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 activeTab="10"/>
  </bookViews>
  <sheets>
    <sheet name="1601" sheetId="1" r:id="rId1"/>
    <sheet name="1602" sheetId="2" r:id="rId2"/>
    <sheet name="1603" sheetId="3" r:id="rId3"/>
    <sheet name="1604" sheetId="4" r:id="rId4"/>
    <sheet name="1605" sheetId="5" r:id="rId5"/>
    <sheet name="1606" sheetId="6" r:id="rId6"/>
    <sheet name="1607" sheetId="7" r:id="rId7"/>
    <sheet name="1608" sheetId="8" r:id="rId8"/>
    <sheet name="1609" sheetId="9" r:id="rId9"/>
    <sheet name="1610" sheetId="10" r:id="rId10"/>
    <sheet name="1611" sheetId="11" r:id="rId11"/>
  </sheets>
  <definedNames>
    <definedName name="_xlnm._FilterDatabase" localSheetId="0" hidden="1">'1601'!$B$6:$G$60</definedName>
    <definedName name="_xlnm._FilterDatabase" localSheetId="1" hidden="1">'1602'!$B$6:$G$60</definedName>
    <definedName name="_xlnm._FilterDatabase" localSheetId="2" hidden="1">'1603'!$B$6:$G$60</definedName>
    <definedName name="_xlnm._FilterDatabase" localSheetId="3" hidden="1">'1604'!$B$6:$G$60</definedName>
    <definedName name="_xlnm._FilterDatabase" localSheetId="4" hidden="1">'1605'!$B$6:$G$60</definedName>
    <definedName name="_xlnm._FilterDatabase" localSheetId="5" hidden="1">'1606'!$B$6:$G$60</definedName>
    <definedName name="_xlnm._FilterDatabase" localSheetId="6" hidden="1">'1607'!$B$6:$G$60</definedName>
    <definedName name="_xlnm._FilterDatabase" localSheetId="7" hidden="1">'1608'!$B$6:$G$60</definedName>
    <definedName name="_xlnm._FilterDatabase" localSheetId="8" hidden="1">'1609'!$B$6:$G$60</definedName>
    <definedName name="_xlnm._FilterDatabase" localSheetId="9" hidden="1">'1610'!$B$6:$G$60</definedName>
    <definedName name="_xlnm._FilterDatabase" localSheetId="10" hidden="1">'1611'!$B$6:$G$60</definedName>
    <definedName name="_xlnm.Print_Area" localSheetId="0">'1601'!$A$1:$G$130</definedName>
    <definedName name="_xlnm.Print_Area" localSheetId="1">'1602'!$A$1:$G$130</definedName>
    <definedName name="_xlnm.Print_Area" localSheetId="2">'1603'!$A$1:$G$133</definedName>
    <definedName name="_xlnm.Print_Area" localSheetId="3">'1604'!$A$1:$G$133</definedName>
    <definedName name="_xlnm.Print_Area" localSheetId="4">'1605'!$A$1:$G$133</definedName>
    <definedName name="_xlnm.Print_Area" localSheetId="5">'1606'!$A$1:$G$133</definedName>
    <definedName name="_xlnm.Print_Area" localSheetId="6">'1607'!$A$1:$G$133</definedName>
    <definedName name="_xlnm.Print_Area" localSheetId="7">'1608'!$A$1:$G$133</definedName>
    <definedName name="_xlnm.Print_Area" localSheetId="8">'1609'!$A$1:$G$133</definedName>
    <definedName name="_xlnm.Print_Area" localSheetId="9">'1610'!$A$1:$G$133</definedName>
    <definedName name="_xlnm.Print_Area" localSheetId="10">'1611'!$A$1:$G$133</definedName>
    <definedName name="_xlnm.Print_Titles" localSheetId="0">'1601'!$1:$10</definedName>
    <definedName name="_xlnm.Print_Titles" localSheetId="1">'1602'!$1:$10</definedName>
    <definedName name="_xlnm.Print_Titles" localSheetId="2">'1603'!$1:$10</definedName>
    <definedName name="_xlnm.Print_Titles" localSheetId="3">'1604'!$1:$10</definedName>
    <definedName name="_xlnm.Print_Titles" localSheetId="4">'1605'!$1:$10</definedName>
    <definedName name="_xlnm.Print_Titles" localSheetId="5">'1606'!$1:$10</definedName>
    <definedName name="_xlnm.Print_Titles" localSheetId="6">'1607'!$1:$10</definedName>
    <definedName name="_xlnm.Print_Titles" localSheetId="7">'1608'!$1:$10</definedName>
    <definedName name="_xlnm.Print_Titles" localSheetId="8">'1609'!$1:$10</definedName>
    <definedName name="_xlnm.Print_Titles" localSheetId="9">'1610'!$1:$10</definedName>
    <definedName name="_xlnm.Print_Titles" localSheetId="10">'1611'!$1:$10</definedName>
  </definedNames>
  <calcPr calcId="125725" fullCalcOnLoad="1"/>
  <pivotCaches>
    <pivotCache cacheId="10" r:id="rId12"/>
    <pivotCache cacheId="21" r:id="rId13"/>
    <pivotCache cacheId="32" r:id="rId14"/>
    <pivotCache cacheId="43" r:id="rId15"/>
    <pivotCache cacheId="54" r:id="rId16"/>
    <pivotCache cacheId="65" r:id="rId17"/>
    <pivotCache cacheId="76" r:id="rId18"/>
    <pivotCache cacheId="87" r:id="rId19"/>
    <pivotCache cacheId="98" r:id="rId20"/>
    <pivotCache cacheId="109" r:id="rId21"/>
    <pivotCache cacheId="120" r:id="rId22"/>
  </pivotCaches>
</workbook>
</file>

<file path=xl/sharedStrings.xml><?xml version="1.0" encoding="utf-8"?>
<sst xmlns="http://schemas.openxmlformats.org/spreadsheetml/2006/main" count="393" uniqueCount="130">
  <si>
    <t>PROTOCOLO R-F</t>
  </si>
  <si>
    <t>EDIFICIO JARDINES DE VICUÑA MACKENNA - TORRE A</t>
  </si>
  <si>
    <t>OBS:</t>
  </si>
  <si>
    <t>PISO</t>
  </si>
  <si>
    <t>REV:</t>
  </si>
  <si>
    <t>NATALIA SANCHEZ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</si>
  <si>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</si>
  <si>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</si>
  <si>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</si>
  <si>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</si>
  <si>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</si>
  <si>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</si>
  <si>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</si>
  <si>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</si>
  <si>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</si>
  <si>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</si>
  <si>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Estar </t>
  </si>
  <si>
    <t xml:space="preserve">Ventanas </t>
  </si>
  <si>
    <t xml:space="preserve">vidrio quemado </t>
  </si>
  <si>
    <t xml:space="preserve">hoja derecha </t>
  </si>
  <si>
    <t>CONSIGNADA</t>
  </si>
  <si>
    <t>Home Office</t>
  </si>
  <si>
    <t xml:space="preserve">Pintura </t>
  </si>
  <si>
    <t xml:space="preserve">mejorar terminacion de cielo </t>
  </si>
  <si>
    <t xml:space="preserve">costado mueble aereo </t>
  </si>
  <si>
    <t>Acceso</t>
  </si>
  <si>
    <t xml:space="preserve">Losalin en cielo con parche notorio </t>
  </si>
  <si>
    <t xml:space="preserve">sector mocheta de cocina </t>
  </si>
  <si>
    <t xml:space="preserve">rayas en losalin </t>
  </si>
  <si>
    <t xml:space="preserve">general </t>
  </si>
  <si>
    <t>Cocina</t>
  </si>
  <si>
    <t xml:space="preserve">Cubiertas </t>
  </si>
  <si>
    <t xml:space="preserve">manchada </t>
  </si>
  <si>
    <t xml:space="preserve">lado de lavaplatos </t>
  </si>
  <si>
    <t>Baño</t>
  </si>
  <si>
    <t xml:space="preserve">Falta sello en bota agua </t>
  </si>
  <si>
    <t xml:space="preserve">ambos costados </t>
  </si>
  <si>
    <t>Ceramicas / Fragues</t>
  </si>
  <si>
    <t xml:space="preserve">desniveladas </t>
  </si>
  <si>
    <t xml:space="preserve">piso   </t>
  </si>
  <si>
    <t xml:space="preserve">respaldo de cubierta picado </t>
  </si>
  <si>
    <t xml:space="preserve">atrás </t>
  </si>
  <si>
    <t xml:space="preserve">NATALIA SANCHEZ </t>
  </si>
  <si>
    <t>Papel Mural</t>
  </si>
  <si>
    <t xml:space="preserve">se refleja marca en muro </t>
  </si>
  <si>
    <t xml:space="preserve">costado pilastra de espacio lavadora </t>
  </si>
  <si>
    <t>CONSIGNADO</t>
  </si>
  <si>
    <t>Closet Dorm. 1</t>
  </si>
  <si>
    <t xml:space="preserve">Alfombra </t>
  </si>
  <si>
    <t xml:space="preserve">mejorar union </t>
  </si>
  <si>
    <t xml:space="preserve">Baño </t>
  </si>
  <si>
    <t xml:space="preserve">picadas </t>
  </si>
  <si>
    <t xml:space="preserve">en todo el rasgo de ventana </t>
  </si>
  <si>
    <t>PATRICIO PONCE</t>
  </si>
  <si>
    <t xml:space="preserve">Pinturas </t>
  </si>
  <si>
    <t xml:space="preserve">cielo picado </t>
  </si>
  <si>
    <t xml:space="preserve">llegada a ventana </t>
  </si>
  <si>
    <t>Dormitorio 2</t>
  </si>
  <si>
    <t xml:space="preserve">Rayado y picado vidrio </t>
  </si>
  <si>
    <t>Dormitorio 1</t>
  </si>
  <si>
    <t xml:space="preserve">vidrios rayados </t>
  </si>
  <si>
    <t>ambos</t>
  </si>
  <si>
    <t xml:space="preserve">Cocina </t>
  </si>
  <si>
    <t>Baño 2</t>
  </si>
  <si>
    <t xml:space="preserve">Artefactos sanitarios </t>
  </si>
  <si>
    <t>tina picada (reparada)</t>
  </si>
  <si>
    <t xml:space="preserve">borde </t>
  </si>
  <si>
    <t>Baño 1</t>
  </si>
  <si>
    <t xml:space="preserve">picada </t>
  </si>
  <si>
    <t xml:space="preserve">sobre percha </t>
  </si>
  <si>
    <t xml:space="preserve">ambos </t>
  </si>
  <si>
    <t xml:space="preserve">manchado  papel picado </t>
  </si>
  <si>
    <t xml:space="preserve">antepecho de ventana </t>
  </si>
  <si>
    <t xml:space="preserve">fallada de fabrica </t>
  </si>
  <si>
    <t xml:space="preserve">enchufe refrigerador </t>
  </si>
  <si>
    <t>(Varios elementos)</t>
  </si>
  <si>
    <t>PATRICIO PONCE RAUSCHER</t>
  </si>
  <si>
    <t xml:space="preserve">llegada a cornisa norte </t>
  </si>
  <si>
    <t xml:space="preserve">griferia desnivelada </t>
  </si>
  <si>
    <t>rayada y opaca</t>
  </si>
  <si>
    <t xml:space="preserve">Muebles </t>
  </si>
  <si>
    <t xml:space="preserve">mejorar perforaciones para cambio de posicion de repisas </t>
  </si>
  <si>
    <t xml:space="preserve">general cocina </t>
  </si>
  <si>
    <t xml:space="preserve">Dormitorio </t>
  </si>
  <si>
    <t xml:space="preserve">mejorar losalin </t>
  </si>
  <si>
    <t>esquina sur oriente</t>
  </si>
  <si>
    <t>Muros y tabiques</t>
  </si>
  <si>
    <t xml:space="preserve">diferencia de medida costado de mueble aereo </t>
  </si>
  <si>
    <t xml:space="preserve">costado izquierdo   </t>
  </si>
  <si>
    <t xml:space="preserve">puerta picada </t>
  </si>
  <si>
    <t xml:space="preserve">sobre lavaplatos </t>
  </si>
  <si>
    <t xml:space="preserve">durolac rayado </t>
  </si>
  <si>
    <t>espacio microondas</t>
  </si>
  <si>
    <t xml:space="preserve">Accesorios </t>
  </si>
  <si>
    <t xml:space="preserve">encimera y lavaplatos manchado </t>
  </si>
  <si>
    <t xml:space="preserve">Vidrios rayados </t>
  </si>
  <si>
    <t xml:space="preserve">griferia de tina suelta </t>
  </si>
  <si>
    <t xml:space="preserve">genaral </t>
  </si>
  <si>
    <t xml:space="preserve">losalin rayado </t>
  </si>
  <si>
    <t xml:space="preserve">centro </t>
  </si>
  <si>
    <t>Closet Dorm. 2</t>
  </si>
  <si>
    <t>Repisas con cochillo</t>
  </si>
  <si>
    <t>Dos ultimas</t>
  </si>
  <si>
    <t>Terraza Estar</t>
  </si>
  <si>
    <t xml:space="preserve">perfil superior rayado </t>
  </si>
  <si>
    <t>general</t>
  </si>
  <si>
    <t>16/023/2015</t>
  </si>
  <si>
    <t xml:space="preserve">cambiar durolac por perforaciones de A/F y A/C mal ejecutadas </t>
  </si>
  <si>
    <t xml:space="preserve">detrás </t>
  </si>
  <si>
    <t xml:space="preserve">deshilachada </t>
  </si>
  <si>
    <t xml:space="preserve">costado tope </t>
  </si>
  <si>
    <t xml:space="preserve">Logia </t>
  </si>
  <si>
    <t xml:space="preserve">puerta no abre en 90°, ademas bisagras quedan insertas en ceramica </t>
  </si>
  <si>
    <t xml:space="preserve">Pasillo </t>
  </si>
  <si>
    <t>mejorar loswalin llegada a cornisa</t>
  </si>
  <si>
    <t xml:space="preserve">norte   </t>
  </si>
  <si>
    <t>Terraza Dormitorio 1</t>
  </si>
  <si>
    <t>Pintura</t>
  </si>
  <si>
    <t>Sucia, repasar</t>
  </si>
  <si>
    <t>muro oriente arriba</t>
  </si>
  <si>
    <t xml:space="preserve">durolac picado </t>
  </si>
  <si>
    <t xml:space="preserve"> espacio de microondas </t>
  </si>
  <si>
    <t xml:space="preserve">losalin rayado y manchado </t>
  </si>
  <si>
    <t xml:space="preserve">varios sectores </t>
  </si>
  <si>
    <t>Muebles</t>
  </si>
  <si>
    <t xml:space="preserve">mejorar perforacion </t>
  </si>
  <si>
    <t xml:space="preserve">tornillos para tiradores </t>
  </si>
  <si>
    <t xml:space="preserve">regular holguras </t>
  </si>
  <si>
    <t>General</t>
  </si>
  <si>
    <t>CONSIGNADOO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</si>
</sst>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0" fontId="7" fillId="0" borderId="5" xfId="0" applyFont="1" applyBorder="1"/>
    <xf numFmtId="1" fontId="9" fillId="2" borderId="1" xfId="0" applyNumberFormat="1" applyFont="1" applyFill="1" applyBorder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7" fillId="0" borderId="1" xfId="0" applyFont="1" applyBorder="1"/>
  </cellXfs>
  <cellStyles count="2">
    <cellStyle name="Normal" xfId="0" builtinId="0"/>
    <cellStyle name="Normal 2" xfId="1"/>
  </cellStyles>
  <dxfs count="352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714375</xdr:colOff>
      <xdr:row>0</xdr:row>
      <xdr:rowOff>95250</xdr:rowOff>
    </xdr:from>
    <xdr:to>
      <xdr:col>4</xdr:col>
      <xdr:colOff>2476500</xdr:colOff>
      <xdr:row>3</xdr:row>
      <xdr:rowOff>38100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05700" y="95250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1/PC%20INFORMES-TERMINACIONES%20-%2016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2/PC%20INFORMES-TERMINACIONES%20-%2016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3/PC%20INFORMES-TERMINACIONES%20-%2016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4/PC%20INFORMES-TERMINACIONES%20-%2016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5/PC%20INFORMES-TERMINACIONES%20-%2016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6/PC%20INFORMES-TERMINACIONES%20-%2016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7/PC%20INFORMES-TERMINACIONES%20-%2016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8/PC%20INFORMES-TERMINACIONES%20-%2016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09/PC%20INFORMES-TERMINACIONES%20-%2016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10/PC%20INFORMES-TERMINACIONES%20-%2016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6&#176;%20PISO/DEPTO.%20N&#176;%201611/PC%20INFORMES-TERMINACIONES%20-%2016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699216898145" createdVersion="3" refreshedVersion="3" minRefreshableVersion="3" recordCount="7497">
  <cacheSource type="worksheet">
    <worksheetSource ref="A1:H1408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1" count="47">
        <n v="1601"/>
        <m/>
        <n v="1506" u="1"/>
        <n v="1409" u="1"/>
        <n v="13" u="1"/>
        <n v="1402" u="1"/>
        <n v="501" u="1"/>
        <n v="1511" u="1"/>
        <n v="1104" u="1"/>
        <n v="1504" u="1"/>
        <n v="2" u="1"/>
        <n v="6" u="1"/>
        <n v="1502" u="1"/>
        <n v="17" u="1"/>
        <n v="207" u="1"/>
        <n v="18" u="1"/>
        <n v="19" u="1"/>
        <n v="303" u="1"/>
        <n v="1507" u="1"/>
        <n v="7" u="1"/>
        <n v="1410" u="1"/>
        <n v="20" u="1"/>
        <n v="33" u="1"/>
        <n v="1403" u="1"/>
        <n v="21" u="1"/>
        <n v="306" u="1"/>
        <n v="22" u="1"/>
        <n v="309" u="1"/>
        <n v="1505" u="1"/>
        <n v="8" u="1"/>
        <n v="24" u="1"/>
        <n v="1401" u="1"/>
        <n v="9" u="1"/>
        <n v="1510" u="1"/>
        <n v="1503" u="1"/>
        <n v="27" u="1"/>
        <n v="10" u="1"/>
        <n v="1508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"/>
        <s v="Estar "/>
        <s v="Terraza Estar "/>
        <s v="Dormitorio 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1">
        <s v="Pintura"/>
        <s v="Quincallería"/>
        <s v="Papel Mural"/>
        <s v="Cornisas "/>
        <s v="Guardapolvo"/>
        <s v="Pintura "/>
        <s v="Muebles "/>
        <s v="limpieza"/>
        <s v="Ceramicas / Fragues"/>
        <s v="Muebels "/>
        <s v="Artefactos electricos "/>
        <s v="Muros y tabiques"/>
        <s v="Muebles"/>
        <s v="Artefactos sanitarios "/>
        <s v="Sellos"/>
        <s v="Ventanas "/>
        <s v="Alfombra "/>
        <s v="Kit de puerta "/>
        <s v="Mubles 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81">
        <s v="falta terminacion final "/>
        <s v="Mnchada y picada"/>
        <s v="puerta con juego "/>
        <s v="puerta suena al abrir "/>
        <s v="englobado "/>
        <s v="mejorar terminacion "/>
        <s v="falta "/>
        <s v="mejorar losalin "/>
        <s v="mejorar termiancion "/>
        <s v="puerta picada"/>
        <s v="mejoar termiancion detrás de marco "/>
        <s v="fijar repisa "/>
        <s v="muros raspados y mal termiandos "/>
        <s v="repisa picada "/>
        <s v="escuadras plasticas "/>
        <s v="mejoar frague "/>
        <s v="mejroar termiancion sobre ceramica "/>
        <s v="regular puertas "/>
        <s v="diferencia de alturas en tiradores "/>
        <s v="mejorar terminacion de pilastras "/>
        <s v="faltan falsos polos y simbologia "/>
        <s v="se refleja cuchillo en cielo "/>
        <s v="mejoar union de papel con guardapolvo "/>
        <s v="Picado "/>
        <s v="lateral picado "/>
        <s v="manchado "/>
        <s v="diferencia de medidas en costado de muros "/>
        <s v="píso "/>
        <s v="puerta picada "/>
        <s v="durolac picado "/>
        <s v="mejoar apertura "/>
        <s v="puerta curvada "/>
        <s v="puerta rayada "/>
        <s v="desnivelados "/>
        <s v="mejoar frague de piso y muro "/>
        <s v="pintar tuberia desague "/>
        <s v="Losalin picado "/>
        <s v="lavaplatos manchado "/>
        <s v="frente cajonera manchado "/>
        <s v="mejoar instalacion de tapa tornillos "/>
        <s v="retapar puntas de guardapolvos y junquillos "/>
        <s v="invertoir enchufe de calefactor "/>
        <s v="lomo en cielo notorio "/>
        <s v="mejorar corte de 45° muro sur "/>
        <s v="mejoar termiancion union con guardapolvo "/>
        <s v="mejorar "/>
        <s v="no engancha "/>
        <s v="vidrio quemado "/>
        <s v="perfil inferior dañado "/>
        <s v="mejoar losalin "/>
        <s v="mejoar union con cielo "/>
        <s v="Falta"/>
        <s v="mejoar encuentro con marco"/>
        <s v="puerta choca en marco "/>
        <s v="mejoar terminacion final "/>
        <s v="tope de puerta suelto "/>
        <s v="No hay llaves"/>
        <s v="manchada "/>
        <s v="con impurezas bajo papel "/>
        <s v="mejorar union con guardapolvo "/>
        <s v="mejoar terminacion "/>
        <s v="No cierra"/>
        <s v="mejorar terminacion con huincha a la vista "/>
        <s v="Picada exterior"/>
        <s v="fijar repisas "/>
        <s v="mejorar instalacion en tapas ciegas "/>
        <s v="barra de colgar picada "/>
        <s v="borrar rayas de lapiz grafito "/>
        <s v="muro dañado "/>
        <s v="cielo mal recorrido "/>
        <s v="Pintar dentro de bocallave"/>
        <s v="mejopar termiancion de cielo y canterias "/>
        <s v="mejorar frague "/>
        <s v="manchada y rayada "/>
        <s v="respaldo de cubierta picado "/>
        <s v="durolac rayado "/>
        <s v="sacar exceso de sello en goma de ajuste "/>
        <s v="picada"/>
        <s v="Mejorar"/>
        <m/>
        <n v="0" u="1"/>
      </sharedItems>
    </cacheField>
    <cacheField name="UBICACION" numFmtId="0">
      <sharedItems containsBlank="1" count="1101">
        <s v="kit de puerta "/>
        <s v="centro "/>
        <s v="mocheta de cocina "/>
        <s v="general "/>
        <s v="costado pilastra de lavadora "/>
        <s v="lado de pilastra   "/>
        <s v="llegada a cornisas "/>
        <s v="lado taoa aplique "/>
        <s v="derecha "/>
        <s v="detrás de marco "/>
        <s v="bordes "/>
        <s v="general depto "/>
        <s v="piso y muro "/>
        <s v="muro "/>
        <s v="ammbas "/>
        <s v="TDA"/>
        <s v="mueble aereo "/>
        <s v="muro oriente "/>
        <s v="Vertice"/>
        <s v="lateral derecho "/>
        <s v="abajo "/>
        <s v="sobre microondas "/>
        <s v="espacio microondas"/>
        <s v="Puerta derecha sobre lavaplatos "/>
        <s v="sobre lavaplatos "/>
        <s v="derecha mueble aereo costado campana "/>
        <s v="dececha sobre campana "/>
        <s v="abajo lavaplatos "/>
        <s v="bajo lavaplatos "/>
        <s v="2° cajonera "/>
        <s v="mueble aereo isla "/>
        <m/>
        <s v="frente acceso dormitorio "/>
        <s v="muro sur "/>
        <s v="ventana "/>
        <s v="ambas hojas "/>
        <s v="hoja derecha "/>
        <s v="muro norte costado ventana "/>
        <s v="esquina nor poniente "/>
        <s v="esquina nororiente"/>
        <s v="Perimeto marco ventana"/>
        <s v="varios sectores "/>
        <s v="muro norte "/>
        <s v="muro norte sobre enchufe "/>
        <s v="borde de repisa "/>
        <s v="General"/>
        <s v="abajop en repisas "/>
        <s v="lado de tapas ciegas electricas "/>
        <s v="atrás "/>
        <s v="abajo lavamanos "/>
        <s v="borde de cubierta "/>
        <s v="muro oriente al centro "/>
        <s v="Tina"/>
        <s v=" " u="1"/>
        <s v="Sector cerradura" u="1"/>
        <s v="general +" u="1"/>
        <s v="sector ventanal " u="1"/>
        <s v="EN WC" u="1"/>
        <s v="EN WC " u="1"/>
        <s v="CAJONERA" u="1"/>
        <s v="cajonera " u="1"/>
        <s v="KIT PUERTA" u="1"/>
        <s v="ducto de campana " u="1"/>
        <s v="TUBERIA DESCARGA Lº" u="1"/>
        <s v="kit puerta " u="1"/>
        <s v="izquierda interior " u="1"/>
        <s v="Extractor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al centro 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sector colgador " u="1"/>
        <s v="EN ESPACIO REFRIGERADOR" u="1"/>
        <s v="costados" u="1"/>
        <s v="ambas interior y exterior " u="1"/>
        <s v="Parte superior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debajo de lavamanos " u="1"/>
        <s v="llegada a centerias " u="1"/>
        <s v="Cenefa mueble aéreo isla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eble aereo botellero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mueble lado campana " u="1"/>
        <s v="ATRÁS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desague de piso " u="1"/>
        <s v="piso" u="1"/>
        <s v="piso " u="1"/>
        <s v="bordes de repisas " u="1"/>
        <s v="piso   " u="1"/>
        <s v="COLUMNAS" u="1"/>
        <s v="sector dormitorio 1" u="1"/>
        <s v="borde de tina y encuentros de muros " u="1"/>
        <s v="mueblke aereo " u="1"/>
        <s v="puertas arriba +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MURO  ORIENTE" u="1"/>
        <s v="lado pilastra lavadora " u="1"/>
        <s v="costado izquierdo desague " u="1"/>
        <s v="salidas de A/F y A/C" u="1"/>
        <s v="General piso" u="1"/>
        <s v="costadoo de espejo " u="1"/>
        <s v="mueble isla interior 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SURORIENTE" u="1"/>
        <s v="EN CONTRAFUERTE " u="1"/>
        <s v="lado pilastra de acceso " u="1"/>
        <s v="costado de pilastra" u="1"/>
        <s v="costado de pilastra " u="1"/>
        <s v="ambas" u="1"/>
        <s v="ambas " u="1"/>
        <s v="BAJO COLGANTE" u="1"/>
        <s v="EN ANTEPECHO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N/A" u="1"/>
        <s v="costado de espejo " u="1"/>
        <s v="EN BOTELLERO" u="1"/>
        <s v="GENERAL; RETAPE PUNTAS MEJORAR  " u="1"/>
        <s v="ACCESO A DORMIT SERV" u="1"/>
        <s v="derecho " u="1"/>
        <s v="ambas puertas" u="1"/>
        <s v="A COMEDOR " u="1"/>
        <s v="SHAFT EXTERIOR" u="1"/>
        <s v="sector calefactor 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lado bisagra " u="1"/>
        <s v="MARCOS Y CANTERIA 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costado de tapa de aplique " u="1"/>
        <s v="COMPLETA" u="1"/>
        <s v="Cubierta home office" u="1"/>
        <s v="TUBERIAS GENERAL" u="1"/>
        <s v="aereo   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bajo soporte de barra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Frente" u="1"/>
        <s v="frente " u="1"/>
        <s v="llaves de paso " u="1"/>
        <s v="ELEVACIÓN 2" u="1"/>
        <s v="Bajo espejo" u="1"/>
        <s v="respaldo de cubierta " u="1"/>
        <s v="bajo espejo " u="1"/>
        <s v="tuberia desague " u="1"/>
        <s v="encuentros de muros " u="1"/>
        <s v="muro oriente bajo ventana " u="1"/>
        <s v="ELEVACIÓN 4" u="1"/>
        <s v="bajo cubierta " u="1"/>
        <s v="EN PUERTA" u="1"/>
        <s v="EN PUERTA " u="1"/>
        <s v="SECTOR N/P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izquierda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pilastra " u="1"/>
        <s v="Puerta acceso norte." u="1"/>
        <s v="ENCUENTRO CON CENEFA" u="1"/>
        <s v="llegada a canterias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borde de wc" u="1"/>
        <s v="Esquina nor poniente" u="1"/>
        <s v="shaft arriba" u="1"/>
        <s v="llave angular" u="1"/>
        <s v="TIRADOR PUERTA " u="1"/>
        <s v="esquina sur poniente " u="1"/>
        <s v="llave angular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Cubierta mueble isla " u="1"/>
        <s v="Puertas closet lavadora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Cielo frente a mueble aéreo isla " u="1"/>
        <s v="lado TDA " u="1"/>
        <s v="Griferias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muro sur" u="1"/>
        <s v="SECTOR COM. DIARIO" u="1"/>
        <s v="sector shaft y calefactor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o oriente +" u="1"/>
        <s v="sobre puerta Dorm. 1" u="1"/>
        <s v="LLEGADA CIELO" u="1"/>
        <s v="Primera" u="1"/>
        <s v="Parante central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en piso 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llegada  acornisa mocheta de cocina 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sector mueble isla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costado enchufe " u="1"/>
        <s v="lado citofono " u="1"/>
        <s v="SUR PONIENTE" u="1"/>
        <s v="COSTADO VENTANAL" u="1"/>
        <s v="Detrás de puerta pasillo.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canto de mocheta  cocina   " u="1"/>
        <s v="PUERTA GENERAL; " u="1"/>
        <s v="murooriente " u="1"/>
        <s v="suena al abrir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699872569443" createdVersion="3" refreshedVersion="3" minRefreshableVersion="3" recordCount="7414">
  <cacheSource type="worksheet">
    <worksheetSource ref="A1:H1400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2" count="48">
        <n v="1602"/>
        <m/>
        <n v="1506" u="1"/>
        <n v="1409" u="1"/>
        <n v="13" u="1"/>
        <n v="1402" u="1"/>
        <n v="501" u="1"/>
        <n v="1511" u="1"/>
        <n v="1104" u="1"/>
        <n v="1601" u="1"/>
        <n v="1504" u="1"/>
        <n v="2" u="1"/>
        <n v="6" u="1"/>
        <n v="1502" u="1"/>
        <n v="17" u="1"/>
        <n v="207" u="1"/>
        <n v="18" u="1"/>
        <n v="19" u="1"/>
        <n v="303" u="1"/>
        <n v="1507" u="1"/>
        <n v="7" u="1"/>
        <n v="1410" u="1"/>
        <n v="20" u="1"/>
        <n v="33" u="1"/>
        <n v="1403" u="1"/>
        <n v="21" u="1"/>
        <n v="306" u="1"/>
        <n v="22" u="1"/>
        <n v="309" u="1"/>
        <n v="1505" u="1"/>
        <n v="8" u="1"/>
        <n v="24" u="1"/>
        <n v="1401" u="1"/>
        <n v="9" u="1"/>
        <n v="1510" u="1"/>
        <n v="1503" u="1"/>
        <n v="27" u="1"/>
        <n v="10" u="1"/>
        <n v="1508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4">
        <s v="Pintura "/>
        <s v="Papel Mural"/>
        <s v="Cubrejunta"/>
        <s v="limpieza"/>
        <s v="Cornisas "/>
        <s v="Muebles "/>
        <s v="Pinturas "/>
        <s v="Ceramicas / Fragues"/>
        <s v="Artefactos electricos "/>
        <s v="Mueble"/>
        <s v="Artefactos sanitarios "/>
        <s v="Sellos"/>
        <s v="Cubiertas "/>
        <s v="Muebles"/>
        <s v="Kit de puerta "/>
        <s v="Quincallería"/>
        <s v="Alfombra "/>
        <s v="Ventanas "/>
        <s v="Guardapolvo"/>
        <s v="Inst. Electrica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4">
        <s v="mejorar terminacion "/>
        <s v="mejaor termiancion "/>
        <s v="manchado "/>
        <s v="rayada "/>
        <s v="entre uniones de piso "/>
        <s v="cielo rayado "/>
        <s v="mejorar termiancion "/>
        <s v="mejoar terminacion de pilastra y detrás de marco "/>
        <s v="puerta picada "/>
        <s v="desaplomadas entre si "/>
        <s v="muro smal pintados y mal recorridos "/>
        <s v="borde de repisas picados "/>
        <s v="escuadras plasticas "/>
        <s v="mejoar frague "/>
        <s v="mejorar terminacion sobre ceramicas de muro "/>
        <s v="mejorar terminacion de cielo "/>
        <s v="faltan falsos polos y simbologia "/>
        <s v="Reparación notoria"/>
        <s v="falta pintura "/>
        <s v="excesod e separacion entre cenefa y cielo "/>
        <s v="puerta rayada "/>
        <s v="lavaplatos manchado "/>
        <s v="mejorar perforaciones para cambio de posicion de repisas "/>
        <s v="mejoar perforacion para tuberia desague "/>
        <s v="Perforaciones visibles "/>
        <s v="Faltan tapa tornillo"/>
        <s v="pintar tuberia desague "/>
        <s v="Mejorar encuento con esquinero PVC"/>
        <s v="Mejorar"/>
        <s v="canto de mueble picado "/>
        <s v="canto de cubierta manchado "/>
        <s v="mueble picado "/>
        <s v="cenefa rayada "/>
        <s v="base de mueble isla picado "/>
        <s v="cenefa virada "/>
        <s v="manchada "/>
        <s v="cenefa superior virada "/>
        <s v="picado "/>
        <s v="falta "/>
        <s v="mejoar union con guardapolvo "/>
        <s v="mejoar losalin "/>
        <s v="con impurezas bajo papel "/>
        <s v="mejorar losalin"/>
        <s v="mejorar union con guardapolvo "/>
        <s v="Ventanal"/>
        <s v="choca en marco "/>
        <s v="tope de puerta suelto "/>
        <s v="Sin Llaves"/>
        <s v="abollada perfil central "/>
        <s v="mejorar cortes de 45° "/>
        <s v="mejorar losalin union con cornisa "/>
        <s v="Pintar dentro de bocallave"/>
        <s v="manchado"/>
        <s v="Manchado con humedad"/>
        <s v="mejorar termiancion llegada a marco "/>
        <s v="cerrar tapas de escuadras plasticas "/>
        <s v="mejoar terminacion y recorrido "/>
        <s v="mejorar union con cielo "/>
        <s v="repisa rayada"/>
        <s v="puerta choca en marco "/>
        <s v="mejoar terminacion"/>
        <s v="mejorar frague "/>
        <s v="muro fuera de linea "/>
        <s v="mejoar corte "/>
        <s v="mejorar encuentro de muros y borde de tinas "/>
        <s v="falla "/>
        <s v="durolac rayado "/>
        <s v="tiradores chuecos "/>
        <s v="mejorar en goma de ajuste "/>
        <s v="mejorar "/>
        <s v="respado picado "/>
        <s v="Sin Funcionamiento "/>
        <m/>
        <n v="0" u="1"/>
      </sharedItems>
    </cacheField>
    <cacheField name="UBICACION" numFmtId="0">
      <sharedItems containsBlank="1" count="1116">
        <s v="kit de puerta "/>
        <s v="costado de pilastra "/>
        <s v="mocheta de cocina "/>
        <s v="general "/>
        <s v="costado mueble aereo isla "/>
        <s v="ambas "/>
        <s v="piso y muro "/>
        <s v="costado mueble aereo "/>
        <s v="TDA"/>
        <s v="Socalo"/>
        <s v="sobre lavaplatos "/>
        <s v="abajo "/>
        <s v="mueble isla "/>
        <s v="costado de muebles de campana "/>
        <s v="Encimera"/>
        <s v="mueble aereo isla "/>
        <s v="costado de tapa tornillo mueble aereo isla "/>
        <s v="aereo mueble isla "/>
        <s v="abajo interior "/>
        <s v="sobre campana "/>
        <s v="meson mueble isla "/>
        <s v="bajo meson "/>
        <s v="sobre guarpolvo meson mueble isla "/>
        <s v="shaft "/>
        <s v="muro sur "/>
        <s v="muro norte "/>
        <s v="llegada a ventana "/>
        <s v="ventana "/>
        <s v="esquina sur poniente "/>
        <s v="arriba "/>
        <s v="Sobre Puerta"/>
        <s v="varios sectores "/>
        <s v="Sobre tapas ciegas"/>
        <s v="cielo "/>
        <s v="2° repisa "/>
        <s v="muro oriente "/>
        <s v="llave angular "/>
        <s v="sobre espejo "/>
        <s v="abajao de lavamanos "/>
        <s v="abajo"/>
        <s v="ambos "/>
        <s v="wc"/>
        <s v="cubierta "/>
        <s v="adelante y atrás "/>
        <s v="Extractor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KIT PUERTA" u="1"/>
        <s v="ducto de campana " u="1"/>
        <s v="TUBERIA DESCARGA Lº" u="1"/>
        <s v="kit puerta " u="1"/>
        <s v="izquierda interior 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al centro " u="1"/>
        <s v="ambas hojas 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VIGA FALSA; AMBAS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debajo de lavamanos " u="1"/>
        <s v="llegada a centerias " u="1"/>
        <s v="Cenefa mueble aéreo isla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eble aereo botellero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atrás 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desague de piso " u="1"/>
        <s v="piso" u="1"/>
        <s v="piso " u="1"/>
        <s v="bordes de repisas " u="1"/>
        <s v="piso   " u="1"/>
        <s v="COLUMNAS" u="1"/>
        <s v="sector dormitorio 1" u="1"/>
        <s v="borde de tina y encuentros de muros " u="1"/>
        <s v="mueblke aereo " u="1"/>
        <s v="puertas arriba +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MURO  ORIENTE" u="1"/>
        <s v="lado pilastra lavadora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ambas" u="1"/>
        <s v="BAJO COLGANTE" u="1"/>
        <s v="EN ANTEPECHO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N/A" u="1"/>
        <s v="costado de espejo " u="1"/>
        <s v="EN BOTELLERO" u="1"/>
        <s v="GENERAL; RETAPE PUNTAS MEJORAR  " u="1"/>
        <s v="ACCESO A DORMIT SERV" u="1"/>
        <s v="derecho " u="1"/>
        <s v="ambas puertas" u="1"/>
        <s v="A COMEDOR " u="1"/>
        <s v="SHAFT EXTERIOR" u="1"/>
        <s v="sector calefactor 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lado bisagra " u="1"/>
        <s v="MARCOS Y CANTERIA 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ARRIBA COPERO" u="1"/>
        <s v="general depto" u="1"/>
        <s v="general depto " u="1"/>
        <s v="MUEBLE ISLA" u="1"/>
        <s v="SECTOR  COMEDOR" u="1"/>
        <s v="parante de repisas " u="1"/>
        <s v="costado y bajo espejo " u="1"/>
        <s v="Primer cajón" u="1"/>
        <s v="hoja derecha " u="1"/>
        <s v="bajo soporte de barra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encuentros de muros " u="1"/>
        <s v="muro oriente bajo ventana " u="1"/>
        <s v="ELEVACIÓN 4" u="1"/>
        <s v="bajo cubierta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izquierda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Esquina puerta" u="1"/>
        <s v="RASGO PONIENTE" u="1"/>
        <s v="abajop en repisas 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general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o oriente +" u="1"/>
        <s v="sobre puerta Dorm. 1" u="1"/>
        <s v="LLEGADA CIELO" u="1"/>
        <s v="Primera" u="1"/>
        <s v="Parante central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por abajo " u="1"/>
        <s v="contorno griferia " u="1"/>
        <s v="centro" u="1"/>
        <s v="Sobre puerta de acceso." u="1"/>
        <s v="centro 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en piso " u="1"/>
        <s v="Acceso norte." u="1"/>
        <s v="Mueble aéreo isla" u="1"/>
        <s v="Esquina inf. Izq." u="1"/>
        <s v="Lavaplatos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llegada  acornisa mocheta de cocina 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sector mueble isla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COSTADO VENTANAL" u="1"/>
        <s v="Detrás de puerta pasillo.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701686342596" createdVersion="3" refreshedVersion="3" minRefreshableVersion="3" recordCount="7334">
  <cacheSource type="worksheet">
    <worksheetSource ref="A1:H1392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3" count="49">
        <n v="1603"/>
        <m/>
        <n v="1506" u="1"/>
        <n v="1409" u="1"/>
        <n v="13" u="1"/>
        <n v="1402" u="1"/>
        <n v="501" u="1"/>
        <n v="1511" u="1"/>
        <n v="1104" u="1"/>
        <n v="1601" u="1"/>
        <n v="1504" u="1"/>
        <n v="2" u="1"/>
        <n v="6" u="1"/>
        <n v="1502" u="1"/>
        <n v="17" u="1"/>
        <n v="207" u="1"/>
        <n v="18" u="1"/>
        <n v="19" u="1"/>
        <n v="303" u="1"/>
        <n v="1507" u="1"/>
        <n v="7" u="1"/>
        <n v="1410" u="1"/>
        <n v="20" u="1"/>
        <n v="33" u="1"/>
        <n v="1403" u="1"/>
        <n v="21" u="1"/>
        <n v="306" u="1"/>
        <n v="22" u="1"/>
        <n v="309" u="1"/>
        <n v="1602" u="1"/>
        <n v="1505" u="1"/>
        <n v="8" u="1"/>
        <n v="24" u="1"/>
        <n v="1401" u="1"/>
        <n v="9" u="1"/>
        <n v="1510" u="1"/>
        <n v="1503" u="1"/>
        <n v="27" u="1"/>
        <n v="10" u="1"/>
        <n v="1508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Cocina"/>
        <s v="Baño"/>
        <s v="Estar "/>
        <s v="Terraza Estar "/>
        <s v="Home Office"/>
        <s v="Pasillo "/>
        <s v="Dormitorio 2"/>
        <s v="Closet Dorm. 2"/>
        <s v="Dormitorio 1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 "/>
        <s v="Papel Mural"/>
        <s v="Cornisas "/>
        <s v="piso "/>
        <s v="Guardapolvo"/>
        <s v="limpieza"/>
        <s v="Muebles "/>
        <s v="Muebles"/>
        <s v="Pinturas "/>
        <s v="Ceramicas / Fragues"/>
        <s v="Sellos"/>
        <s v="Accesorios "/>
        <s v="Cubiertas "/>
        <s v="Ventanas "/>
        <s v="Muros y tabiques"/>
        <s v="Artefactos electricos "/>
        <s v="Cielo "/>
        <s v="Pintura"/>
        <s v="Piso"/>
        <s v="Artefactos sanitarios "/>
        <s v="Pimtura"/>
        <s v="Kit de puerta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103">
        <s v="mejorar terminacion final "/>
        <s v="mejorar llegada  de papel a pilastra "/>
        <s v="Losalin en cielo con parche notorio "/>
        <s v="mejorar terminacion "/>
        <s v="rayado "/>
        <s v="mejorar terminacion con esquinero plastico "/>
        <s v="abierto "/>
        <s v="rayas en losalin "/>
        <s v="puntas en guardapovos notorioas "/>
        <s v="entre uniones de piso "/>
        <s v="mejorar instalacion de papel "/>
        <s v="regular puertas e igualar holguras "/>
        <s v="tiradores desnibvelados "/>
        <s v="puertas rozan en piso "/>
        <s v="Puertas Rozan   "/>
        <s v="puertas picadas y rayadas"/>
        <s v="muros mal recorridos y mal pintados "/>
        <s v="cerrar tapas de escuadras plasticas "/>
        <s v="mejorar corte"/>
        <s v="mejorar sobreceramica de muro "/>
        <s v="mejorar encuentro de ceramicas "/>
        <s v="descuadre reflejado en piso "/>
        <s v="mejorar encuentro de piso con muros "/>
        <s v="ceramica corta   "/>
        <s v="mejorar losalin "/>
        <s v="picada"/>
        <s v="mejorar frague de piso y muro "/>
        <s v="falso costado espacio de micoondas mas largo "/>
        <s v="durolac picado "/>
        <s v="Fals caido"/>
        <s v="regular puertas de campana "/>
        <s v="cenefa sobre lavaplatos despegada de mueble "/>
        <s v="mejorar "/>
        <s v="falta sello de corrugado de aluminio "/>
        <s v="puerta picada"/>
        <s v="puerta picada "/>
        <s v="regular puertas para mejorar plomo entre si y holguras "/>
        <s v="mejorar corte "/>
        <s v="mejorar corte para tuberia desague lavaplatos "/>
        <s v="pintar tuberia desague "/>
        <s v="manchada "/>
        <s v="cenefa surperior virada "/>
        <s v="fondo de cajonera picada "/>
        <s v="frente de cajonera rayado "/>
        <s v="falso con diferencia de medidas  "/>
        <s v="retapar puntas notorias en cielo "/>
        <s v="Falta sello en bota agua "/>
        <s v="muro con irregularuidades notorio en guardapolvo "/>
        <s v="faltan modulos de tv y telefonia "/>
        <s v="falta terminacion en extremo de cornisa "/>
        <s v="artefactos desnivelados "/>
        <s v="mejorar union con guardapolvo "/>
        <s v="falta union de marco de ventana con guardapolvo "/>
        <s v="mejorar corte de 45°   "/>
        <s v="con irregularides (lomos )"/>
        <s v="muro con irregularidades en union de papeles "/>
        <s v="mejoar terminacion de losalin en cielo "/>
        <s v="faltan enganches y tapa tornillos "/>
        <s v="muros manchados "/>
        <s v="diferencia de medidas costado de mueble aereo "/>
        <s v="picado "/>
        <s v="falta enganche de tapa de TDA "/>
        <s v="faltan falsos polos y simbologia "/>
        <s v="manchado "/>
        <s v="muo con irregularidades bajo papel "/>
        <s v="desniveladas "/>
        <s v="mejorar terminacion de losalin "/>
        <s v="mejorar terminacon entre pilastras"/>
        <s v="respaldo de cubierta picado "/>
        <s v="tapa de wc quebrada "/>
        <s v="manchada y rayada "/>
        <s v="picada "/>
        <s v="desnivelada "/>
        <s v="mejorar"/>
        <s v="mejoar corte "/>
        <s v="no cierra "/>
        <s v="se acumula agua en borde desague "/>
        <s v="quincalleria"/>
        <s v="Pintar dentro de bocallave"/>
        <s v="losalin manchado "/>
        <s v="picado en borde "/>
        <s v="mejoar union con guardapolvo "/>
        <s v="con impurezas bajo papel "/>
        <s v="Sucias"/>
        <s v="puertas picadas "/>
        <s v="diferencia de alturas en tiradores "/>
        <s v="puerta rayada "/>
        <s v="Muros con piquetes y mal recorridos "/>
        <s v="faltan tapas de escuadras plasticas "/>
        <s v="mejorar terminacion detrás de marco "/>
        <s v="marcos con piquetes bajo bisagras "/>
        <s v="con irregularidades reflejandose en guardapolvo "/>
        <s v="faltan enganches "/>
        <s v="losalin picado y mal terminado llegada a cornisas "/>
        <s v="Faltan"/>
        <s v="Manchada"/>
        <s v="choca en marco "/>
        <s v="muro curvado "/>
        <s v="cielo mal terminado "/>
        <s v="mejorar union con junquillo "/>
        <s v="Picado"/>
        <m/>
        <n v="0" u="1"/>
      </sharedItems>
    </cacheField>
    <cacheField name="UBICACION" numFmtId="0">
      <sharedItems containsBlank="1" count="1147">
        <s v="kit de puerta "/>
        <s v="izquierda interior "/>
        <s v="sector mocheta de cocina "/>
        <s v="general "/>
        <s v="sectoir puertas de mueble"/>
        <s v="mocheta de cocina "/>
        <s v="canto de mocheta de cocina "/>
        <s v="general depto "/>
        <s v="esquina sur oriente"/>
        <s v="ambos con diferencia en alturas "/>
        <s v="ambas "/>
        <s v="Ambas"/>
        <s v="interior y exterior "/>
        <s v="desague de piso "/>
        <s v="ambas esquinas "/>
        <s v="abajo "/>
        <s v="muro poniente "/>
        <s v="llegada  a meson de mueble isla "/>
        <s v="llegada a canteria de shaft"/>
        <s v="bajo chicharra de timbre "/>
        <s v="piso y muro "/>
        <s v="arriba "/>
        <s v="sobre espacio de microondas "/>
        <s v="sobre lavaplatos "/>
        <s v="chocan al abrir con campana "/>
        <s v="falso "/>
        <s v="arriba sobre lavaplatos "/>
        <s v="lado campana "/>
        <s v="ducto de campana "/>
        <s v="debajo de lavaplatos "/>
        <s v="lado encimera "/>
        <s v="sobre mueble aereo isla "/>
        <s v="primera cajonera "/>
        <s v="tercera cajonera "/>
        <s v="encuentro de muebles "/>
        <s v="mueble aereo isla "/>
        <s v="ambos costados "/>
        <s v="lado de lavaplatos "/>
        <s v="shaft "/>
        <s v="ambos "/>
        <s v="muro sur "/>
        <s v="muro norte "/>
        <s v="llegada a mueble aereo isla "/>
        <s v="llegada a ventana "/>
        <s v="ventana "/>
        <s v="General"/>
        <s v="murp sur "/>
        <s v="centro "/>
        <s v="costado TDA"/>
        <s v="piso   "/>
        <s v="sector home office"/>
        <s v="baño y dormitorio "/>
        <s v="union de muros con piso "/>
        <s v="atrás "/>
        <s v="N/A"/>
        <s v="bajo toallero "/>
        <s v="borde de tina y encuentros de muros "/>
        <s v="llave angular "/>
        <s v="contorno descarga wc"/>
        <s v="borde goma de ajuste de wc+"/>
        <s v="lavamanos "/>
        <s v="genral depto "/>
        <s v="costado pilastra "/>
        <s v="llegada a cornisa sector acceso "/>
        <s v="general recinto "/>
        <s v="muro interruptor "/>
        <s v="muro sur y norte "/>
        <s v="costado de tiradore s"/>
        <s v="derecha interior "/>
        <s v="Detrás puerta"/>
        <s v="muro norte y sur "/>
        <s v="muro oriente "/>
        <s v="Perimetro ventanal"/>
        <s v="borde cielo +"/>
        <s v="bajo barra de colgar "/>
        <s v="Marcco  sobre visabra central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al centro " u="1"/>
        <s v="ambas hojas 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vidrio fijo " u="1"/>
        <s v="Fondo microondas" u="1"/>
        <s v="VIGA FALSA; AMBAS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debajo de lavamanos " u="1"/>
        <s v="llegada a centerias " u="1"/>
        <s v="Cenefa mueble aéreo isla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eble aereo botellero " u="1"/>
        <s v="Pilastra superior" u="1"/>
        <s v="abajao de lavamanos 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Entre muro y pilastra" u="1"/>
        <s v="aereo isla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SECTOR  CURVO" u="1"/>
        <s v="piso" u="1"/>
        <s v="piso " u="1"/>
        <s v="bordes de repisas " u="1"/>
        <s v="costado de tapa tornillo mueble aereo isla " u="1"/>
        <s v="COLUMNAS" u="1"/>
        <s v="sector dormitorio 1" u="1"/>
        <s v="mueblke aereo " u="1"/>
        <s v="puertas arriba +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MURO  ORIENTE" u="1"/>
        <s v="lado pilastra lavadora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costado de pilastra " u="1"/>
        <s v="BAJO COLGANTE" u="1"/>
        <s v="EN ANTEPECHO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A COMEDOR " u="1"/>
        <s v="SHAFT EXTERIOR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encuentros de muros " u="1"/>
        <s v="muro oriente bajo ventana " u="1"/>
        <s v="ELEVACIÓN 4" u="1"/>
        <s v="bajo cubierta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bajo meson " u="1"/>
        <s v="ELEVACIÓN 9" u="1"/>
        <s v="Canto mocheta cocina" u="1"/>
        <s v="ESQUINA NORPONIENTE " u="1"/>
        <s v="ESQUINA SURPONIENTE " u="1"/>
        <s v="Sector repisas" u="1"/>
        <s v="izquierda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EN DINTEL CL." u="1"/>
        <s v="sectro tina " u="1"/>
        <s v="SECTOR NORTE" u="1"/>
        <s v="Esquina shaft" u="1"/>
        <s v="MOLDURA" u="1"/>
        <s v="ELEVACIÓN 18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avamanos" u="1"/>
        <s v="espacio de refrigerador " u="1"/>
        <s v="EN CAJA TDA" u="1"/>
        <s v="lado lavaplatos" u="1"/>
        <s v="Piso closet lavadora" u="1"/>
        <s v="Puerta norte y sur" u="1"/>
        <s v="Griferia lavaplatos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Esquina puerta" u="1"/>
        <s v="RASGO PONIENTE" u="1"/>
        <s v="abajop en repisas 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aereo mueble isla " u="1"/>
        <s v="sector shaft y calefactor " u="1"/>
        <s v="EXTREMO NORT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en piso 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llegada  acornisa mocheta de cocina 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cielo llegada  a ventana" u="1"/>
        <s v="sector marcos de puertas general " u="1"/>
        <s v="sector mueble isla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COSTADO VENTANAL" u="1"/>
        <s v="Detrás de puerta pasillo.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702863425926" createdVersion="3" refreshedVersion="3" minRefreshableVersion="3" recordCount="7215">
  <cacheSource type="worksheet">
    <worksheetSource ref="A1:H138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4" count="50">
        <n v="1604"/>
        <m/>
        <n v="1603" u="1"/>
        <n v="1506" u="1"/>
        <n v="1409" u="1"/>
        <n v="13" u="1"/>
        <n v="1402" u="1"/>
        <n v="501" u="1"/>
        <n v="1511" u="1"/>
        <n v="1104" u="1"/>
        <n v="1601" u="1"/>
        <n v="1504" u="1"/>
        <n v="2" u="1"/>
        <n v="6" u="1"/>
        <n v="1502" u="1"/>
        <n v="17" u="1"/>
        <n v="207" u="1"/>
        <n v="18" u="1"/>
        <n v="19" u="1"/>
        <n v="303" u="1"/>
        <n v="1507" u="1"/>
        <n v="7" u="1"/>
        <n v="1410" u="1"/>
        <n v="20" u="1"/>
        <n v="33" u="1"/>
        <n v="1403" u="1"/>
        <n v="21" u="1"/>
        <n v="306" u="1"/>
        <n v="22" u="1"/>
        <n v="309" u="1"/>
        <n v="1602" u="1"/>
        <n v="1505" u="1"/>
        <n v="8" u="1"/>
        <n v="24" u="1"/>
        <n v="1401" u="1"/>
        <n v="9" u="1"/>
        <n v="1510" u="1"/>
        <n v="1503" u="1"/>
        <n v="27" u="1"/>
        <n v="10" u="1"/>
        <n v="1508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Home Office"/>
        <s v="Pasillo "/>
        <s v="Baño "/>
        <s v="Dormitorio 2"/>
        <s v="Closet Dorm. 2"/>
        <s v="Dormitorio 1"/>
        <s v="Terraza Dormitorio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4">
        <s v="Pintura "/>
        <s v="Quincallería"/>
        <s v="Cornisas "/>
        <s v="Piso "/>
        <s v="Papel Mural"/>
        <s v="Cubrejunta"/>
        <s v="Guardapolvo"/>
        <s v="Muebles "/>
        <s v="Ceramicas / Fragues"/>
        <s v="Pinturas "/>
        <s v="Pintura"/>
        <s v="Mueblles "/>
        <s v="Accesorios "/>
        <s v="Muros y tabiques"/>
        <s v="Sellos"/>
        <s v="Artefactos electricos "/>
        <s v="Cubiertas "/>
        <s v="Ventanas "/>
        <s v="limpieza"/>
        <s v="Piinturas "/>
        <s v="Junquillos "/>
        <s v="Alfombra "/>
        <s v="Canaleta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84">
        <s v="mejorar terminacion "/>
        <s v="Tirador exterior suelto"/>
        <s v="falta remate de piso "/>
        <s v="manchado "/>
        <s v="se refleja marca en muro "/>
        <s v="rayada "/>
        <s v="retapar puntas en guardapolvos y junquillos "/>
        <s v="no se revisa por encontrarse sucio "/>
        <s v="bordes de repisas picados "/>
        <s v="mejorar frague "/>
        <s v="mejorar recorrido y pintura "/>
        <s v="mejorar pintura de pilastras "/>
        <s v="ajustar puertas "/>
        <s v="mejorar terminacion detrás de closet "/>
        <s v="limpiar y cerrar tapas de escuadras plasticas "/>
        <s v="faltan topes de goma "/>
        <s v="Mancga de humedad en recinto"/>
        <s v="durolac rayado "/>
        <s v="mejorar corte "/>
        <s v="Ceramica picada"/>
        <s v="mejorar perforaciones para cambio de posicion de repisas "/>
        <s v="continuar linea de puertas de muebles "/>
        <s v="puertas de mueble picadas "/>
        <s v="falta tapacanto "/>
        <s v="mejorar instalacion de ducto "/>
        <s v="pintar tuberia desague "/>
        <s v="puerta mas angosta "/>
        <s v="tiradores desnivelados "/>
        <s v="parantes de mueble aereo picado "/>
        <s v="retapar puntas de mueble "/>
        <s v="fondo de mueble base isla despegado "/>
        <s v="cenefa superior virada y picada "/>
        <s v="muro con irregularidades reflejandose sobre guardapolvo "/>
        <s v="mejorar "/>
        <s v="mejorar losalin "/>
        <s v="Manchada sucia"/>
        <s v="picado "/>
        <s v="mejorar union con guardapolvo "/>
        <s v="mejorar unon de cubierta con muros "/>
        <s v="falta reten tapa de TDA"/>
        <s v="faltan falsos polos y simbologia "/>
        <s v="losalin mal terminado "/>
        <s v="con irregularidades bajo papel mural "/>
        <s v="segunda vuelta de cerradura se traba "/>
        <s v="mejorar terminacion kit de puerta "/>
        <s v="rayada y mejorar pulido "/>
        <s v="sello color blanco no corresponde "/>
        <s v="cierra con dificultad "/>
        <s v="mejorar recorrido de pintura "/>
        <s v="picadas "/>
        <s v="falta frague "/>
        <s v="mejorar terminacion en borde "/>
        <s v="mejorar corte de ceramica "/>
        <s v="mejorar en borde y encuentros de muros "/>
        <s v="picada "/>
        <s v="manchada y rayada "/>
        <s v="quincalleria "/>
        <s v="Pintar dentro de bocallave"/>
        <s v="falta "/>
        <s v="manchado y picado sector tope de puerta "/>
        <s v="mejorar cortes de 45° "/>
        <s v="cielo manchado y mejorar losalin "/>
        <s v="mejorar instaacion "/>
        <s v="Rayados y sucios"/>
        <s v="manchada "/>
        <s v="Manchado"/>
        <s v="fisurada "/>
        <s v="Reparación con silicona notoroa"/>
        <s v="regular holguras de puertas "/>
        <s v="repisa picada en borde "/>
        <s v="mejorar union con muro "/>
        <s v="Manchado reparado pintado "/>
        <s v="mejorar corte de 45° "/>
        <s v="mejorar retape de guardapolvos y junquillos "/>
        <s v="Mejorar terminación terminación"/>
        <s v="Picada"/>
        <s v="faltan guias de ventana "/>
        <s v="Manchada y recorrer "/>
        <s v="Deficiente"/>
        <s v="mejorar union "/>
        <s v="despegado "/>
        <s v="mejorar recorrido y terminacion de cielo "/>
        <m/>
        <n v="0" u="1"/>
      </sharedItems>
    </cacheField>
    <cacheField name="UBICACION" numFmtId="0">
      <sharedItems containsBlank="1" count="1174">
        <s v="kit de puerta "/>
        <s v="General"/>
        <s v="bajo pilastra de espacio lavadora "/>
        <s v="general "/>
        <s v="costado pilastra "/>
        <s v="costado pilastra de espacio lavadora "/>
        <s v="centro "/>
        <s v="general depto "/>
        <s v="piso y muro "/>
        <s v="ambas piernas "/>
        <s v="puertas "/>
        <s v="Closet"/>
        <s v="sobre timbre "/>
        <s v="espacio microondas"/>
        <s v="enchufe refrigerador "/>
        <s v="lado de campana "/>
        <s v="costado de campana "/>
        <s v="campana "/>
        <s v="bajo lavaplatos "/>
        <s v="general muebles "/>
        <s v="sobre campana "/>
        <s v="llegada a mueble aereo isla "/>
        <s v="mueble aereo isla "/>
        <s v="aereo mueble isla "/>
        <s v="atrás "/>
        <s v="shaft "/>
        <s v="sector aplique tv"/>
        <s v="muro sur "/>
        <s v="ventana "/>
        <s v="llegada a ventana "/>
        <s v="borde de TDA"/>
        <s v="bajo mueble aereo "/>
        <s v="N/A"/>
        <s v="TDA"/>
        <s v="esquina sur poniente "/>
        <s v="muro oriente "/>
        <s v="costado de pilastra de baño "/>
        <s v="sector bisagras "/>
        <s v="bajo lavamanos "/>
        <s v="costado de mueble "/>
        <m/>
        <s v="cielo sector aplique "/>
        <s v="en todo el rasgo de ventana "/>
        <s v="en rasgo de ventana "/>
        <s v="descarga de wc"/>
        <s v="llave angular "/>
        <s v="muro oriente a la altura de la percha "/>
        <s v="a la altura de la percha "/>
        <s v="costado bisagras "/>
        <s v="llegada a ventana"/>
        <s v="llegada a ventana con cornisa"/>
        <s v="costado de pilastra "/>
        <s v="muro norte "/>
        <s v="varios sectores "/>
        <s v="4 repisa "/>
        <s v="segunda repisa "/>
        <s v="detrás de bisagras "/>
        <s v="Muro sur costado closet"/>
        <s v="muro oriente y norte "/>
        <s v="Cielo costado cornisa esquina norte"/>
        <s v="Llegando a ventanal izquierdo"/>
        <s v="perfiles centrales "/>
        <s v="Gargola"/>
        <s v="sector cerradura y bisagras "/>
        <s v="lado de pilastra interior "/>
        <s v="sector repisas "/>
        <s v="sector shaft   "/>
        <s v=" " u="1"/>
        <s v="Sector cerradura" u="1"/>
        <s v="general +" u="1"/>
        <s v="sector ventanal " u="1"/>
        <s v="EN WC" u="1"/>
        <s v="EN WC " u="1"/>
        <s v="CAJONERA" u="1"/>
        <s v="cajonera " u="1"/>
        <s v="KIT PUERTA" u="1"/>
        <s v="ducto de campana " u="1"/>
        <s v="TUBERIA DESCARGA Lº" u="1"/>
        <s v="arriba sobre lavaplatos " u="1"/>
        <s v="kit puerta " u="1"/>
        <s v="izquierda interior " u="1"/>
        <s v="Extractor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VIGA FALSA; AMBAS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Cenefa mueble aéreo isla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Home office" u="1"/>
        <s v="central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desague de piso " u="1"/>
        <s v="piso" u="1"/>
        <s v="piso " u="1"/>
        <s v="bordes de repisas " u="1"/>
        <s v="costado de tapa tornillo mueble aereo isla " u="1"/>
        <s v="piso   " u="1"/>
        <s v="COLUMNAS" u="1"/>
        <s v="sector dormitorio 1" u="1"/>
        <s v="borde de tina y encuentros de muros " u="1"/>
        <s v="mueblke aereo " u="1"/>
        <s v="puertas arriba +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sobre mueble aereo isla 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EN VANITORIOS" u="1"/>
        <s v="mocheta de cocina 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SECTOR NORPONIENTE " u="1"/>
        <s v="Centro de ventana" u="1"/>
        <s v="primera cajonera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ambas" u="1"/>
        <s v="ambas " u="1"/>
        <s v="BAJO COLGANTE" u="1"/>
        <s v="EN ANTEPECHO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A COMEDOR " u="1"/>
        <s v="SHAFT EXTERIOR" u="1"/>
        <s v="sector calefactor 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borde goma de ajuste de wc+" u="1"/>
        <s v="LOGGIA" u="1"/>
        <s v="Ventana fija derecha" u="1"/>
        <s v="Muebles " u="1"/>
        <s v="costado tapa ciega " u="1"/>
        <s v="SOBRE TINA" u="1"/>
        <s v="lado bisagra " u="1"/>
        <s v="MARCOS Y CANTERIA 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falso 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encuentros de muros " u="1"/>
        <s v="muro oriente bajo ventana " u="1"/>
        <s v="ELEVACIÓN 4" u="1"/>
        <s v="bajo cubierta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bajo meson " u="1"/>
        <s v="ELEVACIÓN 9" u="1"/>
        <s v="Canto mocheta cocina" u="1"/>
        <s v="sectoir puertas de mueble" u="1"/>
        <s v="ESQUINA NORPONIENTE " u="1"/>
        <s v="ESQUINA SURPONIENTE " u="1"/>
        <s v="Sector repisas" u="1"/>
        <s v="izquierda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arriba 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llegada  a meson de mueble isla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RASGO PONIENTE" u="1"/>
        <s v="abajop en repisas 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canto de puerta " u="1"/>
        <s v="ambas mueble isla" u="1"/>
        <s v="DETRÁS DE CORNISA" u="1"/>
        <s v="sobre lavaplatos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sector shaft y calefactor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p sur 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en piso " u="1"/>
        <s v="Acceso norte." u="1"/>
        <s v="Mueble aéreo isla" u="1"/>
        <s v="Esquina inf. Izq." u="1"/>
        <s v="abajo" u="1"/>
        <s v="Lavaplatos" u="1"/>
        <s v="abajo 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sector mueble isla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COSTADO VENTANAL" u="1"/>
        <s v="Detrás de puerta pasillo.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704432060185" createdVersion="3" refreshedVersion="3" minRefreshableVersion="3" recordCount="7115">
  <cacheSource type="worksheet">
    <worksheetSource ref="A1:H137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5" count="51">
        <n v="1605"/>
        <m/>
        <n v="7" u="1"/>
        <n v="33" u="1"/>
        <n v="19" u="1"/>
        <n v="1409" u="1"/>
        <n v="1511" u="1"/>
        <n v="1401" u="1"/>
        <n v="1507" u="1"/>
        <n v="1503" u="1"/>
        <n v="501" u="1"/>
        <n v="22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4" u="1"/>
        <n v="21" u="1"/>
        <n v="24" u="1"/>
        <n v="10" u="1"/>
        <n v="4" u="1"/>
        <n v="1411" u="1"/>
        <n v="207" u="1"/>
        <n v="1403" u="1"/>
        <n v="1505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408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Home Office"/>
        <s v="Cocina "/>
        <s v="Estar "/>
        <s v="Terraza Estar "/>
        <s v="Dormitorio 2"/>
        <s v="Closet Dorm. 2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Papel Mural"/>
        <s v="Cubrejunta"/>
        <s v="Quincallería"/>
        <s v="Cornisas "/>
        <s v="Piso "/>
        <s v="Muebles "/>
        <s v="Ceramicas / Fragues"/>
        <s v="Inst. sanitarias"/>
        <s v="Artefactos electricos "/>
        <s v="Guardapolvo"/>
        <s v="Sellos"/>
        <s v="Accesorios "/>
        <s v="limpieza"/>
        <s v="Cubiertas "/>
        <s v="Artefactos sanitarios "/>
        <s v="Ventanas "/>
        <s v="Kit de puerta "/>
        <s v="Alfombra "/>
        <s v="Junquillos "/>
        <s v="mueble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105">
        <s v="mejorar teminacion final "/>
        <s v="manchado y picado, mejorar terminacion con esquinero plastico "/>
        <s v="pelada "/>
        <s v="puerta suena al abrir "/>
        <s v="mejorar teminacion "/>
        <s v="mejorar terminacion "/>
        <s v="Rayado"/>
        <s v="picado y manchado "/>
        <s v="puertas con exceso de separacion entre si "/>
        <s v="tiradores desnivelados"/>
        <s v="pilastras mal recorridas y mal terminadas "/>
        <s v="mejorar frague "/>
        <s v="descuadre reflejado en piso "/>
        <s v="muros mal recorrridos y mal terminados "/>
        <s v="picada "/>
        <s v="mejorar llegada de ceramica a marcos "/>
        <s v="mejorar terminacion detrás de marco"/>
        <s v="Falta Tapa desagua"/>
        <s v="manchado "/>
        <s v="picado en borde "/>
        <s v="falta reten de tapa de TDA "/>
        <s v="faltan falsos polos y simbologia "/>
        <s v="mejorar union de cubierta con muro "/>
        <s v="manchados "/>
        <s v="mejorar union con guardapolvo "/>
        <s v="Mejorar"/>
        <s v="corta "/>
        <s v="durolac picado "/>
        <s v="base de mueble picado bajo bisagra de puerta "/>
        <s v="cielo picado "/>
        <s v="frente de campana abollado "/>
        <s v="ducto"/>
        <s v="mejorar corte "/>
        <s v="regrueso picado "/>
        <s v="Falta pedazo "/>
        <s v="cubierta manchada "/>
        <s v="mejorar frague"/>
        <s v="pintar tuberia desague "/>
        <s v="lavaplatos manchado "/>
        <s v="puerta muebel abollada "/>
        <s v="frente cajonera picado "/>
        <s v="englobado "/>
        <s v="no se puede revisar ya que se encuentra sucio "/>
        <s v="faltan enganches"/>
        <s v="Transparente y se encuentra con losalin y debiese ser martelina"/>
        <s v="falta terminacion entre pilastras "/>
        <s v="mejorar calado de bisagras "/>
        <s v="mejorar recorrido de pilastras y falta pintura detrás de bisagras "/>
        <s v="mejorar cierre de puerta "/>
        <s v="punta mal instalada y disimular en general "/>
        <s v="manchada "/>
        <s v="mejorar llegada de losalin a cornisas "/>
        <s v="mejorar union de papel con guardapolvo"/>
        <s v="debajo de papel con lomo "/>
        <s v="mejorar "/>
        <s v="Rayado y picado vidrio "/>
        <s v="losalin fisurado y mall terminado "/>
        <s v="excesod e separacion entre puertas "/>
        <s v="tiradores con cromado gastado "/>
        <s v="mejorar terminacion de pinturas "/>
        <s v="despegado "/>
        <s v="disimular cortes de 45° de guardapolvos y junquillos "/>
        <s v="mejorar instalacion de tapa ciega "/>
        <s v="mejorar recorrido "/>
        <s v="manchada y rayada "/>
        <s v="quincalleria "/>
        <s v="Pintar dentro de bocallave"/>
        <s v="bajar pomeles "/>
        <s v="limpieza de ceramicas "/>
        <s v="cielo mal recorrido y transparente "/>
        <s v="tina picada (reparada)"/>
        <s v="mejorar sellos de encuentros de muros y bordes de tina "/>
        <s v="respaldo de cubierta picado "/>
        <s v="regular puertas de muebles "/>
        <s v="lateral de mueble picado "/>
        <s v="tiradores chuecos "/>
        <s v="falta pomel "/>
        <s v="Falta Limpieza"/>
        <s v="goteado con pintura "/>
        <s v="interruptor en mal estado sin funcionamiento "/>
        <s v="losalin mal aplicado "/>
        <s v="con impurezas bajo papel "/>
        <s v="vidrios rayados "/>
        <s v="manchada y quemada"/>
        <s v="mal terminadas en enecuentros "/>
        <s v="guardapolvos y junquillos "/>
        <s v="puerta choca en marco "/>
        <s v="lomo bajo alfombra "/>
        <s v="mejorar yterminacion de cielo "/>
        <s v="caja de distribución "/>
        <s v="picado "/>
        <s v="con irregularidades bajo papel mural "/>
        <s v="retapar puntas "/>
        <s v="Escuadra mal instalada "/>
        <s v="repisa picada en borde "/>
        <s v="mejorar terminacion llegada a marco "/>
        <s v="tapa de wc rayada "/>
        <s v="mejorar encuentro de muros y borde de tinas "/>
        <s v="suelto "/>
        <s v="falta "/>
        <s v="exceso de separacion de mueble con muro "/>
        <s v="respaldo picado "/>
        <s v="extractor suena al girar "/>
        <m/>
        <n v="0" u="1"/>
      </sharedItems>
    </cacheField>
    <cacheField name="UBICACION" numFmtId="0">
      <sharedItems containsBlank="1" count="1198">
        <s v="pendiente "/>
        <s v="mocheta cocina "/>
        <s v="abajo "/>
        <s v="general "/>
        <s v="costado de pilastra "/>
        <s v="muro norte "/>
        <s v="centro "/>
        <s v="ambos "/>
        <s v="piso y muro "/>
        <s v="piso "/>
        <s v="N/A"/>
        <s v="muro poniente "/>
        <s v="TDA "/>
        <s v="llegada a mueble sobre timbre "/>
        <s v="espacio microondas"/>
        <s v="piso bajo chicharra de timbre "/>
        <s v="mueble sobre lavaplatos "/>
        <s v="frente de color negro "/>
        <s v="campana "/>
        <s v="ducto de campana "/>
        <s v="canteria en shaft "/>
        <s v="meson de mueble isla "/>
        <s v="Llegando a shaft"/>
        <s v="bajo lavaplatos "/>
        <s v="lado cajoneras arriba "/>
        <s v="primera cajonera "/>
        <s v="llegada a mueble aereo isla "/>
        <s v="bajo meson mueble isla "/>
        <s v="muro shaft    "/>
        <s v="lado pilastra de dormitorio "/>
        <s v="llegada a ventana "/>
        <s v="ambas hojas "/>
        <s v="ambos muros "/>
        <s v="cielo "/>
        <s v="muro sur "/>
        <s v="en varios sectores "/>
        <s v="ambos muross "/>
        <s v="rasgo de ventana arriba "/>
        <s v="ventana "/>
        <s v="sector closet "/>
        <s v="pilastras "/>
        <s v="arriba "/>
        <s v="general depto "/>
        <s v="kit de puerta "/>
        <s v="borde "/>
        <s v="atrás "/>
        <s v="lado de sello "/>
        <s v="llave angular "/>
        <s v="zona central "/>
        <s v="muro norte llegada a ventana "/>
        <s v="ambos"/>
        <s v="varios sectores "/>
        <s v="sector repisas "/>
        <s v="sector tapas ciegas muro poniente "/>
        <s v="1ra repisa"/>
        <s v="bajo soporte de challa"/>
        <s v="sobre percha "/>
        <s v="pie de tina "/>
        <s v="portarollo "/>
        <s v="contorno de wc general depto "/>
        <s v="lado de wc"/>
        <s v="respaldo de cubierta "/>
        <s v="lateral mueble 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enchufe refrigerador " u="1"/>
        <s v="KIT PUERTA" u="1"/>
        <s v="TUBERIA DESCARGA Lº" u="1"/>
        <s v="arriba sobre lavaplatos " u="1"/>
        <s v="kit puerta " u="1"/>
        <s v="izquierda interior " u="1"/>
        <s v="Extractor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bordes" u="1"/>
        <s v="bordes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Cenefa mueble aéreo isla" u="1"/>
        <s v="detrás de bisagras 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EN PISOS" u="1"/>
        <s v="en todo el rasgo de ventana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abajo lavaplatos " u="1"/>
        <s v="mueble lado campana " u="1"/>
        <s v="ATRÁS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piso" u="1"/>
        <s v="bordes de repisas " u="1"/>
        <s v="costado de tapa tornillo mueble aereo isla " u="1"/>
        <s v="piso   " u="1"/>
        <s v="COLUMNAS" u="1"/>
        <s v="sector dormitorio 1" u="1"/>
        <s v="borde de tina y encuentros de muros " u="1"/>
        <s v="mueblke aereo " u="1"/>
        <s v="puertas arriba +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interior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sobre mueble aereo isla 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EN VANITORIOS" u="1"/>
        <s v="mocheta de cocina 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SECTOR NORPONIENTE " u="1"/>
        <s v="Centro de ventana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A COMEDOR " u="1"/>
        <s v="SHAFT EXTERIOR" u="1"/>
        <s v="sector calefactor " u="1"/>
        <s v="MUEBLE BASE" u="1"/>
        <s v="muro poniente" u="1"/>
        <s v="Ventanal oriente" u="1"/>
        <s v="costado wc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ostado de pilastra de baño 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borde goma de ajuste de wc+" u="1"/>
        <s v="LOGGIA" u="1"/>
        <s v="Ventana fija derecha" u="1"/>
        <s v="Muebles " u="1"/>
        <s v="costado tapa ciega " u="1"/>
        <s v="SOBRE TINA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falso 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bajo espejo " u="1"/>
        <s v="lado de tapas ciegas electricas " u="1"/>
        <s v="tuberia desague " u="1"/>
        <s v="encuentros de muros " u="1"/>
        <s v="muro oriente bajo ventana " u="1"/>
        <s v="ELEVACIÓN 4" u="1"/>
        <s v="bajo cubierta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bajo meson " u="1"/>
        <s v="ELEVACIÓN 9" u="1"/>
        <s v="Canto mocheta cocina" u="1"/>
        <s v="sectoir puertas de mueble" u="1"/>
        <s v="ESQUINA NORPONIENTE " u="1"/>
        <s v="ESQUINA SURPONIENTE " u="1"/>
        <s v="Sector repisas" u="1"/>
        <s v="izquierda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llegada  a meson de mueble isla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Por costado de puerta " u="1"/>
        <s v="segunda repis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RASGO PONIENTE" u="1"/>
        <s v="abajop en repisas 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general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canto de puerta " u="1"/>
        <s v="ambas mueble isla" u="1"/>
        <s v="DETRÁS DE CORNISA" u="1"/>
        <s v="sobre lavaplatos 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sector shaft  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p sur 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sector mueble isla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COSTADO VENTANAL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a la altura de la percha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705032175923" createdVersion="3" refreshedVersion="3" minRefreshableVersion="3" recordCount="6992">
  <cacheSource type="worksheet">
    <worksheetSource ref="A1:H13584" sheet="BDATOS" r:id="rId2"/>
  </cacheSource>
  <cacheFields count="8">
    <cacheField name="N" numFmtId="0">
      <sharedItems containsString="0" containsBlank="1" containsNumber="1" containsInteger="1" minValue="0" maxValue="0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6" count="52">
        <n v="1606"/>
        <m/>
        <n v="7" u="1"/>
        <n v="33" u="1"/>
        <n v="19" u="1"/>
        <n v="1409" u="1"/>
        <n v="1511" u="1"/>
        <n v="1401" u="1"/>
        <n v="1507" u="1"/>
        <n v="1503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4" u="1"/>
        <n v="21" u="1"/>
        <n v="24" u="1"/>
        <n v="10" u="1"/>
        <n v="4" u="1"/>
        <n v="1411" u="1"/>
        <n v="207" u="1"/>
        <n v="1403" u="1"/>
        <n v="1505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408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19">
        <s v="Acceso"/>
        <s v="Espacio Lavadora "/>
        <s v="Home Office"/>
        <s v="Cocina "/>
        <s v="Estar "/>
        <s v="Terraza Estar "/>
        <s v="Dormitorio 1"/>
        <s v="Closet Dorm. 1"/>
        <s v="Baño "/>
        <m/>
        <s v="Living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Papel Mural"/>
        <s v="Guardapolvo"/>
        <s v="Piso "/>
        <s v="Muebles "/>
        <s v="Artefactos sanitarios "/>
        <s v="Pintura "/>
        <s v="Ceramicas / Fragues"/>
        <s v="Artefactos electricos "/>
        <s v="Sellos"/>
        <s v="limpieza"/>
        <s v="Cubiertas "/>
        <s v="Accesorios "/>
        <s v="Ventanas "/>
        <s v="Muros y tabiques"/>
        <s v="Kit de puerta "/>
        <s v="Quincallería"/>
        <s v="Alfombra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4">
        <s v="falta terminacion final "/>
        <s v="manchada "/>
        <s v="mejorar termiancion "/>
        <s v="falta "/>
        <s v="rayado "/>
        <s v="mejorar "/>
        <s v="picado en union con esquinero plastico "/>
        <s v="manchado "/>
        <s v="tiradores desnivelados "/>
        <s v="mejorar terminacion y recorrido   "/>
        <s v="mejorar corte de 45° "/>
        <s v="faltan tapagorro desague "/>
        <s v="fijar repisa"/>
        <s v="mejorar terminacion detrás de marcos"/>
        <s v="Mejorar terminación canto"/>
        <s v="mejorar union de muro con piso "/>
        <s v="faltan falsos polos y simbologia "/>
        <s v="mejorar terminacion de cielo "/>
        <s v="picada en borde "/>
        <s v="cubierta rayada "/>
        <s v="Mejorar"/>
        <s v="picado "/>
        <s v="mejorar union con guardapolvo "/>
        <s v="msal terminada"/>
        <s v="puerta en mal estado en borde "/>
        <s v="durolac picado "/>
        <s v="borrar rayas de lapiz grafito "/>
        <s v="mejorar perforaciones para cambio de posicion de repisas "/>
        <s v="picada "/>
        <s v="fallada de fabrica "/>
        <s v="mejorar corte "/>
        <s v="puerta curvada "/>
        <s v="tapacanto despegado "/>
        <s v="fondo rayado y picado "/>
        <s v="pintar tuberia desague "/>
        <s v="repisa picada "/>
        <s v="frente de campana abollado "/>
        <s v="repisa picada en borde"/>
        <s v="melamina picada "/>
        <s v="retapar puntas de mueble isla aereo "/>
        <s v="parantes de mueble aereo picado "/>
        <s v="muebles en general "/>
        <s v="cenefa superior virada "/>
        <s v="retapar puntas de guardapolvos y junquillos  "/>
        <s v="falta entre guardapolvo y ventana "/>
        <s v="faltan tapa tornillos de ventana "/>
        <s v="faltan enganches "/>
        <s v="mocheta norte irregular arriba "/>
        <s v="lomo en cortagotera "/>
        <s v="Falta"/>
        <s v="marco abollado "/>
        <s v="Pintar dentro de bocallave"/>
        <s v="limpieza "/>
        <s v="manchado  papel picado "/>
        <s v="vidrios rayados "/>
        <s v="tope de puerta suelto "/>
        <s v="deshilachada "/>
        <s v="regolar cierre de puerta "/>
        <s v="mejorar terminacion borde de cielo "/>
        <s v="cubre soporte de platico corto "/>
        <s v="cerrar tapas de escuadras plasticas "/>
        <s v="mejorar terminacion "/>
        <s v="mejorar recorrido y termiancion "/>
        <s v="cerradura no da 2° vuelta "/>
        <s v="mejorar fragues "/>
        <s v="rayada y manchada y pparchada "/>
        <s v="tiradores de muebles desnivelados "/>
        <s v="mejorar corte disimular "/>
        <s v="desnivelada "/>
        <s v="rayada"/>
        <s v="mejorar encuentro de muros y borde de tinas "/>
        <s v="mejorar recorrido y mal terminada pintura, canteria poniente "/>
        <m/>
        <n v="0" u="1"/>
      </sharedItems>
    </cacheField>
    <cacheField name="UBICACION" numFmtId="0">
      <sharedItems containsBlank="1" count="1217">
        <s v="kit de puerta "/>
        <s v="costado de pilastra "/>
        <s v="entre pilastras"/>
        <s v="frente a home oficce"/>
        <s v="llegada a cornisa sur "/>
        <s v="arriba "/>
        <s v="mocheta de cocina "/>
        <s v="ambos "/>
        <s v="general "/>
        <s v="pilastras "/>
        <s v="General"/>
        <s v="bajo llaves de paso "/>
        <s v="TDA "/>
        <s v="costado mueble aereo "/>
        <s v="bajo TDA "/>
        <s v="cornisa sobre timbre "/>
        <s v="muebles sobre lavaplatos izquierda "/>
        <s v="sobre lavaplatos "/>
        <s v="genral muebles "/>
        <s v="enchufe refrigerador "/>
        <s v="respaldo de cubierta "/>
        <s v="sobre campana "/>
        <s v="sobre campana puerta derecha "/>
        <s v="costado de aplique y canteria "/>
        <s v="lado campana "/>
        <s v="bajo lavaplatos "/>
        <s v="lado horno "/>
        <s v="meson mueble isla "/>
        <s v="N/A"/>
        <s v="mueble isla "/>
        <s v="bajo citofono "/>
        <s v="centro abajo "/>
        <s v="muro norte y shaft "/>
        <s v="general depto "/>
        <s v="abajo "/>
        <s v="muro norte "/>
        <s v="ventana "/>
        <s v="cielo "/>
        <s v="sector bocallave"/>
        <s v="antepecho de ventana "/>
        <s v="abajo"/>
        <s v="lado tope y marco "/>
        <s v="muro sur "/>
        <s v="varios sectores "/>
        <s v="barra"/>
        <s v="abajo sector repisas "/>
        <s v="sector marco de puerta "/>
        <s v="centro "/>
        <s v="piso y muro "/>
        <s v="Pilastra con muro costado visagras"/>
        <s v="lado de mueble y respaldo de cubierta "/>
        <s v="llave angular "/>
        <s v="contorno wc"/>
        <s v="goma de ajuste de wc}"/>
        <s v="contorno descarga de wc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KIT PUERTA" u="1"/>
        <s v="ducto de campana " u="1"/>
        <s v="TUBERIA DESCARGA Lº" u="1"/>
        <s v="arriba sobre lavaplatos " u="1"/>
        <s v="kit puerta " u="1"/>
        <s v="izquierda interior " u="1"/>
        <s v="Extractor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llegada a ventana " u="1"/>
        <s v="bordes" u="1"/>
        <s v="bordes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Cenefa mueble aéreo isla" u="1"/>
        <s v="detrás de bisagras 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EN PISOS" u="1"/>
        <s v="en todo el rasgo de ventana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abajo lavaplatos " u="1"/>
        <s v="mueble lado campana " u="1"/>
        <s v="ATRÁS" u="1"/>
        <s v="atrás 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ordes de repisas " u="1"/>
        <s v="costado de tapa tornillo mueble aereo isla " u="1"/>
        <s v="piso   " u="1"/>
        <s v="COLUMNAS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interior " u="1"/>
        <s v="pie de tina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sobre mueble aereo isla 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A COMEDOR " u="1"/>
        <s v="SHAFT EXTERIOR" u="1"/>
        <s v="sector calefactor 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ostado de pilastra de baño 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MUEBLE ISLA" u="1"/>
        <s v="SECTOR  COMEDOR" u="1"/>
        <s v="parante de repisas " u="1"/>
        <s v="costado y bajo espejo " u="1"/>
        <s v="hoja Derecha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bajo espejo " u="1"/>
        <s v="lado de tapas ciegas electricas " u="1"/>
        <s v="tuberia desague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bajo meson " u="1"/>
        <s v="llegada a mueble aereo isla " u="1"/>
        <s v="rasgo de ventana arriba " u="1"/>
        <s v="ELEVACIÓN 9" u="1"/>
        <s v="Canto mocheta cocina" u="1"/>
        <s v="sectoir puertas de mueble" u="1"/>
        <s v="ESQUINA NORPONIENTE " u="1"/>
        <s v="ESQUINA SURPONIENTE " u="1"/>
        <s v="Sector repisas" u="1"/>
        <s v="izquierda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llegada  a meson de mueble isla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RASGO PONIENTE" u="1"/>
        <s v="abajop en repisas 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sector shaft  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p sur 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union de muros con piso " u="1"/>
        <s v="por abaj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Lavaplatos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sector mueble isla" u="1"/>
        <s v="ambos muros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705520717594" createdVersion="3" refreshedVersion="3" minRefreshableVersion="3" recordCount="6904">
  <cacheSource type="worksheet">
    <worksheetSource ref="A1:H1349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7" count="53">
        <n v="1607"/>
        <m/>
        <n v="7" u="1"/>
        <n v="33" u="1"/>
        <n v="19" u="1"/>
        <n v="1409" u="1"/>
        <n v="1511" u="1"/>
        <n v="1401" u="1"/>
        <n v="1507" u="1"/>
        <n v="1503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4" u="1"/>
        <n v="21" u="1"/>
        <n v="24" u="1"/>
        <n v="10" u="1"/>
        <n v="4" u="1"/>
        <n v="1411" u="1"/>
        <n v="207" u="1"/>
        <n v="1403" u="1"/>
        <n v="1505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"/>
        <s v="Estar"/>
        <s v="Terraza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Papel Mural"/>
        <s v="limpieza"/>
        <s v="Guardapolvo"/>
        <s v="Piso "/>
        <s v="Muebles "/>
        <s v="Ceramicas / Fragues"/>
        <s v="Artefactos electricos "/>
        <s v="Cornisas "/>
        <s v="Accesorios "/>
        <s v="Sellos"/>
        <s v="Ventanas "/>
        <s v="Alfombra "/>
        <s v="Kit de puerta "/>
        <s v="Pintura "/>
        <s v="Artefactos sanitarios "/>
        <s v="Cubiertas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69">
        <s v="mejorar termiancion final "/>
        <s v="manchado "/>
        <s v="picado "/>
        <s v="cielo picado "/>
        <s v="sobre guardapolvo "/>
        <s v="corto "/>
        <s v="manchado y con irregularidades bajo papel "/>
        <s v="no se revisa por encontrarse sucio "/>
        <s v="tiradores desnivelados "/>
        <s v="puerta picada "/>
        <s v="Puertas picadas por tornillo de tiradores "/>
        <s v="fijar repisa "/>
        <s v="mejorar recorrido y terminacion de muros "/>
        <s v="ajustar puertas "/>
        <s v="mejorar detrás de marcos "/>
        <s v="mejorar llegas a marcos "/>
        <s v="mejorar union con guardapolvo "/>
        <s v="Sucio "/>
        <s v="cubierta picada en bordes"/>
        <s v="faltan falsos polos y simbologia "/>
        <s v="mejorar recorrido de cielo "/>
        <s v="mejorar termiancion y ademas se encuentra corta "/>
        <s v="durolac picado "/>
        <s v="puerta rayada y abollada "/>
        <s v="tapa de enchufe en mal estado "/>
        <s v="mejorar perforaciones para cambio de posicion de repisas "/>
        <s v="parante y base picada "/>
        <s v="cenefa inferior picada y rayada "/>
        <s v="pintar tuberia desague "/>
        <s v="repisa picada en borde "/>
        <s v="escapa viento entre mueble y campana "/>
        <s v="campana choca en falso "/>
        <s v="mejorar terminacion de canteria en shaft"/>
        <s v="lateral de mueble picado "/>
        <s v="canto de botellero picado "/>
        <s v="lateral de botellero rayado "/>
        <s v="mejorar corte "/>
        <s v="falta tapacanto "/>
        <s v="falta entre guardapolvo y ventana "/>
        <s v="faltan enganches "/>
        <s v="rayado "/>
        <s v="mejorar terminacion de losalin "/>
        <s v="picadas "/>
        <s v="mejorar terminacion de corta gotera "/>
        <s v="falta "/>
        <s v="falta dentro de bocallave "/>
        <s v="quincalleria "/>
        <s v="dehilacahada "/>
        <s v="mejorar losalin "/>
        <s v="mejorar y union "/>
        <s v="con impurezas bajo papel "/>
        <s v="borrar rayas de lapiz grafito "/>
        <s v="mejorar terminacion "/>
        <s v="cerrar tapas de escuadras plasticas "/>
        <s v="caja de distribución "/>
        <s v="maletero picado "/>
        <s v="Pintura descascarada "/>
        <s v="mejorar corte de bisagra "/>
        <s v="mejorar en goma de ajuste "/>
        <s v="mejorar frague "/>
        <s v="tapa wc rayada "/>
        <s v="rayada "/>
        <s v="griferia desnivelada "/>
        <s v="mejorar espejo "/>
        <s v="respaldo picado "/>
        <s v="rayada y opaca"/>
        <s v="saccar cruzeta ceramica rayada "/>
        <m/>
        <n v="0" u="1"/>
      </sharedItems>
    </cacheField>
    <cacheField name="UBICACION" numFmtId="0">
      <sharedItems containsBlank="1" count="1238">
        <s v="kit de puerta "/>
        <s v="mocheta cocina "/>
        <s v="borde de mocheta de cocina "/>
        <s v="llegada a cornisa norte "/>
        <s v="costado de pilastra "/>
        <s v="llegada a pilastra norte "/>
        <s v="muro norte "/>
        <s v="general "/>
        <s v="ambos "/>
        <s v="lado de tirador d epuerta derecha "/>
        <s v="interior "/>
        <s v="N/A"/>
        <s v="ambas "/>
        <s v="ambas piernas "/>
        <s v="ambos lados "/>
        <s v="muro de TDA "/>
        <s v="general"/>
        <s v="TDA "/>
        <s v="costado de mueble aereo "/>
        <s v="coswtado mueble "/>
        <s v="espacio microondas"/>
        <s v="derecha sobre espacio microondas "/>
        <s v="enchufe refrigerador "/>
        <s v="general cocina "/>
        <s v="mueble sobre lavaplatos "/>
        <s v="sobre lavaplatos "/>
        <s v="bajo lavaplatos "/>
        <s v="costado horno "/>
        <s v="sobre campana "/>
        <s v="campana "/>
        <s v="shaft "/>
        <s v="costado campana "/>
        <s v="botellero "/>
        <s v="costado "/>
        <s v="sector guardapolvo "/>
        <s v="guardapolvo "/>
        <s v="ambas hojas "/>
        <s v="centro "/>
        <s v="llegada a cornisa norte y sur "/>
        <s v="piso   "/>
        <s v="ventana "/>
        <s v="detrás de bisagras "/>
        <s v="general depto "/>
        <s v="linea de tope de puerta y en marco "/>
        <s v="esquina sur oriente"/>
        <s v="esquina norponiente"/>
        <s v="muro norte llegada a ventana "/>
        <s v="en papel "/>
        <s v="contorno de cielo "/>
        <s v="varios sectores "/>
        <s v="chueca en cielo "/>
        <s v="sobre barra "/>
        <s v="marco de puerta "/>
        <s v="bisagra   "/>
        <s v="bajo lavamanos "/>
        <s v="wc"/>
        <s v="piso "/>
        <s v="contorno descarga wc"/>
        <s v="muro poniente "/>
        <s v="llave angular y griferia de tina "/>
        <s v="abajo "/>
        <s v="llegada a nariz de cubierta "/>
        <s v="cielo"/>
        <s v="bajo extractor 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encuentro de muebles " u="1"/>
        <s v="al centro " u="1"/>
        <s v="costado de tiradore s" u="1"/>
        <s v="REPASAR PINTURA " u="1"/>
        <s v="INTERIOR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llegada a ventana " u="1"/>
        <s v="bordes" u="1"/>
        <s v="bordes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Cenefa mueble aéreo isla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EN PISOS" u="1"/>
        <s v="en todo el rasgo de ventana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atrás 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bordes de repisas " u="1"/>
        <s v="costado de tapa tornillo mueble aereo isla " u="1"/>
        <s v="COLUMNAS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contorno descarga de wc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sobre mueble aereo isla 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centro abajo 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Interior closet  " u="1"/>
        <s v="sector aplique " u="1"/>
        <s v="ABAJO C. ESCALA " u="1"/>
        <s v="Ventana fija izquierda" u="1"/>
        <s v="lateral mueble" u="1"/>
        <s v="lateral mueble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ambas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piso y muro " u="1"/>
        <s v="costado de pilastra de baño 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bajo meson " u="1"/>
        <s v="llegada a mueble aereo isla " u="1"/>
        <s v="rasgo de ventana arriba " u="1"/>
        <s v="ELEVACIÓN 9" u="1"/>
        <s v="Canto mocheta cocina" u="1"/>
        <s v="sectoir puertas de mueble" u="1"/>
        <s v="ESQUINA NORPONIENTE " u="1"/>
        <s v="ESQUINA SURPONIENTE " u="1"/>
        <s v="Sector repisas" u="1"/>
        <s v="izquierda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arriba 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llegada  a meson de mueble isla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bajo llaves de paso " u="1"/>
        <s v="Por costado de puerta " u="1"/>
        <s v="segunda repisa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RASGO PONIENTE" u="1"/>
        <s v="abajop en repisas 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sector marco de puerta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sector shaft  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muro sur " u="1"/>
        <s v="aereo mueble isla " u="1"/>
        <s v="sector shaft y calefactor 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p sur 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ambos muros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706019791665" createdVersion="3" refreshedVersion="3" minRefreshableVersion="3" recordCount="6845">
  <cacheSource type="worksheet">
    <worksheetSource ref="A1:H134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8" count="54">
        <n v="1608"/>
        <m/>
        <n v="7" u="1"/>
        <n v="33" u="1"/>
        <n v="19" u="1"/>
        <n v="1409" u="1"/>
        <n v="1511" u="1"/>
        <n v="1401" u="1"/>
        <n v="1507" u="1"/>
        <n v="1503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4" u="1"/>
        <n v="21" u="1"/>
        <n v="24" u="1"/>
        <n v="10" u="1"/>
        <n v="4" u="1"/>
        <n v="1411" u="1"/>
        <n v="207" u="1"/>
        <n v="1403" u="1"/>
        <n v="1505" u="1"/>
        <n v="1607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Closet acceso "/>
        <s v="Home Office"/>
        <s v="Cocina "/>
        <s v="Estar"/>
        <s v="Terraza Estar"/>
        <s v="Dormitorio 1"/>
        <s v="Baño 1"/>
        <s v="Closet Dorm. 1"/>
        <s v="Dormitorio 2"/>
        <s v="Closet Dorm.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Guardapolvo"/>
        <s v="Papel Mural"/>
        <s v="Cubrejunta"/>
        <s v="Muebles "/>
        <s v="Muros y tabiques"/>
        <s v="Artefactos electricos "/>
        <s v="Cornisas "/>
        <s v="Accesorios "/>
        <s v="Sellos"/>
        <s v="Ceramicas / Fragues"/>
        <s v="Piso "/>
        <s v="Ventanas "/>
        <s v="limpieza"/>
        <s v="Quincallería"/>
        <s v="Cubiertas "/>
        <s v="Artefactos sanitarios "/>
        <s v="Junquillos "/>
        <s v="Alfombra "/>
        <s v="Mueble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119">
        <s v="falta terminacion final (manchada)"/>
        <s v="atracado a muro "/>
        <s v="mejorar termiancion "/>
        <s v="manchado y  canto picado  "/>
        <s v="picada "/>
        <s v="mejorar terminacion "/>
        <s v="picado costado de tirador y por el interior (grave)"/>
        <s v="Puertas rayadas y picadas"/>
        <s v="puerta rayada por el interior "/>
        <s v="manchado y mejorar terminacion   "/>
        <s v="muros se encuentran con grano "/>
        <s v="repisa picada en borde "/>
        <s v="diferencia de medida costado de mueble aereo "/>
        <s v="faltan falsos polos y simbologia "/>
        <s v="tapa ciega chueca "/>
        <s v="muro con impurezas bajo papel "/>
        <s v="Machado"/>
        <s v="mejorar terminacion de cielo "/>
        <s v="mejorar union con esquinero plastico "/>
        <s v="durolac rayado "/>
        <s v="puerta picada "/>
        <s v="falso picado en bordes y arriba "/>
        <s v="ducto campana limpiar "/>
        <s v="encimera y lavaplatos manchado "/>
        <s v="mejorar union de piso con muro "/>
        <s v="ceramica picada"/>
        <s v="pintar tuberia desague "/>
        <s v="campana suelta "/>
        <s v="falta cinta de aluminio en ducto "/>
        <s v="cenefa superior picada "/>
        <s v="alinear puertas "/>
        <s v="mejorar frague "/>
        <s v="frente picado de campana "/>
        <s v="mejorar terminacion de canteria en shaft"/>
        <s v="retapar puntas "/>
        <s v="lateral de botellero rayado "/>
        <s v="tapacanto picado "/>
        <s v="sacar exceso de losalin en cielo "/>
        <s v="cielo picado "/>
        <s v="Recorrer cielo "/>
        <s v="manchada "/>
        <s v="mejorar "/>
        <s v="manchado "/>
        <s v="falta en union de guardapolvo con ventana "/>
        <s v="rayado "/>
        <s v="faltan enganches "/>
        <s v="Ventana no engancha seguro"/>
        <s v="mejorar llegada a cornisas "/>
        <s v="perfil superior rayado "/>
        <s v="pefil rayado "/>
        <s v="en union de piso"/>
        <s v="no se revisan vidrios por encontrarse sucios "/>
        <s v="Sucia repasar"/>
        <s v="falta detrás de bisagra "/>
        <s v="falta pomel en bisagra "/>
        <s v="alfombra   "/>
        <s v="englobado "/>
        <s v="mejorar union con guardapolvo "/>
        <s v="falta tapa tornillo "/>
        <s v="falta tornillo en tapa de aplique "/>
        <s v="Vidrios rayados "/>
        <s v="puerta mejorar recorrido y con pintura de cielo "/>
        <s v="Pintar dentro de bocallave"/>
        <s v="mejorar corte "/>
        <s v="mejorar termiancion de canteria con huincha a la vista "/>
        <s v="sacar exceso de masilla "/>
        <s v="rayada "/>
        <s v="Mejorar union "/>
        <s v="griferia de tina suelta "/>
        <s v="porta rollo suelto "/>
        <s v="falta contorno "/>
        <s v="mejorar contorno "/>
        <s v="tiradores desnivelados "/>
        <s v="mejorar terminacion abajo "/>
        <s v="falta "/>
        <s v="Mejorar espejo"/>
        <s v="Falta"/>
        <s v="parante picado "/>
        <s v="repisa picada"/>
        <s v="muro curvado reflejandose en junquillo "/>
        <s v="manchados "/>
        <s v="cerrar tapas de escuadras plasticas "/>
        <s v="puerta manchada y mejorar recorrido "/>
        <s v="Maletero superior repisas no esta de tope con parantes"/>
        <s v="puerta picada y manchada "/>
        <s v="losalin rayado "/>
        <s v="Losalin manchado "/>
        <s v="sacar exceso de losalin legada a cornisas "/>
        <s v="manchado"/>
        <s v="falta tope "/>
        <s v="desnivelados "/>
        <s v="manchado y con irregularidades bajo papel "/>
        <s v="mejorar cortes de 45°"/>
        <s v="sacar exceso de sello en ventana "/>
        <s v="muros rayados y mal pintados "/>
        <s v="mejorar terminacion llegada a junquillo "/>
        <s v="sucios "/>
        <s v="deshilachada "/>
        <s v="mejorar detrás de marcos "/>
        <s v="marco de puertas picados "/>
        <s v="caja de distribución "/>
        <s v="escuadras plasticas "/>
        <s v="faltan tapas de escuadras plasticas "/>
        <s v="repisas despuntadas "/>
        <s v="puerta roza en alfombra "/>
        <s v="Repisas con cochillo"/>
        <s v="general depto "/>
        <s v="quincalleria "/>
        <s v="respaldo picado "/>
        <s v="estanque virado "/>
        <s v="tapas de wc rayadas "/>
        <s v="Tapa quebrada en soporte"/>
        <s v="falta goma de aireaddor de loavamnos "/>
        <s v="falta tapa gorro "/>
        <s v="mejorar terminacion cielo "/>
        <s v="Mejorar repacación respaldo"/>
        <s v="mejorar union piso muro "/>
        <m/>
        <n v="0" u="1"/>
      </sharedItems>
    </cacheField>
    <cacheField name="UBICACION" numFmtId="0">
      <sharedItems containsBlank="1" count="1271">
        <s v="kit de puerta "/>
        <s v="mocheta de cocina "/>
        <s v="costado de pilastra de acceso "/>
        <s v="acceso "/>
        <s v="sobre union de pilastras "/>
        <s v="Puerta derecha"/>
        <s v="Ambas genral"/>
        <s v="puerta izquierda por el interior "/>
        <s v="abajo "/>
        <s v="general "/>
        <s v="cuarta repisa de abajo hacia arriba"/>
        <s v="costado izquierdo   "/>
        <s v="TDA "/>
        <s v="abajo muro oriente "/>
        <s v="General inferior"/>
        <s v="lado muebel aereo "/>
        <s v="canto mocheta "/>
        <s v="espacio microondas"/>
        <s v="sobre lavaplatos "/>
        <s v="union de mueble poniente y norte "/>
        <s v="lado campana "/>
        <s v="arriba "/>
        <s v="sobre encimera "/>
        <s v="bajo lavaplatos "/>
        <s v="campana "/>
        <s v="sobre campana "/>
        <s v="mueble aereo isla "/>
        <s v="lado horno "/>
        <s v="piso y muro "/>
        <s v="frente de color negro "/>
        <s v="shaft "/>
        <s v="mueble isla "/>
        <s v="sector shaft   "/>
        <s v="llegada a ventana "/>
        <s v="cielo "/>
        <s v="ventanas "/>
        <s v="muro sur y norte "/>
        <s v="frente a dormitorio 2"/>
        <s v="ambas hojas "/>
        <s v="izquierda"/>
        <s v="lado de cerrojo derecho "/>
        <s v="general depto "/>
        <s v="general"/>
        <s v="centro "/>
        <s v="varios sectores "/>
        <s v="muro norte "/>
        <s v="muro poniente "/>
        <s v="esquina norponiente"/>
        <s v="ambos"/>
        <s v="costado de pilastra "/>
        <s v="pie de tina "/>
        <s v="muro sur "/>
        <s v="debajo de lavamanos "/>
        <s v="respaldo de cubierta "/>
        <s v="Con respaldo"/>
        <s v="genaral "/>
        <s v="wc"/>
        <s v="descarga de wc"/>
        <s v="pilastras "/>
        <s v="lateral mueble "/>
        <s v="Con respaldo cubierta"/>
        <s v="Extractor"/>
        <s v="puerta "/>
        <s v="paraante lado de barra por el interior "/>
        <s v="ultima abajo "/>
        <s v="contorno de cielo "/>
        <s v="en marco de puerta "/>
        <s v="muro norte abajo "/>
        <s v="muro oriente "/>
        <s v="muro poriente y sur "/>
        <s v="Muro sur- oriente"/>
        <s v="poniente "/>
        <s v="bajo marco ambas piernas "/>
        <s v="ambos "/>
        <s v="soporte de barra"/>
        <s v="Dos ultimas"/>
        <s v="N/A"/>
        <s v="goma de ajuste de wc}"/>
        <s v="ambos baños "/>
        <s v="W.C."/>
        <s v="lavamnaos "/>
        <s v="contorno de canterias "/>
        <s v="costado wc"/>
        <s v="Costado pilastra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llegada a centerias " u="1"/>
        <s v="Cenefa mueble aéreo isla" u="1"/>
        <s v="detrás de bisagras 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EN PISOS" u="1"/>
        <s v="en todo el rasgo de ventana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abajo lavaplatos " u="1"/>
        <s v="mueble lado campana " u="1"/>
        <s v="ATRÁS" u="1"/>
        <s v="atrás 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contorno descarga de wc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lado de tirador d epuerta derecha 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sector calefactor " u="1"/>
        <s v="MUEBLE BASE" u="1"/>
        <s v="muro poniente" u="1"/>
        <s v="Ventanal oriente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ostado de pilastra de baño " u="1"/>
        <s v="CANTERIA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MUEBLE ISLA" u="1"/>
        <s v="SECTOR  COMEDOR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bajo meson " u="1"/>
        <s v="llegada a mueble aereo isla " u="1"/>
        <s v="rasgo de ventana arriba " u="1"/>
        <s v="ELEVACIÓN 9" u="1"/>
        <s v="Canto mocheta cocina" u="1"/>
        <s v="sectoir puertas de mueble" u="1"/>
        <s v="ESQUINA NORPONIENTE " u="1"/>
        <s v="ESQUINA SURPONIENTE " u="1"/>
        <s v="Sector repisas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Ambos paños" u="1"/>
        <s v="Puerta baño" u="1"/>
        <s v="lado de espejo " u="1"/>
        <s v="SECTOR  STAR 1 PISO" u="1"/>
        <s v="CUBIERTAS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sector marco de puerta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costado horno 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p sur 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EN TIRADOR " u="1"/>
        <s v="ventana" u="1"/>
        <s v="acceso  " u="1"/>
        <s v="ventana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706752314814" createdVersion="3" refreshedVersion="3" minRefreshableVersion="3" recordCount="6717">
  <cacheSource type="worksheet">
    <worksheetSource ref="A1:H1330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09" count="55">
        <n v="1609"/>
        <m/>
        <n v="7" u="1"/>
        <n v="33" u="1"/>
        <n v="19" u="1"/>
        <n v="1409" u="1"/>
        <n v="1511" u="1"/>
        <n v="1401" u="1"/>
        <n v="1507" u="1"/>
        <n v="1503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07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22">
        <s v="Logia "/>
        <s v="Cocina "/>
        <s v="Closet de acceso "/>
        <s v="Acceso y Estar "/>
        <s v="Terraza Estar "/>
        <s v="Pasillo "/>
        <s v="Baño 2"/>
        <s v="Dormitorio 2"/>
        <s v="Closet Dorm. 2 "/>
        <s v="Dormitorio 1"/>
        <s v="Terraza Dormitorio 1"/>
        <s v="Closet Dorm. 1 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5">
        <s v="Pintura"/>
        <s v="Sellos"/>
        <s v="Inst. Sanitarias "/>
        <s v="Ventanas "/>
        <s v="Pinturas "/>
        <s v="Kit de puerta "/>
        <s v="Ceramicas / Fragues"/>
        <s v="Muebles"/>
        <s v="Accesorios "/>
        <s v="Muebles "/>
        <s v="Artefactos electricos "/>
        <s v="Junquillos "/>
        <s v="Cornisas "/>
        <s v="Papel Mural"/>
        <s v="limpieza "/>
        <s v="Guardapolvo"/>
        <s v="Quincallería"/>
        <s v="Artefactos sanitarios "/>
        <s v="Alfombra "/>
        <s v="aseo 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0">
        <s v="Manchada"/>
        <s v="Faltan y mejorar"/>
        <s v="Pendientes"/>
        <s v="puerta no abre en 90°, ademas bisagras quedan insertas en ceramica "/>
        <s v="mejorar termiancion y manchado "/>
        <s v="puerta roza en marco "/>
        <s v="mejorar terminacion de canterias "/>
        <s v="mejorar frague "/>
        <s v="despuntada "/>
        <s v="falso picado "/>
        <s v="falta ducto "/>
        <s v="Esquinero PVC sulto mejorar instalación"/>
        <s v="lavaplatos y enciemra manchados "/>
        <s v="durolac dañado abajo "/>
        <s v="alinear puertas "/>
        <s v="mejorar perforaciones para cambio de posicion de repisas "/>
        <s v="tapa de chicharra de timbre en mal estado "/>
        <s v="puerta roza en piso "/>
        <s v="tiradores desnivelados "/>
        <s v="mejorar terminacion sobre TDA"/>
        <s v="faltan falsos polos y simbologia "/>
        <s v="Falta"/>
        <s v="puerta picada por el interior "/>
        <s v="muros mal termiandos y manchados "/>
        <s v="limpieza"/>
        <s v="enchape de parantes dañado "/>
        <s v="Falta terminación final"/>
        <s v="mejorar terminacion "/>
        <s v="manchado"/>
        <s v="manchado "/>
        <s v="faltan enganches "/>
        <s v="picado "/>
        <s v="englobado arriba "/>
        <s v="no se revisan vidrios por encontrarse sucios "/>
        <s v="mejorar "/>
        <s v="uniones de piso "/>
        <s v="Sucia, repasar"/>
        <s v="corto "/>
        <s v="mejorar loswalin llegada a cornisa"/>
        <s v="puerta con parche notorio "/>
        <s v="quincalleria "/>
        <s v="Pintar dentro de bocallave"/>
        <s v="sacar excesos de fragues "/>
        <s v="mejorar corte "/>
        <s v="pintar tuberia desague "/>
        <s v="mejorar corte de esquinero plastico "/>
        <s v="mejorar recorrido y pintura en cielo "/>
        <s v="tapas de wc rayadas "/>
        <s v="falta "/>
        <s v="faltan simbologias "/>
        <s v="manchados "/>
        <s v="puerta cierra con dificultad"/>
        <s v="manchada "/>
        <s v="Dañana y con desgaste notorio "/>
        <s v="mejorar terminacion de losalin "/>
        <s v="vidrio quebrado "/>
        <s v="suenan al abrir y cerrar "/>
        <s v="perfiles rayados "/>
        <s v="deshilachada "/>
        <s v="limpieza de guardapolvos y junquillos "/>
        <s v="puerta roza en alfombra "/>
        <s v="general"/>
        <s v="mejorar terminacion detrás de marcos "/>
        <s v="igualar holguras de puertas "/>
        <s v="regular bisagras "/>
        <s v="mejorar cortes de 45 "/>
        <s v="manchados con hongos "/>
        <s v="mejorar retape de guardapolvos y junquillos "/>
        <s v="alfombra   "/>
        <s v="mejorar terminacion de cielo "/>
        <s v="repisa rayada "/>
        <s v="mejorar union con junquillo"/>
        <s v="mejorar instalacion de escuadras plasticas "/>
        <s v="con irregularidades bajo papel mural "/>
        <s v="Tope Suelto"/>
        <s v="Recorrer"/>
        <s v="puerta choca en marco "/>
        <s v="Union 45° amarilla"/>
        <s v="quebrada "/>
        <s v="picada y rayada "/>
        <s v="mejorar de tina,cubierta,encuentro de muros, ventana "/>
        <s v="Mejorar union respaldo "/>
        <s v="mejorar corte y terminacion "/>
        <s v="mejorar termiancion "/>
        <s v="tapa de wc rayada "/>
        <s v="mejorar terminacion de canterias y desmanches notorios "/>
        <s v="cambiar durolac por perforaciones de A/F y A/C mal ejecutadas "/>
        <s v="picadas "/>
        <m/>
        <n v="0" u="1"/>
      </sharedItems>
    </cacheField>
    <cacheField name="UBICACION" numFmtId="0">
      <sharedItems containsBlank="1" count="1295">
        <s v="General"/>
        <s v="N/A"/>
        <s v="general "/>
        <s v="kit de puerta "/>
        <s v="Lado marco puerta de logia "/>
        <s v="piso y muro "/>
        <s v="lado citofono "/>
        <s v="costado campana "/>
        <s v="campana "/>
        <s v="Puerta vidriada"/>
        <s v="ambos "/>
        <s v="mueble costadp de campana "/>
        <s v="arriba "/>
        <s v="derecha "/>
        <s v="TDA "/>
        <s v="centro arriba"/>
        <s v="abajo canto de puerta"/>
        <s v="abajo general "/>
        <s v="muro poniente "/>
        <s v="muro norte y sur "/>
        <s v="ambas hojas "/>
        <s v="muro norte "/>
        <s v="llegada a ventana muro norte "/>
        <s v="general depto"/>
        <s v="ventanas "/>
        <s v="martelina y baranda"/>
        <s v="llegada a pilastra "/>
        <s v="norte   "/>
        <s v="general depto "/>
        <s v="cerradura"/>
        <s v="extremos de tina "/>
        <s v="llave angular y registro de tina "/>
        <s v="bajo lavamanos "/>
        <s v="lavamanos "/>
        <s v="rasgo de ventana   "/>
        <s v="sobre porta rollo "/>
        <s v="contorno wc"/>
        <s v="pedestal de lavamanos "/>
        <s v="grigferias general "/>
        <s v="arriba de pilastra"/>
        <s v="general recinto "/>
        <s v="varios sectores "/>
        <s v="esquina sur oriente"/>
        <s v="izquierda"/>
        <s v="sur "/>
        <s v="oriente "/>
        <s v="costado tope "/>
        <s v="primera "/>
        <s v="abajo "/>
        <s v="abajo"/>
        <s v="muro sur  y oriente "/>
        <s v="poniente y norte "/>
        <s v="ventana"/>
        <s v="muro oriente arriba"/>
        <s v="costado de pilastra "/>
        <s v="contorno cielo "/>
        <s v="cuarta de la izquierda "/>
        <s v="maletero sobre barra de colgar "/>
        <s v="Sobre maletero "/>
        <s v="muro sur "/>
        <s v="sobre barra de colgar "/>
        <s v="muro norte lado de tope "/>
        <s v="bajo repisa s"/>
        <s v="Pilastras"/>
        <s v="sobre pilastra "/>
        <s v="detrás de estanque"/>
        <s v="esquina      "/>
        <s v="llave angular    "/>
        <s v="mueble "/>
        <s v="descarga de wc"/>
        <s v="detrás "/>
        <s v="borde de ventana (2)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Cenefa mueble aéreo isla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Home office" u="1"/>
        <s v="central " u="1"/>
        <s v="costado de mueble " u="1"/>
        <s v="General ventana" u="1"/>
        <s v="alfeizar exterior " u="1"/>
        <s v="mueble aereo botellero " u="1"/>
        <s v="Pilastra superior" u="1"/>
        <s v="abajao de lavamanos " u="1"/>
        <s v="CORONACION" u="1"/>
        <s v="MURO BLOQUES" u="1"/>
        <s v="frente a dormitorio 2" u="1"/>
        <s v="EN PISOS" u="1"/>
        <s v="en todo el rasgo de ventana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atrás 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contorno descarga de wc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lado de tirador d epuerta derecha " u="1"/>
        <s v="derecha" u="1"/>
        <s v="contorno canteria " u="1"/>
        <s v="faldon " u="1"/>
        <s v="llave angular }" u="1"/>
        <s v="SURORIENTE" u="1"/>
        <s v="EN CONTRAFUERTE " u="1"/>
        <s v="lado pilastra de acceso " u="1"/>
        <s v="costado de pilastra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ostado de pilastra de baño 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sector marco de puerta " u="1"/>
        <s v="canto de puerta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costado horno 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ultima abajo " u="1"/>
        <s v="murp sur 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centro " u="1"/>
        <s v="ENCUENTROS" u="1"/>
        <s v="costado izquierdo   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Lavaplatos" u="1"/>
        <s v="bajo citofono 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A VENTANA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Costado inferior derecho closet lavadora" u="1"/>
        <s v="Muro sur oriente" u="1"/>
        <s v="RETENES PUERTA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708335648145" createdVersion="3" refreshedVersion="3" minRefreshableVersion="3" recordCount="6623">
  <cacheSource type="worksheet">
    <worksheetSource ref="A1:H1321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10" count="56">
        <n v="1610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07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23">
        <s v="Acceso"/>
        <s v="Home Office"/>
        <s v="Cocina "/>
        <s v="Estar"/>
        <s v="Terraza Estar"/>
        <s v="Pasillo "/>
        <s v="Baño 2"/>
        <s v="Dormitorio 2"/>
        <s v="Closet Dorm. 2"/>
        <s v="Dormitorio 1"/>
        <s v="Terraza Dormitorio "/>
        <s v="Baño 1"/>
        <s v="General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4">
        <s v="Pinturas "/>
        <s v="Papel Mural"/>
        <s v="Guardapolvo"/>
        <s v="Muros y tabiques"/>
        <s v="Artefactos electricos "/>
        <s v="Muebles "/>
        <s v="Cornisas "/>
        <s v="Muebles"/>
        <s v="Accesorios "/>
        <s v="Ceramicas / Fragues"/>
        <s v="Artefactos sanitarios "/>
        <s v="Pintura "/>
        <s v="limpieza"/>
        <s v="Sellos"/>
        <s v="Piso "/>
        <s v="Ventanas "/>
        <s v="Pintura"/>
        <s v="Quincallería"/>
        <s v="Cubrejunta"/>
        <s v="Kit de puerta "/>
        <s v="Alfombra "/>
        <s v="Junquillos "/>
        <s v="Calefactor"/>
        <s v="Canaleta"/>
        <s v="Inst. Sanitarias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102">
        <s v="falta terminacion final "/>
        <s v="mejorar termiancion "/>
        <s v="mejorar llegada de losalin a cornisas "/>
        <s v="retapar puntas "/>
        <s v="con impurezas bajo papel "/>
        <s v="mejorar termiancion de cielo "/>
        <s v="manchado "/>
        <s v="con irregularidades bajo papel mural "/>
        <s v="faltan falsos polos y simbologia "/>
        <s v="mejorar union de cubierta con muro "/>
        <s v="canto de mocheta papel picado "/>
        <s v="manchado rayado"/>
        <s v="mejorar terminacion "/>
        <s v="durolac picado y rayado "/>
        <s v="durolac picado "/>
        <s v="mejorar perforaciones para cambio de posicion de repisas "/>
        <s v="cenefa picada   "/>
        <s v="mejorar corte "/>
        <s v="frente de campana picado "/>
        <s v="mejorar frague "/>
        <s v="lavaplatos manchado y rayado "/>
        <s v="alinear puertas "/>
        <s v="puerta picada "/>
        <s v="pintar tuberia desague "/>
        <s v="limpiar ceramicas y muebles "/>
        <s v="cenefa superior virada "/>
        <s v="sacar exceso de masilla en regrueso de meson "/>
        <s v="mejorar "/>
        <s v="manchado y limpiar en uniones "/>
        <s v="perfil superior rayado "/>
        <s v="rayado "/>
        <s v="cielo picado "/>
        <s v="manchado"/>
        <s v="faltan enganches "/>
        <s v="mejorar corte de 45° "/>
        <s v="con irregularidades reflejandose en guardapolvo "/>
        <s v="falta entre guardapolvo y ventana "/>
        <s v="Manchada y sucia recorrer"/>
        <s v="picado en borde de muro llegada a home office "/>
        <s v="falta pomel "/>
        <s v="rayada "/>
        <s v="mejorar calado de bisagras "/>
        <s v="falta frague "/>
        <s v="tapa de wc rayada "/>
        <s v="mejorar cortes de 45° esquinero plastico "/>
        <s v="quebrada "/>
        <s v="falta "/>
        <s v="mejorar recorrido y terminacion de cielo "/>
        <s v="Pintar dentro de bocallave"/>
        <s v="puerta picada en borde y manchada "/>
        <s v="puerta cierra con dificultad"/>
        <s v="Mejorar terminaciónes"/>
        <s v="mejorar union con guardapolvo "/>
        <s v="mejorar instalacion de puntas"/>
        <s v="mejorar terminacion abajo "/>
        <s v="Picada"/>
        <s v="mejorar cortes de 45° y mejorar retapes de puntas "/>
        <s v="exceso de holgura entre puertas "/>
        <s v="muros manchados y mal recorridos "/>
        <s v="regular holguras "/>
        <s v="mejorar perforacion "/>
        <s v="tirados desnivelados y con diferentes alturas "/>
        <s v="parante picado "/>
        <s v="escuadras plasticas "/>
        <s v="deshilachada "/>
        <s v="Canto puertas mal instalado"/>
        <s v="mejorar calado para bisagras "/>
        <s v="puerta manchada y mejorar recorrido "/>
        <s v="falta pomel de bisagra "/>
        <s v="manchada "/>
        <s v="desgastada"/>
        <s v="Con Inperfecciones "/>
        <s v="losalin rayado y manchado "/>
        <s v="mejorar corte 45°   "/>
        <s v="suenan al abrir y cerrar "/>
        <s v="desnivelados "/>
        <s v="perfil central rayado "/>
        <s v="Falta señaletica verde"/>
        <s v="transparente"/>
        <s v="Manchada y rayada"/>
        <s v="Mejorar terminación "/>
        <s v="puerta choca en marco "/>
        <s v="cerradura no da 2° vuelta "/>
        <s v="puerta manchada y con pintura de cielo "/>
        <s v="falta desague de piso "/>
        <s v="lllave angular fuera de plomo de muro "/>
        <s v="mejorar sello de vidrio y de marco de ventana "/>
        <s v="mejorar uniones de perfiles de ventana "/>
        <s v="estanque virado "/>
        <s v="Tina rayada"/>
        <s v="tapa de wc falta  "/>
        <s v="cortas en faldon llegada a tina "/>
        <s v="manchada y rayada "/>
        <s v="en general aireadores filtran "/>
        <s v="Rastros de humedad "/>
        <s v="en mal estado "/>
        <s v="con irregularides (lomos )"/>
        <s v="mejorar terminacion de papel con cielo "/>
        <s v="muro curvado"/>
        <s v="canto de repisa picado "/>
        <m/>
        <n v="0" u="1"/>
      </sharedItems>
    </cacheField>
    <cacheField name="UBICACION" numFmtId="0">
      <sharedItems containsBlank="1" count="1311">
        <s v="kit de puerta "/>
        <s v="costado de pilastra derecha"/>
        <s v="muro norte "/>
        <s v="general "/>
        <s v="lado mueble aereo "/>
        <s v="abajo "/>
        <s v="General"/>
        <s v="TDA "/>
        <s v="mocheta de cocina "/>
        <s v=" espacio de microondas "/>
        <s v="lado de campana "/>
        <s v="ducto de campana "/>
        <s v="frente de color negro "/>
        <s v="piso y muro "/>
        <s v="mueble izquierdo de campana puerta derecha "/>
        <s v="bajo lavaplatos "/>
        <s v="lado de cajoneras mueble isla "/>
        <s v="mueble aereo isla"/>
        <s v="mueble aereo isla "/>
        <s v="mueble base isla "/>
        <s v="bajo shaft"/>
        <s v="muro sur "/>
        <s v="ventanas "/>
        <s v="interior y exterior "/>
        <s v="sector poniente "/>
        <s v="cornisa"/>
        <s v="centro "/>
        <s v="varios sectores "/>
        <s v="ambas hojas "/>
        <s v="borde "/>
        <s v="muro oriente "/>
        <s v="muro poniente "/>
        <s v="norte y oriente "/>
        <s v="bisagra central "/>
        <s v="arriba "/>
        <s v="rasgo de ventana arriba "/>
        <s v="bajo lavamanos "/>
        <s v="llave angular "/>
        <s v="lado tuberia desague tina "/>
        <s v="contorno wc "/>
        <s v="cielo "/>
        <s v="general depto "/>
        <s v="Quinquelleria"/>
        <s v="ventana"/>
        <s v="tornillos para tiradores "/>
        <s v="sector marco de puerta "/>
        <s v="Closet Izquierdo ambas"/>
        <s v="Acceso"/>
        <s v="muro norte y oriente "/>
        <s v="ventana "/>
        <s v="Derecha"/>
        <s v="Muros"/>
        <s v="desague lavadora "/>
        <s v="lavadora "/>
        <s v="registro de tina "/>
        <s v="N/A"/>
        <s v="general ventana "/>
        <s v="se ve luz deel exterior "/>
        <s v="wc"/>
        <s v="contorno wc+"/>
        <s v="Palmeta enchufe"/>
        <s v="bajo ceramicas"/>
        <s v="goma de ajuste de wc"/>
        <s v="ambos baños "/>
        <s v="respaldo de cubierta "/>
        <s v="Genaral"/>
        <s v="muro oriente abajo "/>
        <s v="abajo muro oriente "/>
        <s v="sobre barra de colgar 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borde de ventana (2)" u="1"/>
        <s v="Cenefa mueble aéreo isla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frente a dormitorio 2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atrás " u="1"/>
        <s v="debajo de lavaplatos " u="1"/>
        <s v="Entre muro y pilastra" u="1"/>
        <s v="union de respaldos 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costado de pilastra" u="1"/>
        <s v="costado de pilastra 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sobre union de pilastras " u="1"/>
        <s v="bajo meson " u="1"/>
        <s v="llegada a mueble aereo isla " u="1"/>
        <s v="ELEVACIÓN 9" u="1"/>
        <s v="Canto mocheta cocina" u="1"/>
        <s v="sectoir puertas de mueble" u="1"/>
        <s v="ESQUINA NORPONIENTE " u="1"/>
        <s v="ESQUINA SURPONIENTE " u="1"/>
        <s v="Sector repisas" u="1"/>
        <s v="izquierda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MUR O  ORIENTE" u="1"/>
        <s v="ARRIBA ENCUENTRO " u="1"/>
        <s v="derecha mueble aereo costado campana " u="1"/>
        <s v="Cielo frente a mueble aéreo isla " u="1"/>
        <s v="lado TDA " u="1"/>
        <s v="Griferias " u="1"/>
        <s v="canto de puerta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costado horn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ultima abajo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muro sur bajo barra de colgar " u="1"/>
        <s v="Interior lavaplatos" u="1"/>
        <s v="Mampara de aluminio" u="1"/>
        <s v="interior +" u="1"/>
        <s v="mocheta sur " u="1"/>
        <s v="acceso " u="1"/>
        <s v="EN TIRADOR 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709176620374" createdVersion="3" refreshedVersion="3" minRefreshableVersion="3" recordCount="6493">
  <cacheSource type="worksheet">
    <worksheetSource ref="A1:H1308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16"/>
        <m/>
        <n v="12" u="1"/>
        <n v="3" u="1"/>
        <n v="14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611" count="57">
        <n v="1611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07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19">
        <s v="Acceso"/>
        <s v="Espacio Lavadora "/>
        <s v="Home Office"/>
        <s v="Cocina "/>
        <s v="Estar"/>
        <s v="Terraza Estar"/>
        <s v="Dormitorio "/>
        <s v="Closet "/>
        <s v="Baño "/>
        <m/>
        <s v="general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Guardapolvo"/>
        <s v="Cubrejunta"/>
        <s v="Papel Mural"/>
        <s v="Muebles "/>
        <s v="Ceramicas / Fragues"/>
        <s v="Artefactos electricos "/>
        <s v="Limpieza"/>
        <s v="Cornisas "/>
        <s v="Accesorios "/>
        <s v="Cubiertas "/>
        <s v="Sellos"/>
        <s v="Ventanas "/>
        <s v="Kit de puerta "/>
        <s v="junquillos"/>
        <s v="Limpieza "/>
        <s v="Muros y tabiques"/>
        <s v="Muebles"/>
        <m/>
        <s v="accesorios"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65">
        <s v="falta terminacion final (manchada)"/>
        <s v="falta "/>
        <s v="pelada "/>
        <s v="picado en borde y mejorar union con esquinero plastico "/>
        <s v="tiradores desnivelados "/>
        <s v="mejroar terminacion y recorrido "/>
        <s v="fijar repisa "/>
        <s v="marco de puertas picados "/>
        <s v="mejorar terminacion detrás de marco "/>
        <s v="mejorar frague "/>
        <s v="enchufe desnivelado "/>
        <s v="repisa  "/>
        <s v="faltan falsos polos y simbologia "/>
        <s v="durolac picado y manchado "/>
        <s v="mejorar union con TDA"/>
        <s v="mejorar terminacion de cielo "/>
        <s v="mejorar terminacion "/>
        <s v="mejroar union de falso con mueble de microondas "/>
        <s v="durolac picado "/>
        <s v="puerta despuntada y picada "/>
        <s v="mejorar perforacion para cambio de posiion de repisas "/>
        <s v="borrar rayas de lapiz grafito y sacar etiquetas de melaminas "/>
        <s v="frente de campana abollado y rayado "/>
        <s v="durolac dañado "/>
        <s v="pintar tuberia desague "/>
        <s v="manchada "/>
        <s v="cenefa superior virada "/>
        <s v="mejorar "/>
        <s v="manchado "/>
        <s v="falta union de marco de ventana con guardapolvo "/>
        <s v="mejorar corte de 45°"/>
        <s v="mejorar retape e instalacion de puntas "/>
        <s v="entre uniones de piso "/>
        <s v="faltan enganches "/>
        <s v="mejorar union con guardapolvo "/>
        <s v="losalin rayado "/>
        <s v="Manchada y sucia"/>
        <s v="tope de puerta suelto "/>
        <s v="falta y manchada "/>
        <s v="Pintar dentro de bocallave"/>
        <s v="mejorar calado de bisagras "/>
        <s v="Falta trminación"/>
        <s v="quincalleria "/>
        <s v="cielo sin losalin "/>
        <s v="manchado y con poro "/>
        <s v="Vidrios rayados "/>
        <s v="abre con dificultad en compracion con la hoja derecha "/>
        <s v="cielo con lomo "/>
        <s v="Faltan Remates "/>
        <s v="mejorar recorrido y terminacion de cielo "/>
        <s v="picado y con parches notorios "/>
        <s v="repisas picadas en bordes "/>
        <s v="curvado "/>
        <s v="borrar rayas de lapiz grafito "/>
        <s v="puerta picada "/>
        <s v="mejorar recorrido y pintura "/>
        <s v="fallada de fabrica "/>
        <s v="mejorar borde de tina y encuentro de muros "/>
        <s v="respaldo picado y pegar celosia "/>
        <s v="manchada y rayada "/>
        <s v="despuntada "/>
        <s v="tapa de wc rayada "/>
        <m/>
        <s v="faltan cadenillas y tapones "/>
        <n v="0" u="1"/>
      </sharedItems>
    </cacheField>
    <cacheField name="UBICACION" numFmtId="0">
      <sharedItems containsBlank="1" count="1310">
        <s v="kit de puerta "/>
        <s v="entre pilastras"/>
        <s v="cocina "/>
        <s v="mocheta de cocina "/>
        <s v="general "/>
        <s v="muros en general "/>
        <s v="ambas piernas "/>
        <s v="piso y muro "/>
        <s v="N/A"/>
        <s v="interior "/>
        <s v="TDA "/>
        <s v="mueble aereo "/>
        <s v="costado mueble aereo "/>
        <s v="centro "/>
        <s v="espacio microondas"/>
        <s v="sobre lavaplatos "/>
        <s v="general muebles "/>
        <s v="frente de color negro "/>
        <s v="bajo lavaplatos "/>
        <s v="meson mueble isla "/>
        <s v="sobre mueble aereo isla "/>
        <s v="union mueble isla con papel mural "/>
        <s v="shaft "/>
        <s v="ventana "/>
        <s v="abajo "/>
        <s v="sur "/>
        <s v="ambas hojas "/>
        <s v="muro norte llegada a ventana "/>
        <s v="General"/>
        <s v="detrás de bisagras "/>
        <s v="general depto "/>
        <s v="Costado pilastara  derecha"/>
        <s v="muro oriente "/>
        <s v="acceso "/>
        <s v="muro sur "/>
        <s v="muro poniente "/>
        <s v="ambos "/>
        <s v="izquierda"/>
        <s v="sector sur "/>
        <s v="Quinquelleria"/>
        <s v="puerta "/>
        <s v="sector repisas "/>
        <s v="papeles "/>
        <s v="cielo "/>
        <s v="muro sur lado de pilastra "/>
        <s v="ggeneral "/>
        <s v="derecha"/>
        <s v="sobre griferia de tina "/>
        <s v="contorno de wc 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borde de ventana (2)" u="1"/>
        <s v="Cenefa mueble aéreo isla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frente a dormitorio 2" u="1"/>
        <s v="EN PISOS" u="1"/>
        <s v="en todo el rasgo de ventana 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lado tuberia desague tina " u="1"/>
        <s v="pilastras " u="1"/>
        <s v="abajo lavaplatos " u="1"/>
        <s v="mueble lado campana " u="1"/>
        <s v="ATRÁS" u="1"/>
        <s v="atrás " u="1"/>
        <s v="contorno wc+" u="1"/>
        <s v="debajo de lavaplatos " u="1"/>
        <s v="Entre muro y pilastra" u="1"/>
        <s v="union de respaldos 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ambos lados " u="1"/>
        <s v="ENCUENTRO CON RETENES " u="1"/>
        <s v="marco oriente " u="1"/>
        <s v="llegada a cornisa norte y sur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desague lavadora " u="1"/>
        <s v="GRA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costado de pilastra" u="1"/>
        <s v="costado de pilastra 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lado de cajoneras mueble isla 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arriba 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derecha mueble aereo costado campana " u="1"/>
        <s v="Cielo frente a mueble aéreo isla " u="1"/>
        <s v="lado TDA " u="1"/>
        <s v="Griferias " u="1"/>
        <s v="sector marco de puerta " u="1"/>
        <s v="canto de puerta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muro norte 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ultima abajo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union de muros con piso " u="1"/>
        <s v="por abaj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97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1"/>
    <x v="3"/>
    <x v="1"/>
    <x v="0"/>
  </r>
  <r>
    <m/>
    <x v="0"/>
    <x v="0"/>
    <x v="0"/>
    <x v="2"/>
    <x v="4"/>
    <x v="2"/>
    <x v="0"/>
  </r>
  <r>
    <m/>
    <x v="0"/>
    <x v="0"/>
    <x v="0"/>
    <x v="3"/>
    <x v="5"/>
    <x v="3"/>
    <x v="0"/>
  </r>
  <r>
    <m/>
    <x v="0"/>
    <x v="0"/>
    <x v="0"/>
    <x v="2"/>
    <x v="5"/>
    <x v="4"/>
    <x v="0"/>
  </r>
  <r>
    <m/>
    <x v="0"/>
    <x v="0"/>
    <x v="0"/>
    <x v="4"/>
    <x v="6"/>
    <x v="5"/>
    <x v="0"/>
  </r>
  <r>
    <m/>
    <x v="0"/>
    <x v="0"/>
    <x v="0"/>
    <x v="5"/>
    <x v="7"/>
    <x v="6"/>
    <x v="0"/>
  </r>
  <r>
    <m/>
    <x v="0"/>
    <x v="0"/>
    <x v="0"/>
    <x v="5"/>
    <x v="8"/>
    <x v="7"/>
    <x v="0"/>
  </r>
  <r>
    <m/>
    <x v="0"/>
    <x v="0"/>
    <x v="1"/>
    <x v="6"/>
    <x v="9"/>
    <x v="8"/>
    <x v="0"/>
  </r>
  <r>
    <m/>
    <x v="0"/>
    <x v="0"/>
    <x v="1"/>
    <x v="6"/>
    <x v="10"/>
    <x v="9"/>
    <x v="0"/>
  </r>
  <r>
    <m/>
    <x v="0"/>
    <x v="0"/>
    <x v="1"/>
    <x v="6"/>
    <x v="11"/>
    <x v="3"/>
    <x v="0"/>
  </r>
  <r>
    <m/>
    <x v="0"/>
    <x v="0"/>
    <x v="1"/>
    <x v="5"/>
    <x v="12"/>
    <x v="3"/>
    <x v="0"/>
  </r>
  <r>
    <m/>
    <x v="0"/>
    <x v="0"/>
    <x v="1"/>
    <x v="6"/>
    <x v="13"/>
    <x v="10"/>
    <x v="0"/>
  </r>
  <r>
    <m/>
    <x v="0"/>
    <x v="0"/>
    <x v="1"/>
    <x v="7"/>
    <x v="14"/>
    <x v="11"/>
    <x v="0"/>
  </r>
  <r>
    <m/>
    <x v="0"/>
    <x v="0"/>
    <x v="1"/>
    <x v="8"/>
    <x v="15"/>
    <x v="12"/>
    <x v="0"/>
  </r>
  <r>
    <m/>
    <x v="0"/>
    <x v="0"/>
    <x v="1"/>
    <x v="8"/>
    <x v="16"/>
    <x v="13"/>
    <x v="0"/>
  </r>
  <r>
    <m/>
    <x v="0"/>
    <x v="0"/>
    <x v="1"/>
    <x v="9"/>
    <x v="17"/>
    <x v="3"/>
    <x v="0"/>
  </r>
  <r>
    <m/>
    <x v="0"/>
    <x v="0"/>
    <x v="1"/>
    <x v="6"/>
    <x v="18"/>
    <x v="3"/>
    <x v="0"/>
  </r>
  <r>
    <m/>
    <x v="0"/>
    <x v="0"/>
    <x v="1"/>
    <x v="5"/>
    <x v="19"/>
    <x v="14"/>
    <x v="0"/>
  </r>
  <r>
    <m/>
    <x v="0"/>
    <x v="0"/>
    <x v="2"/>
    <x v="10"/>
    <x v="20"/>
    <x v="15"/>
    <x v="0"/>
  </r>
  <r>
    <m/>
    <x v="0"/>
    <x v="0"/>
    <x v="2"/>
    <x v="11"/>
    <x v="21"/>
    <x v="16"/>
    <x v="0"/>
  </r>
  <r>
    <m/>
    <x v="0"/>
    <x v="0"/>
    <x v="2"/>
    <x v="2"/>
    <x v="22"/>
    <x v="17"/>
    <x v="0"/>
  </r>
  <r>
    <m/>
    <x v="0"/>
    <x v="0"/>
    <x v="2"/>
    <x v="2"/>
    <x v="23"/>
    <x v="18"/>
    <x v="0"/>
  </r>
  <r>
    <m/>
    <x v="0"/>
    <x v="0"/>
    <x v="2"/>
    <x v="6"/>
    <x v="24"/>
    <x v="19"/>
    <x v="0"/>
  </r>
  <r>
    <m/>
    <x v="0"/>
    <x v="0"/>
    <x v="2"/>
    <x v="6"/>
    <x v="23"/>
    <x v="20"/>
    <x v="0"/>
  </r>
  <r>
    <m/>
    <x v="0"/>
    <x v="0"/>
    <x v="2"/>
    <x v="2"/>
    <x v="25"/>
    <x v="3"/>
    <x v="0"/>
  </r>
  <r>
    <m/>
    <x v="0"/>
    <x v="0"/>
    <x v="2"/>
    <x v="6"/>
    <x v="26"/>
    <x v="16"/>
    <x v="0"/>
  </r>
  <r>
    <m/>
    <x v="0"/>
    <x v="0"/>
    <x v="2"/>
    <x v="7"/>
    <x v="27"/>
    <x v="11"/>
    <x v="0"/>
  </r>
  <r>
    <m/>
    <x v="0"/>
    <x v="0"/>
    <x v="3"/>
    <x v="6"/>
    <x v="28"/>
    <x v="21"/>
    <x v="0"/>
  </r>
  <r>
    <m/>
    <x v="0"/>
    <x v="0"/>
    <x v="3"/>
    <x v="12"/>
    <x v="29"/>
    <x v="22"/>
    <x v="0"/>
  </r>
  <r>
    <m/>
    <x v="0"/>
    <x v="0"/>
    <x v="3"/>
    <x v="6"/>
    <x v="30"/>
    <x v="23"/>
    <x v="0"/>
  </r>
  <r>
    <m/>
    <x v="0"/>
    <x v="0"/>
    <x v="3"/>
    <x v="6"/>
    <x v="29"/>
    <x v="24"/>
    <x v="0"/>
  </r>
  <r>
    <m/>
    <x v="0"/>
    <x v="0"/>
    <x v="3"/>
    <x v="12"/>
    <x v="31"/>
    <x v="25"/>
    <x v="0"/>
  </r>
  <r>
    <m/>
    <x v="0"/>
    <x v="0"/>
    <x v="3"/>
    <x v="12"/>
    <x v="32"/>
    <x v="26"/>
    <x v="0"/>
  </r>
  <r>
    <m/>
    <x v="0"/>
    <x v="0"/>
    <x v="3"/>
    <x v="6"/>
    <x v="33"/>
    <x v="3"/>
    <x v="0"/>
  </r>
  <r>
    <m/>
    <x v="0"/>
    <x v="0"/>
    <x v="3"/>
    <x v="8"/>
    <x v="34"/>
    <x v="12"/>
    <x v="0"/>
  </r>
  <r>
    <m/>
    <x v="0"/>
    <x v="0"/>
    <x v="3"/>
    <x v="13"/>
    <x v="35"/>
    <x v="27"/>
    <x v="0"/>
  </r>
  <r>
    <m/>
    <x v="0"/>
    <x v="0"/>
    <x v="3"/>
    <x v="0"/>
    <x v="36"/>
    <x v="1"/>
    <x v="0"/>
  </r>
  <r>
    <m/>
    <x v="0"/>
    <x v="0"/>
    <x v="3"/>
    <x v="6"/>
    <x v="29"/>
    <x v="28"/>
    <x v="0"/>
  </r>
  <r>
    <m/>
    <x v="0"/>
    <x v="0"/>
    <x v="3"/>
    <x v="13"/>
    <x v="37"/>
    <x v="3"/>
    <x v="0"/>
  </r>
  <r>
    <m/>
    <x v="0"/>
    <x v="0"/>
    <x v="3"/>
    <x v="6"/>
    <x v="38"/>
    <x v="29"/>
    <x v="0"/>
  </r>
  <r>
    <m/>
    <x v="0"/>
    <x v="0"/>
    <x v="3"/>
    <x v="6"/>
    <x v="39"/>
    <x v="30"/>
    <x v="0"/>
  </r>
  <r>
    <m/>
    <x v="0"/>
    <x v="0"/>
    <x v="4"/>
    <x v="4"/>
    <x v="40"/>
    <x v="11"/>
    <x v="0"/>
  </r>
  <r>
    <m/>
    <x v="0"/>
    <x v="0"/>
    <x v="4"/>
    <x v="10"/>
    <x v="41"/>
    <x v="31"/>
    <x v="0"/>
  </r>
  <r>
    <m/>
    <x v="0"/>
    <x v="0"/>
    <x v="4"/>
    <x v="5"/>
    <x v="42"/>
    <x v="32"/>
    <x v="0"/>
  </r>
  <r>
    <m/>
    <x v="0"/>
    <x v="0"/>
    <x v="4"/>
    <x v="4"/>
    <x v="43"/>
    <x v="33"/>
    <x v="0"/>
  </r>
  <r>
    <m/>
    <x v="0"/>
    <x v="0"/>
    <x v="4"/>
    <x v="2"/>
    <x v="44"/>
    <x v="33"/>
    <x v="0"/>
  </r>
  <r>
    <m/>
    <x v="0"/>
    <x v="0"/>
    <x v="4"/>
    <x v="14"/>
    <x v="45"/>
    <x v="34"/>
    <x v="0"/>
  </r>
  <r>
    <m/>
    <x v="0"/>
    <x v="0"/>
    <x v="4"/>
    <x v="15"/>
    <x v="46"/>
    <x v="35"/>
    <x v="0"/>
  </r>
  <r>
    <m/>
    <x v="0"/>
    <x v="0"/>
    <x v="4"/>
    <x v="15"/>
    <x v="47"/>
    <x v="36"/>
    <x v="1"/>
  </r>
  <r>
    <m/>
    <x v="0"/>
    <x v="0"/>
    <x v="4"/>
    <x v="2"/>
    <x v="25"/>
    <x v="37"/>
    <x v="0"/>
  </r>
  <r>
    <m/>
    <x v="0"/>
    <x v="0"/>
    <x v="4"/>
    <x v="15"/>
    <x v="48"/>
    <x v="20"/>
    <x v="0"/>
  </r>
  <r>
    <m/>
    <x v="0"/>
    <x v="0"/>
    <x v="4"/>
    <x v="5"/>
    <x v="49"/>
    <x v="38"/>
    <x v="0"/>
  </r>
  <r>
    <m/>
    <x v="0"/>
    <x v="0"/>
    <x v="4"/>
    <x v="3"/>
    <x v="50"/>
    <x v="39"/>
    <x v="0"/>
  </r>
  <r>
    <m/>
    <x v="0"/>
    <x v="0"/>
    <x v="5"/>
    <x v="14"/>
    <x v="51"/>
    <x v="40"/>
    <x v="0"/>
  </r>
  <r>
    <m/>
    <x v="0"/>
    <x v="0"/>
    <x v="6"/>
    <x v="16"/>
    <x v="52"/>
    <x v="20"/>
    <x v="0"/>
  </r>
  <r>
    <m/>
    <x v="0"/>
    <x v="0"/>
    <x v="6"/>
    <x v="17"/>
    <x v="53"/>
    <x v="3"/>
    <x v="0"/>
  </r>
  <r>
    <m/>
    <x v="0"/>
    <x v="0"/>
    <x v="6"/>
    <x v="5"/>
    <x v="54"/>
    <x v="0"/>
    <x v="0"/>
  </r>
  <r>
    <m/>
    <x v="0"/>
    <x v="0"/>
    <x v="6"/>
    <x v="1"/>
    <x v="55"/>
    <x v="20"/>
    <x v="0"/>
  </r>
  <r>
    <m/>
    <x v="0"/>
    <x v="0"/>
    <x v="6"/>
    <x v="1"/>
    <x v="56"/>
    <x v="0"/>
    <x v="0"/>
  </r>
  <r>
    <m/>
    <x v="0"/>
    <x v="0"/>
    <x v="6"/>
    <x v="16"/>
    <x v="57"/>
    <x v="41"/>
    <x v="0"/>
  </r>
  <r>
    <m/>
    <x v="0"/>
    <x v="0"/>
    <x v="6"/>
    <x v="2"/>
    <x v="25"/>
    <x v="33"/>
    <x v="0"/>
  </r>
  <r>
    <m/>
    <x v="0"/>
    <x v="0"/>
    <x v="6"/>
    <x v="3"/>
    <x v="50"/>
    <x v="39"/>
    <x v="0"/>
  </r>
  <r>
    <m/>
    <x v="0"/>
    <x v="0"/>
    <x v="6"/>
    <x v="2"/>
    <x v="25"/>
    <x v="42"/>
    <x v="0"/>
  </r>
  <r>
    <m/>
    <x v="0"/>
    <x v="0"/>
    <x v="6"/>
    <x v="2"/>
    <x v="25"/>
    <x v="33"/>
    <x v="0"/>
  </r>
  <r>
    <m/>
    <x v="0"/>
    <x v="0"/>
    <x v="6"/>
    <x v="2"/>
    <x v="58"/>
    <x v="43"/>
    <x v="0"/>
  </r>
  <r>
    <m/>
    <x v="0"/>
    <x v="0"/>
    <x v="6"/>
    <x v="2"/>
    <x v="59"/>
    <x v="42"/>
    <x v="0"/>
  </r>
  <r>
    <m/>
    <x v="0"/>
    <x v="0"/>
    <x v="7"/>
    <x v="5"/>
    <x v="60"/>
    <x v="0"/>
    <x v="0"/>
  </r>
  <r>
    <m/>
    <x v="0"/>
    <x v="0"/>
    <x v="7"/>
    <x v="1"/>
    <x v="61"/>
    <x v="0"/>
    <x v="0"/>
  </r>
  <r>
    <m/>
    <x v="0"/>
    <x v="0"/>
    <x v="7"/>
    <x v="5"/>
    <x v="62"/>
    <x v="3"/>
    <x v="0"/>
  </r>
  <r>
    <m/>
    <x v="0"/>
    <x v="0"/>
    <x v="7"/>
    <x v="5"/>
    <x v="63"/>
    <x v="0"/>
    <x v="0"/>
  </r>
  <r>
    <m/>
    <x v="0"/>
    <x v="0"/>
    <x v="7"/>
    <x v="2"/>
    <x v="23"/>
    <x v="44"/>
    <x v="0"/>
  </r>
  <r>
    <m/>
    <x v="0"/>
    <x v="0"/>
    <x v="7"/>
    <x v="2"/>
    <x v="25"/>
    <x v="45"/>
    <x v="0"/>
  </r>
  <r>
    <m/>
    <x v="0"/>
    <x v="0"/>
    <x v="7"/>
    <x v="6"/>
    <x v="64"/>
    <x v="3"/>
    <x v="0"/>
  </r>
  <r>
    <m/>
    <x v="0"/>
    <x v="0"/>
    <x v="7"/>
    <x v="2"/>
    <x v="65"/>
    <x v="3"/>
    <x v="0"/>
  </r>
  <r>
    <m/>
    <x v="0"/>
    <x v="0"/>
    <x v="7"/>
    <x v="18"/>
    <x v="66"/>
    <x v="3"/>
    <x v="0"/>
  </r>
  <r>
    <m/>
    <x v="0"/>
    <x v="0"/>
    <x v="7"/>
    <x v="7"/>
    <x v="67"/>
    <x v="3"/>
    <x v="0"/>
  </r>
  <r>
    <m/>
    <x v="0"/>
    <x v="0"/>
    <x v="7"/>
    <x v="11"/>
    <x v="68"/>
    <x v="46"/>
    <x v="0"/>
  </r>
  <r>
    <m/>
    <x v="0"/>
    <x v="0"/>
    <x v="7"/>
    <x v="5"/>
    <x v="69"/>
    <x v="47"/>
    <x v="0"/>
  </r>
  <r>
    <m/>
    <x v="0"/>
    <x v="0"/>
    <x v="8"/>
    <x v="5"/>
    <x v="5"/>
    <x v="0"/>
    <x v="0"/>
  </r>
  <r>
    <m/>
    <x v="0"/>
    <x v="0"/>
    <x v="8"/>
    <x v="5"/>
    <x v="70"/>
    <x v="11"/>
    <x v="0"/>
  </r>
  <r>
    <m/>
    <x v="0"/>
    <x v="0"/>
    <x v="8"/>
    <x v="0"/>
    <x v="71"/>
    <x v="3"/>
    <x v="0"/>
  </r>
  <r>
    <m/>
    <x v="0"/>
    <x v="0"/>
    <x v="8"/>
    <x v="8"/>
    <x v="72"/>
    <x v="12"/>
    <x v="0"/>
  </r>
  <r>
    <m/>
    <x v="0"/>
    <x v="0"/>
    <x v="8"/>
    <x v="19"/>
    <x v="73"/>
    <x v="3"/>
    <x v="0"/>
  </r>
  <r>
    <m/>
    <x v="0"/>
    <x v="0"/>
    <x v="8"/>
    <x v="5"/>
    <x v="35"/>
    <x v="20"/>
    <x v="0"/>
  </r>
  <r>
    <m/>
    <x v="0"/>
    <x v="0"/>
    <x v="8"/>
    <x v="19"/>
    <x v="74"/>
    <x v="48"/>
    <x v="0"/>
  </r>
  <r>
    <m/>
    <x v="0"/>
    <x v="0"/>
    <x v="8"/>
    <x v="6"/>
    <x v="75"/>
    <x v="49"/>
    <x v="0"/>
  </r>
  <r>
    <m/>
    <x v="0"/>
    <x v="0"/>
    <x v="8"/>
    <x v="14"/>
    <x v="76"/>
    <x v="20"/>
    <x v="0"/>
  </r>
  <r>
    <m/>
    <x v="0"/>
    <x v="0"/>
    <x v="8"/>
    <x v="14"/>
    <x v="6"/>
    <x v="50"/>
    <x v="0"/>
  </r>
  <r>
    <m/>
    <x v="0"/>
    <x v="0"/>
    <x v="8"/>
    <x v="8"/>
    <x v="77"/>
    <x v="51"/>
    <x v="0"/>
  </r>
  <r>
    <m/>
    <x v="0"/>
    <x v="0"/>
    <x v="8"/>
    <x v="14"/>
    <x v="78"/>
    <x v="52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  <r>
    <m/>
    <x v="1"/>
    <x v="1"/>
    <x v="9"/>
    <x v="20"/>
    <x v="79"/>
    <x v="3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41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4"/>
    <x v="6"/>
    <x v="3"/>
    <x v="0"/>
  </r>
  <r>
    <m/>
    <x v="0"/>
    <x v="0"/>
    <x v="1"/>
    <x v="0"/>
    <x v="7"/>
    <x v="3"/>
    <x v="0"/>
  </r>
  <r>
    <m/>
    <x v="0"/>
    <x v="0"/>
    <x v="1"/>
    <x v="5"/>
    <x v="8"/>
    <x v="3"/>
    <x v="0"/>
  </r>
  <r>
    <m/>
    <x v="0"/>
    <x v="0"/>
    <x v="1"/>
    <x v="5"/>
    <x v="9"/>
    <x v="5"/>
    <x v="0"/>
  </r>
  <r>
    <m/>
    <x v="0"/>
    <x v="0"/>
    <x v="1"/>
    <x v="6"/>
    <x v="10"/>
    <x v="3"/>
    <x v="0"/>
  </r>
  <r>
    <m/>
    <x v="0"/>
    <x v="0"/>
    <x v="1"/>
    <x v="5"/>
    <x v="11"/>
    <x v="3"/>
    <x v="0"/>
  </r>
  <r>
    <m/>
    <x v="0"/>
    <x v="0"/>
    <x v="1"/>
    <x v="3"/>
    <x v="12"/>
    <x v="3"/>
    <x v="0"/>
  </r>
  <r>
    <m/>
    <x v="0"/>
    <x v="0"/>
    <x v="1"/>
    <x v="7"/>
    <x v="13"/>
    <x v="6"/>
    <x v="0"/>
  </r>
  <r>
    <m/>
    <x v="0"/>
    <x v="0"/>
    <x v="2"/>
    <x v="0"/>
    <x v="14"/>
    <x v="3"/>
    <x v="0"/>
  </r>
  <r>
    <m/>
    <x v="0"/>
    <x v="0"/>
    <x v="2"/>
    <x v="0"/>
    <x v="15"/>
    <x v="7"/>
    <x v="1"/>
  </r>
  <r>
    <m/>
    <x v="0"/>
    <x v="0"/>
    <x v="2"/>
    <x v="1"/>
    <x v="2"/>
    <x v="3"/>
    <x v="0"/>
  </r>
  <r>
    <m/>
    <x v="0"/>
    <x v="0"/>
    <x v="2"/>
    <x v="8"/>
    <x v="16"/>
    <x v="8"/>
    <x v="0"/>
  </r>
  <r>
    <m/>
    <x v="0"/>
    <x v="0"/>
    <x v="2"/>
    <x v="9"/>
    <x v="17"/>
    <x v="9"/>
    <x v="0"/>
  </r>
  <r>
    <m/>
    <x v="0"/>
    <x v="0"/>
    <x v="3"/>
    <x v="4"/>
    <x v="18"/>
    <x v="2"/>
    <x v="0"/>
  </r>
  <r>
    <m/>
    <x v="0"/>
    <x v="0"/>
    <x v="3"/>
    <x v="5"/>
    <x v="19"/>
    <x v="3"/>
    <x v="0"/>
  </r>
  <r>
    <m/>
    <x v="0"/>
    <x v="0"/>
    <x v="3"/>
    <x v="5"/>
    <x v="20"/>
    <x v="10"/>
    <x v="0"/>
  </r>
  <r>
    <m/>
    <x v="0"/>
    <x v="0"/>
    <x v="3"/>
    <x v="10"/>
    <x v="21"/>
    <x v="3"/>
    <x v="0"/>
  </r>
  <r>
    <m/>
    <x v="0"/>
    <x v="0"/>
    <x v="3"/>
    <x v="5"/>
    <x v="22"/>
    <x v="3"/>
    <x v="0"/>
  </r>
  <r>
    <m/>
    <x v="0"/>
    <x v="0"/>
    <x v="3"/>
    <x v="5"/>
    <x v="23"/>
    <x v="11"/>
    <x v="0"/>
  </r>
  <r>
    <m/>
    <x v="0"/>
    <x v="0"/>
    <x v="3"/>
    <x v="5"/>
    <x v="24"/>
    <x v="10"/>
    <x v="0"/>
  </r>
  <r>
    <m/>
    <x v="0"/>
    <x v="0"/>
    <x v="3"/>
    <x v="5"/>
    <x v="25"/>
    <x v="12"/>
    <x v="0"/>
  </r>
  <r>
    <m/>
    <x v="0"/>
    <x v="0"/>
    <x v="3"/>
    <x v="0"/>
    <x v="26"/>
    <x v="3"/>
    <x v="0"/>
  </r>
  <r>
    <m/>
    <x v="0"/>
    <x v="0"/>
    <x v="3"/>
    <x v="1"/>
    <x v="27"/>
    <x v="2"/>
    <x v="0"/>
  </r>
  <r>
    <m/>
    <x v="0"/>
    <x v="0"/>
    <x v="3"/>
    <x v="5"/>
    <x v="20"/>
    <x v="13"/>
    <x v="0"/>
  </r>
  <r>
    <m/>
    <x v="0"/>
    <x v="0"/>
    <x v="3"/>
    <x v="11"/>
    <x v="28"/>
    <x v="14"/>
    <x v="0"/>
  </r>
  <r>
    <m/>
    <x v="0"/>
    <x v="0"/>
    <x v="3"/>
    <x v="5"/>
    <x v="29"/>
    <x v="15"/>
    <x v="0"/>
  </r>
  <r>
    <m/>
    <x v="0"/>
    <x v="0"/>
    <x v="3"/>
    <x v="12"/>
    <x v="30"/>
    <x v="12"/>
    <x v="0"/>
  </r>
  <r>
    <m/>
    <x v="0"/>
    <x v="0"/>
    <x v="3"/>
    <x v="5"/>
    <x v="31"/>
    <x v="16"/>
    <x v="0"/>
  </r>
  <r>
    <m/>
    <x v="0"/>
    <x v="0"/>
    <x v="3"/>
    <x v="5"/>
    <x v="32"/>
    <x v="17"/>
    <x v="0"/>
  </r>
  <r>
    <m/>
    <x v="0"/>
    <x v="0"/>
    <x v="3"/>
    <x v="5"/>
    <x v="33"/>
    <x v="18"/>
    <x v="0"/>
  </r>
  <r>
    <m/>
    <x v="0"/>
    <x v="0"/>
    <x v="3"/>
    <x v="5"/>
    <x v="34"/>
    <x v="19"/>
    <x v="0"/>
  </r>
  <r>
    <m/>
    <x v="0"/>
    <x v="0"/>
    <x v="3"/>
    <x v="12"/>
    <x v="35"/>
    <x v="20"/>
    <x v="0"/>
  </r>
  <r>
    <m/>
    <x v="0"/>
    <x v="0"/>
    <x v="3"/>
    <x v="13"/>
    <x v="36"/>
    <x v="15"/>
    <x v="0"/>
  </r>
  <r>
    <m/>
    <x v="0"/>
    <x v="0"/>
    <x v="3"/>
    <x v="5"/>
    <x v="37"/>
    <x v="21"/>
    <x v="0"/>
  </r>
  <r>
    <m/>
    <x v="0"/>
    <x v="0"/>
    <x v="4"/>
    <x v="1"/>
    <x v="38"/>
    <x v="22"/>
    <x v="0"/>
  </r>
  <r>
    <m/>
    <x v="0"/>
    <x v="0"/>
    <x v="4"/>
    <x v="1"/>
    <x v="39"/>
    <x v="23"/>
    <x v="0"/>
  </r>
  <r>
    <m/>
    <x v="0"/>
    <x v="0"/>
    <x v="4"/>
    <x v="1"/>
    <x v="2"/>
    <x v="24"/>
    <x v="0"/>
  </r>
  <r>
    <m/>
    <x v="0"/>
    <x v="0"/>
    <x v="4"/>
    <x v="1"/>
    <x v="2"/>
    <x v="25"/>
    <x v="0"/>
  </r>
  <r>
    <m/>
    <x v="0"/>
    <x v="0"/>
    <x v="4"/>
    <x v="0"/>
    <x v="40"/>
    <x v="26"/>
    <x v="0"/>
  </r>
  <r>
    <m/>
    <x v="0"/>
    <x v="0"/>
    <x v="4"/>
    <x v="1"/>
    <x v="41"/>
    <x v="24"/>
    <x v="0"/>
  </r>
  <r>
    <m/>
    <x v="0"/>
    <x v="0"/>
    <x v="4"/>
    <x v="11"/>
    <x v="28"/>
    <x v="27"/>
    <x v="0"/>
  </r>
  <r>
    <m/>
    <x v="0"/>
    <x v="0"/>
    <x v="4"/>
    <x v="0"/>
    <x v="42"/>
    <x v="26"/>
    <x v="0"/>
  </r>
  <r>
    <m/>
    <x v="0"/>
    <x v="0"/>
    <x v="4"/>
    <x v="1"/>
    <x v="43"/>
    <x v="24"/>
    <x v="0"/>
  </r>
  <r>
    <m/>
    <x v="0"/>
    <x v="0"/>
    <x v="5"/>
    <x v="11"/>
    <x v="44"/>
    <x v="3"/>
    <x v="0"/>
  </r>
  <r>
    <m/>
    <x v="0"/>
    <x v="0"/>
    <x v="6"/>
    <x v="14"/>
    <x v="45"/>
    <x v="3"/>
    <x v="0"/>
  </r>
  <r>
    <m/>
    <x v="0"/>
    <x v="0"/>
    <x v="6"/>
    <x v="15"/>
    <x v="46"/>
    <x v="3"/>
    <x v="0"/>
  </r>
  <r>
    <m/>
    <x v="0"/>
    <x v="0"/>
    <x v="6"/>
    <x v="15"/>
    <x v="47"/>
    <x v="0"/>
    <x v="0"/>
  </r>
  <r>
    <m/>
    <x v="0"/>
    <x v="0"/>
    <x v="6"/>
    <x v="0"/>
    <x v="6"/>
    <x v="0"/>
    <x v="0"/>
  </r>
  <r>
    <m/>
    <x v="0"/>
    <x v="0"/>
    <x v="6"/>
    <x v="1"/>
    <x v="2"/>
    <x v="25"/>
    <x v="0"/>
  </r>
  <r>
    <m/>
    <x v="0"/>
    <x v="0"/>
    <x v="6"/>
    <x v="1"/>
    <x v="2"/>
    <x v="24"/>
    <x v="0"/>
  </r>
  <r>
    <m/>
    <x v="0"/>
    <x v="0"/>
    <x v="6"/>
    <x v="1"/>
    <x v="41"/>
    <x v="28"/>
    <x v="0"/>
  </r>
  <r>
    <m/>
    <x v="0"/>
    <x v="0"/>
    <x v="6"/>
    <x v="16"/>
    <x v="35"/>
    <x v="3"/>
    <x v="0"/>
  </r>
  <r>
    <m/>
    <x v="0"/>
    <x v="0"/>
    <x v="6"/>
    <x v="17"/>
    <x v="48"/>
    <x v="29"/>
    <x v="0"/>
  </r>
  <r>
    <m/>
    <x v="0"/>
    <x v="0"/>
    <x v="6"/>
    <x v="18"/>
    <x v="49"/>
    <x v="3"/>
    <x v="0"/>
  </r>
  <r>
    <m/>
    <x v="0"/>
    <x v="0"/>
    <x v="6"/>
    <x v="0"/>
    <x v="50"/>
    <x v="3"/>
    <x v="0"/>
  </r>
  <r>
    <m/>
    <x v="0"/>
    <x v="0"/>
    <x v="6"/>
    <x v="0"/>
    <x v="50"/>
    <x v="30"/>
    <x v="0"/>
  </r>
  <r>
    <m/>
    <x v="0"/>
    <x v="0"/>
    <x v="6"/>
    <x v="4"/>
    <x v="0"/>
    <x v="3"/>
    <x v="0"/>
  </r>
  <r>
    <m/>
    <x v="0"/>
    <x v="0"/>
    <x v="7"/>
    <x v="0"/>
    <x v="0"/>
    <x v="0"/>
    <x v="0"/>
  </r>
  <r>
    <m/>
    <x v="0"/>
    <x v="0"/>
    <x v="7"/>
    <x v="0"/>
    <x v="51"/>
    <x v="3"/>
    <x v="0"/>
  </r>
  <r>
    <m/>
    <x v="0"/>
    <x v="0"/>
    <x v="7"/>
    <x v="1"/>
    <x v="52"/>
    <x v="31"/>
    <x v="0"/>
  </r>
  <r>
    <m/>
    <x v="0"/>
    <x v="0"/>
    <x v="7"/>
    <x v="1"/>
    <x v="53"/>
    <x v="32"/>
    <x v="0"/>
  </r>
  <r>
    <m/>
    <x v="0"/>
    <x v="0"/>
    <x v="7"/>
    <x v="16"/>
    <x v="54"/>
    <x v="11"/>
    <x v="0"/>
  </r>
  <r>
    <m/>
    <x v="0"/>
    <x v="0"/>
    <x v="7"/>
    <x v="5"/>
    <x v="55"/>
    <x v="3"/>
    <x v="0"/>
  </r>
  <r>
    <m/>
    <x v="0"/>
    <x v="0"/>
    <x v="7"/>
    <x v="0"/>
    <x v="56"/>
    <x v="33"/>
    <x v="0"/>
  </r>
  <r>
    <m/>
    <x v="0"/>
    <x v="0"/>
    <x v="7"/>
    <x v="1"/>
    <x v="57"/>
    <x v="3"/>
    <x v="0"/>
  </r>
  <r>
    <m/>
    <x v="0"/>
    <x v="0"/>
    <x v="7"/>
    <x v="5"/>
    <x v="58"/>
    <x v="34"/>
    <x v="0"/>
  </r>
  <r>
    <m/>
    <x v="0"/>
    <x v="0"/>
    <x v="8"/>
    <x v="14"/>
    <x v="59"/>
    <x v="3"/>
    <x v="0"/>
  </r>
  <r>
    <m/>
    <x v="0"/>
    <x v="0"/>
    <x v="8"/>
    <x v="0"/>
    <x v="60"/>
    <x v="0"/>
    <x v="0"/>
  </r>
  <r>
    <m/>
    <x v="0"/>
    <x v="0"/>
    <x v="8"/>
    <x v="7"/>
    <x v="61"/>
    <x v="6"/>
    <x v="0"/>
  </r>
  <r>
    <m/>
    <x v="0"/>
    <x v="0"/>
    <x v="8"/>
    <x v="7"/>
    <x v="62"/>
    <x v="35"/>
    <x v="0"/>
  </r>
  <r>
    <m/>
    <x v="0"/>
    <x v="0"/>
    <x v="8"/>
    <x v="7"/>
    <x v="63"/>
    <x v="36"/>
    <x v="0"/>
  </r>
  <r>
    <m/>
    <x v="0"/>
    <x v="0"/>
    <x v="8"/>
    <x v="0"/>
    <x v="0"/>
    <x v="37"/>
    <x v="0"/>
  </r>
  <r>
    <m/>
    <x v="0"/>
    <x v="0"/>
    <x v="8"/>
    <x v="11"/>
    <x v="64"/>
    <x v="3"/>
    <x v="0"/>
  </r>
  <r>
    <m/>
    <x v="0"/>
    <x v="0"/>
    <x v="8"/>
    <x v="7"/>
    <x v="65"/>
    <x v="35"/>
    <x v="0"/>
  </r>
  <r>
    <m/>
    <x v="0"/>
    <x v="0"/>
    <x v="8"/>
    <x v="0"/>
    <x v="26"/>
    <x v="38"/>
    <x v="0"/>
  </r>
  <r>
    <m/>
    <x v="0"/>
    <x v="0"/>
    <x v="8"/>
    <x v="5"/>
    <x v="66"/>
    <x v="39"/>
    <x v="0"/>
  </r>
  <r>
    <m/>
    <x v="0"/>
    <x v="0"/>
    <x v="8"/>
    <x v="5"/>
    <x v="67"/>
    <x v="40"/>
    <x v="0"/>
  </r>
  <r>
    <m/>
    <x v="0"/>
    <x v="0"/>
    <x v="8"/>
    <x v="7"/>
    <x v="68"/>
    <x v="41"/>
    <x v="0"/>
  </r>
  <r>
    <m/>
    <x v="0"/>
    <x v="0"/>
    <x v="8"/>
    <x v="11"/>
    <x v="68"/>
    <x v="41"/>
    <x v="0"/>
  </r>
  <r>
    <m/>
    <x v="0"/>
    <x v="0"/>
    <x v="8"/>
    <x v="11"/>
    <x v="69"/>
    <x v="42"/>
    <x v="0"/>
  </r>
  <r>
    <m/>
    <x v="0"/>
    <x v="0"/>
    <x v="8"/>
    <x v="12"/>
    <x v="70"/>
    <x v="43"/>
    <x v="0"/>
  </r>
  <r>
    <m/>
    <x v="0"/>
    <x v="0"/>
    <x v="8"/>
    <x v="19"/>
    <x v="71"/>
    <x v="44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  <r>
    <m/>
    <x v="1"/>
    <x v="1"/>
    <x v="9"/>
    <x v="20"/>
    <x v="72"/>
    <x v="4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33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1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1"/>
    <x v="5"/>
    <x v="5"/>
    <x v="0"/>
  </r>
  <r>
    <m/>
    <x v="0"/>
    <x v="0"/>
    <x v="0"/>
    <x v="4"/>
    <x v="6"/>
    <x v="6"/>
    <x v="0"/>
  </r>
  <r>
    <m/>
    <x v="0"/>
    <x v="0"/>
    <x v="0"/>
    <x v="0"/>
    <x v="7"/>
    <x v="3"/>
    <x v="1"/>
  </r>
  <r>
    <m/>
    <x v="0"/>
    <x v="0"/>
    <x v="0"/>
    <x v="4"/>
    <x v="8"/>
    <x v="3"/>
    <x v="0"/>
  </r>
  <r>
    <m/>
    <x v="0"/>
    <x v="0"/>
    <x v="0"/>
    <x v="5"/>
    <x v="9"/>
    <x v="7"/>
    <x v="0"/>
  </r>
  <r>
    <m/>
    <x v="0"/>
    <x v="0"/>
    <x v="0"/>
    <x v="1"/>
    <x v="10"/>
    <x v="8"/>
    <x v="0"/>
  </r>
  <r>
    <m/>
    <x v="0"/>
    <x v="0"/>
    <x v="1"/>
    <x v="6"/>
    <x v="11"/>
    <x v="3"/>
    <x v="0"/>
  </r>
  <r>
    <m/>
    <x v="0"/>
    <x v="0"/>
    <x v="1"/>
    <x v="6"/>
    <x v="12"/>
    <x v="9"/>
    <x v="0"/>
  </r>
  <r>
    <m/>
    <x v="0"/>
    <x v="0"/>
    <x v="1"/>
    <x v="6"/>
    <x v="13"/>
    <x v="10"/>
    <x v="0"/>
  </r>
  <r>
    <m/>
    <x v="0"/>
    <x v="0"/>
    <x v="1"/>
    <x v="6"/>
    <x v="14"/>
    <x v="11"/>
    <x v="0"/>
  </r>
  <r>
    <m/>
    <x v="0"/>
    <x v="0"/>
    <x v="1"/>
    <x v="7"/>
    <x v="15"/>
    <x v="12"/>
    <x v="0"/>
  </r>
  <r>
    <m/>
    <x v="0"/>
    <x v="0"/>
    <x v="1"/>
    <x v="8"/>
    <x v="16"/>
    <x v="3"/>
    <x v="0"/>
  </r>
  <r>
    <m/>
    <x v="0"/>
    <x v="0"/>
    <x v="1"/>
    <x v="6"/>
    <x v="17"/>
    <x v="3"/>
    <x v="0"/>
  </r>
  <r>
    <m/>
    <x v="0"/>
    <x v="0"/>
    <x v="1"/>
    <x v="9"/>
    <x v="18"/>
    <x v="13"/>
    <x v="0"/>
  </r>
  <r>
    <m/>
    <x v="0"/>
    <x v="0"/>
    <x v="1"/>
    <x v="0"/>
    <x v="19"/>
    <x v="3"/>
    <x v="0"/>
  </r>
  <r>
    <m/>
    <x v="0"/>
    <x v="0"/>
    <x v="1"/>
    <x v="9"/>
    <x v="20"/>
    <x v="14"/>
    <x v="0"/>
  </r>
  <r>
    <m/>
    <x v="0"/>
    <x v="0"/>
    <x v="1"/>
    <x v="9"/>
    <x v="21"/>
    <x v="15"/>
    <x v="0"/>
  </r>
  <r>
    <m/>
    <x v="0"/>
    <x v="0"/>
    <x v="1"/>
    <x v="9"/>
    <x v="22"/>
    <x v="16"/>
    <x v="0"/>
  </r>
  <r>
    <m/>
    <x v="0"/>
    <x v="0"/>
    <x v="2"/>
    <x v="2"/>
    <x v="3"/>
    <x v="3"/>
    <x v="0"/>
  </r>
  <r>
    <m/>
    <x v="0"/>
    <x v="0"/>
    <x v="2"/>
    <x v="9"/>
    <x v="23"/>
    <x v="17"/>
    <x v="0"/>
  </r>
  <r>
    <m/>
    <x v="0"/>
    <x v="0"/>
    <x v="2"/>
    <x v="0"/>
    <x v="24"/>
    <x v="18"/>
    <x v="0"/>
  </r>
  <r>
    <m/>
    <x v="0"/>
    <x v="0"/>
    <x v="2"/>
    <x v="9"/>
    <x v="25"/>
    <x v="19"/>
    <x v="0"/>
  </r>
  <r>
    <m/>
    <x v="0"/>
    <x v="0"/>
    <x v="2"/>
    <x v="9"/>
    <x v="26"/>
    <x v="20"/>
    <x v="0"/>
  </r>
  <r>
    <m/>
    <x v="0"/>
    <x v="0"/>
    <x v="2"/>
    <x v="6"/>
    <x v="27"/>
    <x v="21"/>
    <x v="0"/>
  </r>
  <r>
    <m/>
    <x v="0"/>
    <x v="0"/>
    <x v="2"/>
    <x v="6"/>
    <x v="28"/>
    <x v="22"/>
    <x v="0"/>
  </r>
  <r>
    <m/>
    <x v="0"/>
    <x v="0"/>
    <x v="2"/>
    <x v="6"/>
    <x v="29"/>
    <x v="23"/>
    <x v="0"/>
  </r>
  <r>
    <m/>
    <x v="0"/>
    <x v="0"/>
    <x v="2"/>
    <x v="6"/>
    <x v="30"/>
    <x v="24"/>
    <x v="0"/>
  </r>
  <r>
    <m/>
    <x v="0"/>
    <x v="0"/>
    <x v="2"/>
    <x v="6"/>
    <x v="31"/>
    <x v="21"/>
    <x v="0"/>
  </r>
  <r>
    <m/>
    <x v="0"/>
    <x v="0"/>
    <x v="2"/>
    <x v="10"/>
    <x v="32"/>
    <x v="25"/>
    <x v="0"/>
  </r>
  <r>
    <m/>
    <x v="0"/>
    <x v="0"/>
    <x v="2"/>
    <x v="11"/>
    <x v="33"/>
    <x v="21"/>
    <x v="0"/>
  </r>
  <r>
    <m/>
    <x v="0"/>
    <x v="0"/>
    <x v="2"/>
    <x v="7"/>
    <x v="34"/>
    <x v="23"/>
    <x v="0"/>
  </r>
  <r>
    <m/>
    <x v="0"/>
    <x v="0"/>
    <x v="2"/>
    <x v="6"/>
    <x v="28"/>
    <x v="26"/>
    <x v="0"/>
  </r>
  <r>
    <m/>
    <x v="0"/>
    <x v="0"/>
    <x v="2"/>
    <x v="6"/>
    <x v="35"/>
    <x v="27"/>
    <x v="0"/>
  </r>
  <r>
    <m/>
    <x v="0"/>
    <x v="0"/>
    <x v="2"/>
    <x v="6"/>
    <x v="36"/>
    <x v="3"/>
    <x v="0"/>
  </r>
  <r>
    <m/>
    <x v="0"/>
    <x v="0"/>
    <x v="2"/>
    <x v="6"/>
    <x v="37"/>
    <x v="28"/>
    <x v="0"/>
  </r>
  <r>
    <m/>
    <x v="0"/>
    <x v="0"/>
    <x v="2"/>
    <x v="6"/>
    <x v="38"/>
    <x v="15"/>
    <x v="0"/>
  </r>
  <r>
    <m/>
    <x v="0"/>
    <x v="0"/>
    <x v="2"/>
    <x v="0"/>
    <x v="39"/>
    <x v="29"/>
    <x v="0"/>
  </r>
  <r>
    <m/>
    <x v="0"/>
    <x v="0"/>
    <x v="2"/>
    <x v="12"/>
    <x v="40"/>
    <x v="30"/>
    <x v="0"/>
  </r>
  <r>
    <m/>
    <x v="0"/>
    <x v="0"/>
    <x v="2"/>
    <x v="6"/>
    <x v="41"/>
    <x v="31"/>
    <x v="0"/>
  </r>
  <r>
    <m/>
    <x v="0"/>
    <x v="0"/>
    <x v="2"/>
    <x v="6"/>
    <x v="42"/>
    <x v="32"/>
    <x v="0"/>
  </r>
  <r>
    <m/>
    <x v="0"/>
    <x v="0"/>
    <x v="2"/>
    <x v="6"/>
    <x v="43"/>
    <x v="33"/>
    <x v="0"/>
  </r>
  <r>
    <m/>
    <x v="0"/>
    <x v="0"/>
    <x v="2"/>
    <x v="6"/>
    <x v="44"/>
    <x v="34"/>
    <x v="0"/>
  </r>
  <r>
    <m/>
    <x v="0"/>
    <x v="0"/>
    <x v="2"/>
    <x v="6"/>
    <x v="45"/>
    <x v="35"/>
    <x v="0"/>
  </r>
  <r>
    <m/>
    <x v="0"/>
    <x v="0"/>
    <x v="3"/>
    <x v="13"/>
    <x v="46"/>
    <x v="36"/>
    <x v="1"/>
  </r>
  <r>
    <m/>
    <x v="0"/>
    <x v="0"/>
    <x v="2"/>
    <x v="12"/>
    <x v="40"/>
    <x v="37"/>
    <x v="1"/>
  </r>
  <r>
    <m/>
    <x v="0"/>
    <x v="0"/>
    <x v="4"/>
    <x v="14"/>
    <x v="47"/>
    <x v="38"/>
    <x v="0"/>
  </r>
  <r>
    <m/>
    <x v="0"/>
    <x v="0"/>
    <x v="4"/>
    <x v="2"/>
    <x v="3"/>
    <x v="3"/>
    <x v="0"/>
  </r>
  <r>
    <m/>
    <x v="0"/>
    <x v="0"/>
    <x v="4"/>
    <x v="15"/>
    <x v="48"/>
    <x v="39"/>
    <x v="0"/>
  </r>
  <r>
    <m/>
    <x v="0"/>
    <x v="0"/>
    <x v="4"/>
    <x v="2"/>
    <x v="49"/>
    <x v="40"/>
    <x v="0"/>
  </r>
  <r>
    <m/>
    <x v="0"/>
    <x v="0"/>
    <x v="4"/>
    <x v="15"/>
    <x v="50"/>
    <x v="3"/>
    <x v="0"/>
  </r>
  <r>
    <m/>
    <x v="0"/>
    <x v="0"/>
    <x v="4"/>
    <x v="1"/>
    <x v="51"/>
    <x v="41"/>
    <x v="0"/>
  </r>
  <r>
    <m/>
    <x v="0"/>
    <x v="0"/>
    <x v="4"/>
    <x v="10"/>
    <x v="52"/>
    <x v="7"/>
    <x v="0"/>
  </r>
  <r>
    <m/>
    <x v="0"/>
    <x v="0"/>
    <x v="4"/>
    <x v="4"/>
    <x v="53"/>
    <x v="41"/>
    <x v="0"/>
  </r>
  <r>
    <m/>
    <x v="0"/>
    <x v="0"/>
    <x v="4"/>
    <x v="16"/>
    <x v="54"/>
    <x v="42"/>
    <x v="0"/>
  </r>
  <r>
    <m/>
    <x v="0"/>
    <x v="0"/>
    <x v="4"/>
    <x v="1"/>
    <x v="55"/>
    <x v="40"/>
    <x v="0"/>
  </r>
  <r>
    <m/>
    <x v="0"/>
    <x v="0"/>
    <x v="4"/>
    <x v="0"/>
    <x v="56"/>
    <x v="43"/>
    <x v="0"/>
  </r>
  <r>
    <m/>
    <x v="0"/>
    <x v="0"/>
    <x v="4"/>
    <x v="13"/>
    <x v="57"/>
    <x v="3"/>
    <x v="0"/>
  </r>
  <r>
    <m/>
    <x v="0"/>
    <x v="0"/>
    <x v="4"/>
    <x v="10"/>
    <x v="32"/>
    <x v="44"/>
    <x v="0"/>
  </r>
  <r>
    <m/>
    <x v="0"/>
    <x v="0"/>
    <x v="5"/>
    <x v="17"/>
    <x v="58"/>
    <x v="45"/>
    <x v="0"/>
  </r>
  <r>
    <m/>
    <x v="0"/>
    <x v="0"/>
    <x v="6"/>
    <x v="14"/>
    <x v="59"/>
    <x v="39"/>
    <x v="0"/>
  </r>
  <r>
    <m/>
    <x v="0"/>
    <x v="0"/>
    <x v="6"/>
    <x v="1"/>
    <x v="60"/>
    <x v="46"/>
    <x v="0"/>
  </r>
  <r>
    <m/>
    <x v="0"/>
    <x v="0"/>
    <x v="6"/>
    <x v="15"/>
    <x v="61"/>
    <x v="47"/>
    <x v="0"/>
  </r>
  <r>
    <m/>
    <x v="0"/>
    <x v="0"/>
    <x v="6"/>
    <x v="15"/>
    <x v="62"/>
    <x v="3"/>
    <x v="0"/>
  </r>
  <r>
    <m/>
    <x v="0"/>
    <x v="0"/>
    <x v="6"/>
    <x v="1"/>
    <x v="63"/>
    <x v="3"/>
    <x v="0"/>
  </r>
  <r>
    <m/>
    <x v="0"/>
    <x v="0"/>
    <x v="6"/>
    <x v="1"/>
    <x v="64"/>
    <x v="48"/>
    <x v="0"/>
  </r>
  <r>
    <m/>
    <x v="0"/>
    <x v="0"/>
    <x v="3"/>
    <x v="9"/>
    <x v="65"/>
    <x v="49"/>
    <x v="1"/>
  </r>
  <r>
    <m/>
    <x v="0"/>
    <x v="0"/>
    <x v="7"/>
    <x v="1"/>
    <x v="51"/>
    <x v="16"/>
    <x v="0"/>
  </r>
  <r>
    <m/>
    <x v="0"/>
    <x v="0"/>
    <x v="7"/>
    <x v="18"/>
    <x v="4"/>
    <x v="50"/>
    <x v="0"/>
  </r>
  <r>
    <m/>
    <x v="0"/>
    <x v="0"/>
    <x v="7"/>
    <x v="0"/>
    <x v="66"/>
    <x v="3"/>
    <x v="0"/>
  </r>
  <r>
    <m/>
    <x v="0"/>
    <x v="0"/>
    <x v="7"/>
    <x v="1"/>
    <x v="67"/>
    <x v="51"/>
    <x v="0"/>
  </r>
  <r>
    <m/>
    <x v="0"/>
    <x v="0"/>
    <x v="3"/>
    <x v="0"/>
    <x v="3"/>
    <x v="0"/>
    <x v="0"/>
  </r>
  <r>
    <m/>
    <x v="0"/>
    <x v="0"/>
    <x v="3"/>
    <x v="10"/>
    <x v="32"/>
    <x v="52"/>
    <x v="0"/>
  </r>
  <r>
    <m/>
    <x v="0"/>
    <x v="0"/>
    <x v="3"/>
    <x v="9"/>
    <x v="32"/>
    <x v="20"/>
    <x v="0"/>
  </r>
  <r>
    <m/>
    <x v="0"/>
    <x v="0"/>
    <x v="3"/>
    <x v="12"/>
    <x v="68"/>
    <x v="53"/>
    <x v="1"/>
  </r>
  <r>
    <m/>
    <x v="0"/>
    <x v="0"/>
    <x v="3"/>
    <x v="11"/>
    <x v="69"/>
    <x v="54"/>
    <x v="0"/>
  </r>
  <r>
    <m/>
    <x v="0"/>
    <x v="0"/>
    <x v="3"/>
    <x v="12"/>
    <x v="70"/>
    <x v="3"/>
    <x v="0"/>
  </r>
  <r>
    <m/>
    <x v="0"/>
    <x v="0"/>
    <x v="3"/>
    <x v="9"/>
    <x v="71"/>
    <x v="55"/>
    <x v="0"/>
  </r>
  <r>
    <m/>
    <x v="0"/>
    <x v="0"/>
    <x v="3"/>
    <x v="12"/>
    <x v="72"/>
    <x v="3"/>
    <x v="0"/>
  </r>
  <r>
    <m/>
    <x v="0"/>
    <x v="0"/>
    <x v="3"/>
    <x v="10"/>
    <x v="73"/>
    <x v="56"/>
    <x v="0"/>
  </r>
  <r>
    <m/>
    <x v="0"/>
    <x v="0"/>
    <x v="3"/>
    <x v="9"/>
    <x v="74"/>
    <x v="57"/>
    <x v="0"/>
  </r>
  <r>
    <m/>
    <x v="0"/>
    <x v="0"/>
    <x v="3"/>
    <x v="9"/>
    <x v="3"/>
    <x v="58"/>
    <x v="0"/>
  </r>
  <r>
    <m/>
    <x v="0"/>
    <x v="0"/>
    <x v="3"/>
    <x v="10"/>
    <x v="32"/>
    <x v="59"/>
    <x v="0"/>
  </r>
  <r>
    <m/>
    <x v="0"/>
    <x v="0"/>
    <x v="3"/>
    <x v="13"/>
    <x v="75"/>
    <x v="3"/>
    <x v="0"/>
  </r>
  <r>
    <m/>
    <x v="0"/>
    <x v="0"/>
    <x v="3"/>
    <x v="19"/>
    <x v="76"/>
    <x v="60"/>
    <x v="0"/>
  </r>
  <r>
    <m/>
    <x v="0"/>
    <x v="0"/>
    <x v="3"/>
    <x v="0"/>
    <x v="39"/>
    <x v="3"/>
    <x v="0"/>
  </r>
  <r>
    <m/>
    <x v="0"/>
    <x v="0"/>
    <x v="8"/>
    <x v="5"/>
    <x v="77"/>
    <x v="7"/>
    <x v="0"/>
  </r>
  <r>
    <m/>
    <x v="0"/>
    <x v="0"/>
    <x v="8"/>
    <x v="17"/>
    <x v="78"/>
    <x v="61"/>
    <x v="0"/>
  </r>
  <r>
    <m/>
    <x v="0"/>
    <x v="0"/>
    <x v="8"/>
    <x v="0"/>
    <x v="3"/>
    <x v="0"/>
    <x v="0"/>
  </r>
  <r>
    <m/>
    <x v="0"/>
    <x v="0"/>
    <x v="8"/>
    <x v="1"/>
    <x v="3"/>
    <x v="62"/>
    <x v="0"/>
  </r>
  <r>
    <m/>
    <x v="0"/>
    <x v="0"/>
    <x v="8"/>
    <x v="0"/>
    <x v="79"/>
    <x v="3"/>
    <x v="0"/>
  </r>
  <r>
    <m/>
    <x v="0"/>
    <x v="0"/>
    <x v="8"/>
    <x v="0"/>
    <x v="66"/>
    <x v="63"/>
    <x v="0"/>
  </r>
  <r>
    <m/>
    <x v="0"/>
    <x v="0"/>
    <x v="8"/>
    <x v="2"/>
    <x v="3"/>
    <x v="64"/>
    <x v="0"/>
  </r>
  <r>
    <m/>
    <x v="0"/>
    <x v="0"/>
    <x v="8"/>
    <x v="1"/>
    <x v="80"/>
    <x v="65"/>
    <x v="0"/>
  </r>
  <r>
    <m/>
    <x v="0"/>
    <x v="0"/>
    <x v="8"/>
    <x v="1"/>
    <x v="81"/>
    <x v="3"/>
    <x v="0"/>
  </r>
  <r>
    <m/>
    <x v="0"/>
    <x v="0"/>
    <x v="8"/>
    <x v="1"/>
    <x v="82"/>
    <x v="40"/>
    <x v="0"/>
  </r>
  <r>
    <m/>
    <x v="0"/>
    <x v="0"/>
    <x v="8"/>
    <x v="1"/>
    <x v="63"/>
    <x v="66"/>
    <x v="0"/>
  </r>
  <r>
    <m/>
    <x v="0"/>
    <x v="0"/>
    <x v="8"/>
    <x v="3"/>
    <x v="4"/>
    <x v="47"/>
    <x v="0"/>
  </r>
  <r>
    <m/>
    <x v="0"/>
    <x v="0"/>
    <x v="8"/>
    <x v="5"/>
    <x v="9"/>
    <x v="61"/>
    <x v="0"/>
  </r>
  <r>
    <m/>
    <x v="0"/>
    <x v="0"/>
    <x v="8"/>
    <x v="13"/>
    <x v="83"/>
    <x v="7"/>
    <x v="0"/>
  </r>
  <r>
    <m/>
    <x v="0"/>
    <x v="0"/>
    <x v="9"/>
    <x v="6"/>
    <x v="84"/>
    <x v="67"/>
    <x v="0"/>
  </r>
  <r>
    <m/>
    <x v="0"/>
    <x v="0"/>
    <x v="9"/>
    <x v="6"/>
    <x v="85"/>
    <x v="39"/>
    <x v="0"/>
  </r>
  <r>
    <m/>
    <x v="0"/>
    <x v="0"/>
    <x v="9"/>
    <x v="6"/>
    <x v="86"/>
    <x v="68"/>
    <x v="0"/>
  </r>
  <r>
    <m/>
    <x v="0"/>
    <x v="0"/>
    <x v="9"/>
    <x v="8"/>
    <x v="87"/>
    <x v="3"/>
    <x v="0"/>
  </r>
  <r>
    <m/>
    <x v="0"/>
    <x v="0"/>
    <x v="9"/>
    <x v="6"/>
    <x v="88"/>
    <x v="3"/>
    <x v="0"/>
  </r>
  <r>
    <m/>
    <x v="0"/>
    <x v="0"/>
    <x v="9"/>
    <x v="8"/>
    <x v="58"/>
    <x v="15"/>
    <x v="0"/>
  </r>
  <r>
    <m/>
    <x v="0"/>
    <x v="0"/>
    <x v="9"/>
    <x v="6"/>
    <x v="89"/>
    <x v="3"/>
    <x v="0"/>
  </r>
  <r>
    <m/>
    <x v="0"/>
    <x v="0"/>
    <x v="9"/>
    <x v="6"/>
    <x v="90"/>
    <x v="3"/>
    <x v="0"/>
  </r>
  <r>
    <m/>
    <x v="0"/>
    <x v="0"/>
    <x v="10"/>
    <x v="8"/>
    <x v="86"/>
    <x v="47"/>
    <x v="0"/>
  </r>
  <r>
    <m/>
    <x v="0"/>
    <x v="0"/>
    <x v="10"/>
    <x v="1"/>
    <x v="63"/>
    <x v="64"/>
    <x v="0"/>
  </r>
  <r>
    <m/>
    <x v="0"/>
    <x v="0"/>
    <x v="10"/>
    <x v="1"/>
    <x v="63"/>
    <x v="69"/>
    <x v="0"/>
  </r>
  <r>
    <m/>
    <x v="0"/>
    <x v="0"/>
    <x v="10"/>
    <x v="1"/>
    <x v="51"/>
    <x v="70"/>
    <x v="0"/>
  </r>
  <r>
    <m/>
    <x v="0"/>
    <x v="0"/>
    <x v="10"/>
    <x v="14"/>
    <x v="91"/>
    <x v="71"/>
    <x v="0"/>
  </r>
  <r>
    <m/>
    <x v="0"/>
    <x v="0"/>
    <x v="10"/>
    <x v="13"/>
    <x v="92"/>
    <x v="3"/>
    <x v="0"/>
  </r>
  <r>
    <m/>
    <x v="0"/>
    <x v="0"/>
    <x v="10"/>
    <x v="10"/>
    <x v="32"/>
    <x v="44"/>
    <x v="0"/>
  </r>
  <r>
    <m/>
    <x v="0"/>
    <x v="0"/>
    <x v="10"/>
    <x v="2"/>
    <x v="3"/>
    <x v="3"/>
    <x v="0"/>
  </r>
  <r>
    <m/>
    <x v="0"/>
    <x v="0"/>
    <x v="10"/>
    <x v="8"/>
    <x v="93"/>
    <x v="3"/>
    <x v="0"/>
  </r>
  <r>
    <m/>
    <x v="0"/>
    <x v="0"/>
    <x v="10"/>
    <x v="4"/>
    <x v="8"/>
    <x v="3"/>
    <x v="0"/>
  </r>
  <r>
    <m/>
    <x v="0"/>
    <x v="0"/>
    <x v="10"/>
    <x v="10"/>
    <x v="94"/>
    <x v="72"/>
    <x v="0"/>
  </r>
  <r>
    <m/>
    <x v="0"/>
    <x v="0"/>
    <x v="10"/>
    <x v="20"/>
    <x v="95"/>
    <x v="45"/>
    <x v="0"/>
  </r>
  <r>
    <m/>
    <x v="0"/>
    <x v="0"/>
    <x v="11"/>
    <x v="1"/>
    <x v="63"/>
    <x v="64"/>
    <x v="0"/>
  </r>
  <r>
    <m/>
    <x v="0"/>
    <x v="0"/>
    <x v="11"/>
    <x v="21"/>
    <x v="96"/>
    <x v="3"/>
    <x v="0"/>
  </r>
  <r>
    <m/>
    <x v="0"/>
    <x v="0"/>
    <x v="11"/>
    <x v="14"/>
    <x v="97"/>
    <x v="38"/>
    <x v="0"/>
  </r>
  <r>
    <m/>
    <x v="0"/>
    <x v="0"/>
    <x v="11"/>
    <x v="8"/>
    <x v="98"/>
    <x v="73"/>
    <x v="0"/>
  </r>
  <r>
    <m/>
    <x v="0"/>
    <x v="0"/>
    <x v="11"/>
    <x v="1"/>
    <x v="60"/>
    <x v="74"/>
    <x v="0"/>
  </r>
  <r>
    <m/>
    <x v="0"/>
    <x v="0"/>
    <x v="11"/>
    <x v="1"/>
    <x v="99"/>
    <x v="41"/>
    <x v="0"/>
  </r>
  <r>
    <m/>
    <x v="0"/>
    <x v="0"/>
    <x v="11"/>
    <x v="17"/>
    <x v="95"/>
    <x v="0"/>
    <x v="0"/>
  </r>
  <r>
    <m/>
    <x v="0"/>
    <x v="0"/>
    <x v="11"/>
    <x v="21"/>
    <x v="100"/>
    <x v="75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  <r>
    <m/>
    <x v="1"/>
    <x v="1"/>
    <x v="12"/>
    <x v="22"/>
    <x v="101"/>
    <x v="7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15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0"/>
    <x v="1"/>
    <x v="0"/>
  </r>
  <r>
    <m/>
    <x v="0"/>
    <x v="0"/>
    <x v="0"/>
    <x v="3"/>
    <x v="2"/>
    <x v="2"/>
    <x v="0"/>
  </r>
  <r>
    <m/>
    <x v="0"/>
    <x v="0"/>
    <x v="0"/>
    <x v="4"/>
    <x v="3"/>
    <x v="3"/>
    <x v="0"/>
  </r>
  <r>
    <m/>
    <x v="0"/>
    <x v="0"/>
    <x v="0"/>
    <x v="4"/>
    <x v="0"/>
    <x v="4"/>
    <x v="0"/>
  </r>
  <r>
    <m/>
    <x v="0"/>
    <x v="0"/>
    <x v="0"/>
    <x v="4"/>
    <x v="4"/>
    <x v="5"/>
    <x v="1"/>
  </r>
  <r>
    <m/>
    <x v="0"/>
    <x v="0"/>
    <x v="0"/>
    <x v="5"/>
    <x v="5"/>
    <x v="6"/>
    <x v="0"/>
  </r>
  <r>
    <m/>
    <x v="0"/>
    <x v="0"/>
    <x v="0"/>
    <x v="6"/>
    <x v="6"/>
    <x v="7"/>
    <x v="0"/>
  </r>
  <r>
    <m/>
    <x v="0"/>
    <x v="0"/>
    <x v="0"/>
    <x v="3"/>
    <x v="7"/>
    <x v="3"/>
    <x v="0"/>
  </r>
  <r>
    <m/>
    <x v="0"/>
    <x v="0"/>
    <x v="1"/>
    <x v="7"/>
    <x v="8"/>
    <x v="3"/>
    <x v="0"/>
  </r>
  <r>
    <m/>
    <x v="0"/>
    <x v="0"/>
    <x v="1"/>
    <x v="8"/>
    <x v="9"/>
    <x v="8"/>
    <x v="0"/>
  </r>
  <r>
    <m/>
    <x v="0"/>
    <x v="0"/>
    <x v="1"/>
    <x v="9"/>
    <x v="10"/>
    <x v="3"/>
    <x v="0"/>
  </r>
  <r>
    <m/>
    <x v="0"/>
    <x v="0"/>
    <x v="1"/>
    <x v="9"/>
    <x v="11"/>
    <x v="3"/>
    <x v="0"/>
  </r>
  <r>
    <m/>
    <x v="0"/>
    <x v="0"/>
    <x v="1"/>
    <x v="7"/>
    <x v="12"/>
    <x v="3"/>
    <x v="0"/>
  </r>
  <r>
    <m/>
    <x v="0"/>
    <x v="0"/>
    <x v="1"/>
    <x v="9"/>
    <x v="13"/>
    <x v="9"/>
    <x v="0"/>
  </r>
  <r>
    <m/>
    <x v="0"/>
    <x v="0"/>
    <x v="1"/>
    <x v="7"/>
    <x v="14"/>
    <x v="3"/>
    <x v="0"/>
  </r>
  <r>
    <m/>
    <x v="0"/>
    <x v="0"/>
    <x v="1"/>
    <x v="7"/>
    <x v="15"/>
    <x v="10"/>
    <x v="0"/>
  </r>
  <r>
    <m/>
    <x v="0"/>
    <x v="0"/>
    <x v="1"/>
    <x v="10"/>
    <x v="16"/>
    <x v="11"/>
    <x v="0"/>
  </r>
  <r>
    <m/>
    <x v="0"/>
    <x v="0"/>
    <x v="2"/>
    <x v="2"/>
    <x v="0"/>
    <x v="12"/>
    <x v="0"/>
  </r>
  <r>
    <m/>
    <x v="0"/>
    <x v="0"/>
    <x v="2"/>
    <x v="7"/>
    <x v="17"/>
    <x v="13"/>
    <x v="0"/>
  </r>
  <r>
    <m/>
    <x v="0"/>
    <x v="0"/>
    <x v="2"/>
    <x v="8"/>
    <x v="18"/>
    <x v="14"/>
    <x v="0"/>
  </r>
  <r>
    <m/>
    <x v="0"/>
    <x v="0"/>
    <x v="2"/>
    <x v="8"/>
    <x v="19"/>
    <x v="14"/>
    <x v="0"/>
  </r>
  <r>
    <m/>
    <x v="0"/>
    <x v="0"/>
    <x v="2"/>
    <x v="8"/>
    <x v="9"/>
    <x v="8"/>
    <x v="0"/>
  </r>
  <r>
    <m/>
    <x v="0"/>
    <x v="0"/>
    <x v="2"/>
    <x v="7"/>
    <x v="20"/>
    <x v="3"/>
    <x v="0"/>
  </r>
  <r>
    <m/>
    <x v="0"/>
    <x v="0"/>
    <x v="2"/>
    <x v="7"/>
    <x v="21"/>
    <x v="3"/>
    <x v="0"/>
  </r>
  <r>
    <m/>
    <x v="0"/>
    <x v="0"/>
    <x v="2"/>
    <x v="7"/>
    <x v="22"/>
    <x v="15"/>
    <x v="0"/>
  </r>
  <r>
    <m/>
    <x v="0"/>
    <x v="0"/>
    <x v="2"/>
    <x v="11"/>
    <x v="23"/>
    <x v="16"/>
    <x v="0"/>
  </r>
  <r>
    <m/>
    <x v="0"/>
    <x v="0"/>
    <x v="2"/>
    <x v="12"/>
    <x v="24"/>
    <x v="17"/>
    <x v="0"/>
  </r>
  <r>
    <m/>
    <x v="0"/>
    <x v="0"/>
    <x v="2"/>
    <x v="0"/>
    <x v="25"/>
    <x v="18"/>
    <x v="0"/>
  </r>
  <r>
    <m/>
    <x v="0"/>
    <x v="0"/>
    <x v="2"/>
    <x v="7"/>
    <x v="26"/>
    <x v="18"/>
    <x v="0"/>
  </r>
  <r>
    <m/>
    <x v="0"/>
    <x v="0"/>
    <x v="2"/>
    <x v="7"/>
    <x v="15"/>
    <x v="19"/>
    <x v="0"/>
  </r>
  <r>
    <m/>
    <x v="0"/>
    <x v="0"/>
    <x v="2"/>
    <x v="7"/>
    <x v="27"/>
    <x v="20"/>
    <x v="0"/>
  </r>
  <r>
    <m/>
    <x v="0"/>
    <x v="0"/>
    <x v="2"/>
    <x v="2"/>
    <x v="0"/>
    <x v="21"/>
    <x v="0"/>
  </r>
  <r>
    <m/>
    <x v="0"/>
    <x v="0"/>
    <x v="2"/>
    <x v="7"/>
    <x v="28"/>
    <x v="22"/>
    <x v="0"/>
  </r>
  <r>
    <m/>
    <x v="0"/>
    <x v="0"/>
    <x v="2"/>
    <x v="7"/>
    <x v="29"/>
    <x v="23"/>
    <x v="0"/>
  </r>
  <r>
    <m/>
    <x v="0"/>
    <x v="0"/>
    <x v="2"/>
    <x v="7"/>
    <x v="30"/>
    <x v="24"/>
    <x v="0"/>
  </r>
  <r>
    <m/>
    <x v="0"/>
    <x v="0"/>
    <x v="2"/>
    <x v="7"/>
    <x v="31"/>
    <x v="22"/>
    <x v="0"/>
  </r>
  <r>
    <m/>
    <x v="0"/>
    <x v="0"/>
    <x v="3"/>
    <x v="13"/>
    <x v="32"/>
    <x v="25"/>
    <x v="0"/>
  </r>
  <r>
    <m/>
    <x v="0"/>
    <x v="0"/>
    <x v="3"/>
    <x v="4"/>
    <x v="3"/>
    <x v="26"/>
    <x v="0"/>
  </r>
  <r>
    <m/>
    <x v="0"/>
    <x v="0"/>
    <x v="3"/>
    <x v="4"/>
    <x v="3"/>
    <x v="27"/>
    <x v="0"/>
  </r>
  <r>
    <m/>
    <x v="0"/>
    <x v="0"/>
    <x v="3"/>
    <x v="14"/>
    <x v="33"/>
    <x v="28"/>
    <x v="0"/>
  </r>
  <r>
    <m/>
    <x v="0"/>
    <x v="0"/>
    <x v="3"/>
    <x v="0"/>
    <x v="34"/>
    <x v="29"/>
    <x v="0"/>
  </r>
  <r>
    <m/>
    <x v="0"/>
    <x v="0"/>
    <x v="4"/>
    <x v="10"/>
    <x v="35"/>
    <x v="1"/>
    <x v="0"/>
  </r>
  <r>
    <m/>
    <x v="0"/>
    <x v="0"/>
    <x v="5"/>
    <x v="4"/>
    <x v="36"/>
    <x v="30"/>
    <x v="0"/>
  </r>
  <r>
    <m/>
    <x v="0"/>
    <x v="0"/>
    <x v="5"/>
    <x v="4"/>
    <x v="3"/>
    <x v="3"/>
    <x v="0"/>
  </r>
  <r>
    <m/>
    <x v="0"/>
    <x v="0"/>
    <x v="5"/>
    <x v="7"/>
    <x v="36"/>
    <x v="31"/>
    <x v="0"/>
  </r>
  <r>
    <m/>
    <x v="0"/>
    <x v="0"/>
    <x v="5"/>
    <x v="4"/>
    <x v="37"/>
    <x v="3"/>
    <x v="0"/>
  </r>
  <r>
    <m/>
    <x v="0"/>
    <x v="0"/>
    <x v="5"/>
    <x v="7"/>
    <x v="38"/>
    <x v="32"/>
    <x v="0"/>
  </r>
  <r>
    <m/>
    <x v="0"/>
    <x v="0"/>
    <x v="5"/>
    <x v="15"/>
    <x v="39"/>
    <x v="6"/>
    <x v="0"/>
  </r>
  <r>
    <m/>
    <x v="0"/>
    <x v="0"/>
    <x v="5"/>
    <x v="15"/>
    <x v="40"/>
    <x v="33"/>
    <x v="0"/>
  </r>
  <r>
    <m/>
    <x v="0"/>
    <x v="0"/>
    <x v="6"/>
    <x v="0"/>
    <x v="41"/>
    <x v="34"/>
    <x v="0"/>
  </r>
  <r>
    <m/>
    <x v="0"/>
    <x v="0"/>
    <x v="6"/>
    <x v="4"/>
    <x v="3"/>
    <x v="35"/>
    <x v="0"/>
  </r>
  <r>
    <m/>
    <x v="0"/>
    <x v="0"/>
    <x v="6"/>
    <x v="4"/>
    <x v="42"/>
    <x v="36"/>
    <x v="0"/>
  </r>
  <r>
    <m/>
    <x v="0"/>
    <x v="0"/>
    <x v="7"/>
    <x v="1"/>
    <x v="43"/>
    <x v="32"/>
    <x v="0"/>
  </r>
  <r>
    <m/>
    <x v="0"/>
    <x v="0"/>
    <x v="7"/>
    <x v="9"/>
    <x v="44"/>
    <x v="37"/>
    <x v="0"/>
  </r>
  <r>
    <m/>
    <x v="0"/>
    <x v="0"/>
    <x v="7"/>
    <x v="8"/>
    <x v="9"/>
    <x v="8"/>
    <x v="0"/>
  </r>
  <r>
    <m/>
    <x v="0"/>
    <x v="0"/>
    <x v="7"/>
    <x v="16"/>
    <x v="45"/>
    <x v="3"/>
    <x v="0"/>
  </r>
  <r>
    <m/>
    <x v="0"/>
    <x v="0"/>
    <x v="7"/>
    <x v="9"/>
    <x v="25"/>
    <x v="38"/>
    <x v="0"/>
  </r>
  <r>
    <m/>
    <x v="0"/>
    <x v="0"/>
    <x v="7"/>
    <x v="14"/>
    <x v="46"/>
    <x v="39"/>
    <x v="0"/>
  </r>
  <r>
    <m/>
    <x v="0"/>
    <x v="0"/>
    <x v="7"/>
    <x v="17"/>
    <x v="47"/>
    <x v="40"/>
    <x v="0"/>
  </r>
  <r>
    <m/>
    <x v="0"/>
    <x v="0"/>
    <x v="7"/>
    <x v="9"/>
    <x v="48"/>
    <x v="41"/>
    <x v="0"/>
  </r>
  <r>
    <m/>
    <x v="0"/>
    <x v="0"/>
    <x v="7"/>
    <x v="8"/>
    <x v="49"/>
    <x v="42"/>
    <x v="1"/>
  </r>
  <r>
    <m/>
    <x v="0"/>
    <x v="0"/>
    <x v="7"/>
    <x v="8"/>
    <x v="50"/>
    <x v="43"/>
    <x v="0"/>
  </r>
  <r>
    <m/>
    <x v="0"/>
    <x v="0"/>
    <x v="7"/>
    <x v="8"/>
    <x v="51"/>
    <x v="44"/>
    <x v="0"/>
  </r>
  <r>
    <m/>
    <x v="0"/>
    <x v="0"/>
    <x v="7"/>
    <x v="8"/>
    <x v="52"/>
    <x v="45"/>
    <x v="0"/>
  </r>
  <r>
    <m/>
    <x v="0"/>
    <x v="0"/>
    <x v="7"/>
    <x v="14"/>
    <x v="53"/>
    <x v="3"/>
    <x v="0"/>
  </r>
  <r>
    <m/>
    <x v="0"/>
    <x v="0"/>
    <x v="7"/>
    <x v="8"/>
    <x v="54"/>
    <x v="46"/>
    <x v="0"/>
  </r>
  <r>
    <m/>
    <x v="0"/>
    <x v="0"/>
    <x v="7"/>
    <x v="8"/>
    <x v="55"/>
    <x v="47"/>
    <x v="0"/>
  </r>
  <r>
    <m/>
    <x v="0"/>
    <x v="0"/>
    <x v="8"/>
    <x v="18"/>
    <x v="56"/>
    <x v="7"/>
    <x v="0"/>
  </r>
  <r>
    <m/>
    <x v="0"/>
    <x v="0"/>
    <x v="8"/>
    <x v="19"/>
    <x v="57"/>
    <x v="7"/>
    <x v="0"/>
  </r>
  <r>
    <m/>
    <x v="0"/>
    <x v="0"/>
    <x v="8"/>
    <x v="9"/>
    <x v="58"/>
    <x v="48"/>
    <x v="0"/>
  </r>
  <r>
    <m/>
    <x v="0"/>
    <x v="0"/>
    <x v="8"/>
    <x v="4"/>
    <x v="59"/>
    <x v="27"/>
    <x v="0"/>
  </r>
  <r>
    <m/>
    <x v="0"/>
    <x v="0"/>
    <x v="8"/>
    <x v="20"/>
    <x v="60"/>
    <x v="27"/>
    <x v="0"/>
  </r>
  <r>
    <m/>
    <x v="0"/>
    <x v="0"/>
    <x v="8"/>
    <x v="9"/>
    <x v="61"/>
    <x v="49"/>
    <x v="0"/>
  </r>
  <r>
    <m/>
    <x v="0"/>
    <x v="0"/>
    <x v="8"/>
    <x v="9"/>
    <x v="61"/>
    <x v="50"/>
    <x v="0"/>
  </r>
  <r>
    <m/>
    <x v="0"/>
    <x v="0"/>
    <x v="8"/>
    <x v="4"/>
    <x v="62"/>
    <x v="51"/>
    <x v="0"/>
  </r>
  <r>
    <m/>
    <x v="0"/>
    <x v="0"/>
    <x v="8"/>
    <x v="4"/>
    <x v="37"/>
    <x v="52"/>
    <x v="0"/>
  </r>
  <r>
    <m/>
    <x v="0"/>
    <x v="0"/>
    <x v="8"/>
    <x v="17"/>
    <x v="47"/>
    <x v="32"/>
    <x v="0"/>
  </r>
  <r>
    <m/>
    <x v="0"/>
    <x v="0"/>
    <x v="8"/>
    <x v="17"/>
    <x v="63"/>
    <x v="3"/>
    <x v="0"/>
  </r>
  <r>
    <m/>
    <x v="0"/>
    <x v="0"/>
    <x v="8"/>
    <x v="21"/>
    <x v="64"/>
    <x v="53"/>
    <x v="0"/>
  </r>
  <r>
    <m/>
    <x v="0"/>
    <x v="0"/>
    <x v="8"/>
    <x v="4"/>
    <x v="65"/>
    <x v="53"/>
    <x v="0"/>
  </r>
  <r>
    <m/>
    <x v="0"/>
    <x v="0"/>
    <x v="9"/>
    <x v="7"/>
    <x v="27"/>
    <x v="3"/>
    <x v="0"/>
  </r>
  <r>
    <m/>
    <x v="0"/>
    <x v="0"/>
    <x v="9"/>
    <x v="7"/>
    <x v="66"/>
    <x v="54"/>
    <x v="0"/>
  </r>
  <r>
    <m/>
    <x v="0"/>
    <x v="0"/>
    <x v="9"/>
    <x v="7"/>
    <x v="67"/>
    <x v="54"/>
    <x v="0"/>
  </r>
  <r>
    <m/>
    <x v="0"/>
    <x v="0"/>
    <x v="9"/>
    <x v="7"/>
    <x v="68"/>
    <x v="3"/>
    <x v="0"/>
  </r>
  <r>
    <m/>
    <x v="0"/>
    <x v="0"/>
    <x v="9"/>
    <x v="7"/>
    <x v="69"/>
    <x v="55"/>
    <x v="0"/>
  </r>
  <r>
    <m/>
    <x v="0"/>
    <x v="0"/>
    <x v="9"/>
    <x v="20"/>
    <x v="70"/>
    <x v="3"/>
    <x v="0"/>
  </r>
  <r>
    <m/>
    <x v="0"/>
    <x v="0"/>
    <x v="10"/>
    <x v="9"/>
    <x v="58"/>
    <x v="56"/>
    <x v="0"/>
  </r>
  <r>
    <m/>
    <x v="0"/>
    <x v="0"/>
    <x v="10"/>
    <x v="4"/>
    <x v="3"/>
    <x v="52"/>
    <x v="0"/>
  </r>
  <r>
    <m/>
    <x v="0"/>
    <x v="0"/>
    <x v="10"/>
    <x v="4"/>
    <x v="71"/>
    <x v="57"/>
    <x v="0"/>
  </r>
  <r>
    <m/>
    <x v="0"/>
    <x v="0"/>
    <x v="10"/>
    <x v="6"/>
    <x v="72"/>
    <x v="58"/>
    <x v="0"/>
  </r>
  <r>
    <m/>
    <x v="0"/>
    <x v="0"/>
    <x v="10"/>
    <x v="6"/>
    <x v="73"/>
    <x v="7"/>
    <x v="0"/>
  </r>
  <r>
    <m/>
    <x v="0"/>
    <x v="0"/>
    <x v="10"/>
    <x v="10"/>
    <x v="74"/>
    <x v="59"/>
    <x v="0"/>
  </r>
  <r>
    <m/>
    <x v="0"/>
    <x v="0"/>
    <x v="10"/>
    <x v="14"/>
    <x v="33"/>
    <x v="28"/>
    <x v="0"/>
  </r>
  <r>
    <m/>
    <x v="0"/>
    <x v="0"/>
    <x v="10"/>
    <x v="21"/>
    <x v="75"/>
    <x v="60"/>
    <x v="0"/>
  </r>
  <r>
    <m/>
    <x v="0"/>
    <x v="0"/>
    <x v="10"/>
    <x v="17"/>
    <x v="76"/>
    <x v="61"/>
    <x v="0"/>
  </r>
  <r>
    <m/>
    <x v="0"/>
    <x v="0"/>
    <x v="11"/>
    <x v="10"/>
    <x v="77"/>
    <x v="1"/>
    <x v="0"/>
  </r>
  <r>
    <m/>
    <x v="0"/>
    <x v="0"/>
    <x v="11"/>
    <x v="22"/>
    <x v="78"/>
    <x v="62"/>
    <x v="0"/>
  </r>
  <r>
    <m/>
    <x v="0"/>
    <x v="0"/>
    <x v="12"/>
    <x v="9"/>
    <x v="0"/>
    <x v="63"/>
    <x v="0"/>
  </r>
  <r>
    <m/>
    <x v="0"/>
    <x v="0"/>
    <x v="12"/>
    <x v="21"/>
    <x v="79"/>
    <x v="3"/>
    <x v="1"/>
  </r>
  <r>
    <m/>
    <x v="0"/>
    <x v="0"/>
    <x v="12"/>
    <x v="4"/>
    <x v="80"/>
    <x v="64"/>
    <x v="0"/>
  </r>
  <r>
    <m/>
    <x v="0"/>
    <x v="0"/>
    <x v="12"/>
    <x v="4"/>
    <x v="36"/>
    <x v="65"/>
    <x v="0"/>
  </r>
  <r>
    <m/>
    <x v="0"/>
    <x v="0"/>
    <x v="12"/>
    <x v="4"/>
    <x v="36"/>
    <x v="66"/>
    <x v="0"/>
  </r>
  <r>
    <m/>
    <x v="0"/>
    <x v="0"/>
    <x v="12"/>
    <x v="9"/>
    <x v="81"/>
    <x v="3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  <r>
    <m/>
    <x v="1"/>
    <x v="1"/>
    <x v="13"/>
    <x v="23"/>
    <x v="82"/>
    <x v="4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11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3"/>
    <x v="0"/>
  </r>
  <r>
    <m/>
    <x v="0"/>
    <x v="0"/>
    <x v="0"/>
    <x v="1"/>
    <x v="5"/>
    <x v="4"/>
    <x v="0"/>
  </r>
  <r>
    <m/>
    <x v="0"/>
    <x v="0"/>
    <x v="0"/>
    <x v="5"/>
    <x v="6"/>
    <x v="3"/>
    <x v="0"/>
  </r>
  <r>
    <m/>
    <x v="0"/>
    <x v="0"/>
    <x v="0"/>
    <x v="1"/>
    <x v="7"/>
    <x v="5"/>
    <x v="0"/>
  </r>
  <r>
    <m/>
    <x v="0"/>
    <x v="0"/>
    <x v="1"/>
    <x v="6"/>
    <x v="8"/>
    <x v="6"/>
    <x v="0"/>
  </r>
  <r>
    <m/>
    <x v="0"/>
    <x v="0"/>
    <x v="1"/>
    <x v="6"/>
    <x v="9"/>
    <x v="7"/>
    <x v="0"/>
  </r>
  <r>
    <m/>
    <x v="0"/>
    <x v="0"/>
    <x v="1"/>
    <x v="0"/>
    <x v="10"/>
    <x v="3"/>
    <x v="0"/>
  </r>
  <r>
    <m/>
    <x v="0"/>
    <x v="0"/>
    <x v="1"/>
    <x v="7"/>
    <x v="11"/>
    <x v="8"/>
    <x v="0"/>
  </r>
  <r>
    <m/>
    <x v="0"/>
    <x v="0"/>
    <x v="1"/>
    <x v="7"/>
    <x v="12"/>
    <x v="3"/>
    <x v="0"/>
  </r>
  <r>
    <m/>
    <x v="0"/>
    <x v="0"/>
    <x v="1"/>
    <x v="0"/>
    <x v="13"/>
    <x v="3"/>
    <x v="0"/>
  </r>
  <r>
    <m/>
    <x v="0"/>
    <x v="0"/>
    <x v="1"/>
    <x v="7"/>
    <x v="14"/>
    <x v="9"/>
    <x v="0"/>
  </r>
  <r>
    <m/>
    <x v="0"/>
    <x v="0"/>
    <x v="1"/>
    <x v="7"/>
    <x v="15"/>
    <x v="3"/>
    <x v="0"/>
  </r>
  <r>
    <m/>
    <x v="0"/>
    <x v="0"/>
    <x v="1"/>
    <x v="0"/>
    <x v="16"/>
    <x v="3"/>
    <x v="0"/>
  </r>
  <r>
    <m/>
    <x v="0"/>
    <x v="0"/>
    <x v="1"/>
    <x v="8"/>
    <x v="17"/>
    <x v="10"/>
    <x v="0"/>
  </r>
  <r>
    <m/>
    <x v="0"/>
    <x v="0"/>
    <x v="2"/>
    <x v="1"/>
    <x v="18"/>
    <x v="3"/>
    <x v="0"/>
  </r>
  <r>
    <m/>
    <x v="0"/>
    <x v="0"/>
    <x v="2"/>
    <x v="1"/>
    <x v="19"/>
    <x v="11"/>
    <x v="0"/>
  </r>
  <r>
    <m/>
    <x v="0"/>
    <x v="0"/>
    <x v="2"/>
    <x v="9"/>
    <x v="20"/>
    <x v="12"/>
    <x v="0"/>
  </r>
  <r>
    <m/>
    <x v="0"/>
    <x v="0"/>
    <x v="2"/>
    <x v="9"/>
    <x v="21"/>
    <x v="12"/>
    <x v="0"/>
  </r>
  <r>
    <m/>
    <x v="0"/>
    <x v="0"/>
    <x v="2"/>
    <x v="6"/>
    <x v="22"/>
    <x v="3"/>
    <x v="0"/>
  </r>
  <r>
    <m/>
    <x v="0"/>
    <x v="0"/>
    <x v="2"/>
    <x v="10"/>
    <x v="23"/>
    <x v="3"/>
    <x v="0"/>
  </r>
  <r>
    <m/>
    <x v="0"/>
    <x v="0"/>
    <x v="2"/>
    <x v="1"/>
    <x v="24"/>
    <x v="2"/>
    <x v="0"/>
  </r>
  <r>
    <m/>
    <x v="0"/>
    <x v="0"/>
    <x v="2"/>
    <x v="11"/>
    <x v="25"/>
    <x v="12"/>
    <x v="0"/>
  </r>
  <r>
    <m/>
    <x v="0"/>
    <x v="0"/>
    <x v="3"/>
    <x v="4"/>
    <x v="26"/>
    <x v="13"/>
    <x v="0"/>
  </r>
  <r>
    <m/>
    <x v="0"/>
    <x v="0"/>
    <x v="3"/>
    <x v="6"/>
    <x v="27"/>
    <x v="14"/>
    <x v="0"/>
  </r>
  <r>
    <m/>
    <x v="0"/>
    <x v="0"/>
    <x v="3"/>
    <x v="7"/>
    <x v="14"/>
    <x v="15"/>
    <x v="0"/>
  </r>
  <r>
    <m/>
    <x v="0"/>
    <x v="0"/>
    <x v="3"/>
    <x v="6"/>
    <x v="28"/>
    <x v="16"/>
    <x v="0"/>
  </r>
  <r>
    <m/>
    <x v="0"/>
    <x v="0"/>
    <x v="3"/>
    <x v="0"/>
    <x v="29"/>
    <x v="3"/>
    <x v="1"/>
  </r>
  <r>
    <m/>
    <x v="0"/>
    <x v="0"/>
    <x v="3"/>
    <x v="12"/>
    <x v="30"/>
    <x v="17"/>
    <x v="0"/>
  </r>
  <r>
    <m/>
    <x v="0"/>
    <x v="0"/>
    <x v="3"/>
    <x v="13"/>
    <x v="31"/>
    <x v="18"/>
    <x v="0"/>
  </r>
  <r>
    <m/>
    <x v="0"/>
    <x v="0"/>
    <x v="3"/>
    <x v="6"/>
    <x v="32"/>
    <x v="19"/>
    <x v="0"/>
  </r>
  <r>
    <m/>
    <x v="0"/>
    <x v="0"/>
    <x v="3"/>
    <x v="0"/>
    <x v="5"/>
    <x v="20"/>
    <x v="0"/>
  </r>
  <r>
    <m/>
    <x v="0"/>
    <x v="0"/>
    <x v="3"/>
    <x v="14"/>
    <x v="33"/>
    <x v="21"/>
    <x v="0"/>
  </r>
  <r>
    <m/>
    <x v="0"/>
    <x v="0"/>
    <x v="3"/>
    <x v="14"/>
    <x v="34"/>
    <x v="22"/>
    <x v="0"/>
  </r>
  <r>
    <m/>
    <x v="0"/>
    <x v="0"/>
    <x v="3"/>
    <x v="14"/>
    <x v="35"/>
    <x v="21"/>
    <x v="0"/>
  </r>
  <r>
    <m/>
    <x v="0"/>
    <x v="0"/>
    <x v="3"/>
    <x v="7"/>
    <x v="36"/>
    <x v="8"/>
    <x v="0"/>
  </r>
  <r>
    <m/>
    <x v="0"/>
    <x v="0"/>
    <x v="3"/>
    <x v="0"/>
    <x v="37"/>
    <x v="23"/>
    <x v="0"/>
  </r>
  <r>
    <m/>
    <x v="0"/>
    <x v="0"/>
    <x v="3"/>
    <x v="15"/>
    <x v="38"/>
    <x v="3"/>
    <x v="0"/>
  </r>
  <r>
    <m/>
    <x v="0"/>
    <x v="0"/>
    <x v="3"/>
    <x v="6"/>
    <x v="39"/>
    <x v="24"/>
    <x v="0"/>
  </r>
  <r>
    <m/>
    <x v="0"/>
    <x v="0"/>
    <x v="3"/>
    <x v="6"/>
    <x v="40"/>
    <x v="25"/>
    <x v="0"/>
  </r>
  <r>
    <m/>
    <x v="0"/>
    <x v="0"/>
    <x v="3"/>
    <x v="4"/>
    <x v="26"/>
    <x v="26"/>
    <x v="0"/>
  </r>
  <r>
    <m/>
    <x v="0"/>
    <x v="0"/>
    <x v="3"/>
    <x v="1"/>
    <x v="41"/>
    <x v="27"/>
    <x v="0"/>
  </r>
  <r>
    <m/>
    <x v="0"/>
    <x v="0"/>
    <x v="4"/>
    <x v="5"/>
    <x v="18"/>
    <x v="3"/>
    <x v="0"/>
  </r>
  <r>
    <m/>
    <x v="0"/>
    <x v="0"/>
    <x v="4"/>
    <x v="5"/>
    <x v="42"/>
    <x v="3"/>
    <x v="0"/>
  </r>
  <r>
    <m/>
    <x v="0"/>
    <x v="0"/>
    <x v="4"/>
    <x v="1"/>
    <x v="18"/>
    <x v="28"/>
    <x v="0"/>
  </r>
  <r>
    <m/>
    <x v="0"/>
    <x v="0"/>
    <x v="4"/>
    <x v="1"/>
    <x v="18"/>
    <x v="29"/>
    <x v="0"/>
  </r>
  <r>
    <m/>
    <x v="0"/>
    <x v="0"/>
    <x v="4"/>
    <x v="0"/>
    <x v="29"/>
    <x v="30"/>
    <x v="1"/>
  </r>
  <r>
    <m/>
    <x v="0"/>
    <x v="0"/>
    <x v="4"/>
    <x v="16"/>
    <x v="43"/>
    <x v="31"/>
    <x v="0"/>
  </r>
  <r>
    <m/>
    <x v="0"/>
    <x v="0"/>
    <x v="4"/>
    <x v="1"/>
    <x v="24"/>
    <x v="32"/>
    <x v="0"/>
  </r>
  <r>
    <m/>
    <x v="0"/>
    <x v="0"/>
    <x v="5"/>
    <x v="0"/>
    <x v="44"/>
    <x v="33"/>
    <x v="0"/>
  </r>
  <r>
    <m/>
    <x v="0"/>
    <x v="0"/>
    <x v="6"/>
    <x v="1"/>
    <x v="45"/>
    <x v="3"/>
    <x v="0"/>
  </r>
  <r>
    <m/>
    <x v="0"/>
    <x v="0"/>
    <x v="6"/>
    <x v="17"/>
    <x v="46"/>
    <x v="3"/>
    <x v="0"/>
  </r>
  <r>
    <m/>
    <x v="0"/>
    <x v="0"/>
    <x v="6"/>
    <x v="0"/>
    <x v="47"/>
    <x v="3"/>
    <x v="0"/>
  </r>
  <r>
    <m/>
    <x v="0"/>
    <x v="0"/>
    <x v="6"/>
    <x v="3"/>
    <x v="48"/>
    <x v="6"/>
    <x v="0"/>
  </r>
  <r>
    <m/>
    <x v="0"/>
    <x v="0"/>
    <x v="6"/>
    <x v="4"/>
    <x v="5"/>
    <x v="3"/>
    <x v="0"/>
  </r>
  <r>
    <m/>
    <x v="0"/>
    <x v="0"/>
    <x v="6"/>
    <x v="10"/>
    <x v="49"/>
    <x v="34"/>
    <x v="0"/>
  </r>
  <r>
    <m/>
    <x v="0"/>
    <x v="0"/>
    <x v="6"/>
    <x v="18"/>
    <x v="50"/>
    <x v="35"/>
    <x v="0"/>
  </r>
  <r>
    <m/>
    <x v="0"/>
    <x v="0"/>
    <x v="6"/>
    <x v="0"/>
    <x v="51"/>
    <x v="3"/>
    <x v="0"/>
  </r>
  <r>
    <m/>
    <x v="0"/>
    <x v="0"/>
    <x v="6"/>
    <x v="1"/>
    <x v="52"/>
    <x v="36"/>
    <x v="0"/>
  </r>
  <r>
    <m/>
    <x v="0"/>
    <x v="0"/>
    <x v="6"/>
    <x v="1"/>
    <x v="53"/>
    <x v="37"/>
    <x v="0"/>
  </r>
  <r>
    <m/>
    <x v="0"/>
    <x v="0"/>
    <x v="6"/>
    <x v="11"/>
    <x v="54"/>
    <x v="38"/>
    <x v="0"/>
  </r>
  <r>
    <m/>
    <x v="0"/>
    <x v="0"/>
    <x v="6"/>
    <x v="16"/>
    <x v="55"/>
    <x v="3"/>
    <x v="1"/>
  </r>
  <r>
    <m/>
    <x v="0"/>
    <x v="0"/>
    <x v="6"/>
    <x v="0"/>
    <x v="56"/>
    <x v="39"/>
    <x v="0"/>
  </r>
  <r>
    <m/>
    <x v="0"/>
    <x v="0"/>
    <x v="7"/>
    <x v="6"/>
    <x v="57"/>
    <x v="31"/>
    <x v="0"/>
  </r>
  <r>
    <m/>
    <x v="0"/>
    <x v="0"/>
    <x v="7"/>
    <x v="6"/>
    <x v="58"/>
    <x v="7"/>
    <x v="0"/>
  </r>
  <r>
    <m/>
    <x v="0"/>
    <x v="0"/>
    <x v="7"/>
    <x v="0"/>
    <x v="59"/>
    <x v="40"/>
    <x v="0"/>
  </r>
  <r>
    <m/>
    <x v="0"/>
    <x v="0"/>
    <x v="7"/>
    <x v="1"/>
    <x v="60"/>
    <x v="4"/>
    <x v="0"/>
  </r>
  <r>
    <m/>
    <x v="0"/>
    <x v="0"/>
    <x v="7"/>
    <x v="19"/>
    <x v="61"/>
    <x v="3"/>
    <x v="0"/>
  </r>
  <r>
    <m/>
    <x v="0"/>
    <x v="0"/>
    <x v="7"/>
    <x v="18"/>
    <x v="50"/>
    <x v="2"/>
    <x v="0"/>
  </r>
  <r>
    <m/>
    <x v="0"/>
    <x v="0"/>
    <x v="7"/>
    <x v="9"/>
    <x v="62"/>
    <x v="33"/>
    <x v="0"/>
  </r>
  <r>
    <m/>
    <x v="0"/>
    <x v="0"/>
    <x v="7"/>
    <x v="0"/>
    <x v="63"/>
    <x v="33"/>
    <x v="0"/>
  </r>
  <r>
    <m/>
    <x v="0"/>
    <x v="0"/>
    <x v="8"/>
    <x v="14"/>
    <x v="64"/>
    <x v="41"/>
    <x v="0"/>
  </r>
  <r>
    <m/>
    <x v="0"/>
    <x v="0"/>
    <x v="8"/>
    <x v="13"/>
    <x v="65"/>
    <x v="42"/>
    <x v="0"/>
  </r>
  <r>
    <m/>
    <x v="0"/>
    <x v="0"/>
    <x v="8"/>
    <x v="0"/>
    <x v="66"/>
    <x v="42"/>
    <x v="0"/>
  </r>
  <r>
    <m/>
    <x v="0"/>
    <x v="0"/>
    <x v="8"/>
    <x v="3"/>
    <x v="67"/>
    <x v="3"/>
    <x v="0"/>
  </r>
  <r>
    <m/>
    <x v="0"/>
    <x v="0"/>
    <x v="8"/>
    <x v="0"/>
    <x v="18"/>
    <x v="43"/>
    <x v="0"/>
  </r>
  <r>
    <m/>
    <x v="0"/>
    <x v="0"/>
    <x v="8"/>
    <x v="7"/>
    <x v="68"/>
    <x v="3"/>
    <x v="0"/>
  </r>
  <r>
    <m/>
    <x v="0"/>
    <x v="0"/>
    <x v="8"/>
    <x v="7"/>
    <x v="11"/>
    <x v="8"/>
    <x v="0"/>
  </r>
  <r>
    <m/>
    <x v="0"/>
    <x v="0"/>
    <x v="8"/>
    <x v="0"/>
    <x v="69"/>
    <x v="3"/>
    <x v="0"/>
  </r>
  <r>
    <m/>
    <x v="0"/>
    <x v="0"/>
    <x v="8"/>
    <x v="15"/>
    <x v="70"/>
    <x v="44"/>
    <x v="1"/>
  </r>
  <r>
    <m/>
    <x v="0"/>
    <x v="0"/>
    <x v="8"/>
    <x v="11"/>
    <x v="71"/>
    <x v="3"/>
    <x v="0"/>
  </r>
  <r>
    <m/>
    <x v="0"/>
    <x v="0"/>
    <x v="8"/>
    <x v="14"/>
    <x v="72"/>
    <x v="45"/>
    <x v="0"/>
  </r>
  <r>
    <m/>
    <x v="0"/>
    <x v="0"/>
    <x v="8"/>
    <x v="6"/>
    <x v="73"/>
    <x v="3"/>
    <x v="0"/>
  </r>
  <r>
    <m/>
    <x v="0"/>
    <x v="0"/>
    <x v="8"/>
    <x v="6"/>
    <x v="74"/>
    <x v="46"/>
    <x v="0"/>
  </r>
  <r>
    <m/>
    <x v="0"/>
    <x v="0"/>
    <x v="8"/>
    <x v="7"/>
    <x v="32"/>
    <x v="47"/>
    <x v="0"/>
  </r>
  <r>
    <m/>
    <x v="0"/>
    <x v="0"/>
    <x v="8"/>
    <x v="6"/>
    <x v="75"/>
    <x v="7"/>
    <x v="0"/>
  </r>
  <r>
    <m/>
    <x v="0"/>
    <x v="0"/>
    <x v="9"/>
    <x v="0"/>
    <x v="18"/>
    <x v="43"/>
    <x v="0"/>
  </r>
  <r>
    <m/>
    <x v="0"/>
    <x v="0"/>
    <x v="9"/>
    <x v="3"/>
    <x v="76"/>
    <x v="6"/>
    <x v="0"/>
  </r>
  <r>
    <m/>
    <x v="0"/>
    <x v="0"/>
    <x v="9"/>
    <x v="3"/>
    <x v="77"/>
    <x v="43"/>
    <x v="0"/>
  </r>
  <r>
    <m/>
    <x v="0"/>
    <x v="0"/>
    <x v="9"/>
    <x v="1"/>
    <x v="18"/>
    <x v="11"/>
    <x v="0"/>
  </r>
  <r>
    <m/>
    <x v="0"/>
    <x v="0"/>
    <x v="9"/>
    <x v="1"/>
    <x v="78"/>
    <x v="34"/>
    <x v="0"/>
  </r>
  <r>
    <m/>
    <x v="0"/>
    <x v="0"/>
    <x v="9"/>
    <x v="9"/>
    <x v="79"/>
    <x v="34"/>
    <x v="0"/>
  </r>
  <r>
    <m/>
    <x v="0"/>
    <x v="0"/>
    <x v="9"/>
    <x v="0"/>
    <x v="80"/>
    <x v="48"/>
    <x v="0"/>
  </r>
  <r>
    <m/>
    <x v="0"/>
    <x v="0"/>
    <x v="9"/>
    <x v="1"/>
    <x v="81"/>
    <x v="49"/>
    <x v="0"/>
  </r>
  <r>
    <m/>
    <x v="0"/>
    <x v="0"/>
    <x v="9"/>
    <x v="11"/>
    <x v="54"/>
    <x v="38"/>
    <x v="0"/>
  </r>
  <r>
    <m/>
    <x v="0"/>
    <x v="0"/>
    <x v="9"/>
    <x v="16"/>
    <x v="82"/>
    <x v="50"/>
    <x v="1"/>
  </r>
  <r>
    <m/>
    <x v="0"/>
    <x v="0"/>
    <x v="9"/>
    <x v="18"/>
    <x v="83"/>
    <x v="51"/>
    <x v="0"/>
  </r>
  <r>
    <m/>
    <x v="0"/>
    <x v="0"/>
    <x v="9"/>
    <x v="4"/>
    <x v="84"/>
    <x v="3"/>
    <x v="0"/>
  </r>
  <r>
    <m/>
    <x v="0"/>
    <x v="0"/>
    <x v="9"/>
    <x v="13"/>
    <x v="85"/>
    <x v="3"/>
    <x v="0"/>
  </r>
  <r>
    <m/>
    <x v="0"/>
    <x v="0"/>
    <x v="10"/>
    <x v="17"/>
    <x v="86"/>
    <x v="3"/>
    <x v="0"/>
  </r>
  <r>
    <m/>
    <x v="0"/>
    <x v="0"/>
    <x v="10"/>
    <x v="0"/>
    <x v="5"/>
    <x v="43"/>
    <x v="0"/>
  </r>
  <r>
    <m/>
    <x v="0"/>
    <x v="0"/>
    <x v="10"/>
    <x v="5"/>
    <x v="87"/>
    <x v="3"/>
    <x v="0"/>
  </r>
  <r>
    <m/>
    <x v="0"/>
    <x v="0"/>
    <x v="10"/>
    <x v="0"/>
    <x v="88"/>
    <x v="3"/>
    <x v="0"/>
  </r>
  <r>
    <m/>
    <x v="0"/>
    <x v="0"/>
    <x v="10"/>
    <x v="13"/>
    <x v="89"/>
    <x v="33"/>
    <x v="0"/>
  </r>
  <r>
    <m/>
    <x v="0"/>
    <x v="0"/>
    <x v="10"/>
    <x v="1"/>
    <x v="18"/>
    <x v="51"/>
    <x v="0"/>
  </r>
  <r>
    <m/>
    <x v="0"/>
    <x v="0"/>
    <x v="10"/>
    <x v="1"/>
    <x v="90"/>
    <x v="52"/>
    <x v="0"/>
  </r>
  <r>
    <m/>
    <x v="0"/>
    <x v="0"/>
    <x v="10"/>
    <x v="1"/>
    <x v="91"/>
    <x v="53"/>
    <x v="0"/>
  </r>
  <r>
    <m/>
    <x v="0"/>
    <x v="0"/>
    <x v="10"/>
    <x v="19"/>
    <x v="92"/>
    <x v="3"/>
    <x v="0"/>
  </r>
  <r>
    <m/>
    <x v="0"/>
    <x v="0"/>
    <x v="10"/>
    <x v="6"/>
    <x v="93"/>
    <x v="54"/>
    <x v="0"/>
  </r>
  <r>
    <m/>
    <x v="0"/>
    <x v="0"/>
    <x v="10"/>
    <x v="6"/>
    <x v="94"/>
    <x v="3"/>
    <x v="0"/>
  </r>
  <r>
    <m/>
    <x v="0"/>
    <x v="0"/>
    <x v="10"/>
    <x v="18"/>
    <x v="95"/>
    <x v="2"/>
    <x v="0"/>
  </r>
  <r>
    <m/>
    <x v="0"/>
    <x v="0"/>
    <x v="11"/>
    <x v="14"/>
    <x v="64"/>
    <x v="3"/>
    <x v="0"/>
  </r>
  <r>
    <m/>
    <x v="0"/>
    <x v="0"/>
    <x v="11"/>
    <x v="0"/>
    <x v="18"/>
    <x v="43"/>
    <x v="0"/>
  </r>
  <r>
    <m/>
    <x v="0"/>
    <x v="0"/>
    <x v="11"/>
    <x v="7"/>
    <x v="11"/>
    <x v="8"/>
    <x v="0"/>
  </r>
  <r>
    <m/>
    <x v="0"/>
    <x v="0"/>
    <x v="11"/>
    <x v="7"/>
    <x v="14"/>
    <x v="55"/>
    <x v="0"/>
  </r>
  <r>
    <m/>
    <x v="0"/>
    <x v="0"/>
    <x v="11"/>
    <x v="12"/>
    <x v="96"/>
    <x v="3"/>
    <x v="0"/>
  </r>
  <r>
    <m/>
    <x v="0"/>
    <x v="0"/>
    <x v="11"/>
    <x v="11"/>
    <x v="97"/>
    <x v="3"/>
    <x v="0"/>
  </r>
  <r>
    <m/>
    <x v="0"/>
    <x v="0"/>
    <x v="11"/>
    <x v="7"/>
    <x v="14"/>
    <x v="56"/>
    <x v="1"/>
  </r>
  <r>
    <m/>
    <x v="0"/>
    <x v="0"/>
    <x v="11"/>
    <x v="7"/>
    <x v="14"/>
    <x v="57"/>
    <x v="0"/>
  </r>
  <r>
    <m/>
    <x v="0"/>
    <x v="0"/>
    <x v="11"/>
    <x v="12"/>
    <x v="98"/>
    <x v="58"/>
    <x v="0"/>
  </r>
  <r>
    <m/>
    <x v="0"/>
    <x v="0"/>
    <x v="11"/>
    <x v="11"/>
    <x v="99"/>
    <x v="59"/>
    <x v="0"/>
  </r>
  <r>
    <m/>
    <x v="0"/>
    <x v="0"/>
    <x v="11"/>
    <x v="7"/>
    <x v="14"/>
    <x v="60"/>
    <x v="0"/>
  </r>
  <r>
    <m/>
    <x v="0"/>
    <x v="0"/>
    <x v="11"/>
    <x v="11"/>
    <x v="54"/>
    <x v="61"/>
    <x v="0"/>
  </r>
  <r>
    <m/>
    <x v="0"/>
    <x v="0"/>
    <x v="11"/>
    <x v="20"/>
    <x v="100"/>
    <x v="62"/>
    <x v="0"/>
  </r>
  <r>
    <m/>
    <x v="0"/>
    <x v="0"/>
    <x v="11"/>
    <x v="14"/>
    <x v="101"/>
    <x v="3"/>
    <x v="0"/>
  </r>
  <r>
    <m/>
    <x v="0"/>
    <x v="0"/>
    <x v="11"/>
    <x v="12"/>
    <x v="102"/>
    <x v="6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  <r>
    <m/>
    <x v="1"/>
    <x v="1"/>
    <x v="12"/>
    <x v="21"/>
    <x v="103"/>
    <x v="63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992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1"/>
    <x v="6"/>
    <x v="5"/>
    <x v="0"/>
  </r>
  <r>
    <m/>
    <x v="0"/>
    <x v="0"/>
    <x v="0"/>
    <x v="1"/>
    <x v="7"/>
    <x v="6"/>
    <x v="0"/>
  </r>
  <r>
    <m/>
    <x v="0"/>
    <x v="0"/>
    <x v="1"/>
    <x v="4"/>
    <x v="8"/>
    <x v="7"/>
    <x v="0"/>
  </r>
  <r>
    <m/>
    <x v="0"/>
    <x v="0"/>
    <x v="1"/>
    <x v="0"/>
    <x v="9"/>
    <x v="8"/>
    <x v="0"/>
  </r>
  <r>
    <m/>
    <x v="0"/>
    <x v="0"/>
    <x v="1"/>
    <x v="0"/>
    <x v="10"/>
    <x v="9"/>
    <x v="0"/>
  </r>
  <r>
    <n v="0"/>
    <x v="0"/>
    <x v="0"/>
    <x v="1"/>
    <x v="5"/>
    <x v="11"/>
    <x v="5"/>
    <x v="0"/>
  </r>
  <r>
    <m/>
    <x v="0"/>
    <x v="0"/>
    <x v="1"/>
    <x v="4"/>
    <x v="12"/>
    <x v="8"/>
    <x v="0"/>
  </r>
  <r>
    <m/>
    <x v="0"/>
    <x v="0"/>
    <x v="1"/>
    <x v="6"/>
    <x v="13"/>
    <x v="7"/>
    <x v="0"/>
  </r>
  <r>
    <m/>
    <x v="0"/>
    <x v="0"/>
    <x v="1"/>
    <x v="7"/>
    <x v="14"/>
    <x v="10"/>
    <x v="0"/>
  </r>
  <r>
    <m/>
    <x v="0"/>
    <x v="0"/>
    <x v="1"/>
    <x v="7"/>
    <x v="15"/>
    <x v="8"/>
    <x v="0"/>
  </r>
  <r>
    <m/>
    <x v="0"/>
    <x v="0"/>
    <x v="1"/>
    <x v="7"/>
    <x v="5"/>
    <x v="11"/>
    <x v="0"/>
  </r>
  <r>
    <m/>
    <x v="0"/>
    <x v="0"/>
    <x v="2"/>
    <x v="8"/>
    <x v="16"/>
    <x v="12"/>
    <x v="0"/>
  </r>
  <r>
    <m/>
    <x v="0"/>
    <x v="0"/>
    <x v="2"/>
    <x v="0"/>
    <x v="17"/>
    <x v="13"/>
    <x v="0"/>
  </r>
  <r>
    <m/>
    <x v="0"/>
    <x v="0"/>
    <x v="2"/>
    <x v="4"/>
    <x v="18"/>
    <x v="8"/>
    <x v="0"/>
  </r>
  <r>
    <m/>
    <x v="0"/>
    <x v="0"/>
    <x v="2"/>
    <x v="4"/>
    <x v="19"/>
    <x v="8"/>
    <x v="0"/>
  </r>
  <r>
    <m/>
    <x v="0"/>
    <x v="0"/>
    <x v="2"/>
    <x v="9"/>
    <x v="20"/>
    <x v="12"/>
    <x v="0"/>
  </r>
  <r>
    <m/>
    <x v="0"/>
    <x v="0"/>
    <x v="2"/>
    <x v="1"/>
    <x v="21"/>
    <x v="14"/>
    <x v="0"/>
  </r>
  <r>
    <m/>
    <x v="0"/>
    <x v="0"/>
    <x v="2"/>
    <x v="1"/>
    <x v="22"/>
    <x v="8"/>
    <x v="0"/>
  </r>
  <r>
    <m/>
    <x v="0"/>
    <x v="0"/>
    <x v="3"/>
    <x v="0"/>
    <x v="23"/>
    <x v="15"/>
    <x v="0"/>
  </r>
  <r>
    <m/>
    <x v="0"/>
    <x v="0"/>
    <x v="3"/>
    <x v="4"/>
    <x v="24"/>
    <x v="16"/>
    <x v="0"/>
  </r>
  <r>
    <m/>
    <x v="0"/>
    <x v="0"/>
    <x v="3"/>
    <x v="4"/>
    <x v="25"/>
    <x v="17"/>
    <x v="0"/>
  </r>
  <r>
    <m/>
    <x v="0"/>
    <x v="0"/>
    <x v="3"/>
    <x v="10"/>
    <x v="26"/>
    <x v="18"/>
    <x v="0"/>
  </r>
  <r>
    <m/>
    <x v="0"/>
    <x v="0"/>
    <x v="3"/>
    <x v="4"/>
    <x v="27"/>
    <x v="8"/>
    <x v="0"/>
  </r>
  <r>
    <m/>
    <x v="0"/>
    <x v="0"/>
    <x v="3"/>
    <x v="7"/>
    <x v="28"/>
    <x v="17"/>
    <x v="0"/>
  </r>
  <r>
    <m/>
    <x v="0"/>
    <x v="0"/>
    <x v="3"/>
    <x v="7"/>
    <x v="29"/>
    <x v="19"/>
    <x v="1"/>
  </r>
  <r>
    <m/>
    <x v="0"/>
    <x v="0"/>
    <x v="3"/>
    <x v="11"/>
    <x v="28"/>
    <x v="20"/>
    <x v="0"/>
  </r>
  <r>
    <m/>
    <x v="0"/>
    <x v="0"/>
    <x v="3"/>
    <x v="4"/>
    <x v="25"/>
    <x v="21"/>
    <x v="0"/>
  </r>
  <r>
    <m/>
    <x v="0"/>
    <x v="0"/>
    <x v="3"/>
    <x v="4"/>
    <x v="30"/>
    <x v="21"/>
    <x v="0"/>
  </r>
  <r>
    <m/>
    <x v="0"/>
    <x v="0"/>
    <x v="3"/>
    <x v="4"/>
    <x v="31"/>
    <x v="22"/>
    <x v="0"/>
  </r>
  <r>
    <m/>
    <x v="0"/>
    <x v="0"/>
    <x v="3"/>
    <x v="0"/>
    <x v="17"/>
    <x v="23"/>
    <x v="0"/>
  </r>
  <r>
    <m/>
    <x v="0"/>
    <x v="0"/>
    <x v="3"/>
    <x v="4"/>
    <x v="32"/>
    <x v="24"/>
    <x v="0"/>
  </r>
  <r>
    <m/>
    <x v="0"/>
    <x v="0"/>
    <x v="3"/>
    <x v="4"/>
    <x v="33"/>
    <x v="25"/>
    <x v="0"/>
  </r>
  <r>
    <m/>
    <x v="0"/>
    <x v="0"/>
    <x v="3"/>
    <x v="0"/>
    <x v="34"/>
    <x v="25"/>
    <x v="0"/>
  </r>
  <r>
    <m/>
    <x v="0"/>
    <x v="0"/>
    <x v="3"/>
    <x v="4"/>
    <x v="35"/>
    <x v="26"/>
    <x v="0"/>
  </r>
  <r>
    <m/>
    <x v="0"/>
    <x v="0"/>
    <x v="3"/>
    <x v="11"/>
    <x v="1"/>
    <x v="27"/>
    <x v="0"/>
  </r>
  <r>
    <m/>
    <x v="0"/>
    <x v="0"/>
    <x v="3"/>
    <x v="12"/>
    <x v="36"/>
    <x v="28"/>
    <x v="0"/>
  </r>
  <r>
    <m/>
    <x v="0"/>
    <x v="0"/>
    <x v="3"/>
    <x v="4"/>
    <x v="37"/>
    <x v="29"/>
    <x v="0"/>
  </r>
  <r>
    <m/>
    <x v="0"/>
    <x v="0"/>
    <x v="3"/>
    <x v="4"/>
    <x v="38"/>
    <x v="30"/>
    <x v="0"/>
  </r>
  <r>
    <m/>
    <x v="0"/>
    <x v="0"/>
    <x v="3"/>
    <x v="4"/>
    <x v="39"/>
    <x v="5"/>
    <x v="0"/>
  </r>
  <r>
    <m/>
    <x v="0"/>
    <x v="0"/>
    <x v="3"/>
    <x v="4"/>
    <x v="40"/>
    <x v="31"/>
    <x v="0"/>
  </r>
  <r>
    <m/>
    <x v="0"/>
    <x v="0"/>
    <x v="3"/>
    <x v="10"/>
    <x v="41"/>
    <x v="8"/>
    <x v="0"/>
  </r>
  <r>
    <m/>
    <x v="0"/>
    <x v="0"/>
    <x v="3"/>
    <x v="4"/>
    <x v="42"/>
    <x v="8"/>
    <x v="0"/>
  </r>
  <r>
    <m/>
    <x v="0"/>
    <x v="0"/>
    <x v="4"/>
    <x v="1"/>
    <x v="7"/>
    <x v="32"/>
    <x v="0"/>
  </r>
  <r>
    <m/>
    <x v="0"/>
    <x v="0"/>
    <x v="4"/>
    <x v="2"/>
    <x v="43"/>
    <x v="33"/>
    <x v="0"/>
  </r>
  <r>
    <m/>
    <x v="0"/>
    <x v="0"/>
    <x v="4"/>
    <x v="9"/>
    <x v="44"/>
    <x v="34"/>
    <x v="0"/>
  </r>
  <r>
    <m/>
    <x v="0"/>
    <x v="0"/>
    <x v="4"/>
    <x v="13"/>
    <x v="45"/>
    <x v="8"/>
    <x v="0"/>
  </r>
  <r>
    <m/>
    <x v="0"/>
    <x v="0"/>
    <x v="4"/>
    <x v="1"/>
    <x v="22"/>
    <x v="35"/>
    <x v="0"/>
  </r>
  <r>
    <m/>
    <x v="0"/>
    <x v="0"/>
    <x v="4"/>
    <x v="13"/>
    <x v="46"/>
    <x v="8"/>
    <x v="0"/>
  </r>
  <r>
    <m/>
    <x v="0"/>
    <x v="0"/>
    <x v="4"/>
    <x v="9"/>
    <x v="5"/>
    <x v="36"/>
    <x v="0"/>
  </r>
  <r>
    <m/>
    <x v="0"/>
    <x v="0"/>
    <x v="4"/>
    <x v="14"/>
    <x v="47"/>
    <x v="36"/>
    <x v="0"/>
  </r>
  <r>
    <m/>
    <x v="0"/>
    <x v="0"/>
    <x v="5"/>
    <x v="0"/>
    <x v="48"/>
    <x v="37"/>
    <x v="0"/>
  </r>
  <r>
    <m/>
    <x v="0"/>
    <x v="0"/>
    <x v="5"/>
    <x v="9"/>
    <x v="49"/>
    <x v="36"/>
    <x v="0"/>
  </r>
  <r>
    <m/>
    <x v="0"/>
    <x v="0"/>
    <x v="6"/>
    <x v="15"/>
    <x v="50"/>
    <x v="38"/>
    <x v="0"/>
  </r>
  <r>
    <m/>
    <x v="0"/>
    <x v="0"/>
    <x v="6"/>
    <x v="0"/>
    <x v="51"/>
    <x v="8"/>
    <x v="0"/>
  </r>
  <r>
    <m/>
    <x v="0"/>
    <x v="0"/>
    <x v="6"/>
    <x v="16"/>
    <x v="52"/>
    <x v="33"/>
    <x v="0"/>
  </r>
  <r>
    <m/>
    <x v="0"/>
    <x v="0"/>
    <x v="6"/>
    <x v="1"/>
    <x v="7"/>
    <x v="35"/>
    <x v="0"/>
  </r>
  <r>
    <m/>
    <x v="0"/>
    <x v="0"/>
    <x v="6"/>
    <x v="1"/>
    <x v="53"/>
    <x v="39"/>
    <x v="1"/>
  </r>
  <r>
    <m/>
    <x v="0"/>
    <x v="0"/>
    <x v="6"/>
    <x v="13"/>
    <x v="54"/>
    <x v="7"/>
    <x v="1"/>
  </r>
  <r>
    <m/>
    <x v="0"/>
    <x v="0"/>
    <x v="6"/>
    <x v="16"/>
    <x v="55"/>
    <x v="40"/>
    <x v="0"/>
  </r>
  <r>
    <m/>
    <x v="0"/>
    <x v="0"/>
    <x v="6"/>
    <x v="17"/>
    <x v="56"/>
    <x v="41"/>
    <x v="0"/>
  </r>
  <r>
    <m/>
    <x v="0"/>
    <x v="0"/>
    <x v="6"/>
    <x v="1"/>
    <x v="7"/>
    <x v="42"/>
    <x v="0"/>
  </r>
  <r>
    <m/>
    <x v="0"/>
    <x v="0"/>
    <x v="7"/>
    <x v="15"/>
    <x v="57"/>
    <x v="8"/>
    <x v="0"/>
  </r>
  <r>
    <m/>
    <x v="0"/>
    <x v="0"/>
    <x v="7"/>
    <x v="1"/>
    <x v="7"/>
    <x v="43"/>
    <x v="0"/>
  </r>
  <r>
    <m/>
    <x v="0"/>
    <x v="0"/>
    <x v="7"/>
    <x v="0"/>
    <x v="58"/>
    <x v="8"/>
    <x v="0"/>
  </r>
  <r>
    <m/>
    <x v="0"/>
    <x v="0"/>
    <x v="7"/>
    <x v="4"/>
    <x v="59"/>
    <x v="44"/>
    <x v="0"/>
  </r>
  <r>
    <m/>
    <x v="0"/>
    <x v="0"/>
    <x v="7"/>
    <x v="1"/>
    <x v="21"/>
    <x v="45"/>
    <x v="0"/>
  </r>
  <r>
    <m/>
    <x v="0"/>
    <x v="0"/>
    <x v="7"/>
    <x v="4"/>
    <x v="60"/>
    <x v="8"/>
    <x v="0"/>
  </r>
  <r>
    <m/>
    <x v="0"/>
    <x v="0"/>
    <x v="7"/>
    <x v="17"/>
    <x v="61"/>
    <x v="46"/>
    <x v="0"/>
  </r>
  <r>
    <m/>
    <x v="0"/>
    <x v="0"/>
    <x v="8"/>
    <x v="0"/>
    <x v="62"/>
    <x v="0"/>
    <x v="0"/>
  </r>
  <r>
    <m/>
    <x v="0"/>
    <x v="0"/>
    <x v="8"/>
    <x v="16"/>
    <x v="63"/>
    <x v="47"/>
    <x v="0"/>
  </r>
  <r>
    <m/>
    <x v="0"/>
    <x v="0"/>
    <x v="8"/>
    <x v="7"/>
    <x v="64"/>
    <x v="48"/>
    <x v="0"/>
  </r>
  <r>
    <m/>
    <x v="0"/>
    <x v="0"/>
    <x v="6"/>
    <x v="13"/>
    <x v="52"/>
    <x v="7"/>
    <x v="0"/>
  </r>
  <r>
    <m/>
    <x v="0"/>
    <x v="0"/>
    <x v="8"/>
    <x v="9"/>
    <x v="5"/>
    <x v="49"/>
    <x v="0"/>
  </r>
  <r>
    <m/>
    <x v="0"/>
    <x v="0"/>
    <x v="8"/>
    <x v="9"/>
    <x v="3"/>
    <x v="50"/>
    <x v="0"/>
  </r>
  <r>
    <m/>
    <x v="0"/>
    <x v="0"/>
    <x v="8"/>
    <x v="11"/>
    <x v="65"/>
    <x v="8"/>
    <x v="0"/>
  </r>
  <r>
    <m/>
    <x v="0"/>
    <x v="0"/>
    <x v="8"/>
    <x v="4"/>
    <x v="66"/>
    <x v="7"/>
    <x v="0"/>
  </r>
  <r>
    <m/>
    <x v="0"/>
    <x v="0"/>
    <x v="8"/>
    <x v="7"/>
    <x v="61"/>
    <x v="1"/>
    <x v="0"/>
  </r>
  <r>
    <m/>
    <x v="0"/>
    <x v="0"/>
    <x v="8"/>
    <x v="7"/>
    <x v="67"/>
    <x v="51"/>
    <x v="0"/>
  </r>
  <r>
    <m/>
    <x v="0"/>
    <x v="0"/>
    <x v="8"/>
    <x v="11"/>
    <x v="68"/>
    <x v="8"/>
    <x v="0"/>
  </r>
  <r>
    <m/>
    <x v="0"/>
    <x v="0"/>
    <x v="8"/>
    <x v="7"/>
    <x v="69"/>
    <x v="35"/>
    <x v="0"/>
  </r>
  <r>
    <m/>
    <x v="0"/>
    <x v="0"/>
    <x v="8"/>
    <x v="9"/>
    <x v="70"/>
    <x v="8"/>
    <x v="0"/>
  </r>
  <r>
    <m/>
    <x v="0"/>
    <x v="0"/>
    <x v="8"/>
    <x v="9"/>
    <x v="3"/>
    <x v="52"/>
    <x v="0"/>
  </r>
  <r>
    <m/>
    <x v="0"/>
    <x v="0"/>
    <x v="8"/>
    <x v="9"/>
    <x v="5"/>
    <x v="53"/>
    <x v="0"/>
  </r>
  <r>
    <m/>
    <x v="0"/>
    <x v="0"/>
    <x v="8"/>
    <x v="7"/>
    <x v="61"/>
    <x v="54"/>
    <x v="0"/>
  </r>
  <r>
    <m/>
    <x v="0"/>
    <x v="0"/>
    <x v="8"/>
    <x v="0"/>
    <x v="71"/>
    <x v="8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0"/>
    <x v="10"/>
    <x v="13"/>
    <x v="54"/>
    <x v="7"/>
    <x v="1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  <r>
    <m/>
    <x v="1"/>
    <x v="1"/>
    <x v="9"/>
    <x v="18"/>
    <x v="72"/>
    <x v="55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690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0"/>
    <x v="3"/>
    <x v="3"/>
    <x v="1"/>
  </r>
  <r>
    <m/>
    <x v="0"/>
    <x v="0"/>
    <x v="0"/>
    <x v="2"/>
    <x v="4"/>
    <x v="4"/>
    <x v="0"/>
  </r>
  <r>
    <m/>
    <x v="0"/>
    <x v="0"/>
    <x v="0"/>
    <x v="3"/>
    <x v="5"/>
    <x v="5"/>
    <x v="0"/>
  </r>
  <r>
    <m/>
    <x v="0"/>
    <x v="0"/>
    <x v="0"/>
    <x v="1"/>
    <x v="6"/>
    <x v="6"/>
    <x v="0"/>
  </r>
  <r>
    <m/>
    <x v="0"/>
    <x v="0"/>
    <x v="0"/>
    <x v="4"/>
    <x v="7"/>
    <x v="7"/>
    <x v="0"/>
  </r>
  <r>
    <m/>
    <x v="0"/>
    <x v="0"/>
    <x v="1"/>
    <x v="5"/>
    <x v="8"/>
    <x v="8"/>
    <x v="0"/>
  </r>
  <r>
    <m/>
    <x v="0"/>
    <x v="0"/>
    <x v="1"/>
    <x v="5"/>
    <x v="9"/>
    <x v="9"/>
    <x v="0"/>
  </r>
  <r>
    <m/>
    <x v="0"/>
    <x v="0"/>
    <x v="1"/>
    <x v="5"/>
    <x v="10"/>
    <x v="10"/>
    <x v="0"/>
  </r>
  <r>
    <m/>
    <x v="0"/>
    <x v="0"/>
    <x v="1"/>
    <x v="5"/>
    <x v="11"/>
    <x v="11"/>
    <x v="0"/>
  </r>
  <r>
    <m/>
    <x v="0"/>
    <x v="0"/>
    <x v="1"/>
    <x v="0"/>
    <x v="12"/>
    <x v="7"/>
    <x v="0"/>
  </r>
  <r>
    <m/>
    <x v="0"/>
    <x v="0"/>
    <x v="1"/>
    <x v="5"/>
    <x v="13"/>
    <x v="12"/>
    <x v="0"/>
  </r>
  <r>
    <m/>
    <x v="0"/>
    <x v="0"/>
    <x v="1"/>
    <x v="0"/>
    <x v="14"/>
    <x v="13"/>
    <x v="0"/>
  </r>
  <r>
    <m/>
    <x v="0"/>
    <x v="0"/>
    <x v="1"/>
    <x v="6"/>
    <x v="15"/>
    <x v="14"/>
    <x v="0"/>
  </r>
  <r>
    <m/>
    <x v="0"/>
    <x v="0"/>
    <x v="2"/>
    <x v="1"/>
    <x v="16"/>
    <x v="7"/>
    <x v="0"/>
  </r>
  <r>
    <m/>
    <x v="0"/>
    <x v="0"/>
    <x v="2"/>
    <x v="1"/>
    <x v="17"/>
    <x v="15"/>
    <x v="0"/>
  </r>
  <r>
    <m/>
    <x v="0"/>
    <x v="0"/>
    <x v="2"/>
    <x v="5"/>
    <x v="18"/>
    <x v="16"/>
    <x v="0"/>
  </r>
  <r>
    <m/>
    <x v="0"/>
    <x v="0"/>
    <x v="2"/>
    <x v="7"/>
    <x v="19"/>
    <x v="17"/>
    <x v="0"/>
  </r>
  <r>
    <m/>
    <x v="0"/>
    <x v="0"/>
    <x v="2"/>
    <x v="0"/>
    <x v="20"/>
    <x v="18"/>
    <x v="0"/>
  </r>
  <r>
    <m/>
    <x v="0"/>
    <x v="0"/>
    <x v="3"/>
    <x v="8"/>
    <x v="21"/>
    <x v="19"/>
    <x v="0"/>
  </r>
  <r>
    <m/>
    <x v="0"/>
    <x v="0"/>
    <x v="3"/>
    <x v="5"/>
    <x v="22"/>
    <x v="20"/>
    <x v="0"/>
  </r>
  <r>
    <m/>
    <x v="0"/>
    <x v="0"/>
    <x v="3"/>
    <x v="5"/>
    <x v="23"/>
    <x v="21"/>
    <x v="0"/>
  </r>
  <r>
    <m/>
    <x v="0"/>
    <x v="0"/>
    <x v="3"/>
    <x v="7"/>
    <x v="24"/>
    <x v="22"/>
    <x v="0"/>
  </r>
  <r>
    <m/>
    <x v="0"/>
    <x v="0"/>
    <x v="3"/>
    <x v="5"/>
    <x v="25"/>
    <x v="23"/>
    <x v="1"/>
  </r>
  <r>
    <m/>
    <x v="0"/>
    <x v="0"/>
    <x v="3"/>
    <x v="5"/>
    <x v="26"/>
    <x v="24"/>
    <x v="0"/>
  </r>
  <r>
    <m/>
    <x v="0"/>
    <x v="0"/>
    <x v="3"/>
    <x v="5"/>
    <x v="27"/>
    <x v="25"/>
    <x v="0"/>
  </r>
  <r>
    <m/>
    <x v="0"/>
    <x v="0"/>
    <x v="3"/>
    <x v="0"/>
    <x v="28"/>
    <x v="26"/>
    <x v="0"/>
  </r>
  <r>
    <m/>
    <x v="0"/>
    <x v="0"/>
    <x v="3"/>
    <x v="5"/>
    <x v="29"/>
    <x v="27"/>
    <x v="0"/>
  </r>
  <r>
    <m/>
    <x v="0"/>
    <x v="0"/>
    <x v="3"/>
    <x v="9"/>
    <x v="30"/>
    <x v="28"/>
    <x v="0"/>
  </r>
  <r>
    <m/>
    <x v="0"/>
    <x v="0"/>
    <x v="3"/>
    <x v="5"/>
    <x v="31"/>
    <x v="29"/>
    <x v="0"/>
  </r>
  <r>
    <m/>
    <x v="0"/>
    <x v="0"/>
    <x v="3"/>
    <x v="5"/>
    <x v="9"/>
    <x v="28"/>
    <x v="0"/>
  </r>
  <r>
    <m/>
    <x v="0"/>
    <x v="0"/>
    <x v="3"/>
    <x v="0"/>
    <x v="32"/>
    <x v="30"/>
    <x v="0"/>
  </r>
  <r>
    <m/>
    <x v="0"/>
    <x v="0"/>
    <x v="3"/>
    <x v="5"/>
    <x v="33"/>
    <x v="31"/>
    <x v="0"/>
  </r>
  <r>
    <m/>
    <x v="0"/>
    <x v="0"/>
    <x v="3"/>
    <x v="5"/>
    <x v="34"/>
    <x v="32"/>
    <x v="0"/>
  </r>
  <r>
    <m/>
    <x v="0"/>
    <x v="0"/>
    <x v="3"/>
    <x v="5"/>
    <x v="35"/>
    <x v="33"/>
    <x v="0"/>
  </r>
  <r>
    <m/>
    <x v="0"/>
    <x v="0"/>
    <x v="3"/>
    <x v="6"/>
    <x v="36"/>
    <x v="34"/>
    <x v="0"/>
  </r>
  <r>
    <m/>
    <x v="0"/>
    <x v="0"/>
    <x v="3"/>
    <x v="3"/>
    <x v="37"/>
    <x v="35"/>
    <x v="0"/>
  </r>
  <r>
    <m/>
    <x v="0"/>
    <x v="0"/>
    <x v="4"/>
    <x v="10"/>
    <x v="38"/>
    <x v="7"/>
    <x v="0"/>
  </r>
  <r>
    <m/>
    <x v="0"/>
    <x v="0"/>
    <x v="4"/>
    <x v="11"/>
    <x v="39"/>
    <x v="36"/>
    <x v="0"/>
  </r>
  <r>
    <m/>
    <x v="0"/>
    <x v="0"/>
    <x v="4"/>
    <x v="1"/>
    <x v="1"/>
    <x v="6"/>
    <x v="0"/>
  </r>
  <r>
    <m/>
    <x v="0"/>
    <x v="0"/>
    <x v="4"/>
    <x v="4"/>
    <x v="40"/>
    <x v="37"/>
    <x v="0"/>
  </r>
  <r>
    <m/>
    <x v="0"/>
    <x v="0"/>
    <x v="4"/>
    <x v="0"/>
    <x v="41"/>
    <x v="38"/>
    <x v="0"/>
  </r>
  <r>
    <m/>
    <x v="0"/>
    <x v="0"/>
    <x v="5"/>
    <x v="6"/>
    <x v="42"/>
    <x v="39"/>
    <x v="0"/>
  </r>
  <r>
    <m/>
    <x v="0"/>
    <x v="0"/>
    <x v="5"/>
    <x v="0"/>
    <x v="43"/>
    <x v="7"/>
    <x v="0"/>
  </r>
  <r>
    <m/>
    <x v="0"/>
    <x v="0"/>
    <x v="5"/>
    <x v="10"/>
    <x v="44"/>
    <x v="40"/>
    <x v="0"/>
  </r>
  <r>
    <m/>
    <x v="0"/>
    <x v="0"/>
    <x v="6"/>
    <x v="0"/>
    <x v="1"/>
    <x v="0"/>
    <x v="0"/>
  </r>
  <r>
    <m/>
    <x v="0"/>
    <x v="0"/>
    <x v="6"/>
    <x v="0"/>
    <x v="44"/>
    <x v="41"/>
    <x v="0"/>
  </r>
  <r>
    <m/>
    <x v="0"/>
    <x v="0"/>
    <x v="6"/>
    <x v="0"/>
    <x v="45"/>
    <x v="42"/>
    <x v="0"/>
  </r>
  <r>
    <m/>
    <x v="0"/>
    <x v="0"/>
    <x v="6"/>
    <x v="2"/>
    <x v="46"/>
    <x v="42"/>
    <x v="0"/>
  </r>
  <r>
    <m/>
    <x v="0"/>
    <x v="0"/>
    <x v="6"/>
    <x v="12"/>
    <x v="47"/>
    <x v="43"/>
    <x v="0"/>
  </r>
  <r>
    <m/>
    <x v="0"/>
    <x v="0"/>
    <x v="6"/>
    <x v="0"/>
    <x v="48"/>
    <x v="44"/>
    <x v="1"/>
  </r>
  <r>
    <m/>
    <x v="0"/>
    <x v="0"/>
    <x v="6"/>
    <x v="1"/>
    <x v="16"/>
    <x v="6"/>
    <x v="0"/>
  </r>
  <r>
    <m/>
    <x v="0"/>
    <x v="0"/>
    <x v="6"/>
    <x v="1"/>
    <x v="49"/>
    <x v="45"/>
    <x v="0"/>
  </r>
  <r>
    <m/>
    <x v="0"/>
    <x v="0"/>
    <x v="6"/>
    <x v="1"/>
    <x v="50"/>
    <x v="46"/>
    <x v="0"/>
  </r>
  <r>
    <m/>
    <x v="0"/>
    <x v="0"/>
    <x v="7"/>
    <x v="0"/>
    <x v="44"/>
    <x v="41"/>
    <x v="0"/>
  </r>
  <r>
    <m/>
    <x v="0"/>
    <x v="0"/>
    <x v="7"/>
    <x v="2"/>
    <x v="51"/>
    <x v="47"/>
    <x v="0"/>
  </r>
  <r>
    <m/>
    <x v="0"/>
    <x v="0"/>
    <x v="7"/>
    <x v="0"/>
    <x v="52"/>
    <x v="48"/>
    <x v="0"/>
  </r>
  <r>
    <m/>
    <x v="0"/>
    <x v="0"/>
    <x v="7"/>
    <x v="5"/>
    <x v="53"/>
    <x v="7"/>
    <x v="0"/>
  </r>
  <r>
    <m/>
    <x v="0"/>
    <x v="0"/>
    <x v="7"/>
    <x v="1"/>
    <x v="1"/>
    <x v="49"/>
    <x v="0"/>
  </r>
  <r>
    <m/>
    <x v="0"/>
    <x v="0"/>
    <x v="7"/>
    <x v="7"/>
    <x v="54"/>
    <x v="50"/>
    <x v="0"/>
  </r>
  <r>
    <m/>
    <x v="0"/>
    <x v="0"/>
    <x v="7"/>
    <x v="5"/>
    <x v="55"/>
    <x v="51"/>
    <x v="0"/>
  </r>
  <r>
    <m/>
    <x v="0"/>
    <x v="0"/>
    <x v="7"/>
    <x v="12"/>
    <x v="52"/>
    <x v="52"/>
    <x v="0"/>
  </r>
  <r>
    <m/>
    <x v="0"/>
    <x v="0"/>
    <x v="8"/>
    <x v="0"/>
    <x v="56"/>
    <x v="53"/>
    <x v="0"/>
  </r>
  <r>
    <m/>
    <x v="0"/>
    <x v="0"/>
    <x v="8"/>
    <x v="13"/>
    <x v="57"/>
    <x v="7"/>
    <x v="0"/>
  </r>
  <r>
    <m/>
    <x v="0"/>
    <x v="0"/>
    <x v="8"/>
    <x v="14"/>
    <x v="28"/>
    <x v="54"/>
    <x v="0"/>
  </r>
  <r>
    <m/>
    <x v="0"/>
    <x v="0"/>
    <x v="8"/>
    <x v="10"/>
    <x v="58"/>
    <x v="55"/>
    <x v="0"/>
  </r>
  <r>
    <m/>
    <x v="0"/>
    <x v="0"/>
    <x v="8"/>
    <x v="6"/>
    <x v="59"/>
    <x v="56"/>
    <x v="0"/>
  </r>
  <r>
    <m/>
    <x v="0"/>
    <x v="0"/>
    <x v="8"/>
    <x v="6"/>
    <x v="52"/>
    <x v="57"/>
    <x v="0"/>
  </r>
  <r>
    <m/>
    <x v="0"/>
    <x v="0"/>
    <x v="8"/>
    <x v="9"/>
    <x v="60"/>
    <x v="55"/>
    <x v="0"/>
  </r>
  <r>
    <m/>
    <x v="0"/>
    <x v="0"/>
    <x v="8"/>
    <x v="6"/>
    <x v="61"/>
    <x v="58"/>
    <x v="0"/>
  </r>
  <r>
    <m/>
    <x v="0"/>
    <x v="0"/>
    <x v="8"/>
    <x v="15"/>
    <x v="62"/>
    <x v="7"/>
    <x v="1"/>
  </r>
  <r>
    <m/>
    <x v="0"/>
    <x v="0"/>
    <x v="8"/>
    <x v="6"/>
    <x v="36"/>
    <x v="59"/>
    <x v="0"/>
  </r>
  <r>
    <m/>
    <x v="0"/>
    <x v="0"/>
    <x v="8"/>
    <x v="10"/>
    <x v="63"/>
    <x v="60"/>
    <x v="0"/>
  </r>
  <r>
    <m/>
    <x v="0"/>
    <x v="0"/>
    <x v="8"/>
    <x v="16"/>
    <x v="64"/>
    <x v="61"/>
    <x v="0"/>
  </r>
  <r>
    <m/>
    <x v="0"/>
    <x v="0"/>
    <x v="8"/>
    <x v="17"/>
    <x v="65"/>
    <x v="7"/>
    <x v="1"/>
  </r>
  <r>
    <m/>
    <x v="0"/>
    <x v="0"/>
    <x v="8"/>
    <x v="0"/>
    <x v="20"/>
    <x v="62"/>
    <x v="0"/>
  </r>
  <r>
    <m/>
    <x v="0"/>
    <x v="0"/>
    <x v="8"/>
    <x v="6"/>
    <x v="66"/>
    <x v="63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  <r>
    <m/>
    <x v="1"/>
    <x v="1"/>
    <x v="9"/>
    <x v="18"/>
    <x v="67"/>
    <x v="64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84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1"/>
    <x v="0"/>
  </r>
  <r>
    <m/>
    <x v="0"/>
    <x v="0"/>
    <x v="0"/>
    <x v="3"/>
    <x v="4"/>
    <x v="3"/>
    <x v="0"/>
  </r>
  <r>
    <m/>
    <x v="0"/>
    <x v="0"/>
    <x v="0"/>
    <x v="2"/>
    <x v="5"/>
    <x v="4"/>
    <x v="0"/>
  </r>
  <r>
    <m/>
    <x v="0"/>
    <x v="0"/>
    <x v="1"/>
    <x v="4"/>
    <x v="6"/>
    <x v="5"/>
    <x v="0"/>
  </r>
  <r>
    <m/>
    <x v="0"/>
    <x v="0"/>
    <x v="1"/>
    <x v="4"/>
    <x v="7"/>
    <x v="6"/>
    <x v="0"/>
  </r>
  <r>
    <m/>
    <x v="0"/>
    <x v="0"/>
    <x v="1"/>
    <x v="4"/>
    <x v="8"/>
    <x v="7"/>
    <x v="0"/>
  </r>
  <r>
    <m/>
    <x v="0"/>
    <x v="0"/>
    <x v="1"/>
    <x v="0"/>
    <x v="9"/>
    <x v="8"/>
    <x v="0"/>
  </r>
  <r>
    <m/>
    <x v="0"/>
    <x v="0"/>
    <x v="1"/>
    <x v="0"/>
    <x v="10"/>
    <x v="9"/>
    <x v="0"/>
  </r>
  <r>
    <m/>
    <x v="0"/>
    <x v="0"/>
    <x v="1"/>
    <x v="4"/>
    <x v="11"/>
    <x v="10"/>
    <x v="0"/>
  </r>
  <r>
    <m/>
    <x v="0"/>
    <x v="0"/>
    <x v="2"/>
    <x v="5"/>
    <x v="12"/>
    <x v="11"/>
    <x v="1"/>
  </r>
  <r>
    <m/>
    <x v="0"/>
    <x v="0"/>
    <x v="2"/>
    <x v="6"/>
    <x v="13"/>
    <x v="12"/>
    <x v="0"/>
  </r>
  <r>
    <m/>
    <x v="0"/>
    <x v="0"/>
    <x v="2"/>
    <x v="6"/>
    <x v="14"/>
    <x v="8"/>
    <x v="0"/>
  </r>
  <r>
    <m/>
    <x v="0"/>
    <x v="0"/>
    <x v="2"/>
    <x v="2"/>
    <x v="15"/>
    <x v="13"/>
    <x v="0"/>
  </r>
  <r>
    <m/>
    <x v="0"/>
    <x v="0"/>
    <x v="2"/>
    <x v="2"/>
    <x v="16"/>
    <x v="14"/>
    <x v="0"/>
  </r>
  <r>
    <m/>
    <x v="0"/>
    <x v="0"/>
    <x v="2"/>
    <x v="0"/>
    <x v="17"/>
    <x v="15"/>
    <x v="0"/>
  </r>
  <r>
    <m/>
    <x v="0"/>
    <x v="0"/>
    <x v="3"/>
    <x v="7"/>
    <x v="5"/>
    <x v="9"/>
    <x v="0"/>
  </r>
  <r>
    <m/>
    <x v="0"/>
    <x v="0"/>
    <x v="3"/>
    <x v="2"/>
    <x v="18"/>
    <x v="16"/>
    <x v="0"/>
  </r>
  <r>
    <m/>
    <x v="0"/>
    <x v="0"/>
    <x v="3"/>
    <x v="4"/>
    <x v="19"/>
    <x v="17"/>
    <x v="1"/>
  </r>
  <r>
    <m/>
    <x v="0"/>
    <x v="0"/>
    <x v="3"/>
    <x v="4"/>
    <x v="20"/>
    <x v="18"/>
    <x v="1"/>
  </r>
  <r>
    <m/>
    <x v="0"/>
    <x v="0"/>
    <x v="3"/>
    <x v="4"/>
    <x v="21"/>
    <x v="19"/>
    <x v="0"/>
  </r>
  <r>
    <m/>
    <x v="0"/>
    <x v="0"/>
    <x v="3"/>
    <x v="4"/>
    <x v="20"/>
    <x v="20"/>
    <x v="0"/>
  </r>
  <r>
    <m/>
    <x v="0"/>
    <x v="0"/>
    <x v="3"/>
    <x v="8"/>
    <x v="22"/>
    <x v="21"/>
    <x v="0"/>
  </r>
  <r>
    <m/>
    <x v="0"/>
    <x v="0"/>
    <x v="3"/>
    <x v="8"/>
    <x v="23"/>
    <x v="9"/>
    <x v="1"/>
  </r>
  <r>
    <m/>
    <x v="0"/>
    <x v="0"/>
    <x v="3"/>
    <x v="9"/>
    <x v="24"/>
    <x v="9"/>
    <x v="0"/>
  </r>
  <r>
    <m/>
    <x v="0"/>
    <x v="0"/>
    <x v="3"/>
    <x v="10"/>
    <x v="25"/>
    <x v="22"/>
    <x v="0"/>
  </r>
  <r>
    <m/>
    <x v="0"/>
    <x v="0"/>
    <x v="3"/>
    <x v="0"/>
    <x v="26"/>
    <x v="23"/>
    <x v="0"/>
  </r>
  <r>
    <m/>
    <x v="0"/>
    <x v="0"/>
    <x v="3"/>
    <x v="8"/>
    <x v="27"/>
    <x v="21"/>
    <x v="0"/>
  </r>
  <r>
    <m/>
    <x v="0"/>
    <x v="0"/>
    <x v="3"/>
    <x v="8"/>
    <x v="28"/>
    <x v="24"/>
    <x v="0"/>
  </r>
  <r>
    <m/>
    <x v="0"/>
    <x v="0"/>
    <x v="3"/>
    <x v="4"/>
    <x v="29"/>
    <x v="25"/>
    <x v="0"/>
  </r>
  <r>
    <m/>
    <x v="0"/>
    <x v="0"/>
    <x v="3"/>
    <x v="4"/>
    <x v="29"/>
    <x v="26"/>
    <x v="0"/>
  </r>
  <r>
    <m/>
    <x v="0"/>
    <x v="0"/>
    <x v="3"/>
    <x v="4"/>
    <x v="11"/>
    <x v="27"/>
    <x v="0"/>
  </r>
  <r>
    <m/>
    <x v="0"/>
    <x v="0"/>
    <x v="3"/>
    <x v="4"/>
    <x v="30"/>
    <x v="9"/>
    <x v="0"/>
  </r>
  <r>
    <m/>
    <x v="0"/>
    <x v="0"/>
    <x v="3"/>
    <x v="10"/>
    <x v="31"/>
    <x v="28"/>
    <x v="0"/>
  </r>
  <r>
    <m/>
    <x v="0"/>
    <x v="0"/>
    <x v="3"/>
    <x v="8"/>
    <x v="32"/>
    <x v="29"/>
    <x v="0"/>
  </r>
  <r>
    <m/>
    <x v="0"/>
    <x v="0"/>
    <x v="3"/>
    <x v="0"/>
    <x v="33"/>
    <x v="30"/>
    <x v="0"/>
  </r>
  <r>
    <m/>
    <x v="0"/>
    <x v="0"/>
    <x v="3"/>
    <x v="4"/>
    <x v="34"/>
    <x v="26"/>
    <x v="0"/>
  </r>
  <r>
    <m/>
    <x v="0"/>
    <x v="0"/>
    <x v="3"/>
    <x v="4"/>
    <x v="35"/>
    <x v="31"/>
    <x v="0"/>
  </r>
  <r>
    <m/>
    <x v="0"/>
    <x v="0"/>
    <x v="3"/>
    <x v="4"/>
    <x v="36"/>
    <x v="26"/>
    <x v="0"/>
  </r>
  <r>
    <m/>
    <x v="0"/>
    <x v="0"/>
    <x v="4"/>
    <x v="0"/>
    <x v="37"/>
    <x v="32"/>
    <x v="0"/>
  </r>
  <r>
    <m/>
    <x v="0"/>
    <x v="0"/>
    <x v="4"/>
    <x v="0"/>
    <x v="38"/>
    <x v="33"/>
    <x v="0"/>
  </r>
  <r>
    <m/>
    <x v="0"/>
    <x v="0"/>
    <x v="4"/>
    <x v="0"/>
    <x v="39"/>
    <x v="33"/>
    <x v="0"/>
  </r>
  <r>
    <m/>
    <x v="0"/>
    <x v="0"/>
    <x v="4"/>
    <x v="0"/>
    <x v="40"/>
    <x v="34"/>
    <x v="0"/>
  </r>
  <r>
    <m/>
    <x v="0"/>
    <x v="0"/>
    <x v="4"/>
    <x v="9"/>
    <x v="41"/>
    <x v="35"/>
    <x v="0"/>
  </r>
  <r>
    <m/>
    <x v="0"/>
    <x v="0"/>
    <x v="4"/>
    <x v="2"/>
    <x v="42"/>
    <x v="36"/>
    <x v="0"/>
  </r>
  <r>
    <m/>
    <x v="0"/>
    <x v="0"/>
    <x v="4"/>
    <x v="9"/>
    <x v="43"/>
    <x v="8"/>
    <x v="0"/>
  </r>
  <r>
    <m/>
    <x v="0"/>
    <x v="0"/>
    <x v="4"/>
    <x v="11"/>
    <x v="44"/>
    <x v="37"/>
    <x v="0"/>
  </r>
  <r>
    <m/>
    <x v="0"/>
    <x v="0"/>
    <x v="4"/>
    <x v="12"/>
    <x v="45"/>
    <x v="38"/>
    <x v="0"/>
  </r>
  <r>
    <m/>
    <x v="0"/>
    <x v="0"/>
    <x v="4"/>
    <x v="12"/>
    <x v="46"/>
    <x v="39"/>
    <x v="0"/>
  </r>
  <r>
    <m/>
    <x v="0"/>
    <x v="0"/>
    <x v="4"/>
    <x v="0"/>
    <x v="47"/>
    <x v="9"/>
    <x v="0"/>
  </r>
  <r>
    <m/>
    <x v="0"/>
    <x v="0"/>
    <x v="4"/>
    <x v="12"/>
    <x v="48"/>
    <x v="21"/>
    <x v="0"/>
  </r>
  <r>
    <m/>
    <x v="0"/>
    <x v="0"/>
    <x v="4"/>
    <x v="12"/>
    <x v="49"/>
    <x v="40"/>
    <x v="0"/>
  </r>
  <r>
    <m/>
    <x v="0"/>
    <x v="0"/>
    <x v="4"/>
    <x v="13"/>
    <x v="50"/>
    <x v="9"/>
    <x v="0"/>
  </r>
  <r>
    <m/>
    <x v="0"/>
    <x v="0"/>
    <x v="4"/>
    <x v="12"/>
    <x v="51"/>
    <x v="41"/>
    <x v="0"/>
  </r>
  <r>
    <m/>
    <x v="0"/>
    <x v="0"/>
    <x v="5"/>
    <x v="12"/>
    <x v="48"/>
    <x v="42"/>
    <x v="1"/>
  </r>
  <r>
    <m/>
    <x v="0"/>
    <x v="0"/>
    <x v="5"/>
    <x v="0"/>
    <x v="52"/>
    <x v="42"/>
    <x v="0"/>
  </r>
  <r>
    <m/>
    <x v="0"/>
    <x v="0"/>
    <x v="6"/>
    <x v="0"/>
    <x v="53"/>
    <x v="9"/>
    <x v="0"/>
  </r>
  <r>
    <m/>
    <x v="0"/>
    <x v="0"/>
    <x v="6"/>
    <x v="14"/>
    <x v="54"/>
    <x v="43"/>
    <x v="0"/>
  </r>
  <r>
    <m/>
    <x v="0"/>
    <x v="0"/>
    <x v="6"/>
    <x v="12"/>
    <x v="45"/>
    <x v="38"/>
    <x v="0"/>
  </r>
  <r>
    <m/>
    <x v="0"/>
    <x v="0"/>
    <x v="6"/>
    <x v="13"/>
    <x v="55"/>
    <x v="44"/>
    <x v="0"/>
  </r>
  <r>
    <m/>
    <x v="0"/>
    <x v="0"/>
    <x v="6"/>
    <x v="2"/>
    <x v="42"/>
    <x v="45"/>
    <x v="0"/>
  </r>
  <r>
    <m/>
    <x v="0"/>
    <x v="0"/>
    <x v="6"/>
    <x v="2"/>
    <x v="42"/>
    <x v="46"/>
    <x v="0"/>
  </r>
  <r>
    <m/>
    <x v="0"/>
    <x v="0"/>
    <x v="6"/>
    <x v="2"/>
    <x v="56"/>
    <x v="47"/>
    <x v="0"/>
  </r>
  <r>
    <m/>
    <x v="0"/>
    <x v="0"/>
    <x v="6"/>
    <x v="2"/>
    <x v="57"/>
    <x v="45"/>
    <x v="0"/>
  </r>
  <r>
    <m/>
    <x v="0"/>
    <x v="0"/>
    <x v="6"/>
    <x v="12"/>
    <x v="58"/>
    <x v="9"/>
    <x v="0"/>
  </r>
  <r>
    <m/>
    <x v="0"/>
    <x v="0"/>
    <x v="6"/>
    <x v="6"/>
    <x v="59"/>
    <x v="43"/>
    <x v="0"/>
  </r>
  <r>
    <m/>
    <x v="0"/>
    <x v="0"/>
    <x v="6"/>
    <x v="12"/>
    <x v="60"/>
    <x v="48"/>
    <x v="1"/>
  </r>
  <r>
    <m/>
    <x v="0"/>
    <x v="0"/>
    <x v="7"/>
    <x v="0"/>
    <x v="61"/>
    <x v="9"/>
    <x v="0"/>
  </r>
  <r>
    <m/>
    <x v="0"/>
    <x v="0"/>
    <x v="7"/>
    <x v="0"/>
    <x v="62"/>
    <x v="43"/>
    <x v="0"/>
  </r>
  <r>
    <m/>
    <x v="0"/>
    <x v="0"/>
    <x v="7"/>
    <x v="10"/>
    <x v="5"/>
    <x v="49"/>
    <x v="0"/>
  </r>
  <r>
    <m/>
    <x v="0"/>
    <x v="0"/>
    <x v="7"/>
    <x v="10"/>
    <x v="31"/>
    <x v="28"/>
    <x v="0"/>
  </r>
  <r>
    <m/>
    <x v="0"/>
    <x v="0"/>
    <x v="7"/>
    <x v="10"/>
    <x v="4"/>
    <x v="45"/>
    <x v="0"/>
  </r>
  <r>
    <m/>
    <x v="0"/>
    <x v="0"/>
    <x v="7"/>
    <x v="10"/>
    <x v="63"/>
    <x v="50"/>
    <x v="0"/>
  </r>
  <r>
    <m/>
    <x v="0"/>
    <x v="0"/>
    <x v="7"/>
    <x v="0"/>
    <x v="64"/>
    <x v="51"/>
    <x v="0"/>
  </r>
  <r>
    <m/>
    <x v="0"/>
    <x v="0"/>
    <x v="7"/>
    <x v="0"/>
    <x v="26"/>
    <x v="52"/>
    <x v="0"/>
  </r>
  <r>
    <m/>
    <x v="0"/>
    <x v="0"/>
    <x v="7"/>
    <x v="15"/>
    <x v="65"/>
    <x v="53"/>
    <x v="0"/>
  </r>
  <r>
    <m/>
    <x v="0"/>
    <x v="0"/>
    <x v="7"/>
    <x v="15"/>
    <x v="66"/>
    <x v="9"/>
    <x v="0"/>
  </r>
  <r>
    <m/>
    <x v="0"/>
    <x v="0"/>
    <x v="7"/>
    <x v="15"/>
    <x v="4"/>
    <x v="53"/>
    <x v="0"/>
  </r>
  <r>
    <m/>
    <x v="0"/>
    <x v="0"/>
    <x v="7"/>
    <x v="15"/>
    <x v="67"/>
    <x v="54"/>
    <x v="0"/>
  </r>
  <r>
    <m/>
    <x v="0"/>
    <x v="0"/>
    <x v="7"/>
    <x v="16"/>
    <x v="68"/>
    <x v="55"/>
    <x v="1"/>
  </r>
  <r>
    <m/>
    <x v="0"/>
    <x v="0"/>
    <x v="7"/>
    <x v="8"/>
    <x v="69"/>
    <x v="43"/>
    <x v="0"/>
  </r>
  <r>
    <m/>
    <x v="0"/>
    <x v="0"/>
    <x v="7"/>
    <x v="9"/>
    <x v="70"/>
    <x v="56"/>
    <x v="0"/>
  </r>
  <r>
    <m/>
    <x v="0"/>
    <x v="0"/>
    <x v="7"/>
    <x v="10"/>
    <x v="71"/>
    <x v="57"/>
    <x v="0"/>
  </r>
  <r>
    <m/>
    <x v="0"/>
    <x v="0"/>
    <x v="7"/>
    <x v="4"/>
    <x v="72"/>
    <x v="9"/>
    <x v="0"/>
  </r>
  <r>
    <m/>
    <x v="0"/>
    <x v="0"/>
    <x v="7"/>
    <x v="0"/>
    <x v="73"/>
    <x v="58"/>
    <x v="0"/>
  </r>
  <r>
    <m/>
    <x v="0"/>
    <x v="0"/>
    <x v="7"/>
    <x v="9"/>
    <x v="74"/>
    <x v="59"/>
    <x v="0"/>
  </r>
  <r>
    <m/>
    <x v="0"/>
    <x v="0"/>
    <x v="7"/>
    <x v="9"/>
    <x v="75"/>
    <x v="60"/>
    <x v="0"/>
  </r>
  <r>
    <m/>
    <x v="0"/>
    <x v="0"/>
    <x v="7"/>
    <x v="9"/>
    <x v="76"/>
    <x v="61"/>
    <x v="0"/>
  </r>
  <r>
    <m/>
    <x v="0"/>
    <x v="0"/>
    <x v="7"/>
    <x v="0"/>
    <x v="40"/>
    <x v="62"/>
    <x v="2"/>
  </r>
  <r>
    <m/>
    <x v="0"/>
    <x v="0"/>
    <x v="8"/>
    <x v="2"/>
    <x v="42"/>
    <x v="44"/>
    <x v="0"/>
  </r>
  <r>
    <m/>
    <x v="0"/>
    <x v="0"/>
    <x v="8"/>
    <x v="4"/>
    <x v="77"/>
    <x v="63"/>
    <x v="0"/>
  </r>
  <r>
    <m/>
    <x v="0"/>
    <x v="0"/>
    <x v="8"/>
    <x v="4"/>
    <x v="78"/>
    <x v="64"/>
    <x v="0"/>
  </r>
  <r>
    <m/>
    <x v="0"/>
    <x v="0"/>
    <x v="8"/>
    <x v="5"/>
    <x v="79"/>
    <x v="46"/>
    <x v="0"/>
  </r>
  <r>
    <m/>
    <x v="0"/>
    <x v="0"/>
    <x v="8"/>
    <x v="17"/>
    <x v="80"/>
    <x v="9"/>
    <x v="0"/>
  </r>
  <r>
    <m/>
    <x v="0"/>
    <x v="0"/>
    <x v="8"/>
    <x v="0"/>
    <x v="17"/>
    <x v="65"/>
    <x v="0"/>
  </r>
  <r>
    <m/>
    <x v="0"/>
    <x v="0"/>
    <x v="8"/>
    <x v="4"/>
    <x v="81"/>
    <x v="9"/>
    <x v="0"/>
  </r>
  <r>
    <m/>
    <x v="0"/>
    <x v="0"/>
    <x v="8"/>
    <x v="18"/>
    <x v="5"/>
    <x v="66"/>
    <x v="0"/>
  </r>
  <r>
    <m/>
    <x v="0"/>
    <x v="0"/>
    <x v="8"/>
    <x v="0"/>
    <x v="82"/>
    <x v="9"/>
    <x v="0"/>
  </r>
  <r>
    <m/>
    <x v="0"/>
    <x v="0"/>
    <x v="8"/>
    <x v="4"/>
    <x v="83"/>
    <x v="21"/>
    <x v="0"/>
  </r>
  <r>
    <m/>
    <x v="0"/>
    <x v="0"/>
    <x v="9"/>
    <x v="0"/>
    <x v="84"/>
    <x v="9"/>
    <x v="0"/>
  </r>
  <r>
    <m/>
    <x v="0"/>
    <x v="0"/>
    <x v="9"/>
    <x v="0"/>
    <x v="85"/>
    <x v="43"/>
    <x v="1"/>
  </r>
  <r>
    <m/>
    <x v="0"/>
    <x v="0"/>
    <x v="9"/>
    <x v="0"/>
    <x v="86"/>
    <x v="33"/>
    <x v="0"/>
  </r>
  <r>
    <m/>
    <x v="0"/>
    <x v="0"/>
    <x v="9"/>
    <x v="0"/>
    <x v="87"/>
    <x v="9"/>
    <x v="0"/>
  </r>
  <r>
    <m/>
    <x v="0"/>
    <x v="0"/>
    <x v="9"/>
    <x v="2"/>
    <x v="42"/>
    <x v="67"/>
    <x v="0"/>
  </r>
  <r>
    <m/>
    <x v="0"/>
    <x v="0"/>
    <x v="9"/>
    <x v="2"/>
    <x v="88"/>
    <x v="44"/>
    <x v="0"/>
  </r>
  <r>
    <m/>
    <x v="0"/>
    <x v="0"/>
    <x v="9"/>
    <x v="8"/>
    <x v="89"/>
    <x v="62"/>
    <x v="0"/>
  </r>
  <r>
    <m/>
    <x v="0"/>
    <x v="0"/>
    <x v="9"/>
    <x v="6"/>
    <x v="90"/>
    <x v="9"/>
    <x v="0"/>
  </r>
  <r>
    <m/>
    <x v="0"/>
    <x v="0"/>
    <x v="9"/>
    <x v="2"/>
    <x v="42"/>
    <x v="68"/>
    <x v="0"/>
  </r>
  <r>
    <m/>
    <x v="0"/>
    <x v="0"/>
    <x v="9"/>
    <x v="2"/>
    <x v="91"/>
    <x v="51"/>
    <x v="0"/>
  </r>
  <r>
    <m/>
    <x v="0"/>
    <x v="0"/>
    <x v="9"/>
    <x v="1"/>
    <x v="92"/>
    <x v="51"/>
    <x v="0"/>
  </r>
  <r>
    <m/>
    <x v="0"/>
    <x v="0"/>
    <x v="9"/>
    <x v="2"/>
    <x v="57"/>
    <x v="69"/>
    <x v="0"/>
  </r>
  <r>
    <m/>
    <x v="0"/>
    <x v="0"/>
    <x v="9"/>
    <x v="18"/>
    <x v="40"/>
    <x v="70"/>
    <x v="0"/>
  </r>
  <r>
    <m/>
    <x v="0"/>
    <x v="0"/>
    <x v="9"/>
    <x v="9"/>
    <x v="93"/>
    <x v="8"/>
    <x v="0"/>
  </r>
  <r>
    <m/>
    <x v="0"/>
    <x v="0"/>
    <x v="10"/>
    <x v="0"/>
    <x v="94"/>
    <x v="9"/>
    <x v="2"/>
  </r>
  <r>
    <m/>
    <x v="0"/>
    <x v="0"/>
    <x v="10"/>
    <x v="18"/>
    <x v="95"/>
    <x v="71"/>
    <x v="0"/>
  </r>
  <r>
    <m/>
    <x v="0"/>
    <x v="0"/>
    <x v="10"/>
    <x v="17"/>
    <x v="34"/>
    <x v="9"/>
    <x v="0"/>
  </r>
  <r>
    <m/>
    <x v="0"/>
    <x v="0"/>
    <x v="10"/>
    <x v="17"/>
    <x v="96"/>
    <x v="9"/>
    <x v="0"/>
  </r>
  <r>
    <m/>
    <x v="0"/>
    <x v="0"/>
    <x v="10"/>
    <x v="18"/>
    <x v="97"/>
    <x v="72"/>
    <x v="0"/>
  </r>
  <r>
    <m/>
    <x v="0"/>
    <x v="0"/>
    <x v="10"/>
    <x v="0"/>
    <x v="98"/>
    <x v="73"/>
    <x v="0"/>
  </r>
  <r>
    <m/>
    <x v="0"/>
    <x v="0"/>
    <x v="10"/>
    <x v="4"/>
    <x v="99"/>
    <x v="73"/>
    <x v="0"/>
  </r>
  <r>
    <m/>
    <x v="0"/>
    <x v="0"/>
    <x v="10"/>
    <x v="13"/>
    <x v="100"/>
    <x v="34"/>
    <x v="0"/>
  </r>
  <r>
    <m/>
    <x v="0"/>
    <x v="0"/>
    <x v="10"/>
    <x v="13"/>
    <x v="101"/>
    <x v="41"/>
    <x v="0"/>
  </r>
  <r>
    <m/>
    <x v="0"/>
    <x v="0"/>
    <x v="10"/>
    <x v="4"/>
    <x v="102"/>
    <x v="74"/>
    <x v="0"/>
  </r>
  <r>
    <m/>
    <x v="0"/>
    <x v="0"/>
    <x v="10"/>
    <x v="19"/>
    <x v="103"/>
    <x v="9"/>
    <x v="0"/>
  </r>
  <r>
    <m/>
    <x v="0"/>
    <x v="0"/>
    <x v="10"/>
    <x v="4"/>
    <x v="104"/>
    <x v="39"/>
    <x v="0"/>
  </r>
  <r>
    <m/>
    <x v="0"/>
    <x v="0"/>
    <x v="10"/>
    <x v="4"/>
    <x v="105"/>
    <x v="75"/>
    <x v="1"/>
  </r>
  <r>
    <m/>
    <x v="0"/>
    <x v="0"/>
    <x v="11"/>
    <x v="13"/>
    <x v="106"/>
    <x v="9"/>
    <x v="0"/>
  </r>
  <r>
    <m/>
    <x v="0"/>
    <x v="0"/>
    <x v="11"/>
    <x v="13"/>
    <x v="107"/>
    <x v="41"/>
    <x v="0"/>
  </r>
  <r>
    <m/>
    <x v="0"/>
    <x v="0"/>
    <x v="11"/>
    <x v="10"/>
    <x v="31"/>
    <x v="28"/>
    <x v="0"/>
  </r>
  <r>
    <m/>
    <x v="0"/>
    <x v="0"/>
    <x v="11"/>
    <x v="15"/>
    <x v="108"/>
    <x v="76"/>
    <x v="0"/>
  </r>
  <r>
    <m/>
    <x v="0"/>
    <x v="0"/>
    <x v="11"/>
    <x v="16"/>
    <x v="109"/>
    <x v="21"/>
    <x v="0"/>
  </r>
  <r>
    <m/>
    <x v="0"/>
    <x v="0"/>
    <x v="11"/>
    <x v="9"/>
    <x v="41"/>
    <x v="77"/>
    <x v="0"/>
  </r>
  <r>
    <m/>
    <x v="0"/>
    <x v="0"/>
    <x v="11"/>
    <x v="8"/>
    <x v="110"/>
    <x v="78"/>
    <x v="0"/>
  </r>
  <r>
    <m/>
    <x v="0"/>
    <x v="0"/>
    <x v="11"/>
    <x v="8"/>
    <x v="111"/>
    <x v="79"/>
    <x v="0"/>
  </r>
  <r>
    <m/>
    <x v="0"/>
    <x v="0"/>
    <x v="11"/>
    <x v="16"/>
    <x v="112"/>
    <x v="80"/>
    <x v="0"/>
  </r>
  <r>
    <m/>
    <x v="0"/>
    <x v="0"/>
    <x v="11"/>
    <x v="16"/>
    <x v="113"/>
    <x v="21"/>
    <x v="0"/>
  </r>
  <r>
    <m/>
    <x v="0"/>
    <x v="0"/>
    <x v="11"/>
    <x v="0"/>
    <x v="114"/>
    <x v="81"/>
    <x v="0"/>
  </r>
  <r>
    <m/>
    <x v="0"/>
    <x v="0"/>
    <x v="11"/>
    <x v="10"/>
    <x v="4"/>
    <x v="82"/>
    <x v="0"/>
  </r>
  <r>
    <m/>
    <x v="0"/>
    <x v="0"/>
    <x v="11"/>
    <x v="15"/>
    <x v="115"/>
    <x v="83"/>
    <x v="0"/>
  </r>
  <r>
    <m/>
    <x v="0"/>
    <x v="0"/>
    <x v="11"/>
    <x v="15"/>
    <x v="66"/>
    <x v="21"/>
    <x v="0"/>
  </r>
  <r>
    <m/>
    <x v="0"/>
    <x v="0"/>
    <x v="11"/>
    <x v="9"/>
    <x v="116"/>
    <x v="9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  <r>
    <m/>
    <x v="1"/>
    <x v="1"/>
    <x v="12"/>
    <x v="20"/>
    <x v="117"/>
    <x v="84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6717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1"/>
  </r>
  <r>
    <m/>
    <x v="0"/>
    <x v="0"/>
    <x v="1"/>
    <x v="4"/>
    <x v="4"/>
    <x v="3"/>
    <x v="0"/>
  </r>
  <r>
    <m/>
    <x v="0"/>
    <x v="0"/>
    <x v="1"/>
    <x v="5"/>
    <x v="5"/>
    <x v="2"/>
    <x v="0"/>
  </r>
  <r>
    <m/>
    <x v="0"/>
    <x v="0"/>
    <x v="1"/>
    <x v="4"/>
    <x v="6"/>
    <x v="4"/>
    <x v="0"/>
  </r>
  <r>
    <m/>
    <x v="0"/>
    <x v="0"/>
    <x v="1"/>
    <x v="6"/>
    <x v="7"/>
    <x v="5"/>
    <x v="0"/>
  </r>
  <r>
    <m/>
    <x v="0"/>
    <x v="0"/>
    <x v="1"/>
    <x v="6"/>
    <x v="8"/>
    <x v="6"/>
    <x v="0"/>
  </r>
  <r>
    <m/>
    <x v="0"/>
    <x v="0"/>
    <x v="1"/>
    <x v="7"/>
    <x v="9"/>
    <x v="7"/>
    <x v="0"/>
  </r>
  <r>
    <m/>
    <x v="0"/>
    <x v="0"/>
    <x v="1"/>
    <x v="8"/>
    <x v="10"/>
    <x v="8"/>
    <x v="0"/>
  </r>
  <r>
    <m/>
    <x v="0"/>
    <x v="0"/>
    <x v="1"/>
    <x v="8"/>
    <x v="11"/>
    <x v="9"/>
    <x v="0"/>
  </r>
  <r>
    <m/>
    <x v="0"/>
    <x v="0"/>
    <x v="1"/>
    <x v="8"/>
    <x v="12"/>
    <x v="10"/>
    <x v="0"/>
  </r>
  <r>
    <m/>
    <x v="0"/>
    <x v="0"/>
    <x v="1"/>
    <x v="9"/>
    <x v="13"/>
    <x v="11"/>
    <x v="0"/>
  </r>
  <r>
    <m/>
    <x v="0"/>
    <x v="0"/>
    <x v="1"/>
    <x v="9"/>
    <x v="14"/>
    <x v="2"/>
    <x v="0"/>
  </r>
  <r>
    <m/>
    <x v="0"/>
    <x v="0"/>
    <x v="1"/>
    <x v="9"/>
    <x v="15"/>
    <x v="2"/>
    <x v="0"/>
  </r>
  <r>
    <m/>
    <x v="0"/>
    <x v="0"/>
    <x v="1"/>
    <x v="10"/>
    <x v="16"/>
    <x v="12"/>
    <x v="0"/>
  </r>
  <r>
    <m/>
    <x v="0"/>
    <x v="0"/>
    <x v="2"/>
    <x v="9"/>
    <x v="17"/>
    <x v="13"/>
    <x v="0"/>
  </r>
  <r>
    <m/>
    <x v="0"/>
    <x v="0"/>
    <x v="2"/>
    <x v="9"/>
    <x v="18"/>
    <x v="10"/>
    <x v="0"/>
  </r>
  <r>
    <m/>
    <x v="0"/>
    <x v="0"/>
    <x v="2"/>
    <x v="4"/>
    <x v="19"/>
    <x v="14"/>
    <x v="0"/>
  </r>
  <r>
    <m/>
    <x v="0"/>
    <x v="0"/>
    <x v="2"/>
    <x v="10"/>
    <x v="20"/>
    <x v="14"/>
    <x v="0"/>
  </r>
  <r>
    <m/>
    <x v="0"/>
    <x v="0"/>
    <x v="2"/>
    <x v="1"/>
    <x v="21"/>
    <x v="14"/>
    <x v="0"/>
  </r>
  <r>
    <m/>
    <x v="0"/>
    <x v="0"/>
    <x v="2"/>
    <x v="9"/>
    <x v="22"/>
    <x v="13"/>
    <x v="0"/>
  </r>
  <r>
    <m/>
    <x v="0"/>
    <x v="0"/>
    <x v="2"/>
    <x v="4"/>
    <x v="23"/>
    <x v="2"/>
    <x v="0"/>
  </r>
  <r>
    <m/>
    <x v="0"/>
    <x v="0"/>
    <x v="2"/>
    <x v="11"/>
    <x v="24"/>
    <x v="2"/>
    <x v="0"/>
  </r>
  <r>
    <m/>
    <x v="0"/>
    <x v="0"/>
    <x v="2"/>
    <x v="9"/>
    <x v="25"/>
    <x v="15"/>
    <x v="0"/>
  </r>
  <r>
    <m/>
    <x v="0"/>
    <x v="0"/>
    <x v="3"/>
    <x v="5"/>
    <x v="26"/>
    <x v="16"/>
    <x v="0"/>
  </r>
  <r>
    <m/>
    <x v="0"/>
    <x v="0"/>
    <x v="3"/>
    <x v="12"/>
    <x v="27"/>
    <x v="17"/>
    <x v="0"/>
  </r>
  <r>
    <m/>
    <x v="0"/>
    <x v="0"/>
    <x v="3"/>
    <x v="13"/>
    <x v="28"/>
    <x v="18"/>
    <x v="0"/>
  </r>
  <r>
    <m/>
    <x v="0"/>
    <x v="0"/>
    <x v="3"/>
    <x v="13"/>
    <x v="29"/>
    <x v="19"/>
    <x v="0"/>
  </r>
  <r>
    <m/>
    <x v="0"/>
    <x v="0"/>
    <x v="3"/>
    <x v="3"/>
    <x v="30"/>
    <x v="20"/>
    <x v="0"/>
  </r>
  <r>
    <m/>
    <x v="0"/>
    <x v="0"/>
    <x v="3"/>
    <x v="13"/>
    <x v="31"/>
    <x v="21"/>
    <x v="0"/>
  </r>
  <r>
    <m/>
    <x v="0"/>
    <x v="0"/>
    <x v="3"/>
    <x v="13"/>
    <x v="32"/>
    <x v="22"/>
    <x v="0"/>
  </r>
  <r>
    <m/>
    <x v="0"/>
    <x v="0"/>
    <x v="3"/>
    <x v="3"/>
    <x v="33"/>
    <x v="23"/>
    <x v="0"/>
  </r>
  <r>
    <m/>
    <x v="0"/>
    <x v="0"/>
    <x v="3"/>
    <x v="1"/>
    <x v="34"/>
    <x v="24"/>
    <x v="0"/>
  </r>
  <r>
    <m/>
    <x v="0"/>
    <x v="0"/>
    <x v="3"/>
    <x v="14"/>
    <x v="35"/>
    <x v="2"/>
    <x v="0"/>
  </r>
  <r>
    <m/>
    <x v="0"/>
    <x v="0"/>
    <x v="4"/>
    <x v="0"/>
    <x v="36"/>
    <x v="25"/>
    <x v="0"/>
  </r>
  <r>
    <m/>
    <x v="0"/>
    <x v="0"/>
    <x v="5"/>
    <x v="15"/>
    <x v="37"/>
    <x v="26"/>
    <x v="0"/>
  </r>
  <r>
    <m/>
    <x v="0"/>
    <x v="0"/>
    <x v="5"/>
    <x v="4"/>
    <x v="38"/>
    <x v="27"/>
    <x v="1"/>
  </r>
  <r>
    <m/>
    <x v="0"/>
    <x v="0"/>
    <x v="6"/>
    <x v="4"/>
    <x v="39"/>
    <x v="2"/>
    <x v="0"/>
  </r>
  <r>
    <m/>
    <x v="0"/>
    <x v="0"/>
    <x v="6"/>
    <x v="5"/>
    <x v="29"/>
    <x v="2"/>
    <x v="0"/>
  </r>
  <r>
    <m/>
    <x v="0"/>
    <x v="0"/>
    <x v="6"/>
    <x v="14"/>
    <x v="40"/>
    <x v="28"/>
    <x v="0"/>
  </r>
  <r>
    <m/>
    <x v="0"/>
    <x v="0"/>
    <x v="6"/>
    <x v="4"/>
    <x v="41"/>
    <x v="28"/>
    <x v="0"/>
  </r>
  <r>
    <m/>
    <x v="0"/>
    <x v="0"/>
    <x v="6"/>
    <x v="16"/>
    <x v="24"/>
    <x v="29"/>
    <x v="0"/>
  </r>
  <r>
    <m/>
    <x v="0"/>
    <x v="0"/>
    <x v="6"/>
    <x v="6"/>
    <x v="7"/>
    <x v="5"/>
    <x v="0"/>
  </r>
  <r>
    <m/>
    <x v="0"/>
    <x v="0"/>
    <x v="6"/>
    <x v="6"/>
    <x v="42"/>
    <x v="30"/>
    <x v="0"/>
  </r>
  <r>
    <m/>
    <x v="0"/>
    <x v="0"/>
    <x v="6"/>
    <x v="6"/>
    <x v="43"/>
    <x v="31"/>
    <x v="0"/>
  </r>
  <r>
    <m/>
    <x v="0"/>
    <x v="0"/>
    <x v="6"/>
    <x v="4"/>
    <x v="44"/>
    <x v="32"/>
    <x v="0"/>
  </r>
  <r>
    <m/>
    <x v="0"/>
    <x v="0"/>
    <x v="6"/>
    <x v="1"/>
    <x v="34"/>
    <x v="33"/>
    <x v="0"/>
  </r>
  <r>
    <m/>
    <x v="0"/>
    <x v="0"/>
    <x v="6"/>
    <x v="6"/>
    <x v="45"/>
    <x v="34"/>
    <x v="0"/>
  </r>
  <r>
    <m/>
    <x v="0"/>
    <x v="0"/>
    <x v="6"/>
    <x v="6"/>
    <x v="8"/>
    <x v="35"/>
    <x v="0"/>
  </r>
  <r>
    <m/>
    <x v="0"/>
    <x v="0"/>
    <x v="6"/>
    <x v="4"/>
    <x v="46"/>
    <x v="2"/>
    <x v="0"/>
  </r>
  <r>
    <m/>
    <x v="0"/>
    <x v="0"/>
    <x v="6"/>
    <x v="8"/>
    <x v="47"/>
    <x v="28"/>
    <x v="0"/>
  </r>
  <r>
    <m/>
    <x v="0"/>
    <x v="0"/>
    <x v="6"/>
    <x v="1"/>
    <x v="48"/>
    <x v="36"/>
    <x v="0"/>
  </r>
  <r>
    <m/>
    <x v="0"/>
    <x v="0"/>
    <x v="6"/>
    <x v="1"/>
    <x v="34"/>
    <x v="37"/>
    <x v="0"/>
  </r>
  <r>
    <m/>
    <x v="0"/>
    <x v="0"/>
    <x v="6"/>
    <x v="17"/>
    <x v="49"/>
    <x v="38"/>
    <x v="0"/>
  </r>
  <r>
    <m/>
    <x v="0"/>
    <x v="0"/>
    <x v="7"/>
    <x v="4"/>
    <x v="50"/>
    <x v="3"/>
    <x v="0"/>
  </r>
  <r>
    <m/>
    <x v="0"/>
    <x v="0"/>
    <x v="7"/>
    <x v="16"/>
    <x v="51"/>
    <x v="2"/>
    <x v="0"/>
  </r>
  <r>
    <m/>
    <x v="0"/>
    <x v="0"/>
    <x v="7"/>
    <x v="13"/>
    <x v="29"/>
    <x v="39"/>
    <x v="0"/>
  </r>
  <r>
    <m/>
    <x v="0"/>
    <x v="0"/>
    <x v="7"/>
    <x v="18"/>
    <x v="52"/>
    <x v="40"/>
    <x v="0"/>
  </r>
  <r>
    <m/>
    <x v="0"/>
    <x v="0"/>
    <x v="7"/>
    <x v="18"/>
    <x v="53"/>
    <x v="41"/>
    <x v="0"/>
  </r>
  <r>
    <m/>
    <x v="0"/>
    <x v="0"/>
    <x v="7"/>
    <x v="4"/>
    <x v="54"/>
    <x v="42"/>
    <x v="0"/>
  </r>
  <r>
    <m/>
    <x v="0"/>
    <x v="0"/>
    <x v="7"/>
    <x v="3"/>
    <x v="55"/>
    <x v="43"/>
    <x v="0"/>
  </r>
  <r>
    <m/>
    <x v="0"/>
    <x v="0"/>
    <x v="7"/>
    <x v="13"/>
    <x v="29"/>
    <x v="44"/>
    <x v="0"/>
  </r>
  <r>
    <m/>
    <x v="0"/>
    <x v="0"/>
    <x v="7"/>
    <x v="13"/>
    <x v="29"/>
    <x v="45"/>
    <x v="0"/>
  </r>
  <r>
    <m/>
    <x v="0"/>
    <x v="0"/>
    <x v="7"/>
    <x v="3"/>
    <x v="56"/>
    <x v="2"/>
    <x v="0"/>
  </r>
  <r>
    <m/>
    <x v="0"/>
    <x v="0"/>
    <x v="7"/>
    <x v="3"/>
    <x v="57"/>
    <x v="2"/>
    <x v="0"/>
  </r>
  <r>
    <m/>
    <x v="0"/>
    <x v="0"/>
    <x v="7"/>
    <x v="18"/>
    <x v="58"/>
    <x v="46"/>
    <x v="1"/>
  </r>
  <r>
    <m/>
    <x v="0"/>
    <x v="0"/>
    <x v="7"/>
    <x v="15"/>
    <x v="59"/>
    <x v="2"/>
    <x v="0"/>
  </r>
  <r>
    <m/>
    <x v="0"/>
    <x v="0"/>
    <x v="8"/>
    <x v="9"/>
    <x v="18"/>
    <x v="2"/>
    <x v="0"/>
  </r>
  <r>
    <m/>
    <x v="0"/>
    <x v="0"/>
    <x v="8"/>
    <x v="9"/>
    <x v="60"/>
    <x v="47"/>
    <x v="0"/>
  </r>
  <r>
    <m/>
    <x v="0"/>
    <x v="0"/>
    <x v="8"/>
    <x v="19"/>
    <x v="61"/>
    <x v="2"/>
    <x v="0"/>
  </r>
  <r>
    <m/>
    <x v="0"/>
    <x v="0"/>
    <x v="8"/>
    <x v="11"/>
    <x v="48"/>
    <x v="48"/>
    <x v="0"/>
  </r>
  <r>
    <m/>
    <x v="0"/>
    <x v="0"/>
    <x v="8"/>
    <x v="18"/>
    <x v="58"/>
    <x v="49"/>
    <x v="0"/>
  </r>
  <r>
    <m/>
    <x v="0"/>
    <x v="0"/>
    <x v="8"/>
    <x v="4"/>
    <x v="62"/>
    <x v="2"/>
    <x v="0"/>
  </r>
  <r>
    <m/>
    <x v="0"/>
    <x v="0"/>
    <x v="8"/>
    <x v="9"/>
    <x v="63"/>
    <x v="2"/>
    <x v="0"/>
  </r>
  <r>
    <m/>
    <x v="0"/>
    <x v="0"/>
    <x v="9"/>
    <x v="5"/>
    <x v="64"/>
    <x v="2"/>
    <x v="0"/>
  </r>
  <r>
    <m/>
    <x v="0"/>
    <x v="0"/>
    <x v="9"/>
    <x v="13"/>
    <x v="29"/>
    <x v="50"/>
    <x v="0"/>
  </r>
  <r>
    <m/>
    <x v="0"/>
    <x v="0"/>
    <x v="9"/>
    <x v="15"/>
    <x v="65"/>
    <x v="2"/>
    <x v="0"/>
  </r>
  <r>
    <m/>
    <x v="0"/>
    <x v="0"/>
    <x v="9"/>
    <x v="13"/>
    <x v="66"/>
    <x v="51"/>
    <x v="0"/>
  </r>
  <r>
    <m/>
    <x v="0"/>
    <x v="0"/>
    <x v="9"/>
    <x v="1"/>
    <x v="34"/>
    <x v="52"/>
    <x v="0"/>
  </r>
  <r>
    <m/>
    <x v="0"/>
    <x v="0"/>
    <x v="9"/>
    <x v="3"/>
    <x v="30"/>
    <x v="20"/>
    <x v="0"/>
  </r>
  <r>
    <m/>
    <x v="0"/>
    <x v="0"/>
    <x v="9"/>
    <x v="15"/>
    <x v="67"/>
    <x v="2"/>
    <x v="0"/>
  </r>
  <r>
    <m/>
    <x v="0"/>
    <x v="0"/>
    <x v="9"/>
    <x v="14"/>
    <x v="68"/>
    <x v="2"/>
    <x v="0"/>
  </r>
  <r>
    <m/>
    <x v="0"/>
    <x v="0"/>
    <x v="10"/>
    <x v="0"/>
    <x v="36"/>
    <x v="53"/>
    <x v="1"/>
  </r>
  <r>
    <m/>
    <x v="0"/>
    <x v="0"/>
    <x v="11"/>
    <x v="13"/>
    <x v="27"/>
    <x v="54"/>
    <x v="0"/>
  </r>
  <r>
    <m/>
    <x v="0"/>
    <x v="0"/>
    <x v="11"/>
    <x v="4"/>
    <x v="69"/>
    <x v="55"/>
    <x v="0"/>
  </r>
  <r>
    <m/>
    <x v="0"/>
    <x v="0"/>
    <x v="11"/>
    <x v="9"/>
    <x v="70"/>
    <x v="56"/>
    <x v="0"/>
  </r>
  <r>
    <m/>
    <x v="0"/>
    <x v="0"/>
    <x v="11"/>
    <x v="13"/>
    <x v="29"/>
    <x v="41"/>
    <x v="0"/>
  </r>
  <r>
    <m/>
    <x v="0"/>
    <x v="0"/>
    <x v="11"/>
    <x v="13"/>
    <x v="31"/>
    <x v="57"/>
    <x v="0"/>
  </r>
  <r>
    <m/>
    <x v="0"/>
    <x v="0"/>
    <x v="11"/>
    <x v="13"/>
    <x v="31"/>
    <x v="58"/>
    <x v="0"/>
  </r>
  <r>
    <m/>
    <x v="0"/>
    <x v="0"/>
    <x v="11"/>
    <x v="13"/>
    <x v="71"/>
    <x v="59"/>
    <x v="0"/>
  </r>
  <r>
    <m/>
    <x v="0"/>
    <x v="0"/>
    <x v="11"/>
    <x v="9"/>
    <x v="72"/>
    <x v="60"/>
    <x v="0"/>
  </r>
  <r>
    <m/>
    <x v="0"/>
    <x v="0"/>
    <x v="11"/>
    <x v="13"/>
    <x v="73"/>
    <x v="61"/>
    <x v="0"/>
  </r>
  <r>
    <m/>
    <x v="0"/>
    <x v="0"/>
    <x v="11"/>
    <x v="13"/>
    <x v="48"/>
    <x v="62"/>
    <x v="0"/>
  </r>
  <r>
    <m/>
    <x v="0"/>
    <x v="0"/>
    <x v="11"/>
    <x v="16"/>
    <x v="74"/>
    <x v="3"/>
    <x v="0"/>
  </r>
  <r>
    <m/>
    <x v="0"/>
    <x v="0"/>
    <x v="11"/>
    <x v="0"/>
    <x v="75"/>
    <x v="3"/>
    <x v="0"/>
  </r>
  <r>
    <m/>
    <x v="0"/>
    <x v="0"/>
    <x v="12"/>
    <x v="4"/>
    <x v="29"/>
    <x v="3"/>
    <x v="0"/>
  </r>
  <r>
    <m/>
    <x v="0"/>
    <x v="0"/>
    <x v="12"/>
    <x v="5"/>
    <x v="76"/>
    <x v="2"/>
    <x v="0"/>
  </r>
  <r>
    <m/>
    <x v="0"/>
    <x v="0"/>
    <x v="12"/>
    <x v="5"/>
    <x v="77"/>
    <x v="63"/>
    <x v="0"/>
  </r>
  <r>
    <m/>
    <x v="0"/>
    <x v="0"/>
    <x v="12"/>
    <x v="6"/>
    <x v="78"/>
    <x v="64"/>
    <x v="0"/>
  </r>
  <r>
    <m/>
    <x v="0"/>
    <x v="0"/>
    <x v="12"/>
    <x v="4"/>
    <x v="44"/>
    <x v="32"/>
    <x v="0"/>
  </r>
  <r>
    <m/>
    <x v="0"/>
    <x v="0"/>
    <x v="12"/>
    <x v="6"/>
    <x v="8"/>
    <x v="65"/>
    <x v="0"/>
  </r>
  <r>
    <m/>
    <x v="0"/>
    <x v="0"/>
    <x v="12"/>
    <x v="20"/>
    <x v="79"/>
    <x v="2"/>
    <x v="0"/>
  </r>
  <r>
    <m/>
    <x v="0"/>
    <x v="0"/>
    <x v="12"/>
    <x v="1"/>
    <x v="80"/>
    <x v="2"/>
    <x v="0"/>
  </r>
  <r>
    <m/>
    <x v="0"/>
    <x v="0"/>
    <x v="12"/>
    <x v="20"/>
    <x v="81"/>
    <x v="66"/>
    <x v="0"/>
  </r>
  <r>
    <m/>
    <x v="0"/>
    <x v="0"/>
    <x v="12"/>
    <x v="6"/>
    <x v="82"/>
    <x v="67"/>
    <x v="0"/>
  </r>
  <r>
    <m/>
    <x v="0"/>
    <x v="0"/>
    <x v="12"/>
    <x v="9"/>
    <x v="14"/>
    <x v="68"/>
    <x v="0"/>
  </r>
  <r>
    <m/>
    <x v="0"/>
    <x v="0"/>
    <x v="12"/>
    <x v="1"/>
    <x v="34"/>
    <x v="69"/>
    <x v="0"/>
  </r>
  <r>
    <m/>
    <x v="0"/>
    <x v="0"/>
    <x v="12"/>
    <x v="6"/>
    <x v="83"/>
    <x v="69"/>
    <x v="0"/>
  </r>
  <r>
    <m/>
    <x v="0"/>
    <x v="0"/>
    <x v="12"/>
    <x v="8"/>
    <x v="84"/>
    <x v="2"/>
    <x v="0"/>
  </r>
  <r>
    <m/>
    <x v="0"/>
    <x v="0"/>
    <x v="12"/>
    <x v="4"/>
    <x v="85"/>
    <x v="42"/>
    <x v="0"/>
  </r>
  <r>
    <m/>
    <x v="0"/>
    <x v="0"/>
    <x v="12"/>
    <x v="9"/>
    <x v="86"/>
    <x v="70"/>
    <x v="1"/>
  </r>
  <r>
    <m/>
    <x v="0"/>
    <x v="0"/>
    <x v="12"/>
    <x v="6"/>
    <x v="87"/>
    <x v="71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  <r>
    <m/>
    <x v="1"/>
    <x v="1"/>
    <x v="13"/>
    <x v="21"/>
    <x v="88"/>
    <x v="72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662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0"/>
  </r>
  <r>
    <m/>
    <x v="0"/>
    <x v="0"/>
    <x v="0"/>
    <x v="2"/>
    <x v="3"/>
    <x v="3"/>
    <x v="0"/>
  </r>
  <r>
    <m/>
    <x v="0"/>
    <x v="0"/>
    <x v="0"/>
    <x v="1"/>
    <x v="4"/>
    <x v="2"/>
    <x v="0"/>
  </r>
  <r>
    <m/>
    <x v="0"/>
    <x v="0"/>
    <x v="1"/>
    <x v="0"/>
    <x v="5"/>
    <x v="4"/>
    <x v="0"/>
  </r>
  <r>
    <m/>
    <x v="0"/>
    <x v="0"/>
    <x v="1"/>
    <x v="1"/>
    <x v="6"/>
    <x v="5"/>
    <x v="0"/>
  </r>
  <r>
    <m/>
    <x v="0"/>
    <x v="0"/>
    <x v="1"/>
    <x v="1"/>
    <x v="6"/>
    <x v="6"/>
    <x v="0"/>
  </r>
  <r>
    <m/>
    <x v="0"/>
    <x v="0"/>
    <x v="1"/>
    <x v="3"/>
    <x v="7"/>
    <x v="5"/>
    <x v="0"/>
  </r>
  <r>
    <m/>
    <x v="0"/>
    <x v="0"/>
    <x v="1"/>
    <x v="4"/>
    <x v="8"/>
    <x v="7"/>
    <x v="0"/>
  </r>
  <r>
    <m/>
    <x v="0"/>
    <x v="0"/>
    <x v="1"/>
    <x v="5"/>
    <x v="9"/>
    <x v="3"/>
    <x v="0"/>
  </r>
  <r>
    <m/>
    <x v="0"/>
    <x v="0"/>
    <x v="2"/>
    <x v="1"/>
    <x v="10"/>
    <x v="8"/>
    <x v="0"/>
  </r>
  <r>
    <m/>
    <x v="0"/>
    <x v="0"/>
    <x v="2"/>
    <x v="1"/>
    <x v="11"/>
    <x v="8"/>
    <x v="0"/>
  </r>
  <r>
    <m/>
    <x v="0"/>
    <x v="0"/>
    <x v="2"/>
    <x v="6"/>
    <x v="12"/>
    <x v="5"/>
    <x v="0"/>
  </r>
  <r>
    <m/>
    <x v="0"/>
    <x v="0"/>
    <x v="2"/>
    <x v="5"/>
    <x v="13"/>
    <x v="3"/>
    <x v="0"/>
  </r>
  <r>
    <m/>
    <x v="0"/>
    <x v="0"/>
    <x v="2"/>
    <x v="5"/>
    <x v="14"/>
    <x v="9"/>
    <x v="1"/>
  </r>
  <r>
    <m/>
    <x v="0"/>
    <x v="0"/>
    <x v="2"/>
    <x v="7"/>
    <x v="15"/>
    <x v="3"/>
    <x v="0"/>
  </r>
  <r>
    <m/>
    <x v="0"/>
    <x v="0"/>
    <x v="2"/>
    <x v="5"/>
    <x v="16"/>
    <x v="10"/>
    <x v="0"/>
  </r>
  <r>
    <m/>
    <x v="0"/>
    <x v="0"/>
    <x v="2"/>
    <x v="5"/>
    <x v="17"/>
    <x v="11"/>
    <x v="0"/>
  </r>
  <r>
    <m/>
    <x v="0"/>
    <x v="0"/>
    <x v="2"/>
    <x v="8"/>
    <x v="18"/>
    <x v="12"/>
    <x v="0"/>
  </r>
  <r>
    <m/>
    <x v="0"/>
    <x v="0"/>
    <x v="2"/>
    <x v="9"/>
    <x v="19"/>
    <x v="13"/>
    <x v="0"/>
  </r>
  <r>
    <m/>
    <x v="0"/>
    <x v="0"/>
    <x v="2"/>
    <x v="10"/>
    <x v="20"/>
    <x v="3"/>
    <x v="0"/>
  </r>
  <r>
    <m/>
    <x v="0"/>
    <x v="0"/>
    <x v="2"/>
    <x v="5"/>
    <x v="21"/>
    <x v="3"/>
    <x v="0"/>
  </r>
  <r>
    <m/>
    <x v="0"/>
    <x v="0"/>
    <x v="2"/>
    <x v="5"/>
    <x v="22"/>
    <x v="14"/>
    <x v="0"/>
  </r>
  <r>
    <m/>
    <x v="0"/>
    <x v="0"/>
    <x v="2"/>
    <x v="11"/>
    <x v="23"/>
    <x v="15"/>
    <x v="0"/>
  </r>
  <r>
    <m/>
    <x v="0"/>
    <x v="0"/>
    <x v="2"/>
    <x v="5"/>
    <x v="22"/>
    <x v="16"/>
    <x v="0"/>
  </r>
  <r>
    <m/>
    <x v="0"/>
    <x v="0"/>
    <x v="2"/>
    <x v="5"/>
    <x v="3"/>
    <x v="17"/>
    <x v="0"/>
  </r>
  <r>
    <m/>
    <x v="0"/>
    <x v="0"/>
    <x v="2"/>
    <x v="12"/>
    <x v="24"/>
    <x v="3"/>
    <x v="0"/>
  </r>
  <r>
    <m/>
    <x v="0"/>
    <x v="0"/>
    <x v="2"/>
    <x v="5"/>
    <x v="25"/>
    <x v="18"/>
    <x v="0"/>
  </r>
  <r>
    <m/>
    <x v="0"/>
    <x v="0"/>
    <x v="2"/>
    <x v="12"/>
    <x v="26"/>
    <x v="19"/>
    <x v="0"/>
  </r>
  <r>
    <m/>
    <x v="0"/>
    <x v="0"/>
    <x v="3"/>
    <x v="1"/>
    <x v="6"/>
    <x v="20"/>
    <x v="0"/>
  </r>
  <r>
    <m/>
    <x v="0"/>
    <x v="0"/>
    <x v="3"/>
    <x v="1"/>
    <x v="4"/>
    <x v="21"/>
    <x v="0"/>
  </r>
  <r>
    <m/>
    <x v="0"/>
    <x v="0"/>
    <x v="3"/>
    <x v="13"/>
    <x v="27"/>
    <x v="22"/>
    <x v="0"/>
  </r>
  <r>
    <m/>
    <x v="0"/>
    <x v="0"/>
    <x v="3"/>
    <x v="14"/>
    <x v="28"/>
    <x v="3"/>
    <x v="0"/>
  </r>
  <r>
    <m/>
    <x v="0"/>
    <x v="0"/>
    <x v="3"/>
    <x v="15"/>
    <x v="29"/>
    <x v="23"/>
    <x v="2"/>
  </r>
  <r>
    <m/>
    <x v="0"/>
    <x v="0"/>
    <x v="3"/>
    <x v="14"/>
    <x v="30"/>
    <x v="24"/>
    <x v="0"/>
  </r>
  <r>
    <m/>
    <x v="0"/>
    <x v="0"/>
    <x v="3"/>
    <x v="0"/>
    <x v="0"/>
    <x v="25"/>
    <x v="0"/>
  </r>
  <r>
    <m/>
    <x v="0"/>
    <x v="0"/>
    <x v="0"/>
    <x v="0"/>
    <x v="31"/>
    <x v="26"/>
    <x v="1"/>
  </r>
  <r>
    <m/>
    <x v="0"/>
    <x v="0"/>
    <x v="3"/>
    <x v="14"/>
    <x v="32"/>
    <x v="27"/>
    <x v="0"/>
  </r>
  <r>
    <m/>
    <x v="0"/>
    <x v="0"/>
    <x v="3"/>
    <x v="15"/>
    <x v="33"/>
    <x v="28"/>
    <x v="0"/>
  </r>
  <r>
    <m/>
    <x v="0"/>
    <x v="0"/>
    <x v="3"/>
    <x v="1"/>
    <x v="4"/>
    <x v="2"/>
    <x v="0"/>
  </r>
  <r>
    <m/>
    <x v="0"/>
    <x v="0"/>
    <x v="3"/>
    <x v="1"/>
    <x v="6"/>
    <x v="2"/>
    <x v="0"/>
  </r>
  <r>
    <m/>
    <x v="0"/>
    <x v="0"/>
    <x v="3"/>
    <x v="2"/>
    <x v="34"/>
    <x v="21"/>
    <x v="0"/>
  </r>
  <r>
    <m/>
    <x v="0"/>
    <x v="0"/>
    <x v="3"/>
    <x v="3"/>
    <x v="35"/>
    <x v="2"/>
    <x v="0"/>
  </r>
  <r>
    <m/>
    <x v="0"/>
    <x v="0"/>
    <x v="3"/>
    <x v="13"/>
    <x v="36"/>
    <x v="5"/>
    <x v="0"/>
  </r>
  <r>
    <m/>
    <x v="0"/>
    <x v="0"/>
    <x v="4"/>
    <x v="16"/>
    <x v="37"/>
    <x v="6"/>
    <x v="0"/>
  </r>
  <r>
    <m/>
    <x v="0"/>
    <x v="0"/>
    <x v="5"/>
    <x v="1"/>
    <x v="38"/>
    <x v="29"/>
    <x v="0"/>
  </r>
  <r>
    <m/>
    <x v="0"/>
    <x v="0"/>
    <x v="5"/>
    <x v="1"/>
    <x v="4"/>
    <x v="30"/>
    <x v="0"/>
  </r>
  <r>
    <m/>
    <x v="0"/>
    <x v="0"/>
    <x v="5"/>
    <x v="1"/>
    <x v="30"/>
    <x v="31"/>
    <x v="0"/>
  </r>
  <r>
    <m/>
    <x v="0"/>
    <x v="0"/>
    <x v="5"/>
    <x v="0"/>
    <x v="2"/>
    <x v="32"/>
    <x v="0"/>
  </r>
  <r>
    <m/>
    <x v="0"/>
    <x v="0"/>
    <x v="5"/>
    <x v="1"/>
    <x v="32"/>
    <x v="27"/>
    <x v="0"/>
  </r>
  <r>
    <m/>
    <x v="0"/>
    <x v="0"/>
    <x v="6"/>
    <x v="17"/>
    <x v="39"/>
    <x v="33"/>
    <x v="0"/>
  </r>
  <r>
    <m/>
    <x v="0"/>
    <x v="0"/>
    <x v="6"/>
    <x v="18"/>
    <x v="40"/>
    <x v="5"/>
    <x v="0"/>
  </r>
  <r>
    <m/>
    <x v="0"/>
    <x v="0"/>
    <x v="6"/>
    <x v="0"/>
    <x v="22"/>
    <x v="34"/>
    <x v="0"/>
  </r>
  <r>
    <m/>
    <x v="0"/>
    <x v="0"/>
    <x v="6"/>
    <x v="19"/>
    <x v="41"/>
    <x v="3"/>
    <x v="0"/>
  </r>
  <r>
    <m/>
    <x v="0"/>
    <x v="0"/>
    <x v="6"/>
    <x v="9"/>
    <x v="19"/>
    <x v="13"/>
    <x v="0"/>
  </r>
  <r>
    <m/>
    <x v="0"/>
    <x v="0"/>
    <x v="6"/>
    <x v="9"/>
    <x v="42"/>
    <x v="35"/>
    <x v="0"/>
  </r>
  <r>
    <m/>
    <x v="0"/>
    <x v="0"/>
    <x v="6"/>
    <x v="8"/>
    <x v="43"/>
    <x v="34"/>
    <x v="0"/>
  </r>
  <r>
    <m/>
    <x v="0"/>
    <x v="0"/>
    <x v="6"/>
    <x v="9"/>
    <x v="44"/>
    <x v="3"/>
    <x v="0"/>
  </r>
  <r>
    <m/>
    <x v="0"/>
    <x v="0"/>
    <x v="6"/>
    <x v="0"/>
    <x v="23"/>
    <x v="36"/>
    <x v="0"/>
  </r>
  <r>
    <m/>
    <x v="0"/>
    <x v="0"/>
    <x v="6"/>
    <x v="9"/>
    <x v="17"/>
    <x v="37"/>
    <x v="0"/>
  </r>
  <r>
    <m/>
    <x v="0"/>
    <x v="0"/>
    <x v="6"/>
    <x v="9"/>
    <x v="45"/>
    <x v="38"/>
    <x v="0"/>
  </r>
  <r>
    <m/>
    <x v="0"/>
    <x v="0"/>
    <x v="6"/>
    <x v="13"/>
    <x v="46"/>
    <x v="39"/>
    <x v="0"/>
  </r>
  <r>
    <m/>
    <x v="0"/>
    <x v="0"/>
    <x v="6"/>
    <x v="0"/>
    <x v="47"/>
    <x v="40"/>
    <x v="0"/>
  </r>
  <r>
    <m/>
    <x v="0"/>
    <x v="0"/>
    <x v="6"/>
    <x v="0"/>
    <x v="48"/>
    <x v="41"/>
    <x v="0"/>
  </r>
  <r>
    <m/>
    <x v="0"/>
    <x v="0"/>
    <x v="7"/>
    <x v="0"/>
    <x v="49"/>
    <x v="3"/>
    <x v="0"/>
  </r>
  <r>
    <m/>
    <x v="0"/>
    <x v="0"/>
    <x v="7"/>
    <x v="17"/>
    <x v="50"/>
    <x v="3"/>
    <x v="0"/>
  </r>
  <r>
    <m/>
    <x v="0"/>
    <x v="0"/>
    <x v="7"/>
    <x v="16"/>
    <x v="51"/>
    <x v="42"/>
    <x v="0"/>
  </r>
  <r>
    <m/>
    <x v="0"/>
    <x v="0"/>
    <x v="7"/>
    <x v="17"/>
    <x v="39"/>
    <x v="33"/>
    <x v="0"/>
  </r>
  <r>
    <m/>
    <x v="0"/>
    <x v="0"/>
    <x v="7"/>
    <x v="1"/>
    <x v="52"/>
    <x v="2"/>
    <x v="0"/>
  </r>
  <r>
    <m/>
    <x v="0"/>
    <x v="0"/>
    <x v="7"/>
    <x v="1"/>
    <x v="52"/>
    <x v="31"/>
    <x v="0"/>
  </r>
  <r>
    <m/>
    <x v="0"/>
    <x v="0"/>
    <x v="7"/>
    <x v="2"/>
    <x v="53"/>
    <x v="31"/>
    <x v="0"/>
  </r>
  <r>
    <m/>
    <x v="0"/>
    <x v="0"/>
    <x v="7"/>
    <x v="13"/>
    <x v="27"/>
    <x v="43"/>
    <x v="0"/>
  </r>
  <r>
    <m/>
    <x v="0"/>
    <x v="0"/>
    <x v="7"/>
    <x v="6"/>
    <x v="54"/>
    <x v="21"/>
    <x v="0"/>
  </r>
  <r>
    <m/>
    <x v="0"/>
    <x v="0"/>
    <x v="7"/>
    <x v="18"/>
    <x v="55"/>
    <x v="6"/>
    <x v="0"/>
  </r>
  <r>
    <m/>
    <x v="0"/>
    <x v="0"/>
    <x v="7"/>
    <x v="2"/>
    <x v="56"/>
    <x v="3"/>
    <x v="0"/>
  </r>
  <r>
    <m/>
    <x v="0"/>
    <x v="0"/>
    <x v="8"/>
    <x v="5"/>
    <x v="57"/>
    <x v="26"/>
    <x v="0"/>
  </r>
  <r>
    <m/>
    <x v="0"/>
    <x v="0"/>
    <x v="8"/>
    <x v="0"/>
    <x v="58"/>
    <x v="3"/>
    <x v="0"/>
  </r>
  <r>
    <m/>
    <x v="0"/>
    <x v="0"/>
    <x v="8"/>
    <x v="5"/>
    <x v="59"/>
    <x v="6"/>
    <x v="1"/>
  </r>
  <r>
    <m/>
    <x v="0"/>
    <x v="0"/>
    <x v="8"/>
    <x v="7"/>
    <x v="60"/>
    <x v="44"/>
    <x v="1"/>
  </r>
  <r>
    <m/>
    <x v="0"/>
    <x v="0"/>
    <x v="8"/>
    <x v="5"/>
    <x v="21"/>
    <x v="3"/>
    <x v="0"/>
  </r>
  <r>
    <m/>
    <x v="0"/>
    <x v="0"/>
    <x v="8"/>
    <x v="7"/>
    <x v="61"/>
    <x v="3"/>
    <x v="0"/>
  </r>
  <r>
    <m/>
    <x v="0"/>
    <x v="0"/>
    <x v="8"/>
    <x v="5"/>
    <x v="62"/>
    <x v="34"/>
    <x v="0"/>
  </r>
  <r>
    <m/>
    <x v="0"/>
    <x v="0"/>
    <x v="8"/>
    <x v="12"/>
    <x v="63"/>
    <x v="41"/>
    <x v="0"/>
  </r>
  <r>
    <m/>
    <x v="0"/>
    <x v="0"/>
    <x v="8"/>
    <x v="20"/>
    <x v="64"/>
    <x v="45"/>
    <x v="0"/>
  </r>
  <r>
    <m/>
    <x v="0"/>
    <x v="0"/>
    <x v="8"/>
    <x v="7"/>
    <x v="65"/>
    <x v="46"/>
    <x v="0"/>
  </r>
  <r>
    <m/>
    <x v="0"/>
    <x v="0"/>
    <x v="9"/>
    <x v="19"/>
    <x v="66"/>
    <x v="3"/>
    <x v="0"/>
  </r>
  <r>
    <m/>
    <x v="0"/>
    <x v="0"/>
    <x v="9"/>
    <x v="0"/>
    <x v="67"/>
    <x v="3"/>
    <x v="0"/>
  </r>
  <r>
    <m/>
    <x v="0"/>
    <x v="0"/>
    <x v="9"/>
    <x v="17"/>
    <x v="68"/>
    <x v="33"/>
    <x v="0"/>
  </r>
  <r>
    <m/>
    <x v="0"/>
    <x v="0"/>
    <x v="9"/>
    <x v="20"/>
    <x v="69"/>
    <x v="27"/>
    <x v="0"/>
  </r>
  <r>
    <m/>
    <x v="0"/>
    <x v="0"/>
    <x v="9"/>
    <x v="20"/>
    <x v="70"/>
    <x v="47"/>
    <x v="0"/>
  </r>
  <r>
    <m/>
    <x v="0"/>
    <x v="0"/>
    <x v="9"/>
    <x v="20"/>
    <x v="71"/>
    <x v="27"/>
    <x v="0"/>
  </r>
  <r>
    <m/>
    <x v="0"/>
    <x v="0"/>
    <x v="9"/>
    <x v="0"/>
    <x v="72"/>
    <x v="27"/>
    <x v="1"/>
  </r>
  <r>
    <m/>
    <x v="0"/>
    <x v="0"/>
    <x v="9"/>
    <x v="1"/>
    <x v="6"/>
    <x v="21"/>
    <x v="0"/>
  </r>
  <r>
    <m/>
    <x v="0"/>
    <x v="0"/>
    <x v="9"/>
    <x v="1"/>
    <x v="6"/>
    <x v="48"/>
    <x v="0"/>
  </r>
  <r>
    <m/>
    <x v="0"/>
    <x v="0"/>
    <x v="9"/>
    <x v="2"/>
    <x v="73"/>
    <x v="31"/>
    <x v="0"/>
  </r>
  <r>
    <m/>
    <x v="0"/>
    <x v="0"/>
    <x v="9"/>
    <x v="15"/>
    <x v="74"/>
    <x v="28"/>
    <x v="0"/>
  </r>
  <r>
    <m/>
    <x v="0"/>
    <x v="0"/>
    <x v="9"/>
    <x v="13"/>
    <x v="27"/>
    <x v="49"/>
    <x v="0"/>
  </r>
  <r>
    <m/>
    <x v="0"/>
    <x v="0"/>
    <x v="9"/>
    <x v="21"/>
    <x v="3"/>
    <x v="3"/>
    <x v="0"/>
  </r>
  <r>
    <m/>
    <x v="0"/>
    <x v="0"/>
    <x v="9"/>
    <x v="22"/>
    <x v="75"/>
    <x v="3"/>
    <x v="0"/>
  </r>
  <r>
    <m/>
    <x v="0"/>
    <x v="0"/>
    <x v="9"/>
    <x v="15"/>
    <x v="76"/>
    <x v="49"/>
    <x v="0"/>
  </r>
  <r>
    <m/>
    <x v="0"/>
    <x v="0"/>
    <x v="9"/>
    <x v="15"/>
    <x v="77"/>
    <x v="50"/>
    <x v="0"/>
  </r>
  <r>
    <m/>
    <x v="0"/>
    <x v="0"/>
    <x v="10"/>
    <x v="16"/>
    <x v="78"/>
    <x v="40"/>
    <x v="0"/>
  </r>
  <r>
    <m/>
    <x v="0"/>
    <x v="0"/>
    <x v="10"/>
    <x v="16"/>
    <x v="79"/>
    <x v="51"/>
    <x v="0"/>
  </r>
  <r>
    <m/>
    <x v="0"/>
    <x v="0"/>
    <x v="10"/>
    <x v="9"/>
    <x v="19"/>
    <x v="6"/>
    <x v="0"/>
  </r>
  <r>
    <m/>
    <x v="0"/>
    <x v="0"/>
    <x v="10"/>
    <x v="23"/>
    <x v="80"/>
    <x v="6"/>
    <x v="0"/>
  </r>
  <r>
    <m/>
    <x v="0"/>
    <x v="0"/>
    <x v="11"/>
    <x v="19"/>
    <x v="81"/>
    <x v="3"/>
    <x v="0"/>
  </r>
  <r>
    <m/>
    <x v="0"/>
    <x v="0"/>
    <x v="11"/>
    <x v="17"/>
    <x v="82"/>
    <x v="26"/>
    <x v="0"/>
  </r>
  <r>
    <m/>
    <x v="0"/>
    <x v="0"/>
    <x v="11"/>
    <x v="17"/>
    <x v="39"/>
    <x v="33"/>
    <x v="0"/>
  </r>
  <r>
    <m/>
    <x v="0"/>
    <x v="0"/>
    <x v="11"/>
    <x v="0"/>
    <x v="83"/>
    <x v="3"/>
    <x v="0"/>
  </r>
  <r>
    <m/>
    <x v="0"/>
    <x v="0"/>
    <x v="11"/>
    <x v="9"/>
    <x v="19"/>
    <x v="13"/>
    <x v="0"/>
  </r>
  <r>
    <m/>
    <x v="0"/>
    <x v="0"/>
    <x v="11"/>
    <x v="9"/>
    <x v="17"/>
    <x v="52"/>
    <x v="0"/>
  </r>
  <r>
    <m/>
    <x v="0"/>
    <x v="0"/>
    <x v="11"/>
    <x v="10"/>
    <x v="84"/>
    <x v="53"/>
    <x v="0"/>
  </r>
  <r>
    <m/>
    <x v="0"/>
    <x v="0"/>
    <x v="11"/>
    <x v="9"/>
    <x v="17"/>
    <x v="54"/>
    <x v="0"/>
  </r>
  <r>
    <m/>
    <x v="0"/>
    <x v="0"/>
    <x v="11"/>
    <x v="10"/>
    <x v="85"/>
    <x v="55"/>
    <x v="0"/>
  </r>
  <r>
    <m/>
    <x v="0"/>
    <x v="0"/>
    <x v="11"/>
    <x v="13"/>
    <x v="86"/>
    <x v="56"/>
    <x v="0"/>
  </r>
  <r>
    <m/>
    <x v="0"/>
    <x v="0"/>
    <x v="11"/>
    <x v="15"/>
    <x v="87"/>
    <x v="57"/>
    <x v="0"/>
  </r>
  <r>
    <m/>
    <x v="0"/>
    <x v="0"/>
    <x v="11"/>
    <x v="10"/>
    <x v="88"/>
    <x v="58"/>
    <x v="0"/>
  </r>
  <r>
    <m/>
    <x v="0"/>
    <x v="0"/>
    <x v="11"/>
    <x v="9"/>
    <x v="12"/>
    <x v="59"/>
    <x v="0"/>
  </r>
  <r>
    <m/>
    <x v="0"/>
    <x v="0"/>
    <x v="11"/>
    <x v="9"/>
    <x v="30"/>
    <x v="60"/>
    <x v="0"/>
  </r>
  <r>
    <m/>
    <x v="0"/>
    <x v="0"/>
    <x v="11"/>
    <x v="24"/>
    <x v="89"/>
    <x v="61"/>
    <x v="0"/>
  </r>
  <r>
    <m/>
    <x v="0"/>
    <x v="0"/>
    <x v="11"/>
    <x v="13"/>
    <x v="27"/>
    <x v="62"/>
    <x v="0"/>
  </r>
  <r>
    <m/>
    <x v="0"/>
    <x v="0"/>
    <x v="11"/>
    <x v="8"/>
    <x v="90"/>
    <x v="63"/>
    <x v="0"/>
  </r>
  <r>
    <m/>
    <x v="0"/>
    <x v="0"/>
    <x v="11"/>
    <x v="9"/>
    <x v="91"/>
    <x v="3"/>
    <x v="0"/>
  </r>
  <r>
    <m/>
    <x v="0"/>
    <x v="0"/>
    <x v="11"/>
    <x v="25"/>
    <x v="92"/>
    <x v="3"/>
    <x v="0"/>
  </r>
  <r>
    <m/>
    <x v="0"/>
    <x v="0"/>
    <x v="12"/>
    <x v="8"/>
    <x v="93"/>
    <x v="41"/>
    <x v="0"/>
  </r>
  <r>
    <m/>
    <x v="0"/>
    <x v="0"/>
    <x v="11"/>
    <x v="13"/>
    <x v="27"/>
    <x v="64"/>
    <x v="0"/>
  </r>
  <r>
    <m/>
    <x v="0"/>
    <x v="0"/>
    <x v="11"/>
    <x v="9"/>
    <x v="94"/>
    <x v="65"/>
    <x v="0"/>
  </r>
  <r>
    <m/>
    <x v="0"/>
    <x v="0"/>
    <x v="13"/>
    <x v="1"/>
    <x v="95"/>
    <x v="66"/>
    <x v="0"/>
  </r>
  <r>
    <m/>
    <x v="0"/>
    <x v="0"/>
    <x v="13"/>
    <x v="1"/>
    <x v="6"/>
    <x v="27"/>
    <x v="0"/>
  </r>
  <r>
    <m/>
    <x v="0"/>
    <x v="0"/>
    <x v="13"/>
    <x v="1"/>
    <x v="96"/>
    <x v="21"/>
    <x v="0"/>
  </r>
  <r>
    <m/>
    <x v="0"/>
    <x v="0"/>
    <x v="13"/>
    <x v="1"/>
    <x v="97"/>
    <x v="3"/>
    <x v="0"/>
  </r>
  <r>
    <m/>
    <x v="0"/>
    <x v="0"/>
    <x v="13"/>
    <x v="3"/>
    <x v="98"/>
    <x v="67"/>
    <x v="0"/>
  </r>
  <r>
    <m/>
    <x v="0"/>
    <x v="0"/>
    <x v="13"/>
    <x v="5"/>
    <x v="99"/>
    <x v="68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  <r>
    <m/>
    <x v="1"/>
    <x v="1"/>
    <x v="14"/>
    <x v="26"/>
    <x v="100"/>
    <x v="69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649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1"/>
    <x v="4"/>
    <x v="4"/>
    <x v="4"/>
    <x v="0"/>
  </r>
  <r>
    <m/>
    <x v="0"/>
    <x v="0"/>
    <x v="1"/>
    <x v="0"/>
    <x v="5"/>
    <x v="5"/>
    <x v="0"/>
  </r>
  <r>
    <m/>
    <x v="0"/>
    <x v="0"/>
    <x v="1"/>
    <x v="4"/>
    <x v="6"/>
    <x v="4"/>
    <x v="0"/>
  </r>
  <r>
    <m/>
    <x v="0"/>
    <x v="0"/>
    <x v="1"/>
    <x v="4"/>
    <x v="7"/>
    <x v="6"/>
    <x v="0"/>
  </r>
  <r>
    <m/>
    <x v="0"/>
    <x v="0"/>
    <x v="1"/>
    <x v="0"/>
    <x v="8"/>
    <x v="6"/>
    <x v="0"/>
  </r>
  <r>
    <m/>
    <x v="0"/>
    <x v="0"/>
    <x v="1"/>
    <x v="5"/>
    <x v="9"/>
    <x v="7"/>
    <x v="0"/>
  </r>
  <r>
    <m/>
    <x v="0"/>
    <x v="0"/>
    <x v="1"/>
    <x v="6"/>
    <x v="10"/>
    <x v="8"/>
    <x v="0"/>
  </r>
  <r>
    <m/>
    <x v="0"/>
    <x v="0"/>
    <x v="1"/>
    <x v="7"/>
    <x v="11"/>
    <x v="9"/>
    <x v="0"/>
  </r>
  <r>
    <m/>
    <x v="0"/>
    <x v="0"/>
    <x v="2"/>
    <x v="6"/>
    <x v="12"/>
    <x v="10"/>
    <x v="0"/>
  </r>
  <r>
    <m/>
    <x v="0"/>
    <x v="0"/>
    <x v="2"/>
    <x v="4"/>
    <x v="13"/>
    <x v="11"/>
    <x v="0"/>
  </r>
  <r>
    <m/>
    <x v="0"/>
    <x v="0"/>
    <x v="2"/>
    <x v="3"/>
    <x v="14"/>
    <x v="4"/>
    <x v="0"/>
  </r>
  <r>
    <m/>
    <x v="0"/>
    <x v="0"/>
    <x v="2"/>
    <x v="0"/>
    <x v="15"/>
    <x v="12"/>
    <x v="0"/>
  </r>
  <r>
    <m/>
    <x v="0"/>
    <x v="0"/>
    <x v="3"/>
    <x v="8"/>
    <x v="16"/>
    <x v="4"/>
    <x v="0"/>
  </r>
  <r>
    <m/>
    <x v="0"/>
    <x v="0"/>
    <x v="3"/>
    <x v="4"/>
    <x v="17"/>
    <x v="13"/>
    <x v="0"/>
  </r>
  <r>
    <m/>
    <x v="0"/>
    <x v="0"/>
    <x v="3"/>
    <x v="4"/>
    <x v="18"/>
    <x v="14"/>
    <x v="0"/>
  </r>
  <r>
    <m/>
    <x v="0"/>
    <x v="0"/>
    <x v="3"/>
    <x v="4"/>
    <x v="19"/>
    <x v="15"/>
    <x v="0"/>
  </r>
  <r>
    <m/>
    <x v="0"/>
    <x v="0"/>
    <x v="3"/>
    <x v="4"/>
    <x v="20"/>
    <x v="16"/>
    <x v="0"/>
  </r>
  <r>
    <m/>
    <x v="0"/>
    <x v="0"/>
    <x v="3"/>
    <x v="7"/>
    <x v="21"/>
    <x v="4"/>
    <x v="0"/>
  </r>
  <r>
    <m/>
    <x v="0"/>
    <x v="0"/>
    <x v="3"/>
    <x v="9"/>
    <x v="22"/>
    <x v="17"/>
    <x v="0"/>
  </r>
  <r>
    <m/>
    <x v="0"/>
    <x v="0"/>
    <x v="3"/>
    <x v="4"/>
    <x v="23"/>
    <x v="18"/>
    <x v="0"/>
  </r>
  <r>
    <m/>
    <x v="0"/>
    <x v="0"/>
    <x v="3"/>
    <x v="0"/>
    <x v="24"/>
    <x v="18"/>
    <x v="0"/>
  </r>
  <r>
    <m/>
    <x v="0"/>
    <x v="0"/>
    <x v="3"/>
    <x v="10"/>
    <x v="25"/>
    <x v="19"/>
    <x v="0"/>
  </r>
  <r>
    <m/>
    <x v="0"/>
    <x v="0"/>
    <x v="3"/>
    <x v="5"/>
    <x v="9"/>
    <x v="7"/>
    <x v="0"/>
  </r>
  <r>
    <m/>
    <x v="0"/>
    <x v="0"/>
    <x v="3"/>
    <x v="4"/>
    <x v="26"/>
    <x v="20"/>
    <x v="0"/>
  </r>
  <r>
    <m/>
    <x v="0"/>
    <x v="0"/>
    <x v="3"/>
    <x v="11"/>
    <x v="27"/>
    <x v="21"/>
    <x v="0"/>
  </r>
  <r>
    <m/>
    <x v="0"/>
    <x v="0"/>
    <x v="4"/>
    <x v="3"/>
    <x v="28"/>
    <x v="22"/>
    <x v="0"/>
  </r>
  <r>
    <m/>
    <x v="0"/>
    <x v="0"/>
    <x v="4"/>
    <x v="11"/>
    <x v="27"/>
    <x v="23"/>
    <x v="0"/>
  </r>
  <r>
    <m/>
    <x v="0"/>
    <x v="0"/>
    <x v="4"/>
    <x v="11"/>
    <x v="29"/>
    <x v="24"/>
    <x v="0"/>
  </r>
  <r>
    <m/>
    <x v="0"/>
    <x v="0"/>
    <x v="4"/>
    <x v="1"/>
    <x v="30"/>
    <x v="25"/>
    <x v="0"/>
  </r>
  <r>
    <m/>
    <x v="0"/>
    <x v="0"/>
    <x v="4"/>
    <x v="1"/>
    <x v="31"/>
    <x v="4"/>
    <x v="0"/>
  </r>
  <r>
    <m/>
    <x v="0"/>
    <x v="0"/>
    <x v="4"/>
    <x v="7"/>
    <x v="32"/>
    <x v="4"/>
    <x v="0"/>
  </r>
  <r>
    <m/>
    <x v="0"/>
    <x v="0"/>
    <x v="4"/>
    <x v="12"/>
    <x v="33"/>
    <x v="26"/>
    <x v="0"/>
  </r>
  <r>
    <m/>
    <x v="0"/>
    <x v="0"/>
    <x v="4"/>
    <x v="3"/>
    <x v="34"/>
    <x v="27"/>
    <x v="0"/>
  </r>
  <r>
    <m/>
    <x v="0"/>
    <x v="0"/>
    <x v="4"/>
    <x v="0"/>
    <x v="35"/>
    <x v="13"/>
    <x v="0"/>
  </r>
  <r>
    <m/>
    <x v="0"/>
    <x v="0"/>
    <x v="5"/>
    <x v="0"/>
    <x v="36"/>
    <x v="28"/>
    <x v="0"/>
  </r>
  <r>
    <m/>
    <x v="0"/>
    <x v="0"/>
    <x v="6"/>
    <x v="9"/>
    <x v="37"/>
    <x v="24"/>
    <x v="0"/>
  </r>
  <r>
    <m/>
    <x v="0"/>
    <x v="0"/>
    <x v="6"/>
    <x v="0"/>
    <x v="38"/>
    <x v="29"/>
    <x v="0"/>
  </r>
  <r>
    <m/>
    <x v="0"/>
    <x v="0"/>
    <x v="6"/>
    <x v="0"/>
    <x v="39"/>
    <x v="30"/>
    <x v="0"/>
  </r>
  <r>
    <m/>
    <x v="0"/>
    <x v="0"/>
    <x v="6"/>
    <x v="13"/>
    <x v="40"/>
    <x v="4"/>
    <x v="0"/>
  </r>
  <r>
    <m/>
    <x v="0"/>
    <x v="0"/>
    <x v="6"/>
    <x v="14"/>
    <x v="41"/>
    <x v="31"/>
    <x v="0"/>
  </r>
  <r>
    <m/>
    <x v="0"/>
    <x v="0"/>
    <x v="6"/>
    <x v="15"/>
    <x v="42"/>
    <x v="30"/>
    <x v="0"/>
  </r>
  <r>
    <m/>
    <x v="0"/>
    <x v="0"/>
    <x v="6"/>
    <x v="3"/>
    <x v="28"/>
    <x v="32"/>
    <x v="0"/>
  </r>
  <r>
    <m/>
    <x v="0"/>
    <x v="0"/>
    <x v="6"/>
    <x v="0"/>
    <x v="43"/>
    <x v="33"/>
    <x v="0"/>
  </r>
  <r>
    <m/>
    <x v="0"/>
    <x v="0"/>
    <x v="6"/>
    <x v="3"/>
    <x v="44"/>
    <x v="34"/>
    <x v="0"/>
  </r>
  <r>
    <m/>
    <x v="0"/>
    <x v="0"/>
    <x v="6"/>
    <x v="3"/>
    <x v="28"/>
    <x v="35"/>
    <x v="0"/>
  </r>
  <r>
    <m/>
    <x v="0"/>
    <x v="0"/>
    <x v="6"/>
    <x v="12"/>
    <x v="45"/>
    <x v="36"/>
    <x v="1"/>
  </r>
  <r>
    <m/>
    <x v="0"/>
    <x v="0"/>
    <x v="6"/>
    <x v="12"/>
    <x v="46"/>
    <x v="37"/>
    <x v="0"/>
  </r>
  <r>
    <m/>
    <x v="0"/>
    <x v="0"/>
    <x v="6"/>
    <x v="0"/>
    <x v="47"/>
    <x v="38"/>
    <x v="0"/>
  </r>
  <r>
    <m/>
    <x v="0"/>
    <x v="0"/>
    <x v="7"/>
    <x v="13"/>
    <x v="40"/>
    <x v="4"/>
    <x v="0"/>
  </r>
  <r>
    <m/>
    <x v="0"/>
    <x v="0"/>
    <x v="7"/>
    <x v="0"/>
    <x v="48"/>
    <x v="39"/>
    <x v="0"/>
  </r>
  <r>
    <m/>
    <x v="0"/>
    <x v="0"/>
    <x v="7"/>
    <x v="0"/>
    <x v="28"/>
    <x v="40"/>
    <x v="0"/>
  </r>
  <r>
    <m/>
    <x v="0"/>
    <x v="0"/>
    <x v="7"/>
    <x v="0"/>
    <x v="49"/>
    <x v="4"/>
    <x v="0"/>
  </r>
  <r>
    <m/>
    <x v="0"/>
    <x v="0"/>
    <x v="7"/>
    <x v="3"/>
    <x v="50"/>
    <x v="41"/>
    <x v="0"/>
  </r>
  <r>
    <m/>
    <x v="0"/>
    <x v="0"/>
    <x v="7"/>
    <x v="4"/>
    <x v="51"/>
    <x v="4"/>
    <x v="0"/>
  </r>
  <r>
    <m/>
    <x v="0"/>
    <x v="0"/>
    <x v="7"/>
    <x v="16"/>
    <x v="52"/>
    <x v="32"/>
    <x v="0"/>
  </r>
  <r>
    <m/>
    <x v="0"/>
    <x v="0"/>
    <x v="7"/>
    <x v="7"/>
    <x v="53"/>
    <x v="42"/>
    <x v="0"/>
  </r>
  <r>
    <m/>
    <x v="0"/>
    <x v="0"/>
    <x v="8"/>
    <x v="0"/>
    <x v="54"/>
    <x v="13"/>
    <x v="0"/>
  </r>
  <r>
    <m/>
    <x v="0"/>
    <x v="0"/>
    <x v="8"/>
    <x v="0"/>
    <x v="55"/>
    <x v="43"/>
    <x v="0"/>
  </r>
  <r>
    <m/>
    <x v="0"/>
    <x v="0"/>
    <x v="8"/>
    <x v="5"/>
    <x v="56"/>
    <x v="44"/>
    <x v="0"/>
  </r>
  <r>
    <m/>
    <x v="0"/>
    <x v="0"/>
    <x v="8"/>
    <x v="11"/>
    <x v="57"/>
    <x v="45"/>
    <x v="0"/>
  </r>
  <r>
    <m/>
    <x v="0"/>
    <x v="0"/>
    <x v="8"/>
    <x v="10"/>
    <x v="58"/>
    <x v="4"/>
    <x v="0"/>
  </r>
  <r>
    <m/>
    <x v="0"/>
    <x v="0"/>
    <x v="8"/>
    <x v="10"/>
    <x v="59"/>
    <x v="4"/>
    <x v="0"/>
  </r>
  <r>
    <m/>
    <x v="0"/>
    <x v="0"/>
    <x v="8"/>
    <x v="17"/>
    <x v="54"/>
    <x v="46"/>
    <x v="0"/>
  </r>
  <r>
    <m/>
    <x v="0"/>
    <x v="0"/>
    <x v="8"/>
    <x v="5"/>
    <x v="9"/>
    <x v="7"/>
    <x v="0"/>
  </r>
  <r>
    <m/>
    <x v="0"/>
    <x v="0"/>
    <x v="8"/>
    <x v="5"/>
    <x v="60"/>
    <x v="47"/>
    <x v="0"/>
  </r>
  <r>
    <m/>
    <x v="0"/>
    <x v="0"/>
    <x v="8"/>
    <x v="11"/>
    <x v="1"/>
    <x v="48"/>
    <x v="0"/>
  </r>
  <r>
    <m/>
    <x v="0"/>
    <x v="0"/>
    <x v="8"/>
    <x v="9"/>
    <x v="61"/>
    <x v="8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0"/>
    <x v="0"/>
    <x v="10"/>
    <x v="19"/>
    <x v="63"/>
    <x v="4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  <r>
    <m/>
    <x v="1"/>
    <x v="1"/>
    <x v="9"/>
    <x v="18"/>
    <x v="62"/>
    <x v="4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47">
        <item x="1"/>
        <item h="1" m="1" x="35"/>
        <item h="1" m="1" x="26"/>
        <item h="1" m="1" x="24"/>
        <item h="1" m="1" x="10"/>
        <item m="1" x="44"/>
        <item m="1" x="16"/>
        <item h="1" m="1" x="22"/>
        <item m="1" x="32"/>
        <item m="1" x="46"/>
        <item m="1" x="4"/>
        <item m="1" x="30"/>
        <item m="1" x="21"/>
        <item m="1" x="15"/>
        <item m="1" x="13"/>
        <item m="1" x="36"/>
        <item m="1" x="38"/>
        <item m="1" x="29"/>
        <item m="1" x="19"/>
        <item m="1" x="11"/>
        <item m="1" x="39"/>
        <item m="1" x="17"/>
        <item m="1" x="25"/>
        <item m="1" x="41"/>
        <item m="1" x="27"/>
        <item m="1" x="14"/>
        <item m="1" x="42"/>
        <item m="1" x="6"/>
        <item m="1" x="45"/>
        <item m="1" x="5"/>
        <item m="1" x="23"/>
        <item m="1" x="8"/>
        <item m="1" x="43"/>
        <item m="1" x="31"/>
        <item m="1" x="3"/>
        <item m="1" x="20"/>
        <item m="1" x="40"/>
        <item m="1" x="12"/>
        <item m="1" x="34"/>
        <item m="1" x="9"/>
        <item m="1" x="28"/>
        <item m="1" x="2"/>
        <item m="1" x="18"/>
        <item m="1" x="37"/>
        <item m="1" x="33"/>
        <item m="1" x="7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2"/>
        <item x="1"/>
        <item x="6"/>
        <item x="8"/>
        <item x="3"/>
        <item x="4"/>
        <item x="7"/>
        <item x="5"/>
      </items>
    </pivotField>
    <pivotField axis="axisRow" compact="0" outline="0" subtotalTop="0" showAll="0" includeNewItemsInFilter="1" defaultSubtotal="0">
      <items count="211">
        <item m="1" x="115"/>
        <item m="1" x="57"/>
        <item x="20"/>
        <item m="1" x="187"/>
        <item m="1" x="29"/>
        <item m="1" x="128"/>
        <item m="1" x="201"/>
        <item m="1" x="183"/>
        <item m="1" x="175"/>
        <item m="1" x="23"/>
        <item m="1" x="109"/>
        <item m="1" x="45"/>
        <item m="1" x="67"/>
        <item m="1" x="61"/>
        <item m="1" x="100"/>
        <item m="1" x="193"/>
        <item m="1" x="104"/>
        <item x="0"/>
        <item m="1" x="164"/>
        <item m="1" x="88"/>
        <item m="1" x="135"/>
        <item m="1" x="158"/>
        <item m="1" x="75"/>
        <item m="1" x="27"/>
        <item m="1" x="174"/>
        <item m="1" x="22"/>
        <item m="1" x="208"/>
        <item m="1" x="77"/>
        <item m="1" x="177"/>
        <item m="1" x="170"/>
        <item m="1" x="131"/>
        <item m="1" x="210"/>
        <item m="1" x="162"/>
        <item m="1" x="189"/>
        <item m="1" x="52"/>
        <item m="1" x="195"/>
        <item m="1" x="145"/>
        <item m="1" x="69"/>
        <item m="1" x="81"/>
        <item m="1" x="126"/>
        <item m="1" x="21"/>
        <item m="1" x="106"/>
        <item m="1" x="26"/>
        <item x="7"/>
        <item m="1" x="47"/>
        <item m="1" x="36"/>
        <item m="1" x="112"/>
        <item x="1"/>
        <item m="1" x="205"/>
        <item m="1" x="165"/>
        <item m="1" x="194"/>
        <item m="1" x="97"/>
        <item m="1" x="79"/>
        <item m="1" x="149"/>
        <item m="1" x="188"/>
        <item x="14"/>
        <item m="1" x="182"/>
        <item m="1" x="186"/>
        <item m="1" x="143"/>
        <item m="1" x="151"/>
        <item m="1" x="33"/>
        <item m="1" x="39"/>
        <item m="1" x="160"/>
        <item m="1" x="141"/>
        <item m="1" x="53"/>
        <item m="1" x="146"/>
        <item m="1" x="70"/>
        <item m="1" x="204"/>
        <item m="1" x="108"/>
        <item m="1" x="37"/>
        <item m="1" x="93"/>
        <item x="13"/>
        <item m="1" x="197"/>
        <item m="1" x="35"/>
        <item m="1" x="42"/>
        <item m="1" x="24"/>
        <item m="1" x="91"/>
        <item x="5"/>
        <item m="1" x="155"/>
        <item m="1" x="111"/>
        <item m="1" x="136"/>
        <item m="1" x="119"/>
        <item m="1" x="84"/>
        <item m="1" x="105"/>
        <item m="1" x="103"/>
        <item m="1" x="118"/>
        <item m="1" x="80"/>
        <item m="1" x="114"/>
        <item m="1" x="51"/>
        <item m="1" x="110"/>
        <item m="1" x="72"/>
        <item m="1" x="169"/>
        <item m="1" x="92"/>
        <item m="1" x="43"/>
        <item x="12"/>
        <item m="1" x="176"/>
        <item m="1" x="124"/>
        <item m="1" x="102"/>
        <item m="1" x="156"/>
        <item m="1" x="206"/>
        <item m="1" x="58"/>
        <item m="1" x="34"/>
        <item m="1" x="150"/>
        <item m="1" x="28"/>
        <item m="1" x="41"/>
        <item m="1" x="78"/>
        <item m="1" x="154"/>
        <item m="1" x="139"/>
        <item m="1" x="85"/>
        <item m="1" x="62"/>
        <item x="15"/>
        <item m="1" x="196"/>
        <item m="1" x="66"/>
        <item m="1" x="203"/>
        <item m="1" x="56"/>
        <item m="1" x="184"/>
        <item m="1" x="171"/>
        <item m="1" x="120"/>
        <item m="1" x="192"/>
        <item m="1" x="113"/>
        <item m="1" x="94"/>
        <item m="1" x="168"/>
        <item m="1" x="59"/>
        <item m="1" x="98"/>
        <item m="1" x="138"/>
        <item m="1" x="144"/>
        <item m="1" x="157"/>
        <item m="1" x="87"/>
        <item m="1" x="121"/>
        <item m="1" x="89"/>
        <item m="1" x="99"/>
        <item m="1" x="180"/>
        <item m="1" x="140"/>
        <item m="1" x="71"/>
        <item m="1" x="185"/>
        <item m="1" x="96"/>
        <item x="3"/>
        <item m="1" x="40"/>
        <item m="1" x="190"/>
        <item m="1" x="68"/>
        <item m="1" x="161"/>
        <item m="1" x="133"/>
        <item m="1" x="54"/>
        <item m="1" x="44"/>
        <item m="1" x="142"/>
        <item m="1" x="173"/>
        <item m="1" x="166"/>
        <item m="1" x="137"/>
        <item m="1" x="191"/>
        <item x="11"/>
        <item m="1" x="167"/>
        <item m="1" x="129"/>
        <item m="1" x="147"/>
        <item m="1" x="159"/>
        <item m="1" x="32"/>
        <item m="1" x="60"/>
        <item m="1" x="65"/>
        <item m="1" x="101"/>
        <item m="1" x="123"/>
        <item m="1" x="134"/>
        <item m="1" x="116"/>
        <item m="1" x="64"/>
        <item m="1" x="132"/>
        <item m="1" x="202"/>
        <item m="1" x="76"/>
        <item x="2"/>
        <item m="1" x="107"/>
        <item m="1" x="200"/>
        <item m="1" x="50"/>
        <item m="1" x="148"/>
        <item m="1" x="90"/>
        <item m="1" x="49"/>
        <item m="1" x="117"/>
        <item m="1" x="178"/>
        <item m="1" x="122"/>
        <item m="1" x="163"/>
        <item x="4"/>
        <item m="1" x="31"/>
        <item m="1" x="172"/>
        <item m="1" x="125"/>
        <item m="1" x="209"/>
        <item m="1" x="82"/>
        <item m="1" x="86"/>
        <item m="1" x="130"/>
        <item m="1" x="127"/>
        <item x="6"/>
        <item m="1" x="179"/>
        <item m="1" x="63"/>
        <item m="1" x="38"/>
        <item m="1" x="95"/>
        <item m="1" x="198"/>
        <item x="8"/>
        <item m="1" x="48"/>
        <item x="10"/>
        <item m="1" x="46"/>
        <item m="1" x="73"/>
        <item m="1" x="199"/>
        <item m="1" x="55"/>
        <item m="1" x="25"/>
        <item x="16"/>
        <item m="1" x="152"/>
        <item x="19"/>
        <item m="1" x="83"/>
        <item m="1" x="74"/>
        <item m="1" x="30"/>
        <item x="17"/>
        <item x="18"/>
        <item m="1" x="153"/>
        <item m="1" x="207"/>
        <item m="1" x="181"/>
        <item x="9"/>
      </items>
    </pivotField>
    <pivotField axis="axisRow" compact="0" outline="0" subtotalTop="0" showAll="0" includeNewItemsInFilter="1" defaultSubtotal="0">
      <items count="81">
        <item x="79"/>
        <item m="1" x="80"/>
        <item x="25"/>
        <item x="35"/>
        <item x="5"/>
        <item x="23"/>
        <item x="28"/>
        <item x="45"/>
        <item x="8"/>
        <item x="17"/>
        <item x="75"/>
        <item x="0"/>
        <item x="2"/>
        <item x="3"/>
        <item x="4"/>
        <item x="6"/>
        <item x="7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4"/>
        <item x="26"/>
        <item x="27"/>
        <item x="29"/>
        <item x="30"/>
        <item x="31"/>
        <item x="32"/>
        <item x="33"/>
        <item x="34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2"/>
        <item x="53"/>
        <item x="54"/>
        <item x="55"/>
        <item x="57"/>
        <item x="58"/>
        <item x="59"/>
        <item x="60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6"/>
        <item x="77"/>
        <item x="1"/>
        <item x="36"/>
        <item x="51"/>
        <item x="56"/>
        <item x="61"/>
        <item x="63"/>
        <item x="78"/>
      </items>
    </pivotField>
    <pivotField axis="axisRow" compact="0" outline="0" subtotalTop="0" showAll="0" includeNewItemsInFilter="1" defaultSubtotal="0">
      <items count="1101">
        <item m="1" x="527"/>
        <item x="31"/>
        <item sd="0" m="1" x="856"/>
        <item m="1" x="240"/>
        <item m="1" x="919"/>
        <item m="1" x="669"/>
        <item m="1" x="878"/>
        <item m="1" x="994"/>
        <item x="39"/>
        <item m="1" x="630"/>
        <item m="1" x="920"/>
        <item m="1" x="539"/>
        <item m="1" x="413"/>
        <item m="1" x="889"/>
        <item m="1" x="267"/>
        <item m="1" x="303"/>
        <item m="1" x="438"/>
        <item m="1" x="665"/>
        <item m="1" x="104"/>
        <item m="1" x="473"/>
        <item m="1" x="843"/>
        <item m="1" x="254"/>
        <item m="1" x="439"/>
        <item m="1" x="674"/>
        <item m="1" x="641"/>
        <item m="1" x="95"/>
        <item m="1" x="164"/>
        <item m="1" x="475"/>
        <item m="1" x="428"/>
        <item m="1" x="1081"/>
        <item m="1" x="733"/>
        <item m="1" x="496"/>
        <item m="1" x="559"/>
        <item m="1" x="593"/>
        <item m="1" x="412"/>
        <item m="1" x="797"/>
        <item m="1" x="687"/>
        <item m="1" x="990"/>
        <item m="1" x="589"/>
        <item m="1" x="165"/>
        <item m="1" x="791"/>
        <item m="1" x="461"/>
        <item m="1" x="577"/>
        <item m="1" x="565"/>
        <item m="1" x="903"/>
        <item m="1" x="906"/>
        <item m="1" x="460"/>
        <item m="1" x="363"/>
        <item m="1" x="227"/>
        <item m="1" x="690"/>
        <item m="1" x="301"/>
        <item m="1" x="640"/>
        <item m="1" x="100"/>
        <item m="1" x="766"/>
        <item m="1" x="358"/>
        <item m="1" x="474"/>
        <item m="1" x="692"/>
        <item m="1" x="1054"/>
        <item m="1" x="101"/>
        <item m="1" x="449"/>
        <item m="1" x="53"/>
        <item m="1" x="948"/>
        <item m="1" x="264"/>
        <item m="1" x="823"/>
        <item m="1" x="411"/>
        <item m="1" x="560"/>
        <item m="1" x="806"/>
        <item m="1" x="828"/>
        <item m="1" x="924"/>
        <item m="1" x="541"/>
        <item m="1" x="918"/>
        <item m="1" x="430"/>
        <item m="1" x="359"/>
        <item m="1" x="362"/>
        <item m="1" x="1094"/>
        <item m="1" x="555"/>
        <item m="1" x="792"/>
        <item m="1" x="767"/>
        <item m="1" x="706"/>
        <item m="1" x="521"/>
        <item m="1" x="886"/>
        <item m="1" x="812"/>
        <item m="1" x="653"/>
        <item m="1" x="423"/>
        <item m="1" x="458"/>
        <item m="1" x="1096"/>
        <item m="1" x="466"/>
        <item m="1" x="136"/>
        <item m="1" x="436"/>
        <item m="1" x="283"/>
        <item m="1" x="374"/>
        <item m="1" x="250"/>
        <item m="1" x="735"/>
        <item m="1" x="57"/>
        <item m="1" x="440"/>
        <item x="17"/>
        <item m="1" x="582"/>
        <item m="1" x="742"/>
        <item m="1" x="840"/>
        <item m="1" x="220"/>
        <item m="1" x="579"/>
        <item m="1" x="576"/>
        <item m="1" x="566"/>
        <item m="1" x="546"/>
        <item m="1" x="553"/>
        <item m="1" x="841"/>
        <item m="1" x="75"/>
        <item m="1" x="599"/>
        <item m="1" x="1049"/>
        <item m="1" x="958"/>
        <item x="45"/>
        <item m="1" x="956"/>
        <item m="1" x="1082"/>
        <item m="1" x="370"/>
        <item m="1" x="85"/>
        <item m="1" x="737"/>
        <item m="1" x="660"/>
        <item m="1" x="285"/>
        <item m="1" x="492"/>
        <item m="1" x="1045"/>
        <item m="1" x="1008"/>
        <item m="1" x="160"/>
        <item m="1" x="581"/>
        <item m="1" x="304"/>
        <item m="1" x="838"/>
        <item m="1" x="244"/>
        <item m="1" x="99"/>
        <item m="1" x="88"/>
        <item m="1" x="844"/>
        <item m="1" x="260"/>
        <item m="1" x="725"/>
        <item m="1" x="704"/>
        <item m="1" x="198"/>
        <item m="1" x="471"/>
        <item m="1" x="967"/>
        <item x="42"/>
        <item m="1" x="395"/>
        <item m="1" x="523"/>
        <item m="1" x="510"/>
        <item m="1" x="992"/>
        <item x="52"/>
        <item m="1" x="1003"/>
        <item m="1" x="913"/>
        <item m="1" x="487"/>
        <item m="1" x="1072"/>
        <item m="1" x="361"/>
        <item m="1" x="321"/>
        <item x="33"/>
        <item m="1" x="926"/>
        <item m="1" x="963"/>
        <item m="1" x="623"/>
        <item m="1" x="830"/>
        <item m="1" x="489"/>
        <item m="1" x="964"/>
        <item m="1" x="776"/>
        <item m="1" x="216"/>
        <item m="1" x="405"/>
        <item m="1" x="275"/>
        <item m="1" x="613"/>
        <item m="1" x="927"/>
        <item m="1" x="747"/>
        <item m="1" x="419"/>
        <item m="1" x="892"/>
        <item m="1" x="785"/>
        <item m="1" x="971"/>
        <item m="1" x="265"/>
        <item m="1" x="854"/>
        <item m="1" x="155"/>
        <item m="1" x="257"/>
        <item m="1" x="985"/>
        <item m="1" x="432"/>
        <item m="1" x="514"/>
        <item m="1" x="380"/>
        <item m="1" x="557"/>
        <item m="1" x="1040"/>
        <item m="1" x="504"/>
        <item m="1" x="726"/>
        <item m="1" x="298"/>
        <item m="1" x="63"/>
        <item m="1" x="1091"/>
        <item m="1" x="195"/>
        <item m="1" x="825"/>
        <item m="1" x="117"/>
        <item m="1" x="477"/>
        <item m="1" x="891"/>
        <item m="1" x="427"/>
        <item m="1" x="569"/>
        <item m="1" x="1042"/>
        <item m="1" x="1018"/>
        <item m="1" x="642"/>
        <item m="1" x="615"/>
        <item m="1" x="633"/>
        <item m="1" x="530"/>
        <item m="1" x="1005"/>
        <item m="1" x="777"/>
        <item m="1" x="238"/>
        <item m="1" x="705"/>
        <item m="1" x="1061"/>
        <item m="1" x="349"/>
        <item m="1" x="799"/>
        <item m="1" x="637"/>
        <item m="1" x="1075"/>
        <item m="1" x="526"/>
        <item m="1" x="1020"/>
        <item m="1" x="1034"/>
        <item m="1" x="873"/>
        <item m="1" x="1039"/>
        <item m="1" x="895"/>
        <item m="1" x="328"/>
        <item m="1" x="386"/>
        <item m="1" x="595"/>
        <item m="1" x="1028"/>
        <item m="1" x="293"/>
        <item m="1" x="175"/>
        <item m="1" x="1048"/>
        <item m="1" x="860"/>
        <item m="1" x="153"/>
        <item m="1" x="414"/>
        <item m="1" x="109"/>
        <item m="1" x="253"/>
        <item m="1" x="169"/>
        <item m="1" x="900"/>
        <item m="1" x="608"/>
        <item m="1" x="1051"/>
        <item m="1" x="499"/>
        <item m="1" x="451"/>
        <item m="1" x="874"/>
        <item m="1" x="115"/>
        <item m="1" x="626"/>
        <item m="1" x="597"/>
        <item m="1" x="923"/>
        <item m="1" x="795"/>
        <item m="1" x="751"/>
        <item m="1" x="83"/>
        <item m="1" x="667"/>
        <item m="1" x="1095"/>
        <item m="1" x="1066"/>
        <item m="1" x="106"/>
        <item m="1" x="800"/>
        <item m="1" x="444"/>
        <item m="1" x="431"/>
        <item m="1" x="999"/>
        <item x="20"/>
        <item m="1" x="393"/>
        <item m="1" x="385"/>
        <item m="1" x="138"/>
        <item m="1" x="268"/>
        <item m="1" x="683"/>
        <item m="1" x="1077"/>
        <item m="1" x="916"/>
        <item m="1" x="538"/>
        <item m="1" x="764"/>
        <item m="1" x="276"/>
        <item m="1" x="631"/>
        <item m="1" x="753"/>
        <item m="1" x="270"/>
        <item m="1" x="893"/>
        <item m="1" x="915"/>
        <item m="1" x="498"/>
        <item m="1" x="1053"/>
        <item m="1" x="314"/>
        <item m="1" x="790"/>
        <item m="1" x="966"/>
        <item m="1" x="714"/>
        <item m="1" x="852"/>
        <item m="1" x="148"/>
        <item m="1" x="333"/>
        <item m="1" x="866"/>
        <item m="1" x="769"/>
        <item m="1" x="120"/>
        <item m="1" x="469"/>
        <item m="1" x="857"/>
        <item m="1" x="192"/>
        <item m="1" x="127"/>
        <item m="1" x="425"/>
        <item m="1" x="74"/>
        <item m="1" x="739"/>
        <item m="1" x="234"/>
        <item m="1" x="231"/>
        <item m="1" x="371"/>
        <item m="1" x="282"/>
        <item m="1" x="435"/>
        <item m="1" x="108"/>
        <item m="1" x="749"/>
        <item m="1" x="486"/>
        <item m="1" x="965"/>
        <item m="1" x="983"/>
        <item m="1" x="168"/>
        <item m="1" x="226"/>
        <item m="1" x="150"/>
        <item m="1" x="162"/>
        <item m="1" x="1052"/>
        <item m="1" x="194"/>
        <item m="1" x="875"/>
        <item m="1" x="1088"/>
        <item m="1" x="82"/>
        <item m="1" x="616"/>
        <item m="1" x="695"/>
        <item m="1" x="894"/>
        <item m="1" x="1056"/>
        <item m="1" x="620"/>
        <item x="34"/>
        <item m="1" x="901"/>
        <item m="1" x="356"/>
        <item m="1" x="988"/>
        <item m="1" x="141"/>
        <item m="1" x="809"/>
        <item m="1" x="122"/>
        <item m="1" x="450"/>
        <item m="1" x="452"/>
        <item m="1" x="877"/>
        <item m="1" x="191"/>
        <item m="1" x="476"/>
        <item m="1" x="311"/>
        <item m="1" x="61"/>
        <item m="1" x="939"/>
        <item m="1" x="543"/>
        <item m="1" x="491"/>
        <item m="1" x="717"/>
        <item m="1" x="578"/>
        <item m="1" x="682"/>
        <item m="1" x="281"/>
        <item m="1" x="788"/>
        <item m="1" x="340"/>
        <item m="1" x="975"/>
        <item m="1" x="1089"/>
        <item m="1" x="570"/>
        <item m="1" x="456"/>
        <item m="1" x="673"/>
        <item m="1" x="149"/>
        <item m="1" x="77"/>
        <item m="1" x="490"/>
        <item m="1" x="1087"/>
        <item m="1" x="984"/>
        <item m="1" x="232"/>
        <item m="1" x="259"/>
        <item m="1" x="1084"/>
        <item m="1" x="1086"/>
        <item m="1" x="128"/>
        <item m="1" x="587"/>
        <item m="1" x="1011"/>
        <item m="1" x="130"/>
        <item m="1" x="1007"/>
        <item m="1" x="87"/>
        <item m="1" x="325"/>
        <item m="1" x="126"/>
        <item m="1" x="598"/>
        <item m="1" x="710"/>
        <item m="1" x="383"/>
        <item m="1" x="313"/>
        <item m="1" x="750"/>
        <item m="1" x="973"/>
        <item m="1" x="403"/>
        <item m="1" x="829"/>
        <item m="1" x="925"/>
        <item m="1" x="488"/>
        <item m="1" x="367"/>
        <item m="1" x="89"/>
        <item sd="0" m="1" x="73"/>
        <item m="1" x="602"/>
        <item m="1" x="261"/>
        <item m="1" x="506"/>
        <item m="1" x="102"/>
        <item m="1" x="59"/>
        <item m="1" x="700"/>
        <item m="1" x="76"/>
        <item m="1" x="103"/>
        <item m="1" x="375"/>
        <item m="1" x="357"/>
        <item m="1" x="228"/>
        <item m="1" x="1064"/>
        <item m="1" x="278"/>
        <item m="1" x="651"/>
        <item m="1" x="991"/>
        <item m="1" x="957"/>
        <item m="1" x="251"/>
        <item m="1" x="556"/>
        <item m="1" x="951"/>
        <item m="1" x="661"/>
        <item m="1" x="634"/>
        <item m="1" x="708"/>
        <item m="1" x="1021"/>
        <item m="1" x="698"/>
        <item m="1" x="1069"/>
        <item x="3"/>
        <item m="1" x="815"/>
        <item m="1" x="509"/>
        <item m="1" x="780"/>
        <item m="1" x="1083"/>
        <item m="1" x="507"/>
        <item m="1" x="272"/>
        <item m="1" x="110"/>
        <item m="1" x="982"/>
        <item m="1" x="715"/>
        <item m="1" x="229"/>
        <item m="1" x="761"/>
        <item m="1" x="691"/>
        <item m="1" x="196"/>
        <item m="1" x="197"/>
        <item m="1" x="940"/>
        <item m="1" x="193"/>
        <item m="1" x="562"/>
        <item m="1" x="308"/>
        <item m="1" x="842"/>
        <item m="1" x="381"/>
        <item m="1" x="277"/>
        <item m="1" x="979"/>
        <item m="1" x="203"/>
        <item m="1" x="147"/>
        <item m="1" x="58"/>
        <item m="1" x="540"/>
        <item m="1" x="1068"/>
        <item m="1" x="645"/>
        <item m="1" x="544"/>
        <item m="1" x="332"/>
        <item m="1" x="782"/>
        <item m="1" x="871"/>
        <item m="1" x="233"/>
        <item m="1" x="652"/>
        <item m="1" x="297"/>
        <item m="1" x="693"/>
        <item m="1" x="453"/>
        <item m="1" x="816"/>
        <item m="1" x="603"/>
        <item m="1" x="993"/>
        <item m="1" x="711"/>
        <item m="1" x="288"/>
        <item m="1" x="756"/>
        <item m="1" x="258"/>
        <item m="1" x="1071"/>
        <item m="1" x="230"/>
        <item m="1" x="974"/>
        <item m="1" x="752"/>
        <item m="1" x="529"/>
        <item m="1" x="236"/>
        <item m="1" x="390"/>
        <item m="1" x="882"/>
        <item m="1" x="930"/>
        <item m="1" x="937"/>
        <item m="1" x="404"/>
        <item m="1" x="865"/>
        <item m="1" x="837"/>
        <item m="1" x="482"/>
        <item m="1" x="1022"/>
        <item m="1" x="573"/>
        <item m="1" x="649"/>
        <item m="1" x="718"/>
        <item m="1" x="312"/>
        <item m="1" x="701"/>
        <item m="1" x="696"/>
        <item m="1" x="732"/>
        <item m="1" x="208"/>
        <item m="1" x="525"/>
        <item m="1" x="252"/>
        <item m="1" x="508"/>
        <item m="1" x="161"/>
        <item m="1" x="97"/>
        <item m="1" x="632"/>
        <item m="1" x="501"/>
        <item m="1" x="484"/>
        <item m="1" x="1023"/>
        <item m="1" x="1041"/>
        <item m="1" x="848"/>
        <item m="1" x="1015"/>
        <item m="1" x="1059"/>
        <item m="1" x="910"/>
        <item m="1" x="987"/>
        <item m="1" x="668"/>
        <item m="1" x="826"/>
        <item m="1" x="373"/>
        <item m="1" x="808"/>
        <item m="1" x="768"/>
        <item m="1" x="724"/>
        <item m="1" x="266"/>
        <item m="1" x="1036"/>
        <item m="1" x="728"/>
        <item m="1" x="819"/>
        <item m="1" x="284"/>
        <item m="1" x="467"/>
        <item m="1" x="400"/>
        <item m="1" x="305"/>
        <item m="1" x="472"/>
        <item m="1" x="938"/>
        <item m="1" x="870"/>
        <item m="1" x="961"/>
        <item m="1" x="341"/>
        <item m="1" x="493"/>
        <item m="1" x="396"/>
        <item m="1" x="98"/>
        <item m="1" x="1029"/>
        <item m="1" x="953"/>
        <item m="1" x="1090"/>
        <item m="1" x="635"/>
        <item m="1" x="318"/>
        <item m="1" x="441"/>
        <item m="1" x="291"/>
        <item m="1" x="202"/>
        <item m="1" x="211"/>
        <item m="1" x="868"/>
        <item m="1" x="995"/>
        <item m="1" x="1100"/>
        <item m="1" x="638"/>
        <item m="1" x="163"/>
        <item m="1" x="968"/>
        <item m="1" x="629"/>
        <item m="1" x="869"/>
        <item m="1" x="280"/>
        <item m="1" x="317"/>
        <item m="1" x="184"/>
        <item m="1" x="172"/>
        <item m="1" x="1065"/>
        <item m="1" x="262"/>
        <item m="1" x="199"/>
        <item m="1" x="801"/>
        <item m="1" x="796"/>
        <item m="1" x="677"/>
        <item m="1" x="292"/>
        <item m="1" x="1050"/>
        <item m="1" x="832"/>
        <item m="1" x="137"/>
        <item m="1" x="376"/>
        <item m="1" x="899"/>
        <item m="1" x="343"/>
        <item m="1" x="289"/>
        <item m="1" x="839"/>
        <item m="1" x="908"/>
        <item m="1" x="516"/>
        <item m="1" x="547"/>
        <item m="1" x="448"/>
        <item m="1" x="326"/>
        <item m="1" x="820"/>
        <item x="15"/>
        <item m="1" x="855"/>
        <item m="1" x="656"/>
        <item m="1" x="327"/>
        <item m="1" x="346"/>
        <item m="1" x="256"/>
        <item m="1" x="580"/>
        <item m="1" x="605"/>
        <item m="1" x="1070"/>
        <item m="1" x="1097"/>
        <item m="1" x="522"/>
        <item m="1" x="470"/>
        <item m="1" x="415"/>
        <item m="1" x="954"/>
        <item m="1" x="531"/>
        <item m="1" x="949"/>
        <item m="1" x="849"/>
        <item m="1" x="914"/>
        <item m="1" x="1067"/>
        <item m="1" x="744"/>
        <item m="1" x="596"/>
        <item m="1" x="822"/>
        <item m="1" x="294"/>
        <item m="1" x="1032"/>
        <item m="1" x="773"/>
        <item m="1" x="187"/>
        <item m="1" x="457"/>
        <item m="1" x="680"/>
        <item m="1" x="818"/>
        <item m="1" x="348"/>
        <item m="1" x="1026"/>
        <item m="1" x="218"/>
        <item m="1" x="517"/>
        <item m="1" x="814"/>
        <item m="1" x="190"/>
        <item m="1" x="671"/>
        <item m="1" x="738"/>
        <item m="1" x="748"/>
        <item m="1" x="561"/>
        <item m="1" x="133"/>
        <item m="1" x="912"/>
        <item m="1" x="320"/>
        <item m="1" x="760"/>
        <item m="1" x="485"/>
        <item m="1" x="382"/>
        <item m="1" x="512"/>
        <item m="1" x="778"/>
        <item m="1" x="468"/>
        <item m="1" x="1098"/>
        <item m="1" x="534"/>
        <item m="1" x="622"/>
        <item m="1" x="662"/>
        <item m="1" x="1093"/>
        <item m="1" x="179"/>
        <item m="1" x="712"/>
        <item m="1" x="159"/>
        <item m="1" x="299"/>
        <item m="1" x="502"/>
        <item m="1" x="960"/>
        <item m="1" x="568"/>
        <item m="1" x="368"/>
        <item m="1" x="72"/>
        <item m="1" x="955"/>
        <item m="1" x="881"/>
        <item m="1" x="981"/>
        <item m="1" x="66"/>
        <item m="1" x="483"/>
        <item m="1" x="379"/>
        <item m="1" x="116"/>
        <item m="1" x="221"/>
        <item m="1" x="338"/>
        <item m="1" x="418"/>
        <item m="1" x="378"/>
        <item m="1" x="330"/>
        <item m="1" x="421"/>
        <item m="1" x="353"/>
        <item m="1" x="824"/>
        <item m="1" x="872"/>
        <item m="1" x="69"/>
        <item m="1" x="835"/>
        <item m="1" x="392"/>
        <item m="1" x="86"/>
        <item m="1" x="867"/>
        <item m="1" x="729"/>
        <item m="1" x="676"/>
        <item m="1" x="861"/>
        <item m="1" x="1043"/>
        <item m="1" x="225"/>
        <item m="1" x="182"/>
        <item m="1" x="574"/>
        <item m="1" x="125"/>
        <item m="1" x="745"/>
        <item m="1" x="67"/>
        <item m="1" x="601"/>
        <item m="1" x="178"/>
        <item m="1" x="716"/>
        <item m="1" x="344"/>
        <item m="1" x="758"/>
        <item m="1" x="389"/>
        <item m="1" x="287"/>
        <item m="1" x="786"/>
        <item m="1" x="442"/>
        <item m="1" x="707"/>
        <item m="1" x="583"/>
        <item m="1" x="54"/>
        <item m="1" x="907"/>
        <item m="1" x="592"/>
        <item m="1" x="64"/>
        <item m="1" x="976"/>
        <item m="1" x="96"/>
        <item m="1" x="71"/>
        <item m="1" x="1078"/>
        <item m="1" x="563"/>
        <item m="1" x="972"/>
        <item m="1" x="1063"/>
        <item m="1" x="827"/>
        <item m="1" x="494"/>
        <item m="1" x="678"/>
        <item m="1" x="774"/>
        <item x="41"/>
        <item m="1" x="784"/>
        <item m="1" x="271"/>
        <item m="1" x="443"/>
        <item m="1" x="500"/>
        <item m="1" x="279"/>
        <item m="1" x="647"/>
        <item m="1" x="249"/>
        <item m="1" x="928"/>
        <item m="1" x="803"/>
        <item m="1" x="446"/>
        <item m="1" x="686"/>
        <item m="1" x="1004"/>
        <item m="1" x="996"/>
        <item m="1" x="836"/>
        <item m="1" x="274"/>
        <item m="1" x="757"/>
        <item m="1" x="316"/>
        <item m="1" x="369"/>
        <item m="1" x="80"/>
        <item m="1" x="445"/>
        <item m="1" x="372"/>
        <item m="1" x="213"/>
        <item m="1" x="998"/>
        <item x="2"/>
        <item m="1" x="946"/>
        <item m="1" x="84"/>
        <item m="1" x="131"/>
        <item m="1" x="300"/>
        <item m="1" x="625"/>
        <item m="1" x="323"/>
        <item m="1" x="1013"/>
        <item m="1" x="1010"/>
        <item x="12"/>
        <item x="16"/>
        <item m="1" x="917"/>
        <item m="1" x="479"/>
        <item m="1" x="204"/>
        <item m="1" x="845"/>
        <item m="1" x="722"/>
        <item m="1" x="1024"/>
        <item m="1" x="743"/>
        <item m="1" x="505"/>
        <item m="1" x="719"/>
        <item m="1" x="627"/>
        <item m="1" x="549"/>
        <item m="1" x="551"/>
        <item m="1" x="407"/>
        <item m="1" x="702"/>
        <item m="1" x="186"/>
        <item m="1" x="273"/>
        <item m="1" x="319"/>
        <item m="1" x="350"/>
        <item m="1" x="664"/>
        <item m="1" x="269"/>
        <item m="1" x="241"/>
        <item m="1" x="315"/>
        <item m="1" x="309"/>
        <item x="22"/>
        <item m="1" x="970"/>
        <item m="1" x="781"/>
        <item m="1" x="944"/>
        <item m="1" x="1085"/>
        <item m="1" x="934"/>
        <item m="1" x="391"/>
        <item x="36"/>
        <item m="1" x="176"/>
        <item m="1" x="206"/>
        <item m="1" x="885"/>
        <item m="1" x="387"/>
        <item m="1" x="528"/>
        <item m="1" x="124"/>
        <item m="1" x="511"/>
        <item m="1" x="902"/>
        <item m="1" x="401"/>
        <item x="1"/>
        <item m="1" x="624"/>
        <item m="1" x="639"/>
        <item m="1" x="255"/>
        <item m="1" x="429"/>
        <item m="1" x="699"/>
        <item m="1" x="447"/>
        <item m="1" x="655"/>
        <item m="1" x="513"/>
        <item m="1" x="997"/>
        <item m="1" x="959"/>
        <item m="1" x="152"/>
        <item m="1" x="862"/>
        <item m="1" x="409"/>
        <item m="1" x="612"/>
        <item m="1" x="140"/>
        <item m="1" x="731"/>
        <item m="1" x="607"/>
        <item m="1" x="334"/>
        <item m="1" x="237"/>
        <item m="1" x="935"/>
        <item m="1" x="307"/>
        <item m="1" x="846"/>
        <item m="1" x="905"/>
        <item m="1" x="310"/>
        <item m="1" x="765"/>
        <item m="1" x="989"/>
        <item m="1" x="650"/>
        <item m="1" x="537"/>
        <item m="1" x="223"/>
        <item m="1" x="847"/>
        <item m="1" x="188"/>
        <item m="1" x="697"/>
        <item m="1" x="936"/>
        <item m="1" x="1009"/>
        <item m="1" x="713"/>
        <item m="1" x="94"/>
        <item m="1" x="532"/>
        <item m="1" x="1092"/>
        <item x="11"/>
        <item m="1" x="863"/>
        <item m="1" x="410"/>
        <item m="1" x="897"/>
        <item x="30"/>
        <item m="1" x="200"/>
        <item m="1" x="851"/>
        <item m="1" x="399"/>
        <item m="1" x="480"/>
        <item m="1" x="941"/>
        <item m="1" x="242"/>
        <item m="1" x="833"/>
        <item m="1" x="114"/>
        <item m="1" x="723"/>
        <item m="1" x="1014"/>
        <item m="1" x="548"/>
        <item m="1" x="207"/>
        <item m="1" x="709"/>
        <item m="1" x="741"/>
        <item m="1" x="590"/>
        <item m="1" x="663"/>
        <item m="1" x="365"/>
        <item m="1" x="62"/>
        <item m="1" x="464"/>
        <item m="1" x="113"/>
        <item m="1" x="335"/>
        <item x="27"/>
        <item m="1" x="520"/>
        <item m="1" x="143"/>
        <item m="1" x="55"/>
        <item m="1" x="783"/>
        <item m="1" x="406"/>
        <item x="38"/>
        <item m="1" x="657"/>
        <item m="1" x="793"/>
        <item m="1" x="394"/>
        <item x="49"/>
        <item m="1" x="119"/>
        <item m="1" x="360"/>
        <item m="1" x="911"/>
        <item m="1" x="646"/>
        <item m="1" x="93"/>
        <item m="1" x="950"/>
        <item m="1" x="636"/>
        <item m="1" x="212"/>
        <item m="1" x="606"/>
        <item m="1" x="79"/>
        <item m="1" x="167"/>
        <item m="1" x="424"/>
        <item m="1" x="746"/>
        <item m="1" x="978"/>
        <item m="1" x="689"/>
        <item m="1" x="408"/>
        <item m="1" x="495"/>
        <item m="1" x="342"/>
        <item m="1" x="433"/>
        <item m="1" x="462"/>
        <item m="1" x="831"/>
        <item m="1" x="730"/>
        <item m="1" x="721"/>
        <item m="1" x="123"/>
        <item m="1" x="1019"/>
        <item m="1" x="217"/>
        <item m="1" x="224"/>
        <item x="24"/>
        <item m="1" x="945"/>
        <item m="1" x="1046"/>
        <item m="1" x="617"/>
        <item m="1" x="550"/>
        <item m="1" x="135"/>
        <item m="1" x="352"/>
        <item m="1" x="888"/>
        <item m="1" x="864"/>
        <item m="1" x="263"/>
        <item m="1" x="794"/>
        <item m="1" x="91"/>
        <item m="1" x="515"/>
        <item m="1" x="455"/>
        <item m="1" x="929"/>
        <item m="1" x="324"/>
        <item m="1" x="339"/>
        <item m="1" x="235"/>
        <item m="1" x="417"/>
        <item m="1" x="850"/>
        <item m="1" x="736"/>
        <item m="1" x="898"/>
        <item m="1" x="345"/>
        <item m="1" x="759"/>
        <item m="1" x="694"/>
        <item x="9"/>
        <item m="1" x="177"/>
        <item m="1" x="887"/>
        <item m="1" x="564"/>
        <item m="1" x="518"/>
        <item m="1" x="139"/>
        <item m="1" x="180"/>
        <item m="1" x="567"/>
        <item m="1" x="81"/>
        <item m="1" x="883"/>
        <item m="1" x="1035"/>
        <item m="1" x="755"/>
        <item m="1" x="1001"/>
        <item m="1" x="770"/>
        <item m="1" x="129"/>
        <item m="1" x="614"/>
        <item m="1" x="763"/>
        <item m="1" x="170"/>
        <item m="1" x="503"/>
        <item m="1" x="679"/>
        <item m="1" x="817"/>
        <item m="1" x="246"/>
        <item m="1" x="643"/>
        <item x="0"/>
        <item m="1" x="158"/>
        <item m="1" x="740"/>
        <item x="10"/>
        <item m="1" x="802"/>
        <item m="1" x="600"/>
        <item m="1" x="734"/>
        <item m="1" x="1079"/>
        <item m="1" x="205"/>
        <item m="1" x="1016"/>
        <item m="1" x="183"/>
        <item m="1" x="621"/>
        <item x="28"/>
        <item m="1" x="90"/>
        <item m="1" x="681"/>
        <item m="1" x="810"/>
        <item m="1" x="156"/>
        <item x="35"/>
        <item m="1" x="858"/>
        <item m="1" x="144"/>
        <item m="1" x="644"/>
        <item m="1" x="1080"/>
        <item m="1" x="174"/>
        <item m="1" x="586"/>
        <item m="1" x="1006"/>
        <item m="1" x="209"/>
        <item m="1" x="821"/>
        <item m="1" x="1062"/>
        <item m="1" x="666"/>
        <item m="1" x="834"/>
        <item m="1" x="1058"/>
        <item m="1" x="181"/>
        <item m="1" x="247"/>
        <item x="6"/>
        <item m="1" x="798"/>
        <item m="1" x="366"/>
        <item m="1" x="132"/>
        <item m="1" x="771"/>
        <item m="1" x="575"/>
        <item m="1" x="804"/>
        <item m="1" x="659"/>
        <item m="1" x="931"/>
        <item m="1" x="398"/>
        <item m="1" x="670"/>
        <item m="1" x="210"/>
        <item x="8"/>
        <item m="1" x="684"/>
        <item m="1" x="947"/>
        <item m="1" x="1073"/>
        <item m="1" x="610"/>
        <item m="1" x="688"/>
        <item m="1" x="157"/>
        <item m="1" x="219"/>
        <item m="1" x="805"/>
        <item m="1" x="609"/>
        <item m="1" x="437"/>
        <item m="1" x="943"/>
        <item m="1" x="772"/>
        <item m="1" x="932"/>
        <item m="1" x="1012"/>
        <item m="1" x="584"/>
        <item m="1" x="397"/>
        <item m="1" x="1027"/>
        <item m="1" x="654"/>
        <item m="1" x="105"/>
        <item m="1" x="619"/>
        <item m="1" x="775"/>
        <item m="1" x="384"/>
        <item m="1" x="347"/>
        <item m="1" x="422"/>
        <item m="1" x="807"/>
        <item m="1" x="519"/>
        <item m="1" x="675"/>
        <item m="1" x="1099"/>
        <item m="1" x="703"/>
        <item m="1" x="1060"/>
        <item m="1" x="980"/>
        <item m="1" x="56"/>
        <item m="1" x="245"/>
        <item m="1" x="306"/>
        <item m="1" x="591"/>
        <item m="1" x="552"/>
        <item m="1" x="604"/>
        <item m="1" x="585"/>
        <item m="1" x="214"/>
        <item m="1" x="921"/>
        <item m="1" x="1031"/>
        <item m="1" x="879"/>
        <item m="1" x="685"/>
        <item m="1" x="787"/>
        <item m="1" x="571"/>
        <item m="1" x="890"/>
        <item m="1" x="78"/>
        <item m="1" x="416"/>
        <item m="1" x="545"/>
        <item m="1" x="789"/>
        <item m="1" x="243"/>
        <item m="1" x="594"/>
        <item m="1" x="65"/>
        <item m="1" x="70"/>
        <item m="1" x="813"/>
        <item m="1" x="336"/>
        <item m="1" x="1038"/>
        <item m="1" x="524"/>
        <item m="1" x="329"/>
        <item m="1" x="302"/>
        <item m="1" x="1044"/>
        <item m="1" x="286"/>
        <item m="1" x="107"/>
        <item m="1" x="811"/>
        <item m="1" x="142"/>
        <item m="1" x="364"/>
        <item m="1" x="542"/>
        <item m="1" x="454"/>
        <item m="1" x="535"/>
        <item m="1" x="628"/>
        <item m="1" x="648"/>
        <item m="1" x="118"/>
        <item m="1" x="295"/>
        <item m="1" x="151"/>
        <item m="1" x="134"/>
        <item m="1" x="1033"/>
        <item m="1" x="762"/>
        <item m="1" x="434"/>
        <item m="1" x="779"/>
        <item m="1" x="536"/>
        <item m="1" x="1017"/>
        <item x="21"/>
        <item m="1" x="248"/>
        <item m="1" x="215"/>
        <item m="1" x="355"/>
        <item m="1" x="145"/>
        <item m="1" x="880"/>
        <item m="1" x="554"/>
        <item m="1" x="173"/>
        <item m="1" x="618"/>
        <item m="1" x="558"/>
        <item m="1" x="1025"/>
        <item m="1" x="92"/>
        <item m="1" x="171"/>
        <item m="1" x="478"/>
        <item m="1" x="121"/>
        <item m="1" x="497"/>
        <item m="1" x="420"/>
        <item m="1" x="922"/>
        <item m="1" x="853"/>
        <item m="1" x="331"/>
        <item m="1" x="952"/>
        <item m="1" x="588"/>
        <item m="1" x="1074"/>
        <item m="1" x="720"/>
        <item m="1" x="426"/>
        <item m="1" x="459"/>
        <item m="1" x="337"/>
        <item m="1" x="351"/>
        <item m="1" x="322"/>
        <item m="1" x="876"/>
        <item m="1" x="533"/>
        <item m="1" x="154"/>
        <item m="1" x="1037"/>
        <item m="1" x="969"/>
        <item m="1" x="146"/>
        <item m="1" x="1030"/>
        <item m="1" x="68"/>
        <item m="1" x="402"/>
        <item m="1" x="481"/>
        <item m="1" x="962"/>
        <item m="1" x="377"/>
        <item m="1" x="1076"/>
        <item m="1" x="239"/>
        <item m="1" x="1055"/>
        <item m="1" x="884"/>
        <item m="1" x="727"/>
        <item m="1" x="222"/>
        <item m="1" x="754"/>
        <item m="1" x="388"/>
        <item m="1" x="60"/>
        <item m="1" x="1002"/>
        <item m="1" x="1000"/>
        <item m="1" x="933"/>
        <item m="1" x="904"/>
        <item m="1" x="296"/>
        <item m="1" x="572"/>
        <item m="1" x="909"/>
        <item m="1" x="463"/>
        <item m="1" x="465"/>
        <item m="1" x="896"/>
        <item m="1" x="166"/>
        <item m="1" x="1047"/>
        <item m="1" x="185"/>
        <item m="1" x="942"/>
        <item m="1" x="354"/>
        <item m="1" x="986"/>
        <item m="1" x="111"/>
        <item m="1" x="290"/>
        <item m="1" x="672"/>
        <item m="1" x="112"/>
        <item m="1" x="189"/>
        <item m="1" x="977"/>
        <item m="1" x="1057"/>
        <item m="1" x="611"/>
        <item m="1" x="859"/>
        <item x="4"/>
        <item x="5"/>
        <item x="7"/>
        <item x="13"/>
        <item x="14"/>
        <item x="19"/>
        <item x="23"/>
        <item x="25"/>
        <item x="26"/>
        <item m="1" x="201"/>
        <item x="29"/>
        <item x="32"/>
        <item x="37"/>
        <item x="43"/>
        <item x="44"/>
        <item x="46"/>
        <item x="47"/>
        <item m="1" x="658"/>
        <item x="48"/>
        <item x="50"/>
        <item x="51"/>
        <item x="18"/>
        <item x="4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5"/>
      <x v="110"/>
      <x v="48"/>
      <x v="715"/>
      <x v="19"/>
    </i>
  </rowItems>
  <colItems count="1">
    <i/>
  </colItems>
  <pageFields count="2">
    <pageField fld="1" item="9" hier="0"/>
    <pageField fld="2" item="46" hier="0"/>
  </pageFields>
  <dataFields count="1">
    <dataField name=" " fld="0" subtotal="count" baseField="0" baseItem="0" numFmtId="1"/>
  </dataFields>
  <formats count="31">
    <format dxfId="320">
      <pivotArea outline="0" collapsedLevelsAreSubtotals="1" fieldPosition="0"/>
    </format>
    <format dxfId="321">
      <pivotArea type="topRight" dataOnly="0" labelOnly="1" outline="0" fieldPosition="0"/>
    </format>
    <format dxfId="322">
      <pivotArea outline="0" collapsedLevelsAreSubtotals="1" fieldPosition="0"/>
    </format>
    <format dxfId="323">
      <pivotArea type="topRight" dataOnly="0" labelOnly="1" outline="0" fieldPosition="0"/>
    </format>
    <format dxfId="324">
      <pivotArea outline="0" collapsedLevelsAreSubtotals="1" fieldPosition="0"/>
    </format>
    <format dxfId="325">
      <pivotArea type="topRight" dataOnly="0" labelOnly="1" outline="0" fieldPosition="0"/>
    </format>
    <format dxfId="326">
      <pivotArea field="3" type="button" dataOnly="0" labelOnly="1" outline="0" axis="axisRow" fieldPosition="0"/>
    </format>
    <format dxfId="327">
      <pivotArea field="4" type="button" dataOnly="0" labelOnly="1" outline="0" axis="axisRow" fieldPosition="1"/>
    </format>
    <format dxfId="328">
      <pivotArea field="5" type="button" dataOnly="0" labelOnly="1" outline="0" axis="axisRow" fieldPosition="2"/>
    </format>
    <format dxfId="329">
      <pivotArea field="6" type="button" dataOnly="0" labelOnly="1" outline="0" axis="axisRow" fieldPosition="3"/>
    </format>
    <format dxfId="330">
      <pivotArea field="7" type="button" dataOnly="0" labelOnly="1" outline="0" axis="axisRow" fieldPosition="4"/>
    </format>
    <format dxfId="331">
      <pivotArea field="3" type="button" dataOnly="0" labelOnly="1" outline="0" axis="axisRow" fieldPosition="0"/>
    </format>
    <format dxfId="332">
      <pivotArea field="4" type="button" dataOnly="0" labelOnly="1" outline="0" axis="axisRow" fieldPosition="1"/>
    </format>
    <format dxfId="333">
      <pivotArea field="5" type="button" dataOnly="0" labelOnly="1" outline="0" axis="axisRow" fieldPosition="2"/>
    </format>
    <format dxfId="334">
      <pivotArea field="6" type="button" dataOnly="0" labelOnly="1" outline="0" axis="axisRow" fieldPosition="3"/>
    </format>
    <format dxfId="335">
      <pivotArea field="7" type="button" dataOnly="0" labelOnly="1" outline="0" axis="axisRow" fieldPosition="4"/>
    </format>
    <format dxfId="336">
      <pivotArea field="7" type="button" dataOnly="0" labelOnly="1" outline="0" axis="axisRow" fieldPosition="4"/>
    </format>
    <format dxfId="33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outline="0" collapsedLevelsAreSubtotals="1" fieldPosition="0"/>
    </format>
    <format dxfId="341">
      <pivotArea outline="0" collapsedLevelsAreSubtotals="1" fieldPosition="0"/>
    </format>
    <format dxfId="342">
      <pivotArea outline="0" collapsedLevelsAreSubtotals="1" fieldPosition="0"/>
    </format>
    <format dxfId="343">
      <pivotArea outline="0" collapsedLevelsAreSubtotals="1" fieldPosition="0"/>
    </format>
    <format dxfId="344">
      <pivotArea outline="0" collapsedLevelsAreSubtotals="1" fieldPosition="0"/>
    </format>
    <format dxfId="345">
      <pivotArea outline="0" collapsedLevelsAreSubtotals="1" fieldPosition="0"/>
    </format>
    <format dxfId="346">
      <pivotArea outline="0" collapsedLevelsAreSubtotals="1" fieldPosition="0"/>
    </format>
    <format dxfId="347">
      <pivotArea outline="0" collapsedLevelsAreSubtotals="1" fieldPosition="0"/>
    </format>
    <format dxfId="348">
      <pivotArea field="2" type="button" dataOnly="0" labelOnly="1" outline="0" axis="axisPage" fieldPosition="1"/>
    </format>
    <format dxfId="349">
      <pivotArea field="1" type="button" dataOnly="0" labelOnly="1" outline="0" axis="axisPage" fieldPosition="0"/>
    </format>
    <format dxfId="35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48">
        <item x="1"/>
        <item h="1" m="1" x="36"/>
        <item h="1" m="1" x="27"/>
        <item h="1" m="1" x="25"/>
        <item h="1" m="1" x="11"/>
        <item m="1" x="45"/>
        <item m="1" x="17"/>
        <item h="1" m="1" x="23"/>
        <item m="1" x="33"/>
        <item m="1" x="47"/>
        <item m="1" x="4"/>
        <item m="1" x="31"/>
        <item m="1" x="22"/>
        <item m="1" x="16"/>
        <item m="1" x="14"/>
        <item m="1" x="37"/>
        <item m="1" x="39"/>
        <item m="1" x="30"/>
        <item m="1" x="20"/>
        <item m="1" x="12"/>
        <item m="1" x="40"/>
        <item m="1" x="18"/>
        <item m="1" x="26"/>
        <item m="1" x="42"/>
        <item m="1" x="28"/>
        <item m="1" x="15"/>
        <item m="1" x="43"/>
        <item m="1" x="6"/>
        <item m="1" x="46"/>
        <item m="1" x="5"/>
        <item m="1" x="24"/>
        <item m="1" x="8"/>
        <item m="1" x="44"/>
        <item m="1" x="32"/>
        <item m="1" x="3"/>
        <item m="1" x="21"/>
        <item m="1" x="41"/>
        <item m="1" x="13"/>
        <item m="1" x="35"/>
        <item m="1" x="10"/>
        <item m="1" x="29"/>
        <item m="1" x="2"/>
        <item m="1" x="19"/>
        <item m="1" x="38"/>
        <item m="1" x="34"/>
        <item m="1" x="7"/>
        <item m="1" x="9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2"/>
        <item x="1"/>
        <item x="6"/>
        <item x="8"/>
        <item x="4"/>
        <item x="3"/>
        <item x="7"/>
        <item x="5"/>
      </items>
    </pivotField>
    <pivotField axis="axisRow" compact="0" outline="0" subtotalTop="0" showAll="0" includeNewItemsInFilter="1" defaultSubtotal="0">
      <items count="214">
        <item m="1" x="117"/>
        <item m="1" x="57"/>
        <item x="20"/>
        <item m="1" x="189"/>
        <item m="1" x="29"/>
        <item m="1" x="130"/>
        <item m="1" x="203"/>
        <item m="1" x="185"/>
        <item m="1" x="177"/>
        <item m="1" x="23"/>
        <item m="1" x="111"/>
        <item m="1" x="45"/>
        <item m="1" x="67"/>
        <item m="1" x="61"/>
        <item m="1" x="102"/>
        <item m="1" x="195"/>
        <item m="1" x="106"/>
        <item m="1" x="87"/>
        <item m="1" x="166"/>
        <item m="1" x="90"/>
        <item m="1" x="137"/>
        <item m="1" x="160"/>
        <item m="1" x="75"/>
        <item m="1" x="27"/>
        <item m="1" x="176"/>
        <item m="1" x="22"/>
        <item m="1" x="210"/>
        <item m="1" x="77"/>
        <item m="1" x="179"/>
        <item m="1" x="172"/>
        <item m="1" x="133"/>
        <item m="1" x="213"/>
        <item m="1" x="164"/>
        <item m="1" x="191"/>
        <item m="1" x="52"/>
        <item m="1" x="197"/>
        <item m="1" x="147"/>
        <item m="1" x="69"/>
        <item m="1" x="81"/>
        <item m="1" x="128"/>
        <item m="1" x="21"/>
        <item m="1" x="108"/>
        <item m="1" x="26"/>
        <item x="3"/>
        <item m="1" x="47"/>
        <item m="1" x="36"/>
        <item m="1" x="114"/>
        <item x="15"/>
        <item m="1" x="207"/>
        <item m="1" x="167"/>
        <item m="1" x="196"/>
        <item m="1" x="98"/>
        <item m="1" x="79"/>
        <item m="1" x="151"/>
        <item m="1" x="190"/>
        <item x="11"/>
        <item m="1" x="184"/>
        <item m="1" x="188"/>
        <item m="1" x="145"/>
        <item m="1" x="153"/>
        <item m="1" x="33"/>
        <item m="1" x="39"/>
        <item m="1" x="162"/>
        <item m="1" x="143"/>
        <item m="1" x="53"/>
        <item m="1" x="148"/>
        <item m="1" x="70"/>
        <item m="1" x="206"/>
        <item m="1" x="110"/>
        <item m="1" x="37"/>
        <item m="1" x="95"/>
        <item x="10"/>
        <item m="1" x="199"/>
        <item m="1" x="35"/>
        <item m="1" x="42"/>
        <item m="1" x="24"/>
        <item m="1" x="93"/>
        <item x="0"/>
        <item m="1" x="157"/>
        <item m="1" x="113"/>
        <item m="1" x="138"/>
        <item m="1" x="121"/>
        <item m="1" x="85"/>
        <item m="1" x="107"/>
        <item m="1" x="105"/>
        <item m="1" x="120"/>
        <item m="1" x="80"/>
        <item m="1" x="116"/>
        <item m="1" x="51"/>
        <item m="1" x="112"/>
        <item m="1" x="72"/>
        <item m="1" x="171"/>
        <item m="1" x="94"/>
        <item m="1" x="43"/>
        <item x="13"/>
        <item m="1" x="178"/>
        <item m="1" x="126"/>
        <item m="1" x="104"/>
        <item m="1" x="158"/>
        <item m="1" x="208"/>
        <item m="1" x="58"/>
        <item m="1" x="34"/>
        <item m="1" x="152"/>
        <item m="1" x="28"/>
        <item m="1" x="41"/>
        <item m="1" x="78"/>
        <item m="1" x="156"/>
        <item m="1" x="141"/>
        <item m="1" x="86"/>
        <item m="1" x="62"/>
        <item x="17"/>
        <item m="1" x="198"/>
        <item m="1" x="66"/>
        <item m="1" x="205"/>
        <item m="1" x="56"/>
        <item m="1" x="186"/>
        <item m="1" x="173"/>
        <item m="1" x="122"/>
        <item m="1" x="194"/>
        <item m="1" x="115"/>
        <item m="1" x="96"/>
        <item m="1" x="170"/>
        <item m="1" x="59"/>
        <item m="1" x="100"/>
        <item m="1" x="140"/>
        <item m="1" x="146"/>
        <item m="1" x="159"/>
        <item m="1" x="89"/>
        <item m="1" x="123"/>
        <item m="1" x="91"/>
        <item m="1" x="101"/>
        <item m="1" x="182"/>
        <item m="1" x="142"/>
        <item m="1" x="71"/>
        <item m="1" x="187"/>
        <item m="1" x="97"/>
        <item x="4"/>
        <item m="1" x="40"/>
        <item m="1" x="192"/>
        <item m="1" x="68"/>
        <item m="1" x="163"/>
        <item m="1" x="135"/>
        <item m="1" x="54"/>
        <item m="1" x="44"/>
        <item m="1" x="144"/>
        <item m="1" x="175"/>
        <item m="1" x="168"/>
        <item m="1" x="139"/>
        <item m="1" x="193"/>
        <item m="1" x="99"/>
        <item m="1" x="169"/>
        <item m="1" x="131"/>
        <item m="1" x="149"/>
        <item m="1" x="161"/>
        <item m="1" x="32"/>
        <item m="1" x="60"/>
        <item m="1" x="65"/>
        <item m="1" x="103"/>
        <item m="1" x="125"/>
        <item m="1" x="136"/>
        <item m="1" x="118"/>
        <item m="1" x="64"/>
        <item m="1" x="134"/>
        <item m="1" x="204"/>
        <item m="1" x="76"/>
        <item x="1"/>
        <item m="1" x="109"/>
        <item m="1" x="202"/>
        <item m="1" x="50"/>
        <item m="1" x="150"/>
        <item m="1" x="92"/>
        <item m="1" x="49"/>
        <item m="1" x="119"/>
        <item m="1" x="180"/>
        <item m="1" x="124"/>
        <item m="1" x="165"/>
        <item x="18"/>
        <item m="1" x="31"/>
        <item m="1" x="174"/>
        <item m="1" x="127"/>
        <item m="1" x="212"/>
        <item m="1" x="82"/>
        <item m="1" x="88"/>
        <item m="1" x="132"/>
        <item m="1" x="129"/>
        <item x="5"/>
        <item m="1" x="181"/>
        <item m="1" x="63"/>
        <item m="1" x="38"/>
        <item x="2"/>
        <item m="1" x="200"/>
        <item x="7"/>
        <item m="1" x="48"/>
        <item x="8"/>
        <item m="1" x="46"/>
        <item m="1" x="73"/>
        <item m="1" x="201"/>
        <item m="1" x="55"/>
        <item m="1" x="25"/>
        <item x="16"/>
        <item m="1" x="154"/>
        <item x="12"/>
        <item m="1" x="84"/>
        <item m="1" x="74"/>
        <item m="1" x="30"/>
        <item x="14"/>
        <item m="1" x="211"/>
        <item m="1" x="155"/>
        <item m="1" x="209"/>
        <item m="1" x="183"/>
        <item m="1" x="83"/>
        <item x="6"/>
        <item x="9"/>
        <item x="19"/>
      </items>
    </pivotField>
    <pivotField axis="axisRow" compact="0" outline="0" subtotalTop="0" showAll="0" includeNewItemsInFilter="1" defaultSubtotal="0">
      <items count="74">
        <item x="72"/>
        <item m="1" x="73"/>
        <item x="2"/>
        <item x="26"/>
        <item x="0"/>
        <item x="37"/>
        <item x="8"/>
        <item x="69"/>
        <item x="6"/>
        <item x="66"/>
        <item x="38"/>
        <item x="12"/>
        <item x="13"/>
        <item x="16"/>
        <item x="20"/>
        <item x="21"/>
        <item x="40"/>
        <item x="59"/>
        <item x="46"/>
        <item x="35"/>
        <item x="41"/>
        <item x="43"/>
        <item x="51"/>
        <item x="61"/>
        <item x="1"/>
        <item x="3"/>
        <item x="4"/>
        <item x="5"/>
        <item x="7"/>
        <item x="9"/>
        <item x="10"/>
        <item x="11"/>
        <item x="14"/>
        <item x="15"/>
        <item x="18"/>
        <item x="19"/>
        <item x="22"/>
        <item x="23"/>
        <item x="29"/>
        <item x="30"/>
        <item x="31"/>
        <item x="32"/>
        <item x="33"/>
        <item x="34"/>
        <item x="36"/>
        <item x="39"/>
        <item x="28"/>
        <item x="42"/>
        <item x="45"/>
        <item x="48"/>
        <item x="49"/>
        <item x="50"/>
        <item x="52"/>
        <item x="54"/>
        <item x="55"/>
        <item x="56"/>
        <item x="57"/>
        <item x="58"/>
        <item x="60"/>
        <item x="62"/>
        <item x="63"/>
        <item x="64"/>
        <item x="65"/>
        <item x="67"/>
        <item x="68"/>
        <item x="70"/>
        <item x="17"/>
        <item x="24"/>
        <item x="25"/>
        <item x="27"/>
        <item x="44"/>
        <item x="47"/>
        <item x="53"/>
        <item x="71"/>
      </items>
    </pivotField>
    <pivotField axis="axisRow" compact="0" outline="0" subtotalTop="0" showAll="0" includeNewItemsInFilter="1" defaultSubtotal="0">
      <items count="1116">
        <item m="1" x="529"/>
        <item x="45"/>
        <item sd="0" m="1" x="868"/>
        <item m="1" x="238"/>
        <item m="1" x="930"/>
        <item m="1" x="677"/>
        <item m="1" x="889"/>
        <item m="1" x="1003"/>
        <item m="1" x="736"/>
        <item m="1" x="637"/>
        <item m="1" x="931"/>
        <item m="1" x="542"/>
        <item m="1" x="414"/>
        <item m="1" x="900"/>
        <item m="1" x="265"/>
        <item m="1" x="303"/>
        <item m="1" x="439"/>
        <item m="1" x="672"/>
        <item m="1" x="97"/>
        <item m="1" x="474"/>
        <item m="1" x="855"/>
        <item m="1" x="252"/>
        <item m="1" x="440"/>
        <item m="1" x="682"/>
        <item m="1" x="648"/>
        <item m="1" x="88"/>
        <item m="1" x="160"/>
        <item m="1" x="476"/>
        <item m="1" x="429"/>
        <item m="1" x="1095"/>
        <item m="1" x="743"/>
        <item m="1" x="496"/>
        <item m="1" x="566"/>
        <item m="1" x="600"/>
        <item m="1" x="413"/>
        <item m="1" x="807"/>
        <item m="1" x="695"/>
        <item m="1" x="999"/>
        <item m="1" x="596"/>
        <item m="1" x="161"/>
        <item m="1" x="801"/>
        <item m="1" x="462"/>
        <item m="1" x="584"/>
        <item m="1" x="572"/>
        <item m="1" x="914"/>
        <item m="1" x="917"/>
        <item m="1" x="461"/>
        <item m="1" x="365"/>
        <item m="1" x="225"/>
        <item m="1" x="698"/>
        <item m="1" x="301"/>
        <item m="1" x="647"/>
        <item m="1" x="93"/>
        <item m="1" x="776"/>
        <item m="1" x="360"/>
        <item m="1" x="475"/>
        <item m="1" x="700"/>
        <item m="1" x="1067"/>
        <item m="1" x="94"/>
        <item m="1" x="450"/>
        <item m="1" x="46"/>
        <item m="1" x="958"/>
        <item m="1" x="262"/>
        <item m="1" x="835"/>
        <item m="1" x="412"/>
        <item m="1" x="567"/>
        <item m="1" x="817"/>
        <item m="1" x="840"/>
        <item m="1" x="935"/>
        <item m="1" x="544"/>
        <item m="1" x="929"/>
        <item m="1" x="431"/>
        <item m="1" x="361"/>
        <item m="1" x="364"/>
        <item m="1" x="1108"/>
        <item m="1" x="560"/>
        <item m="1" x="802"/>
        <item m="1" x="777"/>
        <item m="1" x="714"/>
        <item m="1" x="522"/>
        <item m="1" x="897"/>
        <item m="1" x="823"/>
        <item m="1" x="660"/>
        <item m="1" x="424"/>
        <item m="1" x="459"/>
        <item m="1" x="1110"/>
        <item m="1" x="467"/>
        <item m="1" x="131"/>
        <item m="1" x="437"/>
        <item m="1" x="282"/>
        <item m="1" x="376"/>
        <item m="1" x="248"/>
        <item m="1" x="745"/>
        <item m="1" x="50"/>
        <item m="1" x="441"/>
        <item x="35"/>
        <item m="1" x="589"/>
        <item m="1" x="752"/>
        <item m="1" x="852"/>
        <item m="1" x="218"/>
        <item m="1" x="586"/>
        <item m="1" x="583"/>
        <item m="1" x="573"/>
        <item m="1" x="550"/>
        <item m="1" x="558"/>
        <item m="1" x="853"/>
        <item m="1" x="68"/>
        <item m="1" x="606"/>
        <item m="1" x="1061"/>
        <item m="1" x="967"/>
        <item m="1" x="753"/>
        <item x="39"/>
        <item m="1" x="1096"/>
        <item m="1" x="372"/>
        <item m="1" x="78"/>
        <item m="1" x="747"/>
        <item m="1" x="667"/>
        <item m="1" x="284"/>
        <item m="1" x="492"/>
        <item m="1" x="1057"/>
        <item m="1" x="1017"/>
        <item m="1" x="156"/>
        <item m="1" x="588"/>
        <item m="1" x="304"/>
        <item m="1" x="850"/>
        <item m="1" x="242"/>
        <item m="1" x="92"/>
        <item m="1" x="81"/>
        <item m="1" x="856"/>
        <item m="1" x="258"/>
        <item x="41"/>
        <item m="1" x="712"/>
        <item m="1" x="194"/>
        <item m="1" x="472"/>
        <item m="1" x="976"/>
        <item x="25"/>
        <item m="1" x="397"/>
        <item m="1" x="524"/>
        <item m="1" x="510"/>
        <item m="1" x="1001"/>
        <item m="1" x="827"/>
        <item m="1" x="1012"/>
        <item m="1" x="924"/>
        <item m="1" x="488"/>
        <item m="1" x="1086"/>
        <item m="1" x="363"/>
        <item m="1" x="321"/>
        <item x="24"/>
        <item m="1" x="937"/>
        <item m="1" x="972"/>
        <item m="1" x="630"/>
        <item m="1" x="842"/>
        <item m="1" x="489"/>
        <item m="1" x="973"/>
        <item m="1" x="786"/>
        <item m="1" x="213"/>
        <item m="1" x="408"/>
        <item m="1" x="273"/>
        <item m="1" x="620"/>
        <item m="1" x="938"/>
        <item m="1" x="757"/>
        <item m="1" x="420"/>
        <item m="1" x="903"/>
        <item m="1" x="795"/>
        <item m="1" x="980"/>
        <item m="1" x="263"/>
        <item m="1" x="865"/>
        <item m="1" x="150"/>
        <item m="1" x="255"/>
        <item m="1" x="994"/>
        <item m="1" x="433"/>
        <item m="1" x="514"/>
        <item m="1" x="382"/>
        <item m="1" x="563"/>
        <item m="1" x="1052"/>
        <item m="1" x="504"/>
        <item m="1" x="734"/>
        <item m="1" x="298"/>
        <item m="1" x="56"/>
        <item m="1" x="1105"/>
        <item m="1" x="191"/>
        <item m="1" x="837"/>
        <item m="1" x="111"/>
        <item m="1" x="478"/>
        <item m="1" x="902"/>
        <item m="1" x="428"/>
        <item m="1" x="576"/>
        <item m="1" x="1054"/>
        <item m="1" x="1027"/>
        <item m="1" x="649"/>
        <item m="1" x="622"/>
        <item m="1" x="640"/>
        <item m="1" x="533"/>
        <item m="1" x="1014"/>
        <item m="1" x="787"/>
        <item m="1" x="236"/>
        <item m="1" x="713"/>
        <item m="1" x="1075"/>
        <item m="1" x="350"/>
        <item m="1" x="809"/>
        <item m="1" x="644"/>
        <item m="1" x="1089"/>
        <item m="1" x="528"/>
        <item m="1" x="1029"/>
        <item m="1" x="1044"/>
        <item m="1" x="884"/>
        <item m="1" x="1051"/>
        <item m="1" x="906"/>
        <item m="1" x="329"/>
        <item m="1" x="388"/>
        <item m="1" x="602"/>
        <item m="1" x="1038"/>
        <item m="1" x="292"/>
        <item m="1" x="171"/>
        <item m="1" x="1060"/>
        <item m="1" x="872"/>
        <item m="1" x="148"/>
        <item m="1" x="415"/>
        <item m="1" x="103"/>
        <item m="1" x="251"/>
        <item m="1" x="165"/>
        <item m="1" x="911"/>
        <item m="1" x="615"/>
        <item m="1" x="1063"/>
        <item m="1" x="499"/>
        <item m="1" x="452"/>
        <item m="1" x="885"/>
        <item m="1" x="109"/>
        <item x="29"/>
        <item m="1" x="604"/>
        <item m="1" x="934"/>
        <item m="1" x="805"/>
        <item m="1" x="761"/>
        <item m="1" x="76"/>
        <item m="1" x="675"/>
        <item m="1" x="1109"/>
        <item m="1" x="1080"/>
        <item m="1" x="99"/>
        <item m="1" x="810"/>
        <item m="1" x="445"/>
        <item m="1" x="432"/>
        <item m="1" x="1008"/>
        <item x="11"/>
        <item m="1" x="395"/>
        <item m="1" x="387"/>
        <item m="1" x="133"/>
        <item m="1" x="266"/>
        <item m="1" x="692"/>
        <item m="1" x="1091"/>
        <item m="1" x="927"/>
        <item m="1" x="541"/>
        <item m="1" x="774"/>
        <item m="1" x="274"/>
        <item m="1" x="638"/>
        <item m="1" x="763"/>
        <item m="1" x="268"/>
        <item m="1" x="904"/>
        <item m="1" x="926"/>
        <item m="1" x="498"/>
        <item m="1" x="1065"/>
        <item m="1" x="314"/>
        <item m="1" x="800"/>
        <item m="1" x="975"/>
        <item m="1" x="723"/>
        <item m="1" x="863"/>
        <item m="1" x="143"/>
        <item m="1" x="334"/>
        <item m="1" x="877"/>
        <item m="1" x="779"/>
        <item m="1" x="114"/>
        <item m="1" x="470"/>
        <item m="1" x="869"/>
        <item m="1" x="188"/>
        <item x="26"/>
        <item m="1" x="426"/>
        <item m="1" x="66"/>
        <item m="1" x="749"/>
        <item m="1" x="232"/>
        <item m="1" x="229"/>
        <item m="1" x="373"/>
        <item m="1" x="280"/>
        <item m="1" x="436"/>
        <item m="1" x="102"/>
        <item m="1" x="759"/>
        <item m="1" x="487"/>
        <item m="1" x="974"/>
        <item m="1" x="992"/>
        <item m="1" x="164"/>
        <item m="1" x="224"/>
        <item m="1" x="145"/>
        <item m="1" x="158"/>
        <item m="1" x="1064"/>
        <item m="1" x="190"/>
        <item m="1" x="886"/>
        <item m="1" x="1102"/>
        <item m="1" x="75"/>
        <item m="1" x="623"/>
        <item m="1" x="703"/>
        <item m="1" x="905"/>
        <item m="1" x="1069"/>
        <item m="1" x="627"/>
        <item x="27"/>
        <item m="1" x="912"/>
        <item m="1" x="358"/>
        <item m="1" x="997"/>
        <item m="1" x="136"/>
        <item m="1" x="820"/>
        <item m="1" x="116"/>
        <item m="1" x="451"/>
        <item m="1" x="453"/>
        <item m="1" x="888"/>
        <item m="1" x="187"/>
        <item m="1" x="477"/>
        <item m="1" x="311"/>
        <item m="1" x="54"/>
        <item m="1" x="949"/>
        <item m="1" x="547"/>
        <item m="1" x="491"/>
        <item m="1" x="726"/>
        <item m="1" x="585"/>
        <item m="1" x="691"/>
        <item m="1" x="279"/>
        <item m="1" x="798"/>
        <item m="1" x="341"/>
        <item m="1" x="984"/>
        <item m="1" x="1103"/>
        <item m="1" x="577"/>
        <item m="1" x="457"/>
        <item m="1" x="681"/>
        <item m="1" x="144"/>
        <item m="1" x="70"/>
        <item m="1" x="490"/>
        <item m="1" x="1101"/>
        <item m="1" x="993"/>
        <item m="1" x="230"/>
        <item m="1" x="257"/>
        <item m="1" x="1098"/>
        <item m="1" x="1100"/>
        <item m="1" x="121"/>
        <item m="1" x="594"/>
        <item m="1" x="1020"/>
        <item m="1" x="124"/>
        <item m="1" x="1016"/>
        <item m="1" x="80"/>
        <item m="1" x="325"/>
        <item m="1" x="120"/>
        <item m="1" x="605"/>
        <item m="1" x="719"/>
        <item m="1" x="385"/>
        <item m="1" x="313"/>
        <item m="1" x="760"/>
        <item m="1" x="982"/>
        <item m="1" x="405"/>
        <item m="1" x="841"/>
        <item m="1" x="936"/>
        <item x="23"/>
        <item m="1" x="369"/>
        <item m="1" x="82"/>
        <item sd="0" m="1" x="65"/>
        <item m="1" x="609"/>
        <item m="1" x="259"/>
        <item m="1" x="506"/>
        <item m="1" x="95"/>
        <item m="1" x="52"/>
        <item m="1" x="708"/>
        <item m="1" x="69"/>
        <item m="1" x="96"/>
        <item m="1" x="377"/>
        <item m="1" x="359"/>
        <item m="1" x="226"/>
        <item m="1" x="1078"/>
        <item m="1" x="276"/>
        <item m="1" x="658"/>
        <item m="1" x="1000"/>
        <item m="1" x="966"/>
        <item m="1" x="249"/>
        <item m="1" x="562"/>
        <item m="1" x="961"/>
        <item m="1" x="668"/>
        <item m="1" x="641"/>
        <item m="1" x="716"/>
        <item m="1" x="1030"/>
        <item m="1" x="706"/>
        <item m="1" x="1083"/>
        <item x="3"/>
        <item m="1" x="826"/>
        <item m="1" x="509"/>
        <item m="1" x="790"/>
        <item m="1" x="1097"/>
        <item m="1" x="507"/>
        <item m="1" x="270"/>
        <item m="1" x="104"/>
        <item m="1" x="991"/>
        <item m="1" x="724"/>
        <item m="1" x="227"/>
        <item m="1" x="771"/>
        <item m="1" x="699"/>
        <item m="1" x="192"/>
        <item m="1" x="193"/>
        <item m="1" x="950"/>
        <item m="1" x="189"/>
        <item m="1" x="569"/>
        <item m="1" x="308"/>
        <item m="1" x="854"/>
        <item m="1" x="383"/>
        <item m="1" x="275"/>
        <item m="1" x="988"/>
        <item m="1" x="199"/>
        <item m="1" x="142"/>
        <item m="1" x="51"/>
        <item m="1" x="543"/>
        <item m="1" x="1082"/>
        <item m="1" x="652"/>
        <item m="1" x="548"/>
        <item m="1" x="333"/>
        <item m="1" x="792"/>
        <item m="1" x="882"/>
        <item m="1" x="231"/>
        <item m="1" x="659"/>
        <item m="1" x="297"/>
        <item m="1" x="701"/>
        <item m="1" x="454"/>
        <item m="1" x="828"/>
        <item m="1" x="610"/>
        <item m="1" x="1002"/>
        <item m="1" x="720"/>
        <item m="1" x="287"/>
        <item m="1" x="766"/>
        <item m="1" x="256"/>
        <item m="1" x="1085"/>
        <item m="1" x="228"/>
        <item m="1" x="983"/>
        <item m="1" x="762"/>
        <item m="1" x="532"/>
        <item m="1" x="234"/>
        <item m="1" x="392"/>
        <item m="1" x="893"/>
        <item m="1" x="941"/>
        <item m="1" x="946"/>
        <item m="1" x="407"/>
        <item m="1" x="876"/>
        <item m="1" x="849"/>
        <item m="1" x="483"/>
        <item m="1" x="1031"/>
        <item m="1" x="580"/>
        <item m="1" x="656"/>
        <item m="1" x="727"/>
        <item m="1" x="312"/>
        <item m="1" x="709"/>
        <item m="1" x="704"/>
        <item m="1" x="742"/>
        <item m="1" x="204"/>
        <item m="1" x="527"/>
        <item m="1" x="250"/>
        <item m="1" x="508"/>
        <item m="1" x="157"/>
        <item m="1" x="90"/>
        <item m="1" x="639"/>
        <item m="1" x="501"/>
        <item m="1" x="485"/>
        <item m="1" x="1033"/>
        <item m="1" x="1053"/>
        <item m="1" x="860"/>
        <item m="1" x="1024"/>
        <item m="1" x="1073"/>
        <item m="1" x="921"/>
        <item m="1" x="996"/>
        <item m="1" x="676"/>
        <item m="1" x="838"/>
        <item m="1" x="375"/>
        <item m="1" x="819"/>
        <item m="1" x="778"/>
        <item m="1" x="733"/>
        <item m="1" x="264"/>
        <item m="1" x="1046"/>
        <item m="1" x="737"/>
        <item m="1" x="831"/>
        <item m="1" x="283"/>
        <item m="1" x="468"/>
        <item m="1" x="402"/>
        <item m="1" x="305"/>
        <item m="1" x="473"/>
        <item m="1" x="947"/>
        <item m="1" x="881"/>
        <item m="1" x="970"/>
        <item m="1" x="342"/>
        <item m="1" x="493"/>
        <item m="1" x="398"/>
        <item m="1" x="91"/>
        <item m="1" x="1039"/>
        <item m="1" x="963"/>
        <item m="1" x="1104"/>
        <item m="1" x="642"/>
        <item m="1" x="318"/>
        <item m="1" x="442"/>
        <item m="1" x="290"/>
        <item m="1" x="198"/>
        <item m="1" x="207"/>
        <item m="1" x="879"/>
        <item m="1" x="1004"/>
        <item m="1" x="1115"/>
        <item m="1" x="645"/>
        <item m="1" x="159"/>
        <item m="1" x="977"/>
        <item m="1" x="635"/>
        <item m="1" x="880"/>
        <item m="1" x="278"/>
        <item m="1" x="317"/>
        <item m="1" x="180"/>
        <item m="1" x="168"/>
        <item m="1" x="1079"/>
        <item m="1" x="260"/>
        <item m="1" x="195"/>
        <item m="1" x="812"/>
        <item m="1" x="806"/>
        <item m="1" x="685"/>
        <item m="1" x="291"/>
        <item m="1" x="1062"/>
        <item m="1" x="844"/>
        <item m="1" x="132"/>
        <item m="1" x="378"/>
        <item m="1" x="910"/>
        <item m="1" x="344"/>
        <item m="1" x="288"/>
        <item m="1" x="851"/>
        <item m="1" x="919"/>
        <item m="1" x="516"/>
        <item m="1" x="551"/>
        <item m="1" x="449"/>
        <item m="1" x="327"/>
        <item m="1" x="832"/>
        <item x="8"/>
        <item m="1" x="866"/>
        <item m="1" x="663"/>
        <item m="1" x="328"/>
        <item m="1" x="347"/>
        <item m="1" x="254"/>
        <item m="1" x="587"/>
        <item m="1" x="612"/>
        <item m="1" x="1084"/>
        <item m="1" x="1112"/>
        <item m="1" x="523"/>
        <item m="1" x="471"/>
        <item m="1" x="416"/>
        <item m="1" x="964"/>
        <item x="12"/>
        <item m="1" x="959"/>
        <item m="1" x="861"/>
        <item m="1" x="925"/>
        <item m="1" x="1081"/>
        <item m="1" x="754"/>
        <item m="1" x="603"/>
        <item m="1" x="834"/>
        <item m="1" x="293"/>
        <item m="1" x="1042"/>
        <item m="1" x="783"/>
        <item m="1" x="183"/>
        <item m="1" x="458"/>
        <item m="1" x="689"/>
        <item m="1" x="830"/>
        <item m="1" x="349"/>
        <item m="1" x="1036"/>
        <item m="1" x="216"/>
        <item m="1" x="517"/>
        <item m="1" x="825"/>
        <item m="1" x="186"/>
        <item m="1" x="679"/>
        <item m="1" x="748"/>
        <item m="1" x="758"/>
        <item m="1" x="568"/>
        <item m="1" x="127"/>
        <item m="1" x="923"/>
        <item m="1" x="320"/>
        <item m="1" x="770"/>
        <item m="1" x="486"/>
        <item m="1" x="384"/>
        <item m="1" x="512"/>
        <item m="1" x="788"/>
        <item m="1" x="469"/>
        <item m="1" x="1113"/>
        <item m="1" x="536"/>
        <item m="1" x="629"/>
        <item m="1" x="669"/>
        <item m="1" x="1107"/>
        <item m="1" x="175"/>
        <item m="1" x="721"/>
        <item m="1" x="154"/>
        <item m="1" x="299"/>
        <item m="1" x="502"/>
        <item m="1" x="969"/>
        <item m="1" x="575"/>
        <item m="1" x="370"/>
        <item m="1" x="64"/>
        <item m="1" x="965"/>
        <item m="1" x="892"/>
        <item m="1" x="990"/>
        <item x="44"/>
        <item m="1" x="484"/>
        <item m="1" x="381"/>
        <item m="1" x="110"/>
        <item m="1" x="219"/>
        <item m="1" x="339"/>
        <item m="1" x="419"/>
        <item m="1" x="380"/>
        <item m="1" x="331"/>
        <item m="1" x="422"/>
        <item m="1" x="355"/>
        <item m="1" x="836"/>
        <item m="1" x="883"/>
        <item m="1" x="61"/>
        <item m="1" x="847"/>
        <item m="1" x="394"/>
        <item m="1" x="79"/>
        <item m="1" x="878"/>
        <item m="1" x="738"/>
        <item m="1" x="684"/>
        <item m="1" x="873"/>
        <item m="1" x="1055"/>
        <item m="1" x="223"/>
        <item m="1" x="178"/>
        <item m="1" x="581"/>
        <item m="1" x="119"/>
        <item m="1" x="755"/>
        <item m="1" x="59"/>
        <item m="1" x="608"/>
        <item m="1" x="174"/>
        <item m="1" x="725"/>
        <item m="1" x="345"/>
        <item m="1" x="768"/>
        <item m="1" x="391"/>
        <item m="1" x="286"/>
        <item m="1" x="796"/>
        <item m="1" x="443"/>
        <item m="1" x="715"/>
        <item m="1" x="590"/>
        <item m="1" x="47"/>
        <item m="1" x="918"/>
        <item m="1" x="599"/>
        <item m="1" x="57"/>
        <item m="1" x="985"/>
        <item m="1" x="89"/>
        <item m="1" x="63"/>
        <item m="1" x="1092"/>
        <item m="1" x="570"/>
        <item m="1" x="981"/>
        <item m="1" x="1077"/>
        <item m="1" x="839"/>
        <item m="1" x="494"/>
        <item m="1" x="686"/>
        <item m="1" x="784"/>
        <item x="31"/>
        <item m="1" x="794"/>
        <item m="1" x="269"/>
        <item m="1" x="444"/>
        <item m="1" x="500"/>
        <item m="1" x="277"/>
        <item m="1" x="654"/>
        <item m="1" x="247"/>
        <item m="1" x="939"/>
        <item m="1" x="814"/>
        <item m="1" x="447"/>
        <item m="1" x="694"/>
        <item m="1" x="1013"/>
        <item m="1" x="1005"/>
        <item m="1" x="848"/>
        <item m="1" x="272"/>
        <item m="1" x="767"/>
        <item m="1" x="316"/>
        <item m="1" x="371"/>
        <item m="1" x="73"/>
        <item m="1" x="446"/>
        <item m="1" x="374"/>
        <item m="1" x="209"/>
        <item m="1" x="1007"/>
        <item x="2"/>
        <item m="1" x="956"/>
        <item m="1" x="77"/>
        <item m="1" x="125"/>
        <item m="1" x="300"/>
        <item m="1" x="632"/>
        <item m="1" x="323"/>
        <item m="1" x="1022"/>
        <item m="1" x="1019"/>
        <item x="6"/>
        <item m="1" x="546"/>
        <item m="1" x="928"/>
        <item m="1" x="480"/>
        <item m="1" x="200"/>
        <item m="1" x="857"/>
        <item m="1" x="731"/>
        <item m="1" x="1034"/>
        <item x="33"/>
        <item m="1" x="505"/>
        <item m="1" x="728"/>
        <item m="1" x="633"/>
        <item m="1" x="553"/>
        <item m="1" x="556"/>
        <item m="1" x="410"/>
        <item m="1" x="710"/>
        <item m="1" x="182"/>
        <item m="1" x="271"/>
        <item m="1" x="319"/>
        <item m="1" x="351"/>
        <item m="1" x="671"/>
        <item m="1" x="267"/>
        <item m="1" x="239"/>
        <item m="1" x="315"/>
        <item m="1" x="309"/>
        <item m="1" x="326"/>
        <item m="1" x="979"/>
        <item m="1" x="791"/>
        <item m="1" x="954"/>
        <item m="1" x="1099"/>
        <item x="7"/>
        <item m="1" x="393"/>
        <item m="1" x="537"/>
        <item m="1" x="172"/>
        <item m="1" x="202"/>
        <item m="1" x="896"/>
        <item m="1" x="389"/>
        <item m="1" x="530"/>
        <item m="1" x="118"/>
        <item m="1" x="511"/>
        <item m="1" x="913"/>
        <item m="1" x="403"/>
        <item m="1" x="948"/>
        <item m="1" x="631"/>
        <item m="1" x="646"/>
        <item m="1" x="253"/>
        <item m="1" x="430"/>
        <item m="1" x="707"/>
        <item m="1" x="448"/>
        <item m="1" x="662"/>
        <item m="1" x="513"/>
        <item m="1" x="1006"/>
        <item m="1" x="968"/>
        <item m="1" x="147"/>
        <item m="1" x="874"/>
        <item m="1" x="411"/>
        <item m="1" x="619"/>
        <item m="1" x="135"/>
        <item m="1" x="741"/>
        <item m="1" x="614"/>
        <item m="1" x="335"/>
        <item m="1" x="235"/>
        <item m="1" x="945"/>
        <item m="1" x="307"/>
        <item m="1" x="858"/>
        <item m="1" x="916"/>
        <item m="1" x="310"/>
        <item m="1" x="775"/>
        <item m="1" x="998"/>
        <item m="1" x="657"/>
        <item m="1" x="540"/>
        <item m="1" x="221"/>
        <item m="1" x="859"/>
        <item m="1" x="184"/>
        <item m="1" x="705"/>
        <item x="34"/>
        <item m="1" x="1018"/>
        <item m="1" x="722"/>
        <item m="1" x="87"/>
        <item m="1" x="534"/>
        <item m="1" x="1106"/>
        <item m="1" x="531"/>
        <item x="40"/>
        <item x="5"/>
        <item m="1" x="908"/>
        <item x="15"/>
        <item m="1" x="196"/>
        <item x="19"/>
        <item m="1" x="401"/>
        <item m="1" x="481"/>
        <item m="1" x="951"/>
        <item m="1" x="240"/>
        <item m="1" x="845"/>
        <item m="1" x="108"/>
        <item m="1" x="732"/>
        <item m="1" x="1023"/>
        <item m="1" x="552"/>
        <item m="1" x="203"/>
        <item m="1" x="718"/>
        <item m="1" x="751"/>
        <item m="1" x="597"/>
        <item m="1" x="670"/>
        <item m="1" x="367"/>
        <item m="1" x="55"/>
        <item m="1" x="465"/>
        <item m="1" x="107"/>
        <item m="1" x="336"/>
        <item m="1" x="211"/>
        <item m="1" x="521"/>
        <item m="1" x="138"/>
        <item m="1" x="48"/>
        <item m="1" x="793"/>
        <item m="1" x="409"/>
        <item m="1" x="693"/>
        <item m="1" x="664"/>
        <item m="1" x="803"/>
        <item m="1" x="396"/>
        <item m="1" x="867"/>
        <item m="1" x="113"/>
        <item m="1" x="362"/>
        <item m="1" x="922"/>
        <item m="1" x="653"/>
        <item m="1" x="86"/>
        <item m="1" x="960"/>
        <item m="1" x="643"/>
        <item m="1" x="208"/>
        <item m="1" x="613"/>
        <item m="1" x="72"/>
        <item m="1" x="163"/>
        <item m="1" x="425"/>
        <item m="1" x="756"/>
        <item m="1" x="987"/>
        <item m="1" x="697"/>
        <item x="1"/>
        <item m="1" x="495"/>
        <item m="1" x="343"/>
        <item m="1" x="434"/>
        <item m="1" x="463"/>
        <item m="1" x="843"/>
        <item m="1" x="740"/>
        <item m="1" x="730"/>
        <item m="1" x="117"/>
        <item m="1" x="1028"/>
        <item m="1" x="215"/>
        <item m="1" x="222"/>
        <item x="10"/>
        <item m="1" x="955"/>
        <item m="1" x="1058"/>
        <item m="1" x="624"/>
        <item m="1" x="555"/>
        <item m="1" x="130"/>
        <item m="1" x="353"/>
        <item m="1" x="899"/>
        <item m="1" x="875"/>
        <item m="1" x="261"/>
        <item m="1" x="804"/>
        <item m="1" x="84"/>
        <item m="1" x="515"/>
        <item m="1" x="456"/>
        <item m="1" x="940"/>
        <item m="1" x="324"/>
        <item m="1" x="340"/>
        <item m="1" x="233"/>
        <item m="1" x="418"/>
        <item m="1" x="862"/>
        <item m="1" x="746"/>
        <item m="1" x="909"/>
        <item m="1" x="346"/>
        <item m="1" x="769"/>
        <item m="1" x="702"/>
        <item m="1" x="739"/>
        <item m="1" x="173"/>
        <item m="1" x="898"/>
        <item m="1" x="571"/>
        <item m="1" x="518"/>
        <item m="1" x="134"/>
        <item m="1" x="176"/>
        <item m="1" x="574"/>
        <item m="1" x="74"/>
        <item m="1" x="894"/>
        <item m="1" x="1045"/>
        <item m="1" x="765"/>
        <item m="1" x="1010"/>
        <item m="1" x="780"/>
        <item m="1" x="123"/>
        <item m="1" x="621"/>
        <item m="1" x="773"/>
        <item m="1" x="166"/>
        <item m="1" x="503"/>
        <item m="1" x="688"/>
        <item m="1" x="829"/>
        <item m="1" x="244"/>
        <item m="1" x="650"/>
        <item x="0"/>
        <item m="1" x="153"/>
        <item m="1" x="750"/>
        <item m="1" x="122"/>
        <item m="1" x="813"/>
        <item m="1" x="607"/>
        <item m="1" x="744"/>
        <item m="1" x="1093"/>
        <item m="1" x="201"/>
        <item m="1" x="1025"/>
        <item m="1" x="179"/>
        <item m="1" x="628"/>
        <item m="1" x="67"/>
        <item m="1" x="83"/>
        <item m="1" x="690"/>
        <item m="1" x="821"/>
        <item m="1" x="151"/>
        <item m="1" x="101"/>
        <item m="1" x="870"/>
        <item m="1" x="139"/>
        <item m="1" x="651"/>
        <item m="1" x="1094"/>
        <item m="1" x="170"/>
        <item m="1" x="593"/>
        <item m="1" x="1015"/>
        <item m="1" x="205"/>
        <item m="1" x="833"/>
        <item m="1" x="1076"/>
        <item m="1" x="673"/>
        <item m="1" x="846"/>
        <item m="1" x="1071"/>
        <item m="1" x="177"/>
        <item m="1" x="245"/>
        <item m="1" x="128"/>
        <item m="1" x="808"/>
        <item m="1" x="368"/>
        <item m="1" x="126"/>
        <item m="1" x="781"/>
        <item m="1" x="582"/>
        <item m="1" x="815"/>
        <item m="1" x="666"/>
        <item m="1" x="942"/>
        <item m="1" x="400"/>
        <item m="1" x="678"/>
        <item m="1" x="206"/>
        <item m="1" x="406"/>
        <item x="28"/>
        <item m="1" x="957"/>
        <item m="1" x="1087"/>
        <item m="1" x="617"/>
        <item m="1" x="696"/>
        <item m="1" x="152"/>
        <item m="1" x="217"/>
        <item m="1" x="816"/>
        <item m="1" x="616"/>
        <item m="1" x="438"/>
        <item m="1" x="953"/>
        <item m="1" x="782"/>
        <item m="1" x="943"/>
        <item m="1" x="1021"/>
        <item m="1" x="591"/>
        <item m="1" x="399"/>
        <item m="1" x="1037"/>
        <item m="1" x="661"/>
        <item m="1" x="98"/>
        <item m="1" x="626"/>
        <item m="1" x="785"/>
        <item m="1" x="386"/>
        <item m="1" x="348"/>
        <item m="1" x="423"/>
        <item m="1" x="818"/>
        <item m="1" x="519"/>
        <item m="1" x="683"/>
        <item m="1" x="1114"/>
        <item m="1" x="711"/>
        <item m="1" x="1074"/>
        <item m="1" x="989"/>
        <item m="1" x="49"/>
        <item m="1" x="243"/>
        <item m="1" x="306"/>
        <item m="1" x="598"/>
        <item m="1" x="557"/>
        <item m="1" x="611"/>
        <item m="1" x="592"/>
        <item m="1" x="210"/>
        <item m="1" x="932"/>
        <item m="1" x="1041"/>
        <item m="1" x="890"/>
        <item x="36"/>
        <item m="1" x="797"/>
        <item m="1" x="578"/>
        <item m="1" x="901"/>
        <item m="1" x="71"/>
        <item m="1" x="417"/>
        <item m="1" x="549"/>
        <item m="1" x="799"/>
        <item m="1" x="241"/>
        <item m="1" x="601"/>
        <item m="1" x="58"/>
        <item m="1" x="62"/>
        <item m="1" x="824"/>
        <item m="1" x="337"/>
        <item m="1" x="1049"/>
        <item m="1" x="525"/>
        <item m="1" x="330"/>
        <item m="1" x="302"/>
        <item m="1" x="1056"/>
        <item m="1" x="285"/>
        <item m="1" x="100"/>
        <item m="1" x="822"/>
        <item m="1" x="137"/>
        <item m="1" x="366"/>
        <item m="1" x="545"/>
        <item m="1" x="455"/>
        <item m="1" x="538"/>
        <item m="1" x="634"/>
        <item m="1" x="655"/>
        <item m="1" x="112"/>
        <item m="1" x="294"/>
        <item m="1" x="146"/>
        <item m="1" x="129"/>
        <item m="1" x="1043"/>
        <item m="1" x="772"/>
        <item m="1" x="435"/>
        <item m="1" x="789"/>
        <item m="1" x="539"/>
        <item m="1" x="1026"/>
        <item m="1" x="520"/>
        <item m="1" x="246"/>
        <item m="1" x="212"/>
        <item m="1" x="357"/>
        <item m="1" x="140"/>
        <item m="1" x="891"/>
        <item m="1" x="559"/>
        <item m="1" x="169"/>
        <item m="1" x="625"/>
        <item m="1" x="565"/>
        <item m="1" x="1035"/>
        <item m="1" x="85"/>
        <item m="1" x="167"/>
        <item m="1" x="479"/>
        <item m="1" x="115"/>
        <item m="1" x="497"/>
        <item m="1" x="421"/>
        <item m="1" x="933"/>
        <item m="1" x="864"/>
        <item m="1" x="332"/>
        <item m="1" x="962"/>
        <item m="1" x="595"/>
        <item m="1" x="1088"/>
        <item m="1" x="729"/>
        <item m="1" x="427"/>
        <item m="1" x="460"/>
        <item m="1" x="338"/>
        <item m="1" x="352"/>
        <item m="1" x="322"/>
        <item m="1" x="887"/>
        <item m="1" x="535"/>
        <item m="1" x="149"/>
        <item m="1" x="1048"/>
        <item m="1" x="978"/>
        <item m="1" x="141"/>
        <item m="1" x="1040"/>
        <item m="1" x="60"/>
        <item m="1" x="404"/>
        <item m="1" x="482"/>
        <item m="1" x="971"/>
        <item m="1" x="379"/>
        <item m="1" x="1090"/>
        <item m="1" x="237"/>
        <item m="1" x="1068"/>
        <item m="1" x="895"/>
        <item m="1" x="735"/>
        <item m="1" x="220"/>
        <item m="1" x="764"/>
        <item m="1" x="390"/>
        <item m="1" x="53"/>
        <item m="1" x="1011"/>
        <item m="1" x="1009"/>
        <item m="1" x="944"/>
        <item m="1" x="915"/>
        <item m="1" x="295"/>
        <item m="1" x="579"/>
        <item m="1" x="920"/>
        <item m="1" x="464"/>
        <item m="1" x="466"/>
        <item m="1" x="907"/>
        <item m="1" x="162"/>
        <item m="1" x="1059"/>
        <item m="1" x="181"/>
        <item m="1" x="952"/>
        <item m="1" x="356"/>
        <item m="1" x="995"/>
        <item m="1" x="105"/>
        <item m="1" x="289"/>
        <item m="1" x="680"/>
        <item m="1" x="106"/>
        <item m="1" x="185"/>
        <item m="1" x="986"/>
        <item m="1" x="1070"/>
        <item m="1" x="618"/>
        <item m="1" x="871"/>
        <item m="1" x="561"/>
        <item m="1" x="281"/>
        <item m="1" x="636"/>
        <item m="1" x="674"/>
        <item m="1" x="1047"/>
        <item m="1" x="354"/>
        <item m="1" x="1066"/>
        <item m="1" x="811"/>
        <item m="1" x="1032"/>
        <item m="1" x="197"/>
        <item m="1" x="155"/>
        <item m="1" x="296"/>
        <item m="1" x="526"/>
        <item m="1" x="1072"/>
        <item m="1" x="1050"/>
        <item m="1" x="717"/>
        <item m="1" x="554"/>
        <item m="1" x="665"/>
        <item m="1" x="214"/>
        <item m="1" x="1111"/>
        <item m="1" x="687"/>
        <item x="4"/>
        <item m="1" x="564"/>
        <item x="13"/>
        <item x="16"/>
        <item x="17"/>
        <item x="18"/>
        <item x="20"/>
        <item x="21"/>
        <item x="22"/>
        <item x="37"/>
        <item x="38"/>
        <item x="42"/>
        <item x="43"/>
        <item x="9"/>
        <item x="14"/>
        <item x="30"/>
        <item x="3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0"/>
      <x v="77"/>
      <x v="33"/>
      <x v="713"/>
      <x v="19"/>
    </i>
  </rowItems>
  <colItems count="1">
    <i/>
  </colItems>
  <pageFields count="2">
    <pageField fld="1" item="9" hier="0"/>
    <pageField fld="2" item="47" hier="0"/>
  </pageFields>
  <dataFields count="1">
    <dataField name=" " fld="0" subtotal="count" baseField="0" baseItem="0" numFmtId="1"/>
  </dataFields>
  <formats count="31">
    <format dxfId="288">
      <pivotArea outline="0" collapsedLevelsAreSubtotals="1" fieldPosition="0"/>
    </format>
    <format dxfId="289">
      <pivotArea type="topRight" dataOnly="0" labelOnly="1" outline="0" fieldPosition="0"/>
    </format>
    <format dxfId="290">
      <pivotArea outline="0" collapsedLevelsAreSubtotals="1" fieldPosition="0"/>
    </format>
    <format dxfId="291">
      <pivotArea type="topRight" dataOnly="0" labelOnly="1" outline="0" fieldPosition="0"/>
    </format>
    <format dxfId="292">
      <pivotArea outline="0" collapsedLevelsAreSubtotals="1" fieldPosition="0"/>
    </format>
    <format dxfId="293">
      <pivotArea type="topRight" dataOnly="0" labelOnly="1" outline="0" fieldPosition="0"/>
    </format>
    <format dxfId="294">
      <pivotArea field="3" type="button" dataOnly="0" labelOnly="1" outline="0" axis="axisRow" fieldPosition="0"/>
    </format>
    <format dxfId="295">
      <pivotArea field="4" type="button" dataOnly="0" labelOnly="1" outline="0" axis="axisRow" fieldPosition="1"/>
    </format>
    <format dxfId="296">
      <pivotArea field="5" type="button" dataOnly="0" labelOnly="1" outline="0" axis="axisRow" fieldPosition="2"/>
    </format>
    <format dxfId="297">
      <pivotArea field="6" type="button" dataOnly="0" labelOnly="1" outline="0" axis="axisRow" fieldPosition="3"/>
    </format>
    <format dxfId="298">
      <pivotArea field="7" type="button" dataOnly="0" labelOnly="1" outline="0" axis="axisRow" fieldPosition="4"/>
    </format>
    <format dxfId="299">
      <pivotArea field="3" type="button" dataOnly="0" labelOnly="1" outline="0" axis="axisRow" fieldPosition="0"/>
    </format>
    <format dxfId="300">
      <pivotArea field="4" type="button" dataOnly="0" labelOnly="1" outline="0" axis="axisRow" fieldPosition="1"/>
    </format>
    <format dxfId="301">
      <pivotArea field="5" type="button" dataOnly="0" labelOnly="1" outline="0" axis="axisRow" fieldPosition="2"/>
    </format>
    <format dxfId="302">
      <pivotArea field="6" type="button" dataOnly="0" labelOnly="1" outline="0" axis="axisRow" fieldPosition="3"/>
    </format>
    <format dxfId="303">
      <pivotArea field="7" type="button" dataOnly="0" labelOnly="1" outline="0" axis="axisRow" fieldPosition="4"/>
    </format>
    <format dxfId="304">
      <pivotArea field="7" type="button" dataOnly="0" labelOnly="1" outline="0" axis="axisRow" fieldPosition="4"/>
    </format>
    <format dxfId="30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outline="0" collapsedLevelsAreSubtotals="1" fieldPosition="0"/>
    </format>
    <format dxfId="310">
      <pivotArea outline="0" collapsedLevelsAreSubtotals="1" fieldPosition="0"/>
    </format>
    <format dxfId="311">
      <pivotArea outline="0" collapsedLevelsAreSubtotals="1" fieldPosition="0"/>
    </format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outline="0" collapsedLevelsAreSubtotals="1" fieldPosition="0"/>
    </format>
    <format dxfId="316">
      <pivotArea field="2" type="button" dataOnly="0" labelOnly="1" outline="0" axis="axisPage" fieldPosition="1"/>
    </format>
    <format dxfId="317">
      <pivotArea field="1" type="button" dataOnly="0" labelOnly="1" outline="0" axis="axisPage" fieldPosition="0"/>
    </format>
    <format dxfId="31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49">
        <item x="1"/>
        <item h="1" m="1" x="37"/>
        <item h="1" m="1" x="27"/>
        <item h="1" m="1" x="25"/>
        <item h="1" m="1" x="11"/>
        <item m="1" x="46"/>
        <item m="1" x="17"/>
        <item h="1" m="1" x="23"/>
        <item m="1" x="34"/>
        <item m="1" x="48"/>
        <item m="1" x="4"/>
        <item m="1" x="32"/>
        <item m="1" x="22"/>
        <item m="1" x="16"/>
        <item m="1" x="14"/>
        <item m="1" x="38"/>
        <item m="1" x="40"/>
        <item m="1" x="31"/>
        <item m="1" x="20"/>
        <item m="1" x="12"/>
        <item m="1" x="41"/>
        <item m="1" x="18"/>
        <item m="1" x="26"/>
        <item m="1" x="43"/>
        <item m="1" x="28"/>
        <item m="1" x="15"/>
        <item m="1" x="44"/>
        <item m="1" x="6"/>
        <item m="1" x="47"/>
        <item m="1" x="5"/>
        <item m="1" x="24"/>
        <item m="1" x="8"/>
        <item m="1" x="45"/>
        <item m="1" x="33"/>
        <item m="1" x="3"/>
        <item m="1" x="21"/>
        <item m="1" x="42"/>
        <item m="1" x="13"/>
        <item m="1" x="36"/>
        <item m="1" x="10"/>
        <item m="1" x="30"/>
        <item m="1" x="2"/>
        <item m="1" x="19"/>
        <item m="1" x="39"/>
        <item m="1" x="35"/>
        <item m="1" x="7"/>
        <item m="1" x="9"/>
        <item m="1" x="29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6"/>
        <item x="1"/>
        <item x="4"/>
        <item x="2"/>
        <item x="7"/>
        <item x="3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13">
        <item m="1" x="118"/>
        <item m="1" x="59"/>
        <item x="22"/>
        <item m="1" x="188"/>
        <item m="1" x="31"/>
        <item m="1" x="131"/>
        <item m="1" x="202"/>
        <item m="1" x="184"/>
        <item m="1" x="176"/>
        <item m="1" x="25"/>
        <item m="1" x="112"/>
        <item m="1" x="47"/>
        <item m="1" x="70"/>
        <item m="1" x="65"/>
        <item m="1" x="103"/>
        <item m="1" x="194"/>
        <item m="1" x="107"/>
        <item x="17"/>
        <item m="1" x="165"/>
        <item m="1" x="91"/>
        <item m="1" x="138"/>
        <item m="1" x="159"/>
        <item m="1" x="77"/>
        <item m="1" x="29"/>
        <item m="1" x="175"/>
        <item m="1" x="24"/>
        <item m="1" x="209"/>
        <item m="1" x="79"/>
        <item m="1" x="178"/>
        <item m="1" x="171"/>
        <item m="1" x="134"/>
        <item m="1" x="212"/>
        <item m="1" x="163"/>
        <item m="1" x="190"/>
        <item m="1" x="54"/>
        <item m="1" x="196"/>
        <item m="1" x="148"/>
        <item m="1" x="72"/>
        <item m="1" x="83"/>
        <item m="1" x="129"/>
        <item m="1" x="23"/>
        <item m="1" x="109"/>
        <item m="1" x="28"/>
        <item x="5"/>
        <item m="1" x="49"/>
        <item m="1" x="38"/>
        <item m="1" x="115"/>
        <item m="1" x="61"/>
        <item m="1" x="206"/>
        <item m="1" x="166"/>
        <item m="1" x="195"/>
        <item m="1" x="100"/>
        <item m="1" x="81"/>
        <item m="1" x="152"/>
        <item m="1" x="189"/>
        <item x="10"/>
        <item m="1" x="183"/>
        <item m="1" x="187"/>
        <item m="1" x="146"/>
        <item x="18"/>
        <item m="1" x="35"/>
        <item m="1" x="41"/>
        <item m="1" x="161"/>
        <item m="1" x="144"/>
        <item m="1" x="55"/>
        <item m="1" x="149"/>
        <item m="1" x="73"/>
        <item m="1" x="205"/>
        <item m="1" x="111"/>
        <item m="1" x="39"/>
        <item m="1" x="96"/>
        <item x="19"/>
        <item m="1" x="198"/>
        <item m="1" x="37"/>
        <item m="1" x="44"/>
        <item m="1" x="26"/>
        <item m="1" x="94"/>
        <item x="0"/>
        <item m="1" x="156"/>
        <item m="1" x="114"/>
        <item m="1" x="139"/>
        <item m="1" x="122"/>
        <item m="1" x="87"/>
        <item m="1" x="108"/>
        <item m="1" x="106"/>
        <item m="1" x="121"/>
        <item m="1" x="82"/>
        <item m="1" x="117"/>
        <item m="1" x="53"/>
        <item m="1" x="113"/>
        <item m="1" x="75"/>
        <item m="1" x="170"/>
        <item m="1" x="95"/>
        <item m="1" x="45"/>
        <item x="7"/>
        <item m="1" x="177"/>
        <item m="1" x="127"/>
        <item m="1" x="105"/>
        <item m="1" x="157"/>
        <item m="1" x="207"/>
        <item m="1" x="62"/>
        <item m="1" x="36"/>
        <item m="1" x="153"/>
        <item m="1" x="30"/>
        <item m="1" x="43"/>
        <item m="1" x="80"/>
        <item m="1" x="155"/>
        <item m="1" x="142"/>
        <item m="1" x="88"/>
        <item m="1" x="66"/>
        <item x="13"/>
        <item m="1" x="197"/>
        <item m="1" x="69"/>
        <item m="1" x="204"/>
        <item m="1" x="58"/>
        <item m="1" x="185"/>
        <item m="1" x="172"/>
        <item m="1" x="123"/>
        <item m="1" x="193"/>
        <item m="1" x="116"/>
        <item m="1" x="97"/>
        <item m="1" x="169"/>
        <item m="1" x="63"/>
        <item m="1" x="101"/>
        <item m="1" x="141"/>
        <item m="1" x="147"/>
        <item m="1" x="158"/>
        <item m="1" x="90"/>
        <item m="1" x="124"/>
        <item m="1" x="92"/>
        <item m="1" x="102"/>
        <item m="1" x="181"/>
        <item m="1" x="143"/>
        <item m="1" x="74"/>
        <item m="1" x="186"/>
        <item m="1" x="99"/>
        <item x="2"/>
        <item m="1" x="42"/>
        <item m="1" x="191"/>
        <item m="1" x="71"/>
        <item m="1" x="162"/>
        <item m="1" x="136"/>
        <item m="1" x="56"/>
        <item m="1" x="46"/>
        <item m="1" x="145"/>
        <item m="1" x="174"/>
        <item m="1" x="167"/>
        <item m="1" x="140"/>
        <item m="1" x="192"/>
        <item x="14"/>
        <item m="1" x="168"/>
        <item m="1" x="132"/>
        <item m="1" x="150"/>
        <item m="1" x="160"/>
        <item m="1" x="34"/>
        <item m="1" x="64"/>
        <item m="1" x="68"/>
        <item m="1" x="104"/>
        <item m="1" x="126"/>
        <item m="1" x="137"/>
        <item m="1" x="119"/>
        <item m="1" x="67"/>
        <item m="1" x="135"/>
        <item m="1" x="203"/>
        <item m="1" x="78"/>
        <item x="1"/>
        <item m="1" x="110"/>
        <item m="1" x="201"/>
        <item m="1" x="52"/>
        <item m="1" x="151"/>
        <item m="1" x="93"/>
        <item m="1" x="51"/>
        <item m="1" x="120"/>
        <item m="1" x="179"/>
        <item m="1" x="125"/>
        <item m="1" x="164"/>
        <item x="4"/>
        <item m="1" x="33"/>
        <item m="1" x="173"/>
        <item m="1" x="128"/>
        <item m="1" x="211"/>
        <item m="1" x="84"/>
        <item m="1" x="89"/>
        <item m="1" x="133"/>
        <item m="1" x="130"/>
        <item x="6"/>
        <item m="1" x="180"/>
        <item x="16"/>
        <item m="1" x="40"/>
        <item m="1" x="98"/>
        <item m="1" x="199"/>
        <item x="9"/>
        <item m="1" x="50"/>
        <item x="15"/>
        <item m="1" x="48"/>
        <item m="1" x="76"/>
        <item m="1" x="200"/>
        <item m="1" x="57"/>
        <item m="1" x="27"/>
        <item m="1" x="60"/>
        <item x="3"/>
        <item x="12"/>
        <item m="1" x="86"/>
        <item x="11"/>
        <item m="1" x="32"/>
        <item x="21"/>
        <item m="1" x="210"/>
        <item m="1" x="154"/>
        <item m="1" x="208"/>
        <item m="1" x="182"/>
        <item m="1" x="85"/>
        <item x="8"/>
        <item x="20"/>
      </items>
    </pivotField>
    <pivotField axis="axisRow" compact="0" outline="0" subtotalTop="0" showAll="0" includeNewItemsInFilter="1" defaultSubtotal="0">
      <items count="103">
        <item x="101"/>
        <item m="1" x="102"/>
        <item x="63"/>
        <item x="39"/>
        <item x="3"/>
        <item x="60"/>
        <item x="35"/>
        <item x="32"/>
        <item x="62"/>
        <item x="86"/>
        <item x="40"/>
        <item x="82"/>
        <item x="51"/>
        <item x="78"/>
        <item x="9"/>
        <item x="81"/>
        <item x="73"/>
        <item x="96"/>
        <item x="17"/>
        <item x="74"/>
        <item x="0"/>
        <item x="1"/>
        <item x="2"/>
        <item x="4"/>
        <item x="5"/>
        <item x="6"/>
        <item x="7"/>
        <item x="8"/>
        <item x="10"/>
        <item x="11"/>
        <item x="12"/>
        <item x="13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3"/>
        <item x="34"/>
        <item x="36"/>
        <item x="37"/>
        <item x="38"/>
        <item x="41"/>
        <item x="42"/>
        <item x="43"/>
        <item x="44"/>
        <item x="45"/>
        <item x="47"/>
        <item x="48"/>
        <item x="49"/>
        <item x="50"/>
        <item x="52"/>
        <item x="53"/>
        <item x="54"/>
        <item x="55"/>
        <item x="56"/>
        <item x="57"/>
        <item x="59"/>
        <item x="61"/>
        <item x="64"/>
        <item x="66"/>
        <item x="67"/>
        <item x="68"/>
        <item x="69"/>
        <item x="70"/>
        <item x="71"/>
        <item x="72"/>
        <item x="75"/>
        <item x="76"/>
        <item x="77"/>
        <item x="79"/>
        <item x="80"/>
        <item x="84"/>
        <item x="85"/>
        <item x="87"/>
        <item x="88"/>
        <item x="58"/>
        <item x="89"/>
        <item x="90"/>
        <item x="91"/>
        <item x="92"/>
        <item x="93"/>
        <item x="97"/>
        <item x="98"/>
        <item x="99"/>
        <item x="14"/>
        <item x="29"/>
        <item x="83"/>
        <item x="94"/>
        <item x="95"/>
        <item x="100"/>
        <item x="46"/>
        <item x="65"/>
      </items>
    </pivotField>
    <pivotField axis="axisRow" compact="0" outline="0" subtotalTop="0" showAll="0" includeNewItemsInFilter="1" defaultSubtotal="0">
      <items count="1147">
        <item m="1" x="558"/>
        <item x="76"/>
        <item sd="0" m="1" x="896"/>
        <item m="1" x="265"/>
        <item m="1" x="959"/>
        <item m="1" x="702"/>
        <item m="1" x="916"/>
        <item m="1" x="1034"/>
        <item m="1" x="762"/>
        <item m="1" x="663"/>
        <item m="1" x="960"/>
        <item m="1" x="571"/>
        <item m="1" x="443"/>
        <item m="1" x="927"/>
        <item m="1" x="292"/>
        <item m="1" x="331"/>
        <item m="1" x="468"/>
        <item m="1" x="697"/>
        <item m="1" x="127"/>
        <item m="1" x="502"/>
        <item m="1" x="882"/>
        <item m="1" x="278"/>
        <item m="1" x="469"/>
        <item m="1" x="706"/>
        <item m="1" x="674"/>
        <item m="1" x="118"/>
        <item m="1" x="189"/>
        <item m="1" x="504"/>
        <item x="54"/>
        <item m="1" x="1125"/>
        <item m="1" x="769"/>
        <item m="1" x="524"/>
        <item m="1" x="595"/>
        <item m="1" x="629"/>
        <item m="1" x="442"/>
        <item m="1" x="834"/>
        <item m="1" x="720"/>
        <item m="1" x="1030"/>
        <item m="1" x="626"/>
        <item m="1" x="190"/>
        <item m="1" x="828"/>
        <item m="1" x="490"/>
        <item m="1" x="613"/>
        <item m="1" x="601"/>
        <item m="1" x="941"/>
        <item m="1" x="945"/>
        <item m="1" x="489"/>
        <item m="1" x="394"/>
        <item m="1" x="253"/>
        <item m="1" x="723"/>
        <item m="1" x="329"/>
        <item m="1" x="673"/>
        <item m="1" x="123"/>
        <item m="1" x="802"/>
        <item m="1" x="389"/>
        <item m="1" x="503"/>
        <item m="1" x="725"/>
        <item m="1" x="1097"/>
        <item m="1" x="124"/>
        <item m="1" x="478"/>
        <item m="1" x="77"/>
        <item m="1" x="988"/>
        <item m="1" x="289"/>
        <item m="1" x="862"/>
        <item m="1" x="441"/>
        <item m="1" x="596"/>
        <item m="1" x="844"/>
        <item m="1" x="867"/>
        <item m="1" x="964"/>
        <item m="1" x="573"/>
        <item m="1" x="958"/>
        <item m="1" x="460"/>
        <item m="1" x="390"/>
        <item m="1" x="393"/>
        <item m="1" x="1139"/>
        <item m="1" x="589"/>
        <item m="1" x="829"/>
        <item m="1" x="803"/>
        <item m="1" x="739"/>
        <item m="1" x="551"/>
        <item m="1" x="924"/>
        <item m="1" x="850"/>
        <item m="1" x="685"/>
        <item m="1" x="453"/>
        <item m="1" x="487"/>
        <item m="1" x="1141"/>
        <item m="1" x="495"/>
        <item m="1" x="160"/>
        <item m="1" x="466"/>
        <item m="1" x="310"/>
        <item m="1" x="405"/>
        <item m="1" x="274"/>
        <item m="1" x="771"/>
        <item m="1" x="81"/>
        <item x="16"/>
        <item x="71"/>
        <item m="1" x="619"/>
        <item m="1" x="778"/>
        <item m="1" x="879"/>
        <item m="1" x="246"/>
        <item m="1" x="616"/>
        <item m="1" x="612"/>
        <item m="1" x="602"/>
        <item m="1" x="579"/>
        <item m="1" x="587"/>
        <item m="1" x="880"/>
        <item m="1" x="98"/>
        <item m="1" x="634"/>
        <item m="1" x="1091"/>
        <item m="1" x="998"/>
        <item x="45"/>
        <item m="1" x="996"/>
        <item m="1" x="1126"/>
        <item m="1" x="401"/>
        <item m="1" x="108"/>
        <item m="1" x="773"/>
        <item m="1" x="692"/>
        <item m="1" x="312"/>
        <item m="1" x="520"/>
        <item m="1" x="1087"/>
        <item m="1" x="1047"/>
        <item m="1" x="185"/>
        <item m="1" x="618"/>
        <item m="1" x="332"/>
        <item m="1" x="877"/>
        <item m="1" x="269"/>
        <item m="1" x="122"/>
        <item m="1" x="111"/>
        <item m="1" x="883"/>
        <item m="1" x="285"/>
        <item m="1" x="759"/>
        <item m="1" x="737"/>
        <item m="1" x="224"/>
        <item m="1" x="500"/>
        <item m="1" x="1007"/>
        <item x="41"/>
        <item m="1" x="426"/>
        <item m="1" x="553"/>
        <item m="1" x="539"/>
        <item m="1" x="1032"/>
        <item m="1" x="854"/>
        <item m="1" x="1042"/>
        <item m="1" x="953"/>
        <item m="1" x="516"/>
        <item m="1" x="1116"/>
        <item m="1" x="392"/>
        <item m="1" x="349"/>
        <item x="40"/>
        <item m="1" x="966"/>
        <item m="1" x="1003"/>
        <item m="1" x="657"/>
        <item m="1" x="869"/>
        <item m="1" x="517"/>
        <item m="1" x="1004"/>
        <item m="1" x="812"/>
        <item m="1" x="243"/>
        <item m="1" x="437"/>
        <item m="1" x="301"/>
        <item m="1" x="647"/>
        <item m="1" x="967"/>
        <item m="1" x="783"/>
        <item m="1" x="449"/>
        <item m="1" x="930"/>
        <item m="1" x="822"/>
        <item m="1" x="1011"/>
        <item m="1" x="290"/>
        <item m="1" x="893"/>
        <item m="1" x="178"/>
        <item m="1" x="281"/>
        <item m="1" x="1025"/>
        <item m="1" x="462"/>
        <item m="1" x="543"/>
        <item m="1" x="411"/>
        <item m="1" x="592"/>
        <item m="1" x="1082"/>
        <item m="1" x="533"/>
        <item m="1" x="760"/>
        <item m="1" x="326"/>
        <item m="1" x="86"/>
        <item m="1" x="1136"/>
        <item m="1" x="221"/>
        <item m="1" x="864"/>
        <item m="1" x="141"/>
        <item m="1" x="506"/>
        <item m="1" x="929"/>
        <item m="1" x="457"/>
        <item m="1" x="605"/>
        <item m="1" x="1084"/>
        <item m="1" x="1058"/>
        <item m="1" x="675"/>
        <item m="1" x="649"/>
        <item m="1" x="666"/>
        <item m="1" x="561"/>
        <item m="1" x="1044"/>
        <item m="1" x="813"/>
        <item m="1" x="264"/>
        <item m="1" x="738"/>
        <item m="1" x="1105"/>
        <item m="1" x="378"/>
        <item m="1" x="836"/>
        <item m="1" x="670"/>
        <item m="1" x="1119"/>
        <item m="1" x="557"/>
        <item m="1" x="1060"/>
        <item m="1" x="1074"/>
        <item m="1" x="911"/>
        <item m="1" x="1081"/>
        <item m="1" x="933"/>
        <item m="1" x="357"/>
        <item m="1" x="417"/>
        <item m="1" x="631"/>
        <item m="1" x="1069"/>
        <item m="1" x="320"/>
        <item m="1" x="200"/>
        <item m="1" x="1090"/>
        <item m="1" x="900"/>
        <item m="1" x="176"/>
        <item m="1" x="444"/>
        <item m="1" x="133"/>
        <item m="1" x="277"/>
        <item m="1" x="194"/>
        <item m="1" x="938"/>
        <item m="1" x="642"/>
        <item m="1" x="1093"/>
        <item m="1" x="528"/>
        <item m="1" x="480"/>
        <item m="1" x="912"/>
        <item m="1" x="139"/>
        <item x="21"/>
        <item x="62"/>
        <item m="1" x="963"/>
        <item m="1" x="832"/>
        <item m="1" x="787"/>
        <item m="1" x="106"/>
        <item m="1" x="700"/>
        <item m="1" x="1140"/>
        <item m="1" x="1110"/>
        <item m="1" x="129"/>
        <item m="1" x="837"/>
        <item m="1" x="473"/>
        <item m="1" x="461"/>
        <item m="1" x="1038"/>
        <item x="15"/>
        <item m="1" x="424"/>
        <item m="1" x="416"/>
        <item m="1" x="162"/>
        <item m="1" x="294"/>
        <item m="1" x="716"/>
        <item m="1" x="1121"/>
        <item m="1" x="956"/>
        <item m="1" x="570"/>
        <item m="1" x="800"/>
        <item m="1" x="302"/>
        <item m="1" x="664"/>
        <item m="1" x="789"/>
        <item m="1" x="296"/>
        <item m="1" x="931"/>
        <item m="1" x="955"/>
        <item m="1" x="526"/>
        <item m="1" x="1095"/>
        <item m="1" x="342"/>
        <item m="1" x="827"/>
        <item m="1" x="1006"/>
        <item m="1" x="748"/>
        <item m="1" x="891"/>
        <item m="1" x="171"/>
        <item m="1" x="362"/>
        <item m="1" x="904"/>
        <item m="1" x="805"/>
        <item m="1" x="144"/>
        <item m="1" x="498"/>
        <item m="1" x="897"/>
        <item m="1" x="218"/>
        <item x="43"/>
        <item m="1" x="455"/>
        <item m="1" x="96"/>
        <item m="1" x="775"/>
        <item m="1" x="261"/>
        <item m="1" x="258"/>
        <item m="1" x="402"/>
        <item m="1" x="308"/>
        <item m="1" x="465"/>
        <item m="1" x="132"/>
        <item m="1" x="785"/>
        <item m="1" x="515"/>
        <item m="1" x="1005"/>
        <item m="1" x="1023"/>
        <item m="1" x="193"/>
        <item m="1" x="252"/>
        <item m="1" x="173"/>
        <item m="1" x="187"/>
        <item m="1" x="1094"/>
        <item m="1" x="220"/>
        <item m="1" x="913"/>
        <item m="1" x="1133"/>
        <item m="1" x="105"/>
        <item m="1" x="650"/>
        <item m="1" x="728"/>
        <item m="1" x="932"/>
        <item m="1" x="1099"/>
        <item m="1" x="654"/>
        <item x="44"/>
        <item m="1" x="939"/>
        <item m="1" x="387"/>
        <item m="1" x="1028"/>
        <item m="1" x="164"/>
        <item m="1" x="847"/>
        <item m="1" x="146"/>
        <item m="1" x="479"/>
        <item m="1" x="481"/>
        <item m="1" x="915"/>
        <item m="1" x="217"/>
        <item m="1" x="505"/>
        <item m="1" x="339"/>
        <item m="1" x="85"/>
        <item m="1" x="979"/>
        <item m="1" x="576"/>
        <item m="1" x="519"/>
        <item m="1" x="751"/>
        <item m="1" x="614"/>
        <item m="1" x="715"/>
        <item m="1" x="307"/>
        <item m="1" x="825"/>
        <item m="1" x="369"/>
        <item m="1" x="1015"/>
        <item m="1" x="1134"/>
        <item m="1" x="606"/>
        <item m="1" x="485"/>
        <item x="60"/>
        <item m="1" x="172"/>
        <item m="1" x="100"/>
        <item m="1" x="518"/>
        <item m="1" x="1132"/>
        <item m="1" x="1024"/>
        <item m="1" x="259"/>
        <item m="1" x="284"/>
        <item m="1" x="1128"/>
        <item m="1" x="1131"/>
        <item m="1" x="150"/>
        <item m="1" x="624"/>
        <item m="1" x="1050"/>
        <item m="1" x="153"/>
        <item m="1" x="1046"/>
        <item m="1" x="110"/>
        <item m="1" x="353"/>
        <item m="1" x="149"/>
        <item m="1" x="633"/>
        <item m="1" x="744"/>
        <item m="1" x="414"/>
        <item m="1" x="341"/>
        <item m="1" x="786"/>
        <item m="1" x="1013"/>
        <item m="1" x="434"/>
        <item m="1" x="868"/>
        <item m="1" x="965"/>
        <item x="38"/>
        <item m="1" x="398"/>
        <item m="1" x="112"/>
        <item sd="0" m="1" x="95"/>
        <item m="1" x="636"/>
        <item m="1" x="286"/>
        <item m="1" x="535"/>
        <item m="1" x="125"/>
        <item m="1" x="83"/>
        <item m="1" x="733"/>
        <item m="1" x="99"/>
        <item m="1" x="126"/>
        <item m="1" x="406"/>
        <item m="1" x="388"/>
        <item m="1" x="255"/>
        <item m="1" x="1108"/>
        <item m="1" x="304"/>
        <item m="1" x="683"/>
        <item m="1" x="1031"/>
        <item m="1" x="997"/>
        <item m="1" x="275"/>
        <item m="1" x="591"/>
        <item m="1" x="991"/>
        <item m="1" x="693"/>
        <item m="1" x="667"/>
        <item m="1" x="741"/>
        <item m="1" x="1061"/>
        <item m="1" x="731"/>
        <item m="1" x="1113"/>
        <item x="3"/>
        <item m="1" x="853"/>
        <item m="1" x="538"/>
        <item m="1" x="817"/>
        <item m="1" x="1127"/>
        <item m="1" x="536"/>
        <item m="1" x="298"/>
        <item m="1" x="134"/>
        <item m="1" x="1022"/>
        <item m="1" x="749"/>
        <item m="1" x="256"/>
        <item m="1" x="797"/>
        <item m="1" x="724"/>
        <item m="1" x="222"/>
        <item m="1" x="223"/>
        <item m="1" x="980"/>
        <item m="1" x="219"/>
        <item m="1" x="598"/>
        <item m="1" x="336"/>
        <item m="1" x="881"/>
        <item m="1" x="412"/>
        <item m="1" x="303"/>
        <item m="1" x="1019"/>
        <item m="1" x="229"/>
        <item m="1" x="170"/>
        <item m="1" x="82"/>
        <item m="1" x="572"/>
        <item m="1" x="1112"/>
        <item m="1" x="678"/>
        <item m="1" x="577"/>
        <item m="1" x="361"/>
        <item m="1" x="819"/>
        <item m="1" x="909"/>
        <item m="1" x="260"/>
        <item m="1" x="684"/>
        <item m="1" x="325"/>
        <item m="1" x="726"/>
        <item m="1" x="482"/>
        <item m="1" x="855"/>
        <item m="1" x="637"/>
        <item m="1" x="1033"/>
        <item m="1" x="745"/>
        <item m="1" x="315"/>
        <item m="1" x="792"/>
        <item m="1" x="283"/>
        <item m="1" x="1115"/>
        <item m="1" x="257"/>
        <item m="1" x="1014"/>
        <item m="1" x="788"/>
        <item m="1" x="560"/>
        <item m="1" x="263"/>
        <item m="1" x="421"/>
        <item m="1" x="920"/>
        <item m="1" x="970"/>
        <item m="1" x="977"/>
        <item m="1" x="436"/>
        <item m="1" x="903"/>
        <item m="1" x="876"/>
        <item m="1" x="511"/>
        <item m="1" x="1062"/>
        <item m="1" x="609"/>
        <item m="1" x="681"/>
        <item m="1" x="752"/>
        <item m="1" x="340"/>
        <item m="1" x="734"/>
        <item m="1" x="729"/>
        <item m="1" x="768"/>
        <item m="1" x="234"/>
        <item m="1" x="556"/>
        <item m="1" x="276"/>
        <item m="1" x="537"/>
        <item m="1" x="186"/>
        <item m="1" x="120"/>
        <item m="1" x="665"/>
        <item m="1" x="530"/>
        <item m="1" x="513"/>
        <item m="1" x="1064"/>
        <item m="1" x="1083"/>
        <item m="1" x="887"/>
        <item m="1" x="1055"/>
        <item m="1" x="1103"/>
        <item m="1" x="950"/>
        <item m="1" x="1027"/>
        <item m="1" x="701"/>
        <item m="1" x="865"/>
        <item m="1" x="404"/>
        <item m="1" x="846"/>
        <item m="1" x="804"/>
        <item m="1" x="758"/>
        <item m="1" x="291"/>
        <item m="1" x="1076"/>
        <item m="1" x="763"/>
        <item m="1" x="858"/>
        <item m="1" x="311"/>
        <item m="1" x="496"/>
        <item m="1" x="431"/>
        <item m="1" x="333"/>
        <item m="1" x="501"/>
        <item m="1" x="978"/>
        <item m="1" x="908"/>
        <item m="1" x="1001"/>
        <item m="1" x="370"/>
        <item m="1" x="521"/>
        <item m="1" x="427"/>
        <item m="1" x="121"/>
        <item m="1" x="1070"/>
        <item m="1" x="993"/>
        <item m="1" x="1135"/>
        <item m="1" x="668"/>
        <item m="1" x="346"/>
        <item m="1" x="470"/>
        <item m="1" x="318"/>
        <item m="1" x="228"/>
        <item m="1" x="237"/>
        <item m="1" x="906"/>
        <item m="1" x="1035"/>
        <item m="1" x="1146"/>
        <item m="1" x="671"/>
        <item m="1" x="188"/>
        <item m="1" x="1008"/>
        <item m="1" x="661"/>
        <item m="1" x="907"/>
        <item m="1" x="306"/>
        <item m="1" x="345"/>
        <item m="1" x="209"/>
        <item m="1" x="197"/>
        <item m="1" x="1109"/>
        <item m="1" x="287"/>
        <item m="1" x="225"/>
        <item m="1" x="839"/>
        <item m="1" x="833"/>
        <item m="1" x="709"/>
        <item m="1" x="319"/>
        <item m="1" x="1092"/>
        <item m="1" x="871"/>
        <item m="1" x="161"/>
        <item m="1" x="407"/>
        <item m="1" x="937"/>
        <item m="1" x="372"/>
        <item m="1" x="316"/>
        <item m="1" x="878"/>
        <item m="1" x="947"/>
        <item m="1" x="545"/>
        <item m="1" x="580"/>
        <item m="1" x="477"/>
        <item m="1" x="355"/>
        <item m="1" x="859"/>
        <item m="1" x="527"/>
        <item m="1" x="894"/>
        <item m="1" x="688"/>
        <item m="1" x="356"/>
        <item m="1" x="375"/>
        <item m="1" x="280"/>
        <item m="1" x="617"/>
        <item m="1" x="639"/>
        <item m="1" x="1114"/>
        <item m="1" x="1143"/>
        <item m="1" x="552"/>
        <item m="1" x="499"/>
        <item m="1" x="445"/>
        <item m="1" x="994"/>
        <item m="1" x="562"/>
        <item m="1" x="989"/>
        <item m="1" x="888"/>
        <item m="1" x="954"/>
        <item m="1" x="1111"/>
        <item m="1" x="780"/>
        <item m="1" x="632"/>
        <item m="1" x="861"/>
        <item m="1" x="321"/>
        <item m="1" x="1073"/>
        <item m="1" x="809"/>
        <item m="1" x="212"/>
        <item m="1" x="486"/>
        <item m="1" x="713"/>
        <item m="1" x="857"/>
        <item m="1" x="377"/>
        <item m="1" x="1067"/>
        <item m="1" x="244"/>
        <item m="1" x="546"/>
        <item m="1" x="852"/>
        <item m="1" x="215"/>
        <item m="1" x="704"/>
        <item m="1" x="774"/>
        <item m="1" x="784"/>
        <item m="1" x="597"/>
        <item m="1" x="156"/>
        <item m="1" x="952"/>
        <item m="1" x="348"/>
        <item m="1" x="796"/>
        <item m="1" x="514"/>
        <item m="1" x="413"/>
        <item m="1" x="541"/>
        <item m="1" x="814"/>
        <item m="1" x="497"/>
        <item m="1" x="1144"/>
        <item m="1" x="565"/>
        <item m="1" x="656"/>
        <item m="1" x="694"/>
        <item m="1" x="1138"/>
        <item m="1" x="204"/>
        <item m="1" x="746"/>
        <item m="1" x="183"/>
        <item m="1" x="327"/>
        <item m="1" x="531"/>
        <item m="1" x="1000"/>
        <item m="1" x="604"/>
        <item m="1" x="399"/>
        <item m="1" x="94"/>
        <item m="1" x="995"/>
        <item m="1" x="919"/>
        <item m="1" x="1021"/>
        <item m="1" x="88"/>
        <item m="1" x="512"/>
        <item m="1" x="410"/>
        <item m="1" x="140"/>
        <item m="1" x="247"/>
        <item m="1" x="367"/>
        <item m="1" x="448"/>
        <item m="1" x="409"/>
        <item m="1" x="359"/>
        <item m="1" x="451"/>
        <item m="1" x="383"/>
        <item m="1" x="863"/>
        <item m="1" x="910"/>
        <item m="1" x="91"/>
        <item m="1" x="874"/>
        <item m="1" x="423"/>
        <item m="1" x="109"/>
        <item m="1" x="905"/>
        <item m="1" x="764"/>
        <item m="1" x="708"/>
        <item x="50"/>
        <item m="1" x="1085"/>
        <item m="1" x="251"/>
        <item m="1" x="207"/>
        <item m="1" x="610"/>
        <item m="1" x="148"/>
        <item m="1" x="781"/>
        <item m="1" x="89"/>
        <item m="1" x="635"/>
        <item m="1" x="203"/>
        <item m="1" x="750"/>
        <item m="1" x="373"/>
        <item m="1" x="794"/>
        <item m="1" x="420"/>
        <item m="1" x="314"/>
        <item m="1" x="823"/>
        <item m="1" x="471"/>
        <item m="1" x="740"/>
        <item m="1" x="620"/>
        <item m="1" x="78"/>
        <item m="1" x="946"/>
        <item x="69"/>
        <item m="1" x="87"/>
        <item m="1" x="1016"/>
        <item m="1" x="119"/>
        <item m="1" x="93"/>
        <item m="1" x="1122"/>
        <item m="1" x="599"/>
        <item m="1" x="1012"/>
        <item m="1" x="1107"/>
        <item m="1" x="866"/>
        <item m="1" x="522"/>
        <item m="1" x="710"/>
        <item m="1" x="810"/>
        <item m="1" x="254"/>
        <item m="1" x="821"/>
        <item m="1" x="297"/>
        <item m="1" x="472"/>
        <item m="1" x="529"/>
        <item m="1" x="305"/>
        <item m="1" x="679"/>
        <item m="1" x="273"/>
        <item m="1" x="968"/>
        <item m="1" x="841"/>
        <item m="1" x="475"/>
        <item m="1" x="719"/>
        <item m="1" x="1043"/>
        <item m="1" x="1036"/>
        <item m="1" x="875"/>
        <item m="1" x="300"/>
        <item m="1" x="793"/>
        <item m="1" x="344"/>
        <item m="1" x="400"/>
        <item m="1" x="103"/>
        <item m="1" x="474"/>
        <item m="1" x="403"/>
        <item m="1" x="239"/>
        <item m="1" x="1037"/>
        <item x="5"/>
        <item m="1" x="986"/>
        <item m="1" x="107"/>
        <item m="1" x="154"/>
        <item m="1" x="328"/>
        <item x="8"/>
        <item m="1" x="351"/>
        <item m="1" x="1053"/>
        <item m="1" x="1049"/>
        <item x="20"/>
        <item m="1" x="575"/>
        <item m="1" x="957"/>
        <item m="1" x="508"/>
        <item m="1" x="230"/>
        <item m="1" x="884"/>
        <item m="1" x="756"/>
        <item m="1" x="1065"/>
        <item m="1" x="779"/>
        <item m="1" x="534"/>
        <item m="1" x="753"/>
        <item m="1" x="659"/>
        <item m="1" x="582"/>
        <item m="1" x="585"/>
        <item m="1" x="439"/>
        <item m="1" x="735"/>
        <item m="1" x="211"/>
        <item m="1" x="299"/>
        <item m="1" x="347"/>
        <item m="1" x="379"/>
        <item m="1" x="696"/>
        <item m="1" x="295"/>
        <item m="1" x="266"/>
        <item m="1" x="343"/>
        <item m="1" x="337"/>
        <item m="1" x="354"/>
        <item m="1" x="1010"/>
        <item m="1" x="818"/>
        <item m="1" x="984"/>
        <item m="1" x="1129"/>
        <item m="1" x="974"/>
        <item m="1" x="422"/>
        <item m="1" x="566"/>
        <item m="1" x="201"/>
        <item m="1" x="232"/>
        <item m="1" x="923"/>
        <item m="1" x="418"/>
        <item m="1" x="559"/>
        <item m="1" x="147"/>
        <item m="1" x="540"/>
        <item m="1" x="940"/>
        <item m="1" x="432"/>
        <item x="47"/>
        <item m="1" x="658"/>
        <item m="1" x="672"/>
        <item m="1" x="279"/>
        <item m="1" x="459"/>
        <item m="1" x="732"/>
        <item m="1" x="476"/>
        <item m="1" x="687"/>
        <item m="1" x="542"/>
        <item x="64"/>
        <item m="1" x="999"/>
        <item m="1" x="175"/>
        <item m="1" x="901"/>
        <item x="11"/>
        <item m="1" x="646"/>
        <item m="1" x="163"/>
        <item m="1" x="767"/>
        <item m="1" x="641"/>
        <item m="1" x="363"/>
        <item x="30"/>
        <item m="1" x="975"/>
        <item m="1" x="335"/>
        <item m="1" x="885"/>
        <item m="1" x="944"/>
        <item m="1" x="338"/>
        <item m="1" x="801"/>
        <item m="1" x="1029"/>
        <item m="1" x="682"/>
        <item m="1" x="569"/>
        <item m="1" x="249"/>
        <item m="1" x="886"/>
        <item m="1" x="213"/>
        <item m="1" x="730"/>
        <item m="1" x="976"/>
        <item m="1" x="1048"/>
        <item m="1" x="747"/>
        <item m="1" x="117"/>
        <item m="1" x="563"/>
        <item m="1" x="1137"/>
        <item x="7"/>
        <item x="39"/>
        <item x="10"/>
        <item m="1" x="935"/>
        <item x="35"/>
        <item m="1" x="226"/>
        <item m="1" x="890"/>
        <item m="1" x="430"/>
        <item m="1" x="509"/>
        <item m="1" x="981"/>
        <item m="1" x="267"/>
        <item m="1" x="872"/>
        <item m="1" x="138"/>
        <item m="1" x="757"/>
        <item m="1" x="1054"/>
        <item m="1" x="581"/>
        <item m="1" x="233"/>
        <item m="1" x="743"/>
        <item m="1" x="777"/>
        <item m="1" x="627"/>
        <item m="1" x="695"/>
        <item m="1" x="396"/>
        <item x="28"/>
        <item m="1" x="493"/>
        <item m="1" x="137"/>
        <item m="1" x="364"/>
        <item m="1" x="241"/>
        <item m="1" x="550"/>
        <item m="1" x="166"/>
        <item m="1" x="79"/>
        <item m="1" x="820"/>
        <item m="1" x="438"/>
        <item m="1" x="717"/>
        <item m="1" x="689"/>
        <item m="1" x="830"/>
        <item m="1" x="425"/>
        <item m="1" x="895"/>
        <item m="1" x="143"/>
        <item m="1" x="391"/>
        <item m="1" x="951"/>
        <item x="61"/>
        <item m="1" x="116"/>
        <item m="1" x="990"/>
        <item m="1" x="669"/>
        <item m="1" x="238"/>
        <item m="1" x="640"/>
        <item m="1" x="102"/>
        <item m="1" x="192"/>
        <item m="1" x="454"/>
        <item m="1" x="782"/>
        <item m="1" x="1018"/>
        <item m="1" x="722"/>
        <item m="1" x="440"/>
        <item m="1" x="523"/>
        <item m="1" x="371"/>
        <item m="1" x="463"/>
        <item m="1" x="491"/>
        <item m="1" x="870"/>
        <item m="1" x="766"/>
        <item m="1" x="755"/>
        <item x="22"/>
        <item m="1" x="1059"/>
        <item x="29"/>
        <item m="1" x="250"/>
        <item x="23"/>
        <item m="1" x="985"/>
        <item m="1" x="1088"/>
        <item m="1" x="651"/>
        <item m="1" x="584"/>
        <item m="1" x="159"/>
        <item m="1" x="381"/>
        <item m="1" x="926"/>
        <item m="1" x="902"/>
        <item m="1" x="288"/>
        <item m="1" x="831"/>
        <item m="1" x="114"/>
        <item m="1" x="544"/>
        <item m="1" x="484"/>
        <item m="1" x="969"/>
        <item m="1" x="352"/>
        <item m="1" x="368"/>
        <item m="1" x="262"/>
        <item m="1" x="447"/>
        <item m="1" x="889"/>
        <item m="1" x="772"/>
        <item m="1" x="936"/>
        <item m="1" x="374"/>
        <item m="1" x="795"/>
        <item m="1" x="727"/>
        <item m="1" x="765"/>
        <item m="1" x="202"/>
        <item m="1" x="925"/>
        <item m="1" x="600"/>
        <item m="1" x="547"/>
        <item x="27"/>
        <item m="1" x="205"/>
        <item m="1" x="603"/>
        <item m="1" x="104"/>
        <item m="1" x="921"/>
        <item m="1" x="1075"/>
        <item m="1" x="791"/>
        <item m="1" x="1040"/>
        <item m="1" x="806"/>
        <item m="1" x="152"/>
        <item m="1" x="648"/>
        <item m="1" x="799"/>
        <item m="1" x="195"/>
        <item m="1" x="532"/>
        <item m="1" x="712"/>
        <item m="1" x="856"/>
        <item x="56"/>
        <item m="1" x="676"/>
        <item x="0"/>
        <item m="1" x="182"/>
        <item m="1" x="776"/>
        <item m="1" x="151"/>
        <item m="1" x="840"/>
        <item x="48"/>
        <item m="1" x="770"/>
        <item m="1" x="1123"/>
        <item m="1" x="231"/>
        <item m="1" x="1056"/>
        <item m="1" x="208"/>
        <item m="1" x="655"/>
        <item m="1" x="97"/>
        <item m="1" x="113"/>
        <item m="1" x="714"/>
        <item m="1" x="848"/>
        <item m="1" x="179"/>
        <item m="1" x="131"/>
        <item m="1" x="899"/>
        <item m="1" x="167"/>
        <item m="1" x="677"/>
        <item m="1" x="1124"/>
        <item m="1" x="199"/>
        <item m="1" x="623"/>
        <item m="1" x="1045"/>
        <item m="1" x="235"/>
        <item m="1" x="860"/>
        <item m="1" x="1106"/>
        <item m="1" x="698"/>
        <item m="1" x="873"/>
        <item m="1" x="1101"/>
        <item m="1" x="206"/>
        <item m="1" x="271"/>
        <item m="1" x="157"/>
        <item m="1" x="835"/>
        <item m="1" x="397"/>
        <item m="1" x="155"/>
        <item m="1" x="807"/>
        <item m="1" x="611"/>
        <item m="1" x="842"/>
        <item m="1" x="691"/>
        <item m="1" x="971"/>
        <item m="1" x="429"/>
        <item m="1" x="703"/>
        <item m="1" x="236"/>
        <item m="1" x="435"/>
        <item m="1" x="718"/>
        <item m="1" x="987"/>
        <item m="1" x="1117"/>
        <item m="1" x="644"/>
        <item m="1" x="721"/>
        <item m="1" x="180"/>
        <item m="1" x="245"/>
        <item m="1" x="843"/>
        <item m="1" x="643"/>
        <item m="1" x="467"/>
        <item m="1" x="983"/>
        <item m="1" x="808"/>
        <item m="1" x="972"/>
        <item m="1" x="1051"/>
        <item m="1" x="621"/>
        <item m="1" x="428"/>
        <item m="1" x="1068"/>
        <item m="1" x="686"/>
        <item m="1" x="128"/>
        <item m="1" x="653"/>
        <item m="1" x="811"/>
        <item m="1" x="415"/>
        <item m="1" x="376"/>
        <item m="1" x="452"/>
        <item m="1" x="845"/>
        <item m="1" x="548"/>
        <item m="1" x="707"/>
        <item m="1" x="1145"/>
        <item m="1" x="736"/>
        <item m="1" x="1104"/>
        <item m="1" x="1020"/>
        <item m="1" x="80"/>
        <item m="1" x="270"/>
        <item m="1" x="334"/>
        <item m="1" x="628"/>
        <item m="1" x="586"/>
        <item m="1" x="638"/>
        <item m="1" x="622"/>
        <item m="1" x="240"/>
        <item m="1" x="961"/>
        <item m="1" x="1072"/>
        <item m="1" x="917"/>
        <item x="57"/>
        <item m="1" x="824"/>
        <item m="1" x="607"/>
        <item m="1" x="928"/>
        <item m="1" x="101"/>
        <item m="1" x="446"/>
        <item m="1" x="578"/>
        <item m="1" x="826"/>
        <item x="49"/>
        <item m="1" x="630"/>
        <item x="1"/>
        <item m="1" x="92"/>
        <item m="1" x="851"/>
        <item m="1" x="365"/>
        <item m="1" x="1079"/>
        <item m="1" x="554"/>
        <item m="1" x="358"/>
        <item m="1" x="330"/>
        <item m="1" x="1086"/>
        <item m="1" x="313"/>
        <item m="1" x="130"/>
        <item m="1" x="849"/>
        <item m="1" x="165"/>
        <item m="1" x="395"/>
        <item m="1" x="574"/>
        <item m="1" x="483"/>
        <item m="1" x="567"/>
        <item m="1" x="660"/>
        <item m="1" x="680"/>
        <item m="1" x="142"/>
        <item m="1" x="322"/>
        <item m="1" x="174"/>
        <item m="1" x="158"/>
        <item x="68"/>
        <item m="1" x="798"/>
        <item m="1" x="464"/>
        <item m="1" x="816"/>
        <item m="1" x="568"/>
        <item m="1" x="1057"/>
        <item m="1" x="549"/>
        <item m="1" x="272"/>
        <item m="1" x="242"/>
        <item m="1" x="385"/>
        <item m="1" x="168"/>
        <item m="1" x="918"/>
        <item m="1" x="588"/>
        <item m="1" x="198"/>
        <item m="1" x="652"/>
        <item m="1" x="594"/>
        <item m="1" x="1066"/>
        <item m="1" x="115"/>
        <item m="1" x="196"/>
        <item m="1" x="507"/>
        <item m="1" x="145"/>
        <item m="1" x="525"/>
        <item m="1" x="450"/>
        <item m="1" x="962"/>
        <item m="1" x="892"/>
        <item m="1" x="360"/>
        <item m="1" x="992"/>
        <item m="1" x="625"/>
        <item m="1" x="1118"/>
        <item m="1" x="754"/>
        <item m="1" x="456"/>
        <item m="1" x="488"/>
        <item m="1" x="366"/>
        <item m="1" x="380"/>
        <item m="1" x="350"/>
        <item m="1" x="914"/>
        <item m="1" x="564"/>
        <item m="1" x="177"/>
        <item m="1" x="1078"/>
        <item m="1" x="1009"/>
        <item m="1" x="169"/>
        <item m="1" x="1071"/>
        <item m="1" x="90"/>
        <item m="1" x="433"/>
        <item m="1" x="510"/>
        <item m="1" x="1002"/>
        <item m="1" x="408"/>
        <item m="1" x="1120"/>
        <item x="13"/>
        <item m="1" x="1098"/>
        <item m="1" x="922"/>
        <item m="1" x="761"/>
        <item m="1" x="248"/>
        <item m="1" x="790"/>
        <item m="1" x="419"/>
        <item m="1" x="84"/>
        <item m="1" x="1041"/>
        <item m="1" x="1039"/>
        <item m="1" x="973"/>
        <item m="1" x="942"/>
        <item m="1" x="323"/>
        <item m="1" x="608"/>
        <item m="1" x="949"/>
        <item m="1" x="492"/>
        <item m="1" x="494"/>
        <item m="1" x="934"/>
        <item m="1" x="191"/>
        <item m="1" x="1089"/>
        <item m="1" x="210"/>
        <item m="1" x="982"/>
        <item m="1" x="384"/>
        <item m="1" x="1026"/>
        <item m="1" x="135"/>
        <item m="1" x="317"/>
        <item m="1" x="705"/>
        <item m="1" x="136"/>
        <item m="1" x="214"/>
        <item m="1" x="1017"/>
        <item m="1" x="1100"/>
        <item m="1" x="645"/>
        <item x="58"/>
        <item m="1" x="590"/>
        <item m="1" x="309"/>
        <item m="1" x="662"/>
        <item m="1" x="699"/>
        <item m="1" x="1077"/>
        <item m="1" x="382"/>
        <item m="1" x="1096"/>
        <item m="1" x="838"/>
        <item m="1" x="1063"/>
        <item m="1" x="227"/>
        <item m="1" x="184"/>
        <item m="1" x="324"/>
        <item m="1" x="555"/>
        <item m="1" x="1102"/>
        <item m="1" x="1080"/>
        <item m="1" x="742"/>
        <item m="1" x="583"/>
        <item m="1" x="690"/>
        <item x="53"/>
        <item m="1" x="1142"/>
        <item m="1" x="711"/>
        <item m="1" x="386"/>
        <item m="1" x="593"/>
        <item m="1" x="948"/>
        <item m="1" x="268"/>
        <item m="1" x="898"/>
        <item m="1" x="282"/>
        <item m="1" x="293"/>
        <item m="1" x="615"/>
        <item m="1" x="815"/>
        <item m="1" x="458"/>
        <item m="1" x="216"/>
        <item m="1" x="1130"/>
        <item m="1" x="181"/>
        <item x="2"/>
        <item x="4"/>
        <item x="6"/>
        <item x="9"/>
        <item x="12"/>
        <item x="14"/>
        <item x="17"/>
        <item x="18"/>
        <item x="19"/>
        <item x="24"/>
        <item x="25"/>
        <item x="26"/>
        <item x="31"/>
        <item x="32"/>
        <item x="33"/>
        <item x="34"/>
        <item m="1" x="943"/>
        <item m="1" x="1052"/>
        <item x="42"/>
        <item x="46"/>
        <item x="51"/>
        <item x="52"/>
        <item x="55"/>
        <item x="59"/>
        <item x="63"/>
        <item x="65"/>
        <item x="66"/>
        <item x="67"/>
        <item x="70"/>
        <item x="73"/>
        <item x="74"/>
        <item x="72"/>
        <item x="75"/>
        <item x="36"/>
        <item x="37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9"/>
      <x v="77"/>
      <x v="22"/>
      <x v="1112"/>
      <x v="19"/>
    </i>
    <i r="2">
      <x v="26"/>
      <x v="384"/>
      <x v="19"/>
    </i>
    <i>
      <x v="13"/>
      <x v="201"/>
      <x v="10"/>
      <x v="1146"/>
      <x v="19"/>
    </i>
    <i>
      <x v="15"/>
      <x v="110"/>
      <x v="101"/>
      <x v="1145"/>
      <x v="19"/>
    </i>
    <i r="1">
      <x v="191"/>
      <x v="102"/>
      <x v="972"/>
      <x v="19"/>
    </i>
    <i r="1">
      <x v="201"/>
      <x v="72"/>
      <x v="1096"/>
      <x v="19"/>
    </i>
  </rowItems>
  <colItems count="1">
    <i/>
  </colItems>
  <pageFields count="2">
    <pageField fld="1" hier="0"/>
    <pageField fld="2" item="48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0">
        <item x="1"/>
        <item h="1" m="1" x="38"/>
        <item h="1" m="1" x="28"/>
        <item h="1" m="1" x="26"/>
        <item h="1" m="1" x="12"/>
        <item m="1" x="47"/>
        <item m="1" x="18"/>
        <item h="1" m="1" x="24"/>
        <item m="1" x="35"/>
        <item m="1" x="49"/>
        <item m="1" x="5"/>
        <item m="1" x="33"/>
        <item m="1" x="23"/>
        <item m="1" x="17"/>
        <item m="1" x="15"/>
        <item m="1" x="39"/>
        <item m="1" x="41"/>
        <item m="1" x="32"/>
        <item m="1" x="21"/>
        <item m="1" x="13"/>
        <item m="1" x="42"/>
        <item m="1" x="19"/>
        <item m="1" x="27"/>
        <item m="1" x="44"/>
        <item m="1" x="29"/>
        <item m="1" x="16"/>
        <item m="1" x="45"/>
        <item m="1" x="7"/>
        <item m="1" x="48"/>
        <item m="1" x="6"/>
        <item m="1" x="25"/>
        <item m="1" x="9"/>
        <item m="1" x="46"/>
        <item m="1" x="34"/>
        <item m="1" x="4"/>
        <item m="1" x="22"/>
        <item m="1" x="43"/>
        <item m="1" x="14"/>
        <item m="1" x="37"/>
        <item m="1" x="11"/>
        <item m="1" x="31"/>
        <item m="1" x="3"/>
        <item m="1" x="20"/>
        <item m="1" x="40"/>
        <item m="1" x="36"/>
        <item m="1" x="8"/>
        <item m="1" x="10"/>
        <item m="1" x="30"/>
        <item m="1" x="2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5"/>
        <item x="1"/>
        <item x="3"/>
        <item x="6"/>
        <item x="8"/>
        <item x="9"/>
        <item x="10"/>
        <item x="12"/>
        <item x="2"/>
        <item x="7"/>
        <item x="4"/>
        <item x="11"/>
      </items>
    </pivotField>
    <pivotField axis="axisRow" compact="0" outline="0" subtotalTop="0" showAll="0" includeNewItemsInFilter="1" defaultSubtotal="0">
      <items count="214">
        <item m="1" x="116"/>
        <item m="1" x="58"/>
        <item x="23"/>
        <item m="1" x="189"/>
        <item m="1" x="32"/>
        <item m="1" x="130"/>
        <item m="1" x="203"/>
        <item m="1" x="185"/>
        <item m="1" x="176"/>
        <item m="1" x="26"/>
        <item m="1" x="110"/>
        <item m="1" x="47"/>
        <item m="1" x="68"/>
        <item m="1" x="62"/>
        <item m="1" x="101"/>
        <item m="1" x="195"/>
        <item m="1" x="105"/>
        <item x="10"/>
        <item m="1" x="165"/>
        <item m="1" x="90"/>
        <item m="1" x="137"/>
        <item m="1" x="159"/>
        <item m="1" x="75"/>
        <item m="1" x="30"/>
        <item m="1" x="175"/>
        <item m="1" x="25"/>
        <item m="1" x="210"/>
        <item m="1" x="77"/>
        <item m="1" x="178"/>
        <item m="1" x="171"/>
        <item m="1" x="133"/>
        <item m="1" x="213"/>
        <item m="1" x="163"/>
        <item m="1" x="191"/>
        <item m="1" x="53"/>
        <item m="1" x="197"/>
        <item m="1" x="147"/>
        <item m="1" x="70"/>
        <item m="1" x="81"/>
        <item m="1" x="128"/>
        <item m="1" x="24"/>
        <item m="1" x="107"/>
        <item m="1" x="29"/>
        <item x="18"/>
        <item m="1" x="48"/>
        <item m="1" x="38"/>
        <item m="1" x="113"/>
        <item x="1"/>
        <item m="1" x="207"/>
        <item m="1" x="166"/>
        <item m="1" x="196"/>
        <item m="1" x="98"/>
        <item m="1" x="79"/>
        <item m="1" x="151"/>
        <item m="1" x="190"/>
        <item x="14"/>
        <item m="1" x="184"/>
        <item m="1" x="188"/>
        <item m="1" x="145"/>
        <item m="1" x="153"/>
        <item m="1" x="35"/>
        <item m="1" x="41"/>
        <item m="1" x="161"/>
        <item m="1" x="143"/>
        <item m="1" x="54"/>
        <item m="1" x="148"/>
        <item m="1" x="71"/>
        <item m="1" x="206"/>
        <item m="1" x="109"/>
        <item m="1" x="39"/>
        <item m="1" x="95"/>
        <item m="1" x="82"/>
        <item m="1" x="199"/>
        <item m="1" x="37"/>
        <item m="1" x="44"/>
        <item m="1" x="27"/>
        <item m="1" x="93"/>
        <item x="0"/>
        <item m="1" x="156"/>
        <item m="1" x="112"/>
        <item m="1" x="138"/>
        <item m="1" x="120"/>
        <item m="1" x="86"/>
        <item m="1" x="106"/>
        <item m="1" x="104"/>
        <item m="1" x="119"/>
        <item m="1" x="80"/>
        <item m="1" x="115"/>
        <item m="1" x="52"/>
        <item m="1" x="111"/>
        <item m="1" x="73"/>
        <item m="1" x="170"/>
        <item m="1" x="94"/>
        <item m="1" x="45"/>
        <item m="1" x="181"/>
        <item m="1" x="177"/>
        <item m="1" x="126"/>
        <item m="1" x="103"/>
        <item m="1" x="157"/>
        <item m="1" x="208"/>
        <item m="1" x="59"/>
        <item m="1" x="36"/>
        <item m="1" x="152"/>
        <item m="1" x="31"/>
        <item m="1" x="43"/>
        <item m="1" x="78"/>
        <item m="1" x="155"/>
        <item m="1" x="141"/>
        <item m="1" x="87"/>
        <item m="1" x="63"/>
        <item x="17"/>
        <item m="1" x="198"/>
        <item m="1" x="67"/>
        <item m="1" x="205"/>
        <item m="1" x="57"/>
        <item m="1" x="186"/>
        <item m="1" x="172"/>
        <item m="1" x="121"/>
        <item m="1" x="194"/>
        <item m="1" x="114"/>
        <item m="1" x="96"/>
        <item m="1" x="169"/>
        <item m="1" x="60"/>
        <item m="1" x="99"/>
        <item m="1" x="140"/>
        <item m="1" x="146"/>
        <item m="1" x="158"/>
        <item m="1" x="89"/>
        <item m="1" x="123"/>
        <item m="1" x="91"/>
        <item m="1" x="100"/>
        <item m="1" x="182"/>
        <item m="1" x="142"/>
        <item m="1" x="72"/>
        <item m="1" x="187"/>
        <item m="1" x="97"/>
        <item x="2"/>
        <item m="1" x="42"/>
        <item m="1" x="192"/>
        <item m="1" x="69"/>
        <item m="1" x="162"/>
        <item m="1" x="135"/>
        <item m="1" x="55"/>
        <item m="1" x="46"/>
        <item m="1" x="144"/>
        <item m="1" x="174"/>
        <item m="1" x="167"/>
        <item m="1" x="139"/>
        <item m="1" x="193"/>
        <item x="13"/>
        <item m="1" x="168"/>
        <item m="1" x="131"/>
        <item m="1" x="149"/>
        <item m="1" x="160"/>
        <item m="1" x="34"/>
        <item m="1" x="61"/>
        <item m="1" x="66"/>
        <item m="1" x="102"/>
        <item m="1" x="125"/>
        <item m="1" x="136"/>
        <item m="1" x="117"/>
        <item m="1" x="65"/>
        <item m="1" x="134"/>
        <item m="1" x="204"/>
        <item m="1" x="76"/>
        <item x="4"/>
        <item m="1" x="108"/>
        <item m="1" x="202"/>
        <item m="1" x="51"/>
        <item m="1" x="150"/>
        <item m="1" x="92"/>
        <item m="1" x="50"/>
        <item m="1" x="118"/>
        <item m="1" x="179"/>
        <item m="1" x="124"/>
        <item m="1" x="164"/>
        <item x="6"/>
        <item m="1" x="33"/>
        <item m="1" x="173"/>
        <item m="1" x="127"/>
        <item m="1" x="212"/>
        <item m="1" x="83"/>
        <item m="1" x="88"/>
        <item m="1" x="132"/>
        <item m="1" x="129"/>
        <item x="7"/>
        <item m="1" x="180"/>
        <item m="1" x="64"/>
        <item m="1" x="40"/>
        <item x="5"/>
        <item m="1" x="200"/>
        <item x="8"/>
        <item m="1" x="49"/>
        <item x="15"/>
        <item x="20"/>
        <item m="1" x="74"/>
        <item m="1" x="201"/>
        <item m="1" x="56"/>
        <item m="1" x="28"/>
        <item x="21"/>
        <item x="3"/>
        <item x="16"/>
        <item m="1" x="85"/>
        <item x="12"/>
        <item x="11"/>
        <item m="1" x="122"/>
        <item m="1" x="211"/>
        <item m="1" x="154"/>
        <item m="1" x="209"/>
        <item m="1" x="183"/>
        <item m="1" x="84"/>
        <item x="9"/>
        <item x="19"/>
        <item x="22"/>
      </items>
    </pivotField>
    <pivotField axis="axisRow" compact="0" outline="0" subtotalTop="0" showAll="0" includeNewItemsInFilter="1" defaultSubtotal="0">
      <items count="84">
        <item x="82"/>
        <item m="1" x="83"/>
        <item x="3"/>
        <item x="25"/>
        <item x="0"/>
        <item x="36"/>
        <item x="33"/>
        <item x="40"/>
        <item x="64"/>
        <item x="37"/>
        <item x="57"/>
        <item x="34"/>
        <item x="18"/>
        <item x="55"/>
        <item x="54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7"/>
        <item x="20"/>
        <item x="21"/>
        <item x="22"/>
        <item x="23"/>
        <item x="24"/>
        <item x="26"/>
        <item x="27"/>
        <item x="28"/>
        <item x="29"/>
        <item x="30"/>
        <item x="31"/>
        <item x="32"/>
        <item x="38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6"/>
        <item x="58"/>
        <item x="59"/>
        <item x="60"/>
        <item x="61"/>
        <item x="62"/>
        <item x="66"/>
        <item x="68"/>
        <item x="69"/>
        <item x="70"/>
        <item x="72"/>
        <item x="73"/>
        <item x="76"/>
        <item x="79"/>
        <item x="80"/>
        <item x="81"/>
        <item x="1"/>
        <item x="16"/>
        <item x="19"/>
        <item x="35"/>
        <item x="63"/>
        <item x="65"/>
        <item x="67"/>
        <item x="71"/>
        <item x="74"/>
        <item x="75"/>
        <item x="77"/>
        <item x="78"/>
      </items>
    </pivotField>
    <pivotField axis="axisRow" compact="0" outline="0" subtotalTop="0" showAll="0" includeNewItemsInFilter="1" defaultSubtotal="0">
      <items count="1174">
        <item m="1" x="568"/>
        <item x="40"/>
        <item sd="0" m="1" x="913"/>
        <item m="1" x="263"/>
        <item m="1" x="978"/>
        <item m="1" x="719"/>
        <item m="1" x="934"/>
        <item m="1" x="1057"/>
        <item m="1" x="780"/>
        <item m="1" x="679"/>
        <item m="1" x="979"/>
        <item m="1" x="581"/>
        <item m="1" x="449"/>
        <item m="1" x="945"/>
        <item m="1" x="292"/>
        <item m="1" x="332"/>
        <item m="1" x="474"/>
        <item m="1" x="714"/>
        <item m="1" x="120"/>
        <item m="1" x="511"/>
        <item m="1" x="900"/>
        <item m="1" x="278"/>
        <item m="1" x="475"/>
        <item m="1" x="724"/>
        <item m="1" x="690"/>
        <item m="1" x="110"/>
        <item m="1" x="184"/>
        <item m="1" x="513"/>
        <item x="32"/>
        <item m="1" x="1152"/>
        <item m="1" x="787"/>
        <item m="1" x="534"/>
        <item m="1" x="605"/>
        <item m="1" x="640"/>
        <item m="1" x="448"/>
        <item m="1" x="852"/>
        <item m="1" x="737"/>
        <item m="1" x="1053"/>
        <item m="1" x="636"/>
        <item m="1" x="185"/>
        <item m="1" x="846"/>
        <item m="1" x="498"/>
        <item m="1" x="623"/>
        <item m="1" x="611"/>
        <item m="1" x="959"/>
        <item m="1" x="964"/>
        <item m="1" x="497"/>
        <item m="1" x="396"/>
        <item m="1" x="250"/>
        <item m="1" x="740"/>
        <item m="1" x="330"/>
        <item m="1" x="689"/>
        <item m="1" x="115"/>
        <item m="1" x="820"/>
        <item m="1" x="391"/>
        <item m="1" x="512"/>
        <item m="1" x="742"/>
        <item m="1" x="1123"/>
        <item m="1" x="116"/>
        <item m="1" x="485"/>
        <item m="1" x="67"/>
        <item m="1" x="1009"/>
        <item m="1" x="289"/>
        <item m="1" x="880"/>
        <item m="1" x="447"/>
        <item m="1" x="606"/>
        <item m="1" x="862"/>
        <item m="1" x="885"/>
        <item m="1" x="984"/>
        <item m="1" x="583"/>
        <item m="1" x="977"/>
        <item m="1" x="466"/>
        <item m="1" x="392"/>
        <item m="1" x="395"/>
        <item m="1" x="1166"/>
        <item m="1" x="599"/>
        <item m="1" x="847"/>
        <item m="1" x="821"/>
        <item m="1" x="756"/>
        <item m="1" x="561"/>
        <item m="1" x="942"/>
        <item m="1" x="868"/>
        <item m="1" x="702"/>
        <item m="1" x="459"/>
        <item m="1" x="495"/>
        <item m="1" x="1168"/>
        <item m="1" x="504"/>
        <item m="1" x="156"/>
        <item m="1" x="472"/>
        <item m="1" x="311"/>
        <item m="1" x="408"/>
        <item m="1" x="274"/>
        <item m="1" x="789"/>
        <item m="1" x="71"/>
        <item m="1" x="476"/>
        <item x="35"/>
        <item m="1" x="630"/>
        <item m="1" x="796"/>
        <item m="1" x="897"/>
        <item m="1" x="242"/>
        <item m="1" x="626"/>
        <item m="1" x="622"/>
        <item m="1" x="612"/>
        <item m="1" x="589"/>
        <item m="1" x="597"/>
        <item m="1" x="898"/>
        <item m="1" x="90"/>
        <item m="1" x="645"/>
        <item m="1" x="1117"/>
        <item m="1" x="1020"/>
        <item x="1"/>
        <item m="1" x="1017"/>
        <item m="1" x="1153"/>
        <item m="1" x="403"/>
        <item m="1" x="100"/>
        <item m="1" x="791"/>
        <item m="1" x="709"/>
        <item m="1" x="313"/>
        <item m="1" x="530"/>
        <item m="1" x="1113"/>
        <item m="1" x="1071"/>
        <item x="62"/>
        <item m="1" x="629"/>
        <item m="1" x="333"/>
        <item m="1" x="895"/>
        <item m="1" x="268"/>
        <item m="1" x="114"/>
        <item m="1" x="103"/>
        <item m="1" x="901"/>
        <item m="1" x="285"/>
        <item m="1" x="777"/>
        <item m="1" x="753"/>
        <item m="1" x="219"/>
        <item m="1" x="509"/>
        <item m="1" x="1029"/>
        <item x="52"/>
        <item m="1" x="431"/>
        <item m="1" x="563"/>
        <item m="1" x="548"/>
        <item m="1" x="1055"/>
        <item m="1" x="872"/>
        <item m="1" x="1066"/>
        <item m="1" x="972"/>
        <item m="1" x="525"/>
        <item m="1" x="1143"/>
        <item m="1" x="394"/>
        <item m="1" x="350"/>
        <item x="27"/>
        <item m="1" x="986"/>
        <item m="1" x="1025"/>
        <item m="1" x="671"/>
        <item m="1" x="887"/>
        <item m="1" x="526"/>
        <item m="1" x="1026"/>
        <item m="1" x="830"/>
        <item m="1" x="238"/>
        <item m="1" x="442"/>
        <item m="1" x="302"/>
        <item m="1" x="660"/>
        <item m="1" x="987"/>
        <item m="1" x="801"/>
        <item m="1" x="455"/>
        <item m="1" x="948"/>
        <item m="1" x="840"/>
        <item m="1" x="1033"/>
        <item m="1" x="290"/>
        <item m="1" x="910"/>
        <item m="1" x="174"/>
        <item m="1" x="281"/>
        <item m="1" x="1047"/>
        <item m="1" x="468"/>
        <item m="1" x="553"/>
        <item m="1" x="415"/>
        <item m="1" x="602"/>
        <item m="1" x="1108"/>
        <item m="1" x="542"/>
        <item m="1" x="778"/>
        <item m="1" x="327"/>
        <item m="1" x="77"/>
        <item m="1" x="1163"/>
        <item m="1" x="216"/>
        <item m="1" x="882"/>
        <item m="1" x="136"/>
        <item m="1" x="515"/>
        <item m="1" x="947"/>
        <item m="1" x="463"/>
        <item m="1" x="615"/>
        <item m="1" x="1110"/>
        <item m="1" x="1082"/>
        <item m="1" x="691"/>
        <item m="1" x="662"/>
        <item m="1" x="682"/>
        <item m="1" x="571"/>
        <item m="1" x="1068"/>
        <item m="1" x="831"/>
        <item m="1" x="261"/>
        <item m="1" x="754"/>
        <item m="1" x="1132"/>
        <item m="1" x="379"/>
        <item m="1" x="854"/>
        <item m="1" x="686"/>
        <item m="1" x="1146"/>
        <item m="1" x="567"/>
        <item m="1" x="1084"/>
        <item m="1" x="1100"/>
        <item x="11"/>
        <item m="1" x="1107"/>
        <item m="1" x="951"/>
        <item m="1" x="357"/>
        <item m="1" x="421"/>
        <item m="1" x="642"/>
        <item m="1" x="1094"/>
        <item m="1" x="321"/>
        <item m="1" x="196"/>
        <item m="1" x="1116"/>
        <item m="1" x="917"/>
        <item m="1" x="173"/>
        <item m="1" x="450"/>
        <item m="1" x="128"/>
        <item m="1" x="277"/>
        <item m="1" x="189"/>
        <item m="1" x="956"/>
        <item m="1" x="655"/>
        <item m="1" x="1119"/>
        <item m="1" x="537"/>
        <item m="1" x="487"/>
        <item m="1" x="930"/>
        <item m="1" x="134"/>
        <item m="1" x="674"/>
        <item x="4"/>
        <item m="1" x="983"/>
        <item m="1" x="850"/>
        <item m="1" x="805"/>
        <item m="1" x="98"/>
        <item m="1" x="717"/>
        <item m="1" x="1167"/>
        <item m="1" x="1137"/>
        <item m="1" x="122"/>
        <item m="1" x="855"/>
        <item m="1" x="480"/>
        <item m="1" x="467"/>
        <item m="1" x="1062"/>
        <item m="1" x="1019"/>
        <item m="1" x="429"/>
        <item m="1" x="420"/>
        <item m="1" x="158"/>
        <item m="1" x="295"/>
        <item m="1" x="734"/>
        <item m="1" x="1148"/>
        <item m="1" x="975"/>
        <item m="1" x="580"/>
        <item m="1" x="818"/>
        <item m="1" x="303"/>
        <item m="1" x="680"/>
        <item m="1" x="807"/>
        <item m="1" x="297"/>
        <item m="1" x="949"/>
        <item m="1" x="974"/>
        <item m="1" x="536"/>
        <item m="1" x="1121"/>
        <item m="1" x="343"/>
        <item m="1" x="845"/>
        <item m="1" x="1028"/>
        <item m="1" x="766"/>
        <item m="1" x="908"/>
        <item m="1" x="168"/>
        <item m="1" x="362"/>
        <item m="1" x="923"/>
        <item m="1" x="823"/>
        <item m="1" x="139"/>
        <item m="1" x="507"/>
        <item m="1" x="914"/>
        <item m="1" x="213"/>
        <item x="29"/>
        <item m="1" x="461"/>
        <item m="1" x="89"/>
        <item m="1" x="793"/>
        <item m="1" x="257"/>
        <item m="1" x="254"/>
        <item m="1" x="405"/>
        <item m="1" x="309"/>
        <item m="1" x="471"/>
        <item m="1" x="127"/>
        <item m="1" x="803"/>
        <item m="1" x="524"/>
        <item m="1" x="1027"/>
        <item m="1" x="1045"/>
        <item m="1" x="188"/>
        <item m="1" x="249"/>
        <item m="1" x="170"/>
        <item m="1" x="182"/>
        <item m="1" x="1120"/>
        <item m="1" x="215"/>
        <item m="1" x="931"/>
        <item m="1" x="1160"/>
        <item m="1" x="97"/>
        <item m="1" x="663"/>
        <item m="1" x="744"/>
        <item m="1" x="950"/>
        <item m="1" x="1126"/>
        <item m="1" x="668"/>
        <item x="28"/>
        <item m="1" x="957"/>
        <item m="1" x="388"/>
        <item m="1" x="1051"/>
        <item m="1" x="161"/>
        <item m="1" x="865"/>
        <item m="1" x="141"/>
        <item m="1" x="486"/>
        <item m="1" x="488"/>
        <item m="1" x="933"/>
        <item m="1" x="212"/>
        <item m="1" x="514"/>
        <item m="1" x="340"/>
        <item m="1" x="75"/>
        <item m="1" x="1000"/>
        <item m="1" x="586"/>
        <item m="1" x="528"/>
        <item m="1" x="769"/>
        <item m="1" x="624"/>
        <item m="1" x="733"/>
        <item m="1" x="308"/>
        <item m="1" x="843"/>
        <item m="1" x="369"/>
        <item m="1" x="1037"/>
        <item m="1" x="1161"/>
        <item m="1" x="616"/>
        <item m="1" x="493"/>
        <item m="1" x="723"/>
        <item m="1" x="169"/>
        <item m="1" x="92"/>
        <item m="1" x="527"/>
        <item m="1" x="1159"/>
        <item m="1" x="1046"/>
        <item m="1" x="255"/>
        <item m="1" x="284"/>
        <item m="1" x="1155"/>
        <item m="1" x="1158"/>
        <item m="1" x="146"/>
        <item m="1" x="634"/>
        <item m="1" x="1074"/>
        <item m="1" x="149"/>
        <item m="1" x="1070"/>
        <item m="1" x="102"/>
        <item m="1" x="354"/>
        <item m="1" x="145"/>
        <item m="1" x="644"/>
        <item m="1" x="762"/>
        <item m="1" x="418"/>
        <item m="1" x="342"/>
        <item m="1" x="804"/>
        <item m="1" x="1035"/>
        <item m="1" x="439"/>
        <item m="1" x="886"/>
        <item m="1" x="985"/>
        <item x="25"/>
        <item m="1" x="400"/>
        <item m="1" x="104"/>
        <item sd="0" m="1" x="88"/>
        <item m="1" x="648"/>
        <item m="1" x="286"/>
        <item m="1" x="544"/>
        <item m="1" x="118"/>
        <item m="1" x="73"/>
        <item m="1" x="749"/>
        <item m="1" x="91"/>
        <item m="1" x="119"/>
        <item m="1" x="409"/>
        <item m="1" x="389"/>
        <item m="1" x="251"/>
        <item m="1" x="1135"/>
        <item m="1" x="305"/>
        <item m="1" x="700"/>
        <item m="1" x="1054"/>
        <item m="1" x="1018"/>
        <item m="1" x="275"/>
        <item m="1" x="601"/>
        <item m="1" x="1012"/>
        <item m="1" x="710"/>
        <item m="1" x="683"/>
        <item m="1" x="759"/>
        <item m="1" x="1085"/>
        <item m="1" x="747"/>
        <item m="1" x="1140"/>
        <item x="3"/>
        <item m="1" x="871"/>
        <item m="1" x="547"/>
        <item m="1" x="835"/>
        <item m="1" x="1154"/>
        <item m="1" x="545"/>
        <item m="1" x="299"/>
        <item m="1" x="129"/>
        <item m="1" x="1044"/>
        <item m="1" x="767"/>
        <item m="1" x="252"/>
        <item m="1" x="815"/>
        <item m="1" x="741"/>
        <item m="1" x="217"/>
        <item m="1" x="218"/>
        <item m="1" x="1001"/>
        <item m="1" x="214"/>
        <item m="1" x="608"/>
        <item m="1" x="337"/>
        <item m="1" x="899"/>
        <item m="1" x="416"/>
        <item m="1" x="304"/>
        <item m="1" x="1041"/>
        <item m="1" x="224"/>
        <item m="1" x="167"/>
        <item m="1" x="72"/>
        <item m="1" x="582"/>
        <item m="1" x="1139"/>
        <item m="1" x="694"/>
        <item m="1" x="587"/>
        <item m="1" x="361"/>
        <item m="1" x="837"/>
        <item m="1" x="928"/>
        <item m="1" x="256"/>
        <item m="1" x="701"/>
        <item m="1" x="326"/>
        <item m="1" x="743"/>
        <item m="1" x="489"/>
        <item m="1" x="873"/>
        <item m="1" x="649"/>
        <item m="1" x="1056"/>
        <item m="1" x="763"/>
        <item m="1" x="316"/>
        <item m="1" x="810"/>
        <item m="1" x="283"/>
        <item m="1" x="1142"/>
        <item m="1" x="253"/>
        <item m="1" x="1036"/>
        <item m="1" x="806"/>
        <item m="1" x="570"/>
        <item m="1" x="259"/>
        <item m="1" x="426"/>
        <item m="1" x="938"/>
        <item m="1" x="990"/>
        <item m="1" x="998"/>
        <item m="1" x="441"/>
        <item m="1" x="922"/>
        <item m="1" x="894"/>
        <item m="1" x="520"/>
        <item m="1" x="1086"/>
        <item m="1" x="619"/>
        <item m="1" x="698"/>
        <item m="1" x="770"/>
        <item m="1" x="341"/>
        <item m="1" x="750"/>
        <item m="1" x="745"/>
        <item m="1" x="786"/>
        <item m="1" x="229"/>
        <item m="1" x="566"/>
        <item m="1" x="276"/>
        <item m="1" x="546"/>
        <item m="1" x="181"/>
        <item m="1" x="112"/>
        <item m="1" x="681"/>
        <item m="1" x="539"/>
        <item m="1" x="522"/>
        <item m="1" x="1088"/>
        <item m="1" x="1109"/>
        <item m="1" x="905"/>
        <item m="1" x="1079"/>
        <item m="1" x="1130"/>
        <item m="1" x="969"/>
        <item m="1" x="1050"/>
        <item m="1" x="718"/>
        <item m="1" x="883"/>
        <item m="1" x="407"/>
        <item m="1" x="864"/>
        <item m="1" x="822"/>
        <item m="1" x="776"/>
        <item m="1" x="291"/>
        <item m="1" x="1102"/>
        <item m="1" x="781"/>
        <item m="1" x="876"/>
        <item m="1" x="312"/>
        <item m="1" x="505"/>
        <item m="1" x="436"/>
        <item m="1" x="334"/>
        <item m="1" x="510"/>
        <item m="1" x="999"/>
        <item m="1" x="927"/>
        <item m="1" x="1023"/>
        <item m="1" x="370"/>
        <item m="1" x="531"/>
        <item m="1" x="432"/>
        <item m="1" x="113"/>
        <item m="1" x="1095"/>
        <item m="1" x="1014"/>
        <item m="1" x="1162"/>
        <item m="1" x="684"/>
        <item m="1" x="347"/>
        <item m="1" x="477"/>
        <item m="1" x="319"/>
        <item m="1" x="223"/>
        <item m="1" x="232"/>
        <item m="1" x="925"/>
        <item m="1" x="1058"/>
        <item m="1" x="1173"/>
        <item m="1" x="687"/>
        <item m="1" x="183"/>
        <item m="1" x="1030"/>
        <item m="1" x="677"/>
        <item m="1" x="926"/>
        <item m="1" x="307"/>
        <item m="1" x="346"/>
        <item m="1" x="204"/>
        <item m="1" x="193"/>
        <item m="1" x="1136"/>
        <item m="1" x="287"/>
        <item m="1" x="220"/>
        <item m="1" x="857"/>
        <item m="1" x="851"/>
        <item m="1" x="727"/>
        <item m="1" x="320"/>
        <item m="1" x="1118"/>
        <item m="1" x="889"/>
        <item m="1" x="157"/>
        <item m="1" x="410"/>
        <item m="1" x="955"/>
        <item m="1" x="372"/>
        <item m="1" x="317"/>
        <item m="1" x="896"/>
        <item m="1" x="966"/>
        <item m="1" x="555"/>
        <item m="1" x="590"/>
        <item m="1" x="484"/>
        <item m="1" x="355"/>
        <item m="1" x="877"/>
        <item x="33"/>
        <item m="1" x="911"/>
        <item m="1" x="705"/>
        <item m="1" x="356"/>
        <item m="1" x="375"/>
        <item m="1" x="280"/>
        <item m="1" x="627"/>
        <item m="1" x="651"/>
        <item m="1" x="1141"/>
        <item m="1" x="1170"/>
        <item m="1" x="562"/>
        <item m="1" x="508"/>
        <item m="1" x="451"/>
        <item m="1" x="1015"/>
        <item m="1" x="572"/>
        <item m="1" x="1010"/>
        <item m="1" x="906"/>
        <item m="1" x="973"/>
        <item m="1" x="1138"/>
        <item m="1" x="798"/>
        <item m="1" x="643"/>
        <item m="1" x="879"/>
        <item m="1" x="322"/>
        <item m="1" x="1098"/>
        <item m="1" x="827"/>
        <item m="1" x="206"/>
        <item m="1" x="494"/>
        <item m="1" x="731"/>
        <item m="1" x="875"/>
        <item m="1" x="377"/>
        <item m="1" x="1092"/>
        <item m="1" x="240"/>
        <item m="1" x="556"/>
        <item m="1" x="870"/>
        <item m="1" x="210"/>
        <item m="1" x="721"/>
        <item m="1" x="792"/>
        <item m="1" x="802"/>
        <item m="1" x="607"/>
        <item m="1" x="152"/>
        <item m="1" x="971"/>
        <item m="1" x="349"/>
        <item m="1" x="814"/>
        <item m="1" x="523"/>
        <item m="1" x="417"/>
        <item m="1" x="551"/>
        <item m="1" x="832"/>
        <item m="1" x="506"/>
        <item m="1" x="1171"/>
        <item m="1" x="575"/>
        <item m="1" x="670"/>
        <item m="1" x="711"/>
        <item m="1" x="1165"/>
        <item m="1" x="200"/>
        <item m="1" x="764"/>
        <item m="1" x="179"/>
        <item m="1" x="328"/>
        <item m="1" x="540"/>
        <item m="1" x="1022"/>
        <item m="1" x="614"/>
        <item m="1" x="401"/>
        <item m="1" x="87"/>
        <item m="1" x="1016"/>
        <item m="1" x="937"/>
        <item m="1" x="1043"/>
        <item m="1" x="81"/>
        <item m="1" x="521"/>
        <item m="1" x="414"/>
        <item m="1" x="135"/>
        <item m="1" x="243"/>
        <item m="1" x="367"/>
        <item m="1" x="454"/>
        <item m="1" x="413"/>
        <item m="1" x="359"/>
        <item m="1" x="457"/>
        <item m="1" x="384"/>
        <item m="1" x="881"/>
        <item m="1" x="929"/>
        <item m="1" x="84"/>
        <item m="1" x="892"/>
        <item m="1" x="428"/>
        <item m="1" x="101"/>
        <item m="1" x="924"/>
        <item m="1" x="782"/>
        <item m="1" x="726"/>
        <item m="1" x="918"/>
        <item m="1" x="1111"/>
        <item m="1" x="248"/>
        <item m="1" x="203"/>
        <item m="1" x="620"/>
        <item m="1" x="144"/>
        <item m="1" x="799"/>
        <item m="1" x="82"/>
        <item m="1" x="647"/>
        <item m="1" x="199"/>
        <item m="1" x="768"/>
        <item m="1" x="373"/>
        <item m="1" x="812"/>
        <item m="1" x="425"/>
        <item m="1" x="315"/>
        <item m="1" x="841"/>
        <item m="1" x="478"/>
        <item m="1" x="758"/>
        <item m="1" x="631"/>
        <item m="1" x="68"/>
        <item m="1" x="965"/>
        <item m="1" x="639"/>
        <item m="1" x="79"/>
        <item m="1" x="1038"/>
        <item m="1" x="111"/>
        <item m="1" x="86"/>
        <item m="1" x="1149"/>
        <item m="1" x="609"/>
        <item m="1" x="1034"/>
        <item m="1" x="1134"/>
        <item m="1" x="884"/>
        <item m="1" x="532"/>
        <item m="1" x="728"/>
        <item m="1" x="828"/>
        <item x="53"/>
        <item m="1" x="839"/>
        <item m="1" x="298"/>
        <item m="1" x="479"/>
        <item m="1" x="538"/>
        <item m="1" x="306"/>
        <item m="1" x="696"/>
        <item m="1" x="273"/>
        <item m="1" x="988"/>
        <item m="1" x="859"/>
        <item m="1" x="482"/>
        <item m="1" x="736"/>
        <item m="1" x="1067"/>
        <item m="1" x="1059"/>
        <item m="1" x="893"/>
        <item m="1" x="301"/>
        <item m="1" x="811"/>
        <item m="1" x="345"/>
        <item m="1" x="402"/>
        <item m="1" x="95"/>
        <item m="1" x="481"/>
        <item m="1" x="406"/>
        <item m="1" x="234"/>
        <item m="1" x="1061"/>
        <item m="1" x="390"/>
        <item m="1" x="1007"/>
        <item m="1" x="99"/>
        <item m="1" x="150"/>
        <item m="1" x="329"/>
        <item m="1" x="673"/>
        <item m="1" x="352"/>
        <item m="1" x="1077"/>
        <item m="1" x="1073"/>
        <item x="8"/>
        <item m="1" x="585"/>
        <item m="1" x="976"/>
        <item m="1" x="517"/>
        <item m="1" x="225"/>
        <item m="1" x="902"/>
        <item m="1" x="774"/>
        <item m="1" x="1089"/>
        <item m="1" x="797"/>
        <item m="1" x="543"/>
        <item m="1" x="771"/>
        <item m="1" x="675"/>
        <item m="1" x="592"/>
        <item m="1" x="595"/>
        <item m="1" x="444"/>
        <item m="1" x="751"/>
        <item x="39"/>
        <item m="1" x="300"/>
        <item m="1" x="348"/>
        <item m="1" x="380"/>
        <item m="1" x="713"/>
        <item m="1" x="296"/>
        <item m="1" x="264"/>
        <item m="1" x="344"/>
        <item m="1" x="338"/>
        <item x="13"/>
        <item m="1" x="1032"/>
        <item m="1" x="836"/>
        <item m="1" x="1005"/>
        <item m="1" x="1156"/>
        <item m="1" x="995"/>
        <item m="1" x="427"/>
        <item m="1" x="576"/>
        <item m="1" x="197"/>
        <item m="1" x="227"/>
        <item m="1" x="941"/>
        <item m="1" x="423"/>
        <item m="1" x="569"/>
        <item m="1" x="143"/>
        <item m="1" x="549"/>
        <item m="1" x="958"/>
        <item m="1" x="437"/>
        <item x="6"/>
        <item m="1" x="672"/>
        <item m="1" x="688"/>
        <item m="1" x="279"/>
        <item m="1" x="465"/>
        <item m="1" x="748"/>
        <item m="1" x="483"/>
        <item m="1" x="704"/>
        <item m="1" x="552"/>
        <item m="1" x="1060"/>
        <item m="1" x="1021"/>
        <item m="1" x="172"/>
        <item m="1" x="919"/>
        <item m="1" x="445"/>
        <item m="1" x="659"/>
        <item m="1" x="160"/>
        <item m="1" x="785"/>
        <item m="1" x="653"/>
        <item m="1" x="363"/>
        <item m="1" x="260"/>
        <item m="1" x="996"/>
        <item m="1" x="336"/>
        <item m="1" x="903"/>
        <item m="1" x="963"/>
        <item m="1" x="339"/>
        <item m="1" x="819"/>
        <item m="1" x="1052"/>
        <item m="1" x="699"/>
        <item m="1" x="579"/>
        <item m="1" x="246"/>
        <item m="1" x="904"/>
        <item m="1" x="207"/>
        <item m="1" x="746"/>
        <item m="1" x="997"/>
        <item m="1" x="1072"/>
        <item m="1" x="765"/>
        <item m="1" x="109"/>
        <item m="1" x="573"/>
        <item m="1" x="1164"/>
        <item x="7"/>
        <item m="1" x="920"/>
        <item m="1" x="446"/>
        <item m="1" x="953"/>
        <item x="22"/>
        <item m="1" x="221"/>
        <item x="20"/>
        <item m="1" x="435"/>
        <item m="1" x="518"/>
        <item m="1" x="1002"/>
        <item m="1" x="265"/>
        <item m="1" x="890"/>
        <item m="1" x="133"/>
        <item m="1" x="775"/>
        <item m="1" x="1078"/>
        <item m="1" x="591"/>
        <item m="1" x="228"/>
        <item m="1" x="761"/>
        <item m="1" x="795"/>
        <item m="1" x="637"/>
        <item m="1" x="712"/>
        <item m="1" x="398"/>
        <item m="1" x="76"/>
        <item m="1" x="501"/>
        <item m="1" x="132"/>
        <item m="1" x="364"/>
        <item m="1" x="236"/>
        <item m="1" x="560"/>
        <item m="1" x="163"/>
        <item m="1" x="69"/>
        <item m="1" x="838"/>
        <item m="1" x="443"/>
        <item m="1" x="735"/>
        <item m="1" x="706"/>
        <item m="1" x="848"/>
        <item m="1" x="430"/>
        <item m="1" x="912"/>
        <item m="1" x="138"/>
        <item m="1" x="393"/>
        <item m="1" x="970"/>
        <item m="1" x="695"/>
        <item m="1" x="108"/>
        <item m="1" x="1011"/>
        <item m="1" x="685"/>
        <item m="1" x="233"/>
        <item m="1" x="652"/>
        <item m="1" x="94"/>
        <item m="1" x="187"/>
        <item m="1" x="460"/>
        <item m="1" x="800"/>
        <item m="1" x="1040"/>
        <item m="1" x="739"/>
        <item x="51"/>
        <item m="1" x="533"/>
        <item m="1" x="371"/>
        <item m="1" x="469"/>
        <item m="1" x="499"/>
        <item m="1" x="888"/>
        <item m="1" x="784"/>
        <item m="1" x="773"/>
        <item m="1" x="142"/>
        <item m="1" x="1083"/>
        <item m="1" x="239"/>
        <item m="1" x="247"/>
        <item m="1" x="863"/>
        <item m="1" x="1006"/>
        <item m="1" x="1114"/>
        <item m="1" x="664"/>
        <item m="1" x="594"/>
        <item m="1" x="155"/>
        <item m="1" x="382"/>
        <item m="1" x="944"/>
        <item m="1" x="921"/>
        <item m="1" x="288"/>
        <item m="1" x="849"/>
        <item m="1" x="106"/>
        <item m="1" x="554"/>
        <item m="1" x="492"/>
        <item m="1" x="989"/>
        <item m="1" x="353"/>
        <item m="1" x="368"/>
        <item m="1" x="258"/>
        <item m="1" x="453"/>
        <item m="1" x="907"/>
        <item m="1" x="790"/>
        <item m="1" x="954"/>
        <item m="1" x="374"/>
        <item m="1" x="813"/>
        <item x="10"/>
        <item m="1" x="783"/>
        <item m="1" x="198"/>
        <item m="1" x="943"/>
        <item m="1" x="610"/>
        <item m="1" x="557"/>
        <item m="1" x="159"/>
        <item m="1" x="201"/>
        <item m="1" x="613"/>
        <item m="1" x="96"/>
        <item m="1" x="939"/>
        <item m="1" x="1101"/>
        <item m="1" x="809"/>
        <item m="1" x="1064"/>
        <item m="1" x="824"/>
        <item m="1" x="148"/>
        <item m="1" x="661"/>
        <item m="1" x="817"/>
        <item m="1" x="191"/>
        <item m="1" x="541"/>
        <item m="1" x="730"/>
        <item m="1" x="874"/>
        <item m="1" x="270"/>
        <item m="1" x="692"/>
        <item x="0"/>
        <item m="1" x="178"/>
        <item m="1" x="794"/>
        <item m="1" x="147"/>
        <item m="1" x="858"/>
        <item m="1" x="646"/>
        <item m="1" x="788"/>
        <item m="1" x="1150"/>
        <item m="1" x="226"/>
        <item m="1" x="1080"/>
        <item x="17"/>
        <item m="1" x="669"/>
        <item x="18"/>
        <item m="1" x="105"/>
        <item m="1" x="732"/>
        <item m="1" x="866"/>
        <item m="1" x="175"/>
        <item m="1" x="125"/>
        <item m="1" x="915"/>
        <item m="1" x="164"/>
        <item m="1" x="693"/>
        <item m="1" x="1151"/>
        <item m="1" x="195"/>
        <item m="1" x="633"/>
        <item m="1" x="1069"/>
        <item m="1" x="230"/>
        <item m="1" x="878"/>
        <item m="1" x="1133"/>
        <item m="1" x="715"/>
        <item m="1" x="891"/>
        <item m="1" x="1128"/>
        <item m="1" x="202"/>
        <item m="1" x="271"/>
        <item m="1" x="153"/>
        <item m="1" x="853"/>
        <item m="1" x="399"/>
        <item m="1" x="151"/>
        <item m="1" x="825"/>
        <item m="1" x="621"/>
        <item m="1" x="860"/>
        <item m="1" x="708"/>
        <item m="1" x="991"/>
        <item m="1" x="434"/>
        <item m="1" x="720"/>
        <item m="1" x="231"/>
        <item m="1" x="440"/>
        <item x="34"/>
        <item m="1" x="1008"/>
        <item m="1" x="1144"/>
        <item m="1" x="657"/>
        <item m="1" x="738"/>
        <item m="1" x="176"/>
        <item m="1" x="241"/>
        <item m="1" x="861"/>
        <item m="1" x="656"/>
        <item m="1" x="473"/>
        <item m="1" x="1004"/>
        <item m="1" x="826"/>
        <item m="1" x="992"/>
        <item m="1" x="1075"/>
        <item m="1" x="632"/>
        <item m="1" x="433"/>
        <item m="1" x="1093"/>
        <item x="9"/>
        <item m="1" x="121"/>
        <item m="1" x="667"/>
        <item m="1" x="829"/>
        <item m="1" x="419"/>
        <item m="1" x="376"/>
        <item m="1" x="458"/>
        <item x="31"/>
        <item m="1" x="558"/>
        <item m="1" x="725"/>
        <item m="1" x="1172"/>
        <item m="1" x="752"/>
        <item m="1" x="1131"/>
        <item m="1" x="1042"/>
        <item m="1" x="70"/>
        <item m="1" x="269"/>
        <item m="1" x="335"/>
        <item m="1" x="638"/>
        <item m="1" x="596"/>
        <item m="1" x="650"/>
        <item x="65"/>
        <item m="1" x="235"/>
        <item m="1" x="980"/>
        <item m="1" x="1097"/>
        <item m="1" x="935"/>
        <item x="45"/>
        <item m="1" x="842"/>
        <item m="1" x="617"/>
        <item m="1" x="946"/>
        <item m="1" x="93"/>
        <item m="1" x="452"/>
        <item m="1" x="588"/>
        <item m="1" x="844"/>
        <item m="1" x="267"/>
        <item m="1" x="641"/>
        <item m="1" x="80"/>
        <item m="1" x="85"/>
        <item m="1" x="869"/>
        <item m="1" x="365"/>
        <item m="1" x="1105"/>
        <item m="1" x="564"/>
        <item m="1" x="358"/>
        <item m="1" x="331"/>
        <item m="1" x="1112"/>
        <item m="1" x="314"/>
        <item m="1" x="124"/>
        <item m="1" x="867"/>
        <item m="1" x="162"/>
        <item m="1" x="397"/>
        <item m="1" x="584"/>
        <item m="1" x="491"/>
        <item m="1" x="577"/>
        <item m="1" x="676"/>
        <item m="1" x="697"/>
        <item m="1" x="137"/>
        <item m="1" x="323"/>
        <item m="1" x="171"/>
        <item m="1" x="154"/>
        <item m="1" x="1099"/>
        <item m="1" x="816"/>
        <item m="1" x="470"/>
        <item m="1" x="834"/>
        <item m="1" x="578"/>
        <item m="1" x="1081"/>
        <item m="1" x="559"/>
        <item m="1" x="272"/>
        <item m="1" x="237"/>
        <item m="1" x="386"/>
        <item m="1" x="165"/>
        <item m="1" x="936"/>
        <item m="1" x="598"/>
        <item m="1" x="194"/>
        <item m="1" x="666"/>
        <item m="1" x="604"/>
        <item m="1" x="1091"/>
        <item m="1" x="107"/>
        <item m="1" x="192"/>
        <item m="1" x="516"/>
        <item m="1" x="140"/>
        <item m="1" x="535"/>
        <item m="1" x="456"/>
        <item m="1" x="982"/>
        <item m="1" x="909"/>
        <item m="1" x="360"/>
        <item m="1" x="1013"/>
        <item m="1" x="635"/>
        <item m="1" x="1145"/>
        <item m="1" x="772"/>
        <item m="1" x="462"/>
        <item m="1" x="496"/>
        <item m="1" x="366"/>
        <item m="1" x="381"/>
        <item m="1" x="351"/>
        <item m="1" x="932"/>
        <item m="1" x="574"/>
        <item x="38"/>
        <item m="1" x="1104"/>
        <item m="1" x="1031"/>
        <item m="1" x="166"/>
        <item m="1" x="1096"/>
        <item m="1" x="83"/>
        <item m="1" x="438"/>
        <item m="1" x="519"/>
        <item m="1" x="1024"/>
        <item m="1" x="412"/>
        <item m="1" x="1147"/>
        <item m="1" x="262"/>
        <item m="1" x="1124"/>
        <item m="1" x="940"/>
        <item m="1" x="779"/>
        <item m="1" x="244"/>
        <item m="1" x="808"/>
        <item m="1" x="424"/>
        <item m="1" x="74"/>
        <item m="1" x="1065"/>
        <item m="1" x="1063"/>
        <item m="1" x="994"/>
        <item m="1" x="961"/>
        <item m="1" x="324"/>
        <item m="1" x="618"/>
        <item m="1" x="968"/>
        <item m="1" x="500"/>
        <item m="1" x="502"/>
        <item m="1" x="952"/>
        <item m="1" x="186"/>
        <item m="1" x="1115"/>
        <item m="1" x="205"/>
        <item m="1" x="1003"/>
        <item m="1" x="385"/>
        <item m="1" x="1049"/>
        <item m="1" x="130"/>
        <item m="1" x="318"/>
        <item m="1" x="722"/>
        <item m="1" x="131"/>
        <item m="1" x="209"/>
        <item m="1" x="1039"/>
        <item m="1" x="1127"/>
        <item m="1" x="658"/>
        <item m="1" x="916"/>
        <item m="1" x="600"/>
        <item m="1" x="310"/>
        <item m="1" x="678"/>
        <item m="1" x="716"/>
        <item m="1" x="1103"/>
        <item m="1" x="383"/>
        <item m="1" x="1122"/>
        <item m="1" x="856"/>
        <item m="1" x="1087"/>
        <item m="1" x="222"/>
        <item m="1" x="180"/>
        <item m="1" x="325"/>
        <item m="1" x="565"/>
        <item m="1" x="1129"/>
        <item m="1" x="1106"/>
        <item m="1" x="760"/>
        <item m="1" x="593"/>
        <item m="1" x="707"/>
        <item x="24"/>
        <item m="1" x="1169"/>
        <item m="1" x="729"/>
        <item m="1" x="387"/>
        <item m="1" x="603"/>
        <item m="1" x="967"/>
        <item m="1" x="266"/>
        <item x="23"/>
        <item m="1" x="282"/>
        <item m="1" x="293"/>
        <item m="1" x="625"/>
        <item m="1" x="833"/>
        <item m="1" x="464"/>
        <item m="1" x="211"/>
        <item m="1" x="1157"/>
        <item m="1" x="177"/>
        <item m="1" x="654"/>
        <item m="1" x="628"/>
        <item m="1" x="245"/>
        <item m="1" x="117"/>
        <item m="1" x="755"/>
        <item m="1" x="422"/>
        <item m="1" x="703"/>
        <item m="1" x="378"/>
        <item m="1" x="757"/>
        <item m="1" x="503"/>
        <item m="1" x="550"/>
        <item m="1" x="78"/>
        <item m="1" x="294"/>
        <item m="1" x="411"/>
        <item m="1" x="981"/>
        <item m="1" x="123"/>
        <item m="1" x="962"/>
        <item m="1" x="1076"/>
        <item x="21"/>
        <item m="1" x="960"/>
        <item m="1" x="1090"/>
        <item m="1" x="993"/>
        <item m="1" x="404"/>
        <item m="1" x="529"/>
        <item m="1" x="665"/>
        <item m="1" x="190"/>
        <item m="1" x="490"/>
        <item m="1" x="126"/>
        <item m="1" x="208"/>
        <item m="1" x="1048"/>
        <item m="1" x="1125"/>
        <item x="2"/>
        <item x="5"/>
        <item x="12"/>
        <item x="14"/>
        <item x="15"/>
        <item x="16"/>
        <item x="19"/>
        <item x="26"/>
        <item x="30"/>
        <item x="36"/>
        <item x="37"/>
        <item x="41"/>
        <item x="42"/>
        <item x="43"/>
        <item x="44"/>
        <item x="46"/>
        <item x="47"/>
        <item x="48"/>
        <item x="49"/>
        <item x="54"/>
        <item x="55"/>
        <item x="56"/>
        <item x="58"/>
        <item x="61"/>
        <item x="63"/>
        <item x="64"/>
        <item x="66"/>
        <item x="50"/>
        <item x="57"/>
        <item x="59"/>
        <item x="6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9"/>
      <x v="165"/>
      <x v="16"/>
      <x v="1144"/>
      <x v="19"/>
    </i>
    <i>
      <x v="17"/>
      <x v="199"/>
      <x v="69"/>
      <x v="384"/>
      <x v="19"/>
    </i>
    <i>
      <x v="19"/>
      <x v="191"/>
      <x v="51"/>
      <x v="1155"/>
      <x v="19"/>
    </i>
  </rowItems>
  <colItems count="1">
    <i/>
  </colItems>
  <pageFields count="2">
    <pageField fld="1" item="9" hier="0"/>
    <pageField fld="2" item="49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1">
        <item x="1"/>
        <item h="1" m="1" x="32"/>
        <item h="1" m="1" x="11"/>
        <item h="1" m="1" x="24"/>
        <item h="1" m="1" x="20"/>
        <item m="1" x="27"/>
        <item m="1" x="4"/>
        <item h="1" m="1" x="3"/>
        <item m="1" x="12"/>
        <item m="1" x="19"/>
        <item m="1" x="38"/>
        <item m="1" x="25"/>
        <item m="1" x="36"/>
        <item m="1" x="18"/>
        <item m="1" x="33"/>
        <item m="1" x="26"/>
        <item m="1" x="50"/>
        <item m="1" x="40"/>
        <item m="1" x="2"/>
        <item m="1" x="13"/>
        <item m="1" x="15"/>
        <item m="1" x="44"/>
        <item m="1" x="42"/>
        <item m="1" x="41"/>
        <item m="1" x="35"/>
        <item m="1" x="29"/>
        <item m="1" x="48"/>
        <item m="1" x="10"/>
        <item m="1" x="39"/>
        <item m="1" x="45"/>
        <item m="1" x="30"/>
        <item m="1" x="37"/>
        <item m="1" x="16"/>
        <item m="1" x="7"/>
        <item m="1" x="5"/>
        <item m="1" x="43"/>
        <item m="1" x="28"/>
        <item m="1" x="22"/>
        <item m="1" x="9"/>
        <item m="1" x="47"/>
        <item m="1" x="31"/>
        <item m="1" x="21"/>
        <item m="1" x="8"/>
        <item m="1" x="46"/>
        <item m="1" x="17"/>
        <item m="1" x="6"/>
        <item m="1" x="14"/>
        <item m="1" x="49"/>
        <item m="1" x="34"/>
        <item m="1" x="2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2"/>
        <item x="1"/>
        <item x="4"/>
        <item x="6"/>
        <item x="7"/>
        <item x="9"/>
        <item x="10"/>
        <item x="3"/>
        <item x="8"/>
        <item x="11"/>
        <item x="5"/>
      </items>
    </pivotField>
    <pivotField axis="axisRow" compact="0" outline="0" subtotalTop="0" showAll="0" includeNewItemsInFilter="1" defaultSubtotal="0">
      <items count="213">
        <item m="1" x="117"/>
        <item m="1" x="57"/>
        <item x="21"/>
        <item m="1" x="189"/>
        <item m="1" x="30"/>
        <item m="1" x="130"/>
        <item m="1" x="203"/>
        <item m="1" x="185"/>
        <item m="1" x="176"/>
        <item m="1" x="24"/>
        <item m="1" x="111"/>
        <item m="1" x="46"/>
        <item m="1" x="67"/>
        <item m="1" x="61"/>
        <item m="1" x="102"/>
        <item m="1" x="195"/>
        <item m="1" x="106"/>
        <item m="1" x="86"/>
        <item m="1" x="165"/>
        <item m="1" x="90"/>
        <item m="1" x="137"/>
        <item m="1" x="159"/>
        <item m="1" x="74"/>
        <item m="1" x="28"/>
        <item m="1" x="175"/>
        <item m="1" x="23"/>
        <item m="1" x="210"/>
        <item m="1" x="76"/>
        <item m="1" x="179"/>
        <item m="1" x="171"/>
        <item m="1" x="133"/>
        <item m="1" x="212"/>
        <item m="1" x="163"/>
        <item m="1" x="191"/>
        <item m="1" x="52"/>
        <item m="1" x="197"/>
        <item m="1" x="147"/>
        <item m="1" x="69"/>
        <item m="1" x="80"/>
        <item m="1" x="128"/>
        <item m="1" x="22"/>
        <item m="1" x="108"/>
        <item m="1" x="27"/>
        <item x="13"/>
        <item m="1" x="47"/>
        <item m="1" x="37"/>
        <item m="1" x="114"/>
        <item x="3"/>
        <item m="1" x="207"/>
        <item m="1" x="166"/>
        <item m="1" x="196"/>
        <item m="1" x="98"/>
        <item m="1" x="78"/>
        <item m="1" x="151"/>
        <item m="1" x="190"/>
        <item x="11"/>
        <item m="1" x="184"/>
        <item m="1" x="188"/>
        <item m="1" x="145"/>
        <item m="1" x="153"/>
        <item m="1" x="34"/>
        <item m="1" x="40"/>
        <item m="1" x="161"/>
        <item m="1" x="143"/>
        <item m="1" x="53"/>
        <item m="1" x="148"/>
        <item m="1" x="70"/>
        <item m="1" x="206"/>
        <item m="1" x="110"/>
        <item m="1" x="38"/>
        <item m="1" x="95"/>
        <item x="15"/>
        <item m="1" x="199"/>
        <item m="1" x="36"/>
        <item m="1" x="43"/>
        <item m="1" x="25"/>
        <item m="1" x="93"/>
        <item m="1" x="89"/>
        <item m="1" x="156"/>
        <item m="1" x="113"/>
        <item m="1" x="138"/>
        <item m="1" x="121"/>
        <item m="1" x="84"/>
        <item m="1" x="107"/>
        <item m="1" x="105"/>
        <item m="1" x="120"/>
        <item m="1" x="79"/>
        <item m="1" x="116"/>
        <item m="1" x="51"/>
        <item m="1" x="112"/>
        <item m="1" x="72"/>
        <item m="1" x="170"/>
        <item m="1" x="94"/>
        <item m="1" x="44"/>
        <item x="20"/>
        <item m="1" x="177"/>
        <item m="1" x="126"/>
        <item m="1" x="104"/>
        <item m="1" x="157"/>
        <item m="1" x="208"/>
        <item m="1" x="58"/>
        <item m="1" x="35"/>
        <item m="1" x="152"/>
        <item m="1" x="29"/>
        <item m="1" x="42"/>
        <item m="1" x="77"/>
        <item m="1" x="155"/>
        <item m="1" x="141"/>
        <item m="1" x="85"/>
        <item m="1" x="62"/>
        <item x="16"/>
        <item m="1" x="198"/>
        <item m="1" x="66"/>
        <item m="1" x="205"/>
        <item m="1" x="56"/>
        <item m="1" x="186"/>
        <item m="1" x="172"/>
        <item m="1" x="122"/>
        <item m="1" x="194"/>
        <item m="1" x="115"/>
        <item m="1" x="96"/>
        <item m="1" x="169"/>
        <item m="1" x="59"/>
        <item m="1" x="100"/>
        <item m="1" x="140"/>
        <item m="1" x="146"/>
        <item m="1" x="158"/>
        <item m="1" x="88"/>
        <item m="1" x="123"/>
        <item m="1" x="91"/>
        <item m="1" x="101"/>
        <item m="1" x="182"/>
        <item m="1" x="142"/>
        <item m="1" x="71"/>
        <item m="1" x="187"/>
        <item m="1" x="97"/>
        <item x="4"/>
        <item m="1" x="41"/>
        <item m="1" x="192"/>
        <item m="1" x="68"/>
        <item m="1" x="162"/>
        <item m="1" x="135"/>
        <item m="1" x="54"/>
        <item m="1" x="45"/>
        <item m="1" x="144"/>
        <item m="1" x="174"/>
        <item m="1" x="167"/>
        <item m="1" x="139"/>
        <item m="1" x="193"/>
        <item m="1" x="99"/>
        <item m="1" x="168"/>
        <item m="1" x="131"/>
        <item m="1" x="149"/>
        <item m="1" x="160"/>
        <item m="1" x="33"/>
        <item m="1" x="60"/>
        <item m="1" x="65"/>
        <item m="1" x="103"/>
        <item m="1" x="125"/>
        <item m="1" x="136"/>
        <item m="1" x="118"/>
        <item m="1" x="64"/>
        <item m="1" x="134"/>
        <item m="1" x="204"/>
        <item m="1" x="75"/>
        <item x="1"/>
        <item m="1" x="109"/>
        <item m="1" x="202"/>
        <item m="1" x="50"/>
        <item m="1" x="150"/>
        <item m="1" x="92"/>
        <item m="1" x="49"/>
        <item m="1" x="119"/>
        <item m="1" x="180"/>
        <item m="1" x="124"/>
        <item m="1" x="164"/>
        <item x="10"/>
        <item m="1" x="32"/>
        <item m="1" x="173"/>
        <item m="1" x="127"/>
        <item x="8"/>
        <item m="1" x="81"/>
        <item m="1" x="87"/>
        <item m="1" x="132"/>
        <item m="1" x="129"/>
        <item x="6"/>
        <item m="1" x="181"/>
        <item m="1" x="63"/>
        <item m="1" x="39"/>
        <item x="2"/>
        <item m="1" x="200"/>
        <item x="7"/>
        <item m="1" x="48"/>
        <item x="9"/>
        <item x="19"/>
        <item m="1" x="73"/>
        <item m="1" x="201"/>
        <item m="1" x="55"/>
        <item m="1" x="26"/>
        <item x="18"/>
        <item x="5"/>
        <item x="14"/>
        <item m="1" x="83"/>
        <item x="12"/>
        <item m="1" x="31"/>
        <item x="17"/>
        <item m="1" x="211"/>
        <item m="1" x="154"/>
        <item m="1" x="209"/>
        <item m="1" x="183"/>
        <item m="1" x="82"/>
        <item x="0"/>
        <item m="1" x="178"/>
      </items>
    </pivotField>
    <pivotField axis="axisRow" compact="0" outline="0" subtotalTop="0" showAll="0" includeNewItemsInFilter="1" defaultSubtotal="0">
      <items count="105">
        <item x="103"/>
        <item m="1" x="104"/>
        <item x="18"/>
        <item x="37"/>
        <item x="5"/>
        <item x="90"/>
        <item x="54"/>
        <item x="21"/>
        <item x="50"/>
        <item x="24"/>
        <item x="66"/>
        <item x="32"/>
        <item x="64"/>
        <item x="14"/>
        <item x="11"/>
        <item x="91"/>
        <item x="65"/>
        <item x="99"/>
        <item x="94"/>
        <item x="60"/>
        <item x="0"/>
        <item x="1"/>
        <item x="2"/>
        <item x="3"/>
        <item x="4"/>
        <item x="7"/>
        <item x="8"/>
        <item x="9"/>
        <item x="10"/>
        <item x="12"/>
        <item x="13"/>
        <item x="15"/>
        <item x="16"/>
        <item x="19"/>
        <item x="20"/>
        <item x="22"/>
        <item x="23"/>
        <item x="26"/>
        <item x="27"/>
        <item x="28"/>
        <item x="29"/>
        <item x="30"/>
        <item x="31"/>
        <item x="33"/>
        <item x="35"/>
        <item x="36"/>
        <item x="38"/>
        <item x="39"/>
        <item x="40"/>
        <item x="41"/>
        <item x="42"/>
        <item x="43"/>
        <item x="45"/>
        <item x="46"/>
        <item x="47"/>
        <item x="48"/>
        <item x="49"/>
        <item x="51"/>
        <item x="52"/>
        <item x="53"/>
        <item x="56"/>
        <item x="57"/>
        <item x="58"/>
        <item x="59"/>
        <item x="61"/>
        <item x="62"/>
        <item x="63"/>
        <item x="67"/>
        <item x="68"/>
        <item x="69"/>
        <item x="71"/>
        <item x="72"/>
        <item x="73"/>
        <item x="74"/>
        <item x="75"/>
        <item x="76"/>
        <item x="78"/>
        <item x="79"/>
        <item x="80"/>
        <item x="81"/>
        <item x="84"/>
        <item x="85"/>
        <item x="86"/>
        <item x="87"/>
        <item x="88"/>
        <item x="89"/>
        <item x="92"/>
        <item x="95"/>
        <item x="96"/>
        <item x="97"/>
        <item x="98"/>
        <item x="100"/>
        <item x="101"/>
        <item x="102"/>
        <item x="6"/>
        <item x="17"/>
        <item x="25"/>
        <item x="34"/>
        <item x="77"/>
        <item x="93"/>
        <item x="44"/>
        <item x="55"/>
        <item x="70"/>
        <item x="82"/>
        <item x="83"/>
      </items>
    </pivotField>
    <pivotField axis="axisRow" compact="0" outline="0" subtotalTop="0" showAll="0" includeNewItemsInFilter="1" defaultSubtotal="0">
      <items count="1198">
        <item m="1" x="570"/>
        <item x="63"/>
        <item sd="0" m="1" x="930"/>
        <item m="1" x="265"/>
        <item m="1" x="994"/>
        <item m="1" x="724"/>
        <item m="1" x="951"/>
        <item m="1" x="1076"/>
        <item m="1" x="790"/>
        <item m="1" x="682"/>
        <item m="1" x="995"/>
        <item m="1" x="584"/>
        <item m="1" x="451"/>
        <item m="1" x="961"/>
        <item m="1" x="294"/>
        <item m="1" x="334"/>
        <item m="1" x="475"/>
        <item m="1" x="719"/>
        <item m="1" x="117"/>
        <item m="1" x="511"/>
        <item m="1" x="916"/>
        <item m="1" x="279"/>
        <item m="1" x="476"/>
        <item m="1" x="729"/>
        <item m="1" x="693"/>
        <item m="1" x="107"/>
        <item m="1" x="184"/>
        <item m="1" x="513"/>
        <item x="10"/>
        <item m="1" x="1174"/>
        <item m="1" x="798"/>
        <item m="1" x="535"/>
        <item m="1" x="607"/>
        <item m="1" x="643"/>
        <item m="1" x="449"/>
        <item m="1" x="864"/>
        <item m="1" x="745"/>
        <item m="1" x="1071"/>
        <item m="1" x="639"/>
        <item m="1" x="185"/>
        <item m="1" x="858"/>
        <item m="1" x="497"/>
        <item m="1" x="626"/>
        <item m="1" x="613"/>
        <item m="1" x="975"/>
        <item m="1" x="980"/>
        <item m="1" x="496"/>
        <item m="1" x="398"/>
        <item m="1" x="251"/>
        <item m="1" x="748"/>
        <item m="1" x="332"/>
        <item m="1" x="692"/>
        <item m="1" x="112"/>
        <item m="1" x="832"/>
        <item m="1" x="393"/>
        <item m="1" x="512"/>
        <item m="1" x="750"/>
        <item m="1" x="1144"/>
        <item m="1" x="113"/>
        <item m="1" x="484"/>
        <item m="1" x="64"/>
        <item m="1" x="1025"/>
        <item m="1" x="291"/>
        <item m="1" x="893"/>
        <item m="1" x="448"/>
        <item m="1" x="608"/>
        <item m="1" x="874"/>
        <item m="1" x="899"/>
        <item m="1" x="1000"/>
        <item m="1" x="586"/>
        <item m="1" x="993"/>
        <item m="1" x="467"/>
        <item m="1" x="394"/>
        <item m="1" x="397"/>
        <item m="1" x="1190"/>
        <item m="1" x="601"/>
        <item m="1" x="859"/>
        <item m="1" x="833"/>
        <item m="1" x="766"/>
        <item m="1" x="563"/>
        <item m="1" x="958"/>
        <item m="1" x="881"/>
        <item m="1" x="706"/>
        <item m="1" x="460"/>
        <item m="1" x="494"/>
        <item m="1" x="1192"/>
        <item m="1" x="503"/>
        <item m="1" x="154"/>
        <item m="1" x="473"/>
        <item m="1" x="313"/>
        <item m="1" x="410"/>
        <item m="1" x="275"/>
        <item m="1" x="800"/>
        <item m="1" x="68"/>
        <item x="11"/>
        <item m="1" x="281"/>
        <item m="1" x="633"/>
        <item m="1" x="807"/>
        <item m="1" x="913"/>
        <item m="1" x="243"/>
        <item m="1" x="629"/>
        <item m="1" x="625"/>
        <item m="1" x="614"/>
        <item m="1" x="592"/>
        <item m="1" x="599"/>
        <item m="1" x="914"/>
        <item m="1" x="87"/>
        <item m="1" x="649"/>
        <item m="1" x="1138"/>
        <item m="1" x="1037"/>
        <item m="1" x="808"/>
        <item m="1" x="1035"/>
        <item m="1" x="1175"/>
        <item m="1" x="405"/>
        <item m="1" x="97"/>
        <item m="1" x="802"/>
        <item m="1" x="714"/>
        <item m="1" x="315"/>
        <item m="1" x="531"/>
        <item m="1" x="1134"/>
        <item m="1" x="1090"/>
        <item m="1" x="180"/>
        <item m="1" x="632"/>
        <item m="1" x="335"/>
        <item m="1" x="910"/>
        <item m="1" x="269"/>
        <item m="1" x="111"/>
        <item m="1" x="100"/>
        <item m="1" x="917"/>
        <item m="1" x="287"/>
        <item m="1" x="787"/>
        <item m="1" x="763"/>
        <item m="1" x="222"/>
        <item m="1" x="509"/>
        <item m="1" x="1046"/>
        <item x="5"/>
        <item m="1" x="432"/>
        <item m="1" x="565"/>
        <item m="1" x="550"/>
        <item m="1" x="1074"/>
        <item m="1" x="885"/>
        <item m="1" x="1085"/>
        <item m="1" x="988"/>
        <item m="1" x="525"/>
        <item m="1" x="1165"/>
        <item m="1" x="396"/>
        <item m="1" x="351"/>
        <item x="34"/>
        <item m="1" x="1002"/>
        <item m="1" x="1042"/>
        <item m="1" x="675"/>
        <item m="1" x="901"/>
        <item m="1" x="527"/>
        <item m="1" x="1043"/>
        <item m="1" x="842"/>
        <item m="1" x="239"/>
        <item m="1" x="443"/>
        <item m="1" x="304"/>
        <item m="1" x="664"/>
        <item m="1" x="1003"/>
        <item m="1" x="812"/>
        <item m="1" x="456"/>
        <item m="1" x="964"/>
        <item m="1" x="852"/>
        <item m="1" x="1050"/>
        <item m="1" x="292"/>
        <item m="1" x="927"/>
        <item m="1" x="173"/>
        <item m="1" x="283"/>
        <item m="1" x="1064"/>
        <item m="1" x="469"/>
        <item m="1" x="555"/>
        <item m="1" x="416"/>
        <item m="1" x="604"/>
        <item m="1" x="1128"/>
        <item m="1" x="544"/>
        <item m="1" x="788"/>
        <item m="1" x="329"/>
        <item m="1" x="74"/>
        <item m="1" x="1187"/>
        <item m="1" x="219"/>
        <item m="1" x="896"/>
        <item m="1" x="132"/>
        <item m="1" x="515"/>
        <item m="1" x="963"/>
        <item m="1" x="464"/>
        <item m="1" x="617"/>
        <item m="1" x="1131"/>
        <item m="1" x="1102"/>
        <item m="1" x="694"/>
        <item m="1" x="666"/>
        <item m="1" x="685"/>
        <item m="1" x="573"/>
        <item m="1" x="1087"/>
        <item m="1" x="843"/>
        <item m="1" x="262"/>
        <item m="1" x="764"/>
        <item m="1" x="1153"/>
        <item m="1" x="381"/>
        <item m="1" x="866"/>
        <item m="1" x="689"/>
        <item m="1" x="1168"/>
        <item m="1" x="569"/>
        <item m="1" x="1104"/>
        <item m="1" x="1120"/>
        <item m="1" x="946"/>
        <item m="1" x="1127"/>
        <item m="1" x="967"/>
        <item m="1" x="358"/>
        <item m="1" x="422"/>
        <item m="1" x="645"/>
        <item m="1" x="1114"/>
        <item m="1" x="323"/>
        <item m="1" x="197"/>
        <item m="1" x="1137"/>
        <item m="1" x="935"/>
        <item m="1" x="171"/>
        <item m="1" x="452"/>
        <item m="1" x="124"/>
        <item m="1" x="278"/>
        <item m="1" x="189"/>
        <item m="1" x="972"/>
        <item m="1" x="659"/>
        <item m="1" x="1140"/>
        <item m="1" x="539"/>
        <item m="1" x="486"/>
        <item m="1" x="947"/>
        <item m="1" x="130"/>
        <item x="41"/>
        <item m="1" x="647"/>
        <item m="1" x="999"/>
        <item m="1" x="862"/>
        <item m="1" x="816"/>
        <item m="1" x="95"/>
        <item m="1" x="722"/>
        <item m="1" x="1191"/>
        <item m="1" x="1159"/>
        <item m="1" x="119"/>
        <item m="1" x="867"/>
        <item m="1" x="479"/>
        <item m="1" x="468"/>
        <item m="1" x="1081"/>
        <item x="2"/>
        <item m="1" x="430"/>
        <item m="1" x="421"/>
        <item m="1" x="156"/>
        <item m="1" x="297"/>
        <item m="1" x="739"/>
        <item m="1" x="1170"/>
        <item m="1" x="991"/>
        <item m="1" x="583"/>
        <item m="1" x="830"/>
        <item m="1" x="305"/>
        <item m="1" x="683"/>
        <item m="1" x="818"/>
        <item m="1" x="299"/>
        <item m="1" x="965"/>
        <item m="1" x="990"/>
        <item m="1" x="537"/>
        <item m="1" x="1142"/>
        <item m="1" x="344"/>
        <item m="1" x="857"/>
        <item m="1" x="1045"/>
        <item m="1" x="776"/>
        <item m="1" x="925"/>
        <item m="1" x="166"/>
        <item m="1" x="363"/>
        <item m="1" x="939"/>
        <item m="1" x="835"/>
        <item m="1" x="135"/>
        <item m="1" x="506"/>
        <item m="1" x="931"/>
        <item m="1" x="215"/>
        <item x="30"/>
        <item m="1" x="462"/>
        <item m="1" x="86"/>
        <item m="1" x="804"/>
        <item m="1" x="258"/>
        <item m="1" x="255"/>
        <item m="1" x="407"/>
        <item m="1" x="311"/>
        <item m="1" x="472"/>
        <item m="1" x="123"/>
        <item m="1" x="814"/>
        <item m="1" x="524"/>
        <item m="1" x="1044"/>
        <item m="1" x="1062"/>
        <item m="1" x="188"/>
        <item m="1" x="250"/>
        <item m="1" x="168"/>
        <item m="1" x="182"/>
        <item m="1" x="1141"/>
        <item m="1" x="218"/>
        <item m="1" x="948"/>
        <item m="1" x="1183"/>
        <item m="1" x="94"/>
        <item m="1" x="667"/>
        <item m="1" x="753"/>
        <item m="1" x="966"/>
        <item m="1" x="1147"/>
        <item m="1" x="672"/>
        <item x="38"/>
        <item m="1" x="973"/>
        <item m="1" x="390"/>
        <item m="1" x="1068"/>
        <item m="1" x="159"/>
        <item m="1" x="878"/>
        <item m="1" x="137"/>
        <item m="1" x="485"/>
        <item m="1" x="487"/>
        <item m="1" x="950"/>
        <item m="1" x="214"/>
        <item m="1" x="514"/>
        <item m="1" x="341"/>
        <item m="1" x="73"/>
        <item m="1" x="1016"/>
        <item m="1" x="589"/>
        <item m="1" x="529"/>
        <item m="1" x="779"/>
        <item m="1" x="627"/>
        <item m="1" x="738"/>
        <item m="1" x="310"/>
        <item m="1" x="855"/>
        <item m="1" x="370"/>
        <item m="1" x="1054"/>
        <item m="1" x="1184"/>
        <item m="1" x="618"/>
        <item m="1" x="492"/>
        <item m="1" x="728"/>
        <item m="1" x="167"/>
        <item m="1" x="89"/>
        <item m="1" x="528"/>
        <item m="1" x="1182"/>
        <item m="1" x="1063"/>
        <item m="1" x="256"/>
        <item m="1" x="286"/>
        <item m="1" x="1178"/>
        <item m="1" x="1181"/>
        <item m="1" x="143"/>
        <item m="1" x="637"/>
        <item m="1" x="1094"/>
        <item m="1" x="146"/>
        <item m="1" x="1089"/>
        <item m="1" x="99"/>
        <item m="1" x="355"/>
        <item m="1" x="142"/>
        <item m="1" x="648"/>
        <item m="1" x="772"/>
        <item m="1" x="419"/>
        <item m="1" x="343"/>
        <item m="1" x="815"/>
        <item m="1" x="1052"/>
        <item m="1" x="440"/>
        <item m="1" x="900"/>
        <item m="1" x="1001"/>
        <item m="1" x="526"/>
        <item m="1" x="402"/>
        <item m="1" x="101"/>
        <item sd="0" m="1" x="85"/>
        <item m="1" x="652"/>
        <item m="1" x="288"/>
        <item m="1" x="546"/>
        <item m="1" x="115"/>
        <item m="1" x="70"/>
        <item m="1" x="759"/>
        <item m="1" x="88"/>
        <item m="1" x="116"/>
        <item m="1" x="411"/>
        <item m="1" x="391"/>
        <item m="1" x="252"/>
        <item m="1" x="1157"/>
        <item m="1" x="307"/>
        <item m="1" x="704"/>
        <item m="1" x="1072"/>
        <item m="1" x="1036"/>
        <item m="1" x="276"/>
        <item m="1" x="603"/>
        <item m="1" x="1029"/>
        <item m="1" x="715"/>
        <item m="1" x="686"/>
        <item m="1" x="769"/>
        <item m="1" x="1105"/>
        <item m="1" x="757"/>
        <item m="1" x="1162"/>
        <item x="3"/>
        <item m="1" x="884"/>
        <item m="1" x="549"/>
        <item m="1" x="847"/>
        <item m="1" x="1176"/>
        <item m="1" x="547"/>
        <item m="1" x="301"/>
        <item m="1" x="125"/>
        <item m="1" x="1061"/>
        <item m="1" x="777"/>
        <item m="1" x="253"/>
        <item m="1" x="827"/>
        <item m="1" x="749"/>
        <item m="1" x="220"/>
        <item m="1" x="221"/>
        <item m="1" x="1017"/>
        <item m="1" x="216"/>
        <item m="1" x="610"/>
        <item m="1" x="339"/>
        <item m="1" x="915"/>
        <item m="1" x="417"/>
        <item m="1" x="306"/>
        <item m="1" x="1058"/>
        <item m="1" x="227"/>
        <item m="1" x="165"/>
        <item m="1" x="69"/>
        <item m="1" x="585"/>
        <item m="1" x="1161"/>
        <item m="1" x="697"/>
        <item m="1" x="590"/>
        <item m="1" x="362"/>
        <item m="1" x="849"/>
        <item m="1" x="944"/>
        <item m="1" x="257"/>
        <item m="1" x="705"/>
        <item m="1" x="328"/>
        <item m="1" x="751"/>
        <item m="1" x="488"/>
        <item m="1" x="886"/>
        <item m="1" x="653"/>
        <item m="1" x="1075"/>
        <item m="1" x="773"/>
        <item m="1" x="318"/>
        <item m="1" x="821"/>
        <item m="1" x="285"/>
        <item m="1" x="1164"/>
        <item m="1" x="254"/>
        <item m="1" x="1053"/>
        <item m="1" x="817"/>
        <item m="1" x="572"/>
        <item m="1" x="260"/>
        <item m="1" x="427"/>
        <item m="1" x="954"/>
        <item m="1" x="1006"/>
        <item m="1" x="1014"/>
        <item m="1" x="442"/>
        <item m="1" x="938"/>
        <item m="1" x="909"/>
        <item m="1" x="520"/>
        <item m="1" x="1106"/>
        <item m="1" x="622"/>
        <item m="1" x="702"/>
        <item m="1" x="780"/>
        <item m="1" x="342"/>
        <item m="1" x="760"/>
        <item m="1" x="754"/>
        <item m="1" x="797"/>
        <item m="1" x="231"/>
        <item m="1" x="568"/>
        <item m="1" x="277"/>
        <item m="1" x="548"/>
        <item m="1" x="181"/>
        <item m="1" x="109"/>
        <item m="1" x="684"/>
        <item m="1" x="541"/>
        <item m="1" x="522"/>
        <item m="1" x="1108"/>
        <item m="1" x="1129"/>
        <item m="1" x="921"/>
        <item m="1" x="1099"/>
        <item m="1" x="1151"/>
        <item m="1" x="985"/>
        <item m="1" x="1067"/>
        <item m="1" x="723"/>
        <item m="1" x="897"/>
        <item m="1" x="409"/>
        <item m="1" x="877"/>
        <item m="1" x="834"/>
        <item m="1" x="786"/>
        <item m="1" x="293"/>
        <item m="1" x="1122"/>
        <item m="1" x="791"/>
        <item m="1" x="889"/>
        <item m="1" x="314"/>
        <item m="1" x="504"/>
        <item m="1" x="437"/>
        <item m="1" x="336"/>
        <item m="1" x="510"/>
        <item m="1" x="1015"/>
        <item m="1" x="943"/>
        <item m="1" x="1040"/>
        <item m="1" x="371"/>
        <item m="1" x="532"/>
        <item m="1" x="433"/>
        <item m="1" x="110"/>
        <item m="1" x="1115"/>
        <item m="1" x="1031"/>
        <item m="1" x="1186"/>
        <item m="1" x="687"/>
        <item m="1" x="348"/>
        <item m="1" x="477"/>
        <item m="1" x="321"/>
        <item m="1" x="226"/>
        <item m="1" x="234"/>
        <item m="1" x="941"/>
        <item m="1" x="1077"/>
        <item m="1" x="1197"/>
        <item m="1" x="690"/>
        <item m="1" x="183"/>
        <item m="1" x="1047"/>
        <item m="1" x="680"/>
        <item m="1" x="942"/>
        <item m="1" x="309"/>
        <item m="1" x="347"/>
        <item m="1" x="205"/>
        <item m="1" x="193"/>
        <item m="1" x="1158"/>
        <item m="1" x="289"/>
        <item m="1" x="223"/>
        <item m="1" x="869"/>
        <item m="1" x="863"/>
        <item m="1" x="732"/>
        <item m="1" x="322"/>
        <item m="1" x="1139"/>
        <item m="1" x="904"/>
        <item m="1" x="155"/>
        <item m="1" x="412"/>
        <item m="1" x="971"/>
        <item m="1" x="373"/>
        <item m="1" x="319"/>
        <item m="1" x="911"/>
        <item m="1" x="982"/>
        <item m="1" x="557"/>
        <item m="1" x="593"/>
        <item m="1" x="483"/>
        <item m="1" x="356"/>
        <item m="1" x="890"/>
        <item m="1" x="538"/>
        <item m="1" x="928"/>
        <item m="1" x="710"/>
        <item m="1" x="357"/>
        <item m="1" x="377"/>
        <item m="1" x="282"/>
        <item m="1" x="630"/>
        <item m="1" x="655"/>
        <item m="1" x="1163"/>
        <item m="1" x="1194"/>
        <item m="1" x="564"/>
        <item m="1" x="507"/>
        <item m="1" x="453"/>
        <item m="1" x="1033"/>
        <item m="1" x="574"/>
        <item m="1" x="1027"/>
        <item m="1" x="922"/>
        <item m="1" x="989"/>
        <item m="1" x="1160"/>
        <item m="1" x="809"/>
        <item m="1" x="646"/>
        <item m="1" x="892"/>
        <item m="1" x="324"/>
        <item m="1" x="1118"/>
        <item m="1" x="839"/>
        <item m="1" x="208"/>
        <item m="1" x="493"/>
        <item m="1" x="736"/>
        <item m="1" x="888"/>
        <item m="1" x="379"/>
        <item m="1" x="1112"/>
        <item m="1" x="241"/>
        <item m="1" x="558"/>
        <item m="1" x="883"/>
        <item m="1" x="212"/>
        <item m="1" x="726"/>
        <item m="1" x="803"/>
        <item m="1" x="813"/>
        <item m="1" x="609"/>
        <item m="1" x="150"/>
        <item m="1" x="987"/>
        <item m="1" x="350"/>
        <item m="1" x="826"/>
        <item m="1" x="523"/>
        <item m="1" x="418"/>
        <item m="1" x="553"/>
        <item m="1" x="844"/>
        <item m="1" x="505"/>
        <item m="1" x="1195"/>
        <item m="1" x="577"/>
        <item m="1" x="674"/>
        <item m="1" x="716"/>
        <item m="1" x="1189"/>
        <item m="1" x="201"/>
        <item m="1" x="774"/>
        <item m="1" x="178"/>
        <item m="1" x="330"/>
        <item m="1" x="542"/>
        <item m="1" x="1039"/>
        <item m="1" x="616"/>
        <item m="1" x="403"/>
        <item m="1" x="84"/>
        <item m="1" x="1034"/>
        <item m="1" x="953"/>
        <item m="1" x="1060"/>
        <item m="1" x="78"/>
        <item m="1" x="521"/>
        <item m="1" x="415"/>
        <item m="1" x="131"/>
        <item m="1" x="244"/>
        <item m="1" x="368"/>
        <item m="1" x="455"/>
        <item m="1" x="414"/>
        <item m="1" x="360"/>
        <item m="1" x="458"/>
        <item m="1" x="386"/>
        <item m="1" x="895"/>
        <item m="1" x="945"/>
        <item m="1" x="81"/>
        <item m="1" x="907"/>
        <item m="1" x="429"/>
        <item m="1" x="98"/>
        <item m="1" x="940"/>
        <item m="1" x="792"/>
        <item m="1" x="731"/>
        <item m="1" x="936"/>
        <item m="1" x="1132"/>
        <item m="1" x="249"/>
        <item m="1" x="204"/>
        <item m="1" x="623"/>
        <item m="1" x="140"/>
        <item m="1" x="810"/>
        <item m="1" x="79"/>
        <item m="1" x="651"/>
        <item m="1" x="200"/>
        <item m="1" x="778"/>
        <item m="1" x="375"/>
        <item m="1" x="824"/>
        <item m="1" x="426"/>
        <item m="1" x="317"/>
        <item m="1" x="853"/>
        <item m="1" x="478"/>
        <item m="1" x="768"/>
        <item m="1" x="634"/>
        <item m="1" x="65"/>
        <item m="1" x="981"/>
        <item m="1" x="642"/>
        <item m="1" x="76"/>
        <item m="1" x="1055"/>
        <item m="1" x="108"/>
        <item m="1" x="83"/>
        <item m="1" x="1171"/>
        <item m="1" x="611"/>
        <item m="1" x="1051"/>
        <item m="1" x="1156"/>
        <item m="1" x="898"/>
        <item m="1" x="533"/>
        <item m="1" x="733"/>
        <item m="1" x="840"/>
        <item x="51"/>
        <item m="1" x="851"/>
        <item m="1" x="300"/>
        <item x="35"/>
        <item m="1" x="540"/>
        <item m="1" x="308"/>
        <item m="1" x="700"/>
        <item m="1" x="274"/>
        <item m="1" x="1004"/>
        <item m="1" x="871"/>
        <item m="1" x="481"/>
        <item m="1" x="743"/>
        <item m="1" x="1086"/>
        <item m="1" x="1078"/>
        <item m="1" x="908"/>
        <item m="1" x="303"/>
        <item m="1" x="823"/>
        <item m="1" x="346"/>
        <item m="1" x="404"/>
        <item m="1" x="92"/>
        <item m="1" x="480"/>
        <item m="1" x="408"/>
        <item m="1" x="236"/>
        <item m="1" x="1080"/>
        <item m="1" x="392"/>
        <item m="1" x="1023"/>
        <item m="1" x="96"/>
        <item m="1" x="147"/>
        <item m="1" x="331"/>
        <item m="1" x="677"/>
        <item m="1" x="353"/>
        <item m="1" x="1097"/>
        <item m="1" x="1092"/>
        <item x="8"/>
        <item m="1" x="588"/>
        <item m="1" x="992"/>
        <item m="1" x="517"/>
        <item m="1" x="228"/>
        <item m="1" x="918"/>
        <item m="1" x="784"/>
        <item m="1" x="1109"/>
        <item x="33"/>
        <item m="1" x="545"/>
        <item m="1" x="781"/>
        <item m="1" x="678"/>
        <item m="1" x="594"/>
        <item m="1" x="597"/>
        <item m="1" x="445"/>
        <item m="1" x="761"/>
        <item m="1" x="207"/>
        <item m="1" x="302"/>
        <item m="1" x="349"/>
        <item m="1" x="382"/>
        <item m="1" x="718"/>
        <item m="1" x="298"/>
        <item x="9"/>
        <item m="1" x="345"/>
        <item m="1" x="340"/>
        <item x="14"/>
        <item m="1" x="1049"/>
        <item m="1" x="848"/>
        <item m="1" x="1021"/>
        <item m="1" x="1179"/>
        <item m="1" x="1011"/>
        <item m="1" x="428"/>
        <item m="1" x="578"/>
        <item m="1" x="198"/>
        <item m="1" x="229"/>
        <item m="1" x="957"/>
        <item m="1" x="424"/>
        <item m="1" x="571"/>
        <item m="1" x="139"/>
        <item m="1" x="551"/>
        <item m="1" x="974"/>
        <item m="1" x="438"/>
        <item x="6"/>
        <item m="1" x="676"/>
        <item m="1" x="691"/>
        <item m="1" x="280"/>
        <item m="1" x="466"/>
        <item m="1" x="758"/>
        <item m="1" x="482"/>
        <item m="1" x="709"/>
        <item m="1" x="554"/>
        <item m="1" x="1079"/>
        <item m="1" x="1038"/>
        <item m="1" x="170"/>
        <item x="50"/>
        <item m="1" x="446"/>
        <item m="1" x="663"/>
        <item m="1" x="158"/>
        <item m="1" x="795"/>
        <item m="1" x="657"/>
        <item m="1" x="364"/>
        <item m="1" x="261"/>
        <item m="1" x="1012"/>
        <item m="1" x="338"/>
        <item m="1" x="919"/>
        <item m="1" x="979"/>
        <item x="44"/>
        <item m="1" x="831"/>
        <item m="1" x="1070"/>
        <item m="1" x="703"/>
        <item m="1" x="582"/>
        <item m="1" x="247"/>
        <item m="1" x="920"/>
        <item m="1" x="209"/>
        <item m="1" x="755"/>
        <item m="1" x="1013"/>
        <item m="1" x="1091"/>
        <item m="1" x="775"/>
        <item m="1" x="106"/>
        <item m="1" x="575"/>
        <item m="1" x="1188"/>
        <item x="42"/>
        <item x="7"/>
        <item m="1" x="447"/>
        <item m="1" x="969"/>
        <item m="1" x="822"/>
        <item m="1" x="224"/>
        <item m="1" x="924"/>
        <item m="1" x="436"/>
        <item m="1" x="518"/>
        <item m="1" x="1018"/>
        <item m="1" x="266"/>
        <item m="1" x="905"/>
        <item m="1" x="129"/>
        <item m="1" x="785"/>
        <item m="1" x="1098"/>
        <item x="61"/>
        <item m="1" x="230"/>
        <item m="1" x="771"/>
        <item m="1" x="806"/>
        <item m="1" x="640"/>
        <item m="1" x="717"/>
        <item m="1" x="400"/>
        <item x="19"/>
        <item m="1" x="500"/>
        <item m="1" x="128"/>
        <item m="1" x="365"/>
        <item m="1" x="237"/>
        <item m="1" x="562"/>
        <item m="1" x="161"/>
        <item m="1" x="66"/>
        <item m="1" x="850"/>
        <item m="1" x="444"/>
        <item m="1" x="740"/>
        <item m="1" x="711"/>
        <item m="1" x="860"/>
        <item m="1" x="431"/>
        <item m="1" x="929"/>
        <item m="1" x="134"/>
        <item m="1" x="395"/>
        <item m="1" x="986"/>
        <item m="1" x="698"/>
        <item m="1" x="105"/>
        <item m="1" x="1028"/>
        <item m="1" x="688"/>
        <item m="1" x="235"/>
        <item m="1" x="656"/>
        <item m="1" x="91"/>
        <item m="1" x="187"/>
        <item m="1" x="461"/>
        <item m="1" x="811"/>
        <item m="1" x="1057"/>
        <item m="1" x="747"/>
        <item x="4"/>
        <item m="1" x="534"/>
        <item m="1" x="372"/>
        <item m="1" x="470"/>
        <item m="1" x="498"/>
        <item m="1" x="903"/>
        <item m="1" x="794"/>
        <item m="1" x="783"/>
        <item m="1" x="138"/>
        <item m="1" x="1103"/>
        <item m="1" x="240"/>
        <item m="1" x="248"/>
        <item m="1" x="875"/>
        <item m="1" x="1022"/>
        <item m="1" x="1135"/>
        <item m="1" x="668"/>
        <item m="1" x="596"/>
        <item m="1" x="153"/>
        <item m="1" x="384"/>
        <item m="1" x="960"/>
        <item m="1" x="937"/>
        <item m="1" x="290"/>
        <item m="1" x="861"/>
        <item m="1" x="103"/>
        <item m="1" x="556"/>
        <item m="1" x="491"/>
        <item m="1" x="1005"/>
        <item m="1" x="354"/>
        <item m="1" x="369"/>
        <item m="1" x="259"/>
        <item x="1"/>
        <item m="1" x="923"/>
        <item m="1" x="801"/>
        <item m="1" x="970"/>
        <item m="1" x="376"/>
        <item m="1" x="825"/>
        <item m="1" x="752"/>
        <item m="1" x="793"/>
        <item m="1" x="199"/>
        <item m="1" x="959"/>
        <item m="1" x="612"/>
        <item m="1" x="559"/>
        <item m="1" x="157"/>
        <item m="1" x="202"/>
        <item m="1" x="615"/>
        <item m="1" x="93"/>
        <item m="1" x="955"/>
        <item m="1" x="1121"/>
        <item m="1" x="820"/>
        <item m="1" x="1083"/>
        <item m="1" x="836"/>
        <item m="1" x="145"/>
        <item m="1" x="665"/>
        <item m="1" x="829"/>
        <item m="1" x="191"/>
        <item m="1" x="543"/>
        <item m="1" x="735"/>
        <item m="1" x="887"/>
        <item m="1" x="271"/>
        <item m="1" x="695"/>
        <item x="43"/>
        <item m="1" x="177"/>
        <item m="1" x="805"/>
        <item m="1" x="144"/>
        <item m="1" x="870"/>
        <item m="1" x="650"/>
        <item m="1" x="799"/>
        <item m="1" x="1172"/>
        <item x="17"/>
        <item m="1" x="1100"/>
        <item x="18"/>
        <item m="1" x="673"/>
        <item x="23"/>
        <item m="1" x="102"/>
        <item m="1" x="737"/>
        <item m="1" x="879"/>
        <item m="1" x="174"/>
        <item x="31"/>
        <item m="1" x="933"/>
        <item m="1" x="162"/>
        <item m="1" x="696"/>
        <item m="1" x="1173"/>
        <item m="1" x="196"/>
        <item m="1" x="636"/>
        <item m="1" x="1088"/>
        <item m="1" x="232"/>
        <item m="1" x="891"/>
        <item m="1" x="1154"/>
        <item m="1" x="720"/>
        <item m="1" x="906"/>
        <item m="1" x="1149"/>
        <item m="1" x="203"/>
        <item m="1" x="272"/>
        <item m="1" x="151"/>
        <item m="1" x="865"/>
        <item m="1" x="401"/>
        <item m="1" x="148"/>
        <item m="1" x="837"/>
        <item m="1" x="624"/>
        <item m="1" x="872"/>
        <item m="1" x="713"/>
        <item m="1" x="1007"/>
        <item m="1" x="435"/>
        <item m="1" x="725"/>
        <item m="1" x="233"/>
        <item m="1" x="441"/>
        <item m="1" x="741"/>
        <item m="1" x="1024"/>
        <item m="1" x="1166"/>
        <item m="1" x="661"/>
        <item m="1" x="746"/>
        <item m="1" x="175"/>
        <item m="1" x="242"/>
        <item m="1" x="873"/>
        <item m="1" x="660"/>
        <item m="1" x="474"/>
        <item m="1" x="1020"/>
        <item m="1" x="838"/>
        <item m="1" x="1008"/>
        <item m="1" x="1095"/>
        <item m="1" x="635"/>
        <item m="1" x="434"/>
        <item m="1" x="1113"/>
        <item m="1" x="708"/>
        <item m="1" x="118"/>
        <item m="1" x="671"/>
        <item m="1" x="841"/>
        <item m="1" x="420"/>
        <item m="1" x="378"/>
        <item m="1" x="459"/>
        <item m="1" x="876"/>
        <item m="1" x="560"/>
        <item m="1" x="730"/>
        <item m="1" x="1196"/>
        <item m="1" x="762"/>
        <item m="1" x="1152"/>
        <item m="1" x="1059"/>
        <item m="1" x="67"/>
        <item m="1" x="270"/>
        <item m="1" x="337"/>
        <item m="1" x="641"/>
        <item m="1" x="598"/>
        <item m="1" x="654"/>
        <item x="52"/>
        <item x="40"/>
        <item m="1" x="996"/>
        <item m="1" x="1117"/>
        <item x="56"/>
        <item x="47"/>
        <item m="1" x="854"/>
        <item m="1" x="619"/>
        <item m="1" x="962"/>
        <item m="1" x="90"/>
        <item m="1" x="454"/>
        <item m="1" x="591"/>
        <item m="1" x="856"/>
        <item m="1" x="268"/>
        <item m="1" x="644"/>
        <item m="1" x="77"/>
        <item m="1" x="82"/>
        <item m="1" x="882"/>
        <item m="1" x="366"/>
        <item m="1" x="1125"/>
        <item m="1" x="566"/>
        <item m="1" x="359"/>
        <item m="1" x="333"/>
        <item m="1" x="1133"/>
        <item m="1" x="316"/>
        <item m="1" x="121"/>
        <item m="1" x="880"/>
        <item m="1" x="160"/>
        <item m="1" x="399"/>
        <item m="1" x="587"/>
        <item m="1" x="490"/>
        <item m="1" x="579"/>
        <item m="1" x="679"/>
        <item m="1" x="701"/>
        <item m="1" x="133"/>
        <item m="1" x="325"/>
        <item m="1" x="169"/>
        <item m="1" x="152"/>
        <item m="1" x="1119"/>
        <item m="1" x="828"/>
        <item m="1" x="471"/>
        <item m="1" x="846"/>
        <item m="1" x="581"/>
        <item m="1" x="1101"/>
        <item m="1" x="561"/>
        <item m="1" x="273"/>
        <item m="1" x="238"/>
        <item m="1" x="388"/>
        <item m="1" x="163"/>
        <item m="1" x="952"/>
        <item m="1" x="600"/>
        <item m="1" x="195"/>
        <item m="1" x="670"/>
        <item m="1" x="606"/>
        <item m="1" x="1111"/>
        <item m="1" x="104"/>
        <item m="1" x="192"/>
        <item m="1" x="516"/>
        <item m="1" x="136"/>
        <item m="1" x="536"/>
        <item m="1" x="457"/>
        <item m="1" x="998"/>
        <item m="1" x="926"/>
        <item m="1" x="361"/>
        <item m="1" x="1030"/>
        <item m="1" x="638"/>
        <item m="1" x="1167"/>
        <item m="1" x="782"/>
        <item m="1" x="463"/>
        <item m="1" x="495"/>
        <item m="1" x="367"/>
        <item m="1" x="383"/>
        <item m="1" x="352"/>
        <item m="1" x="949"/>
        <item m="1" x="576"/>
        <item m="1" x="172"/>
        <item m="1" x="1124"/>
        <item m="1" x="1048"/>
        <item m="1" x="164"/>
        <item m="1" x="1116"/>
        <item m="1" x="80"/>
        <item m="1" x="439"/>
        <item m="1" x="519"/>
        <item m="1" x="1041"/>
        <item m="1" x="413"/>
        <item m="1" x="1169"/>
        <item m="1" x="264"/>
        <item m="1" x="1145"/>
        <item m="1" x="956"/>
        <item m="1" x="789"/>
        <item m="1" x="245"/>
        <item m="1" x="819"/>
        <item m="1" x="425"/>
        <item m="1" x="71"/>
        <item m="1" x="1084"/>
        <item m="1" x="1082"/>
        <item m="1" x="1010"/>
        <item m="1" x="977"/>
        <item m="1" x="326"/>
        <item m="1" x="621"/>
        <item m="1" x="984"/>
        <item m="1" x="499"/>
        <item m="1" x="501"/>
        <item m="1" x="968"/>
        <item m="1" x="186"/>
        <item m="1" x="1136"/>
        <item m="1" x="206"/>
        <item m="1" x="1019"/>
        <item m="1" x="387"/>
        <item m="1" x="1066"/>
        <item m="1" x="126"/>
        <item m="1" x="320"/>
        <item m="1" x="727"/>
        <item m="1" x="127"/>
        <item m="1" x="211"/>
        <item m="1" x="1056"/>
        <item m="1" x="1148"/>
        <item m="1" x="662"/>
        <item m="1" x="934"/>
        <item m="1" x="602"/>
        <item m="1" x="312"/>
        <item m="1" x="681"/>
        <item m="1" x="721"/>
        <item m="1" x="1123"/>
        <item m="1" x="385"/>
        <item m="1" x="1143"/>
        <item m="1" x="868"/>
        <item m="1" x="1107"/>
        <item m="1" x="225"/>
        <item m="1" x="179"/>
        <item m="1" x="327"/>
        <item m="1" x="567"/>
        <item m="1" x="1150"/>
        <item m="1" x="1126"/>
        <item m="1" x="770"/>
        <item m="1" x="595"/>
        <item m="1" x="712"/>
        <item x="45"/>
        <item m="1" x="1193"/>
        <item m="1" x="734"/>
        <item m="1" x="389"/>
        <item m="1" x="605"/>
        <item m="1" x="983"/>
        <item m="1" x="267"/>
        <item m="1" x="932"/>
        <item m="1" x="284"/>
        <item m="1" x="295"/>
        <item m="1" x="628"/>
        <item m="1" x="845"/>
        <item m="1" x="465"/>
        <item m="1" x="213"/>
        <item m="1" x="1180"/>
        <item m="1" x="176"/>
        <item m="1" x="658"/>
        <item m="1" x="631"/>
        <item m="1" x="246"/>
        <item m="1" x="114"/>
        <item m="1" x="765"/>
        <item m="1" x="423"/>
        <item m="1" x="707"/>
        <item m="1" x="380"/>
        <item m="1" x="767"/>
        <item m="1" x="502"/>
        <item m="1" x="552"/>
        <item m="1" x="75"/>
        <item m="1" x="296"/>
        <item x="25"/>
        <item m="1" x="997"/>
        <item m="1" x="120"/>
        <item m="1" x="978"/>
        <item m="1" x="1096"/>
        <item x="26"/>
        <item m="1" x="976"/>
        <item m="1" x="1110"/>
        <item m="1" x="1009"/>
        <item m="1" x="406"/>
        <item m="1" x="530"/>
        <item m="1" x="669"/>
        <item m="1" x="190"/>
        <item m="1" x="489"/>
        <item m="1" x="122"/>
        <item m="1" x="210"/>
        <item m="1" x="1065"/>
        <item m="1" x="1146"/>
        <item m="1" x="263"/>
        <item m="1" x="450"/>
        <item m="1" x="580"/>
        <item m="1" x="72"/>
        <item m="1" x="699"/>
        <item m="1" x="1130"/>
        <item m="1" x="1185"/>
        <item m="1" x="620"/>
        <item m="1" x="1093"/>
        <item m="1" x="508"/>
        <item m="1" x="912"/>
        <item m="1" x="796"/>
        <item m="1" x="217"/>
        <item m="1" x="1032"/>
        <item m="1" x="756"/>
        <item m="1" x="149"/>
        <item m="1" x="1155"/>
        <item m="1" x="1069"/>
        <item m="1" x="141"/>
        <item m="1" x="1026"/>
        <item m="1" x="744"/>
        <item m="1" x="194"/>
        <item m="1" x="742"/>
        <item m="1" x="1073"/>
        <item m="1" x="374"/>
        <item m="1" x="1177"/>
        <item m="1" x="894"/>
        <item x="0"/>
        <item x="12"/>
        <item x="13"/>
        <item x="15"/>
        <item x="16"/>
        <item x="20"/>
        <item x="21"/>
        <item x="24"/>
        <item x="27"/>
        <item x="28"/>
        <item x="29"/>
        <item x="32"/>
        <item x="36"/>
        <item x="37"/>
        <item x="39"/>
        <item x="46"/>
        <item x="48"/>
        <item x="49"/>
        <item m="1" x="902"/>
        <item x="53"/>
        <item x="55"/>
        <item x="57"/>
        <item x="58"/>
        <item x="59"/>
        <item x="60"/>
        <item x="62"/>
        <item x="22"/>
        <item x="5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2"/>
      <x v="211"/>
      <x v="40"/>
      <x v="273"/>
      <x v="19"/>
    </i>
    <i>
      <x v="13"/>
      <x v="110"/>
      <x v="101"/>
      <x v="384"/>
      <x v="19"/>
    </i>
    <i>
      <x v="15"/>
      <x v="110"/>
      <x v="103"/>
      <x v="737"/>
      <x v="19"/>
    </i>
    <i>
      <x v="17"/>
      <x v="211"/>
      <x v="40"/>
      <x v="384"/>
      <x v="19"/>
    </i>
    <i>
      <x v="18"/>
      <x v="71"/>
      <x v="102"/>
      <x v="749"/>
      <x v="19"/>
    </i>
    <i>
      <x v="19"/>
      <x v="191"/>
      <x v="13"/>
      <x v="963"/>
      <x v="19"/>
    </i>
  </rowItems>
  <colItems count="1">
    <i/>
  </colItems>
  <pageFields count="2">
    <pageField fld="1" item="9" hier="0"/>
    <pageField fld="2" item="50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2">
        <item x="1"/>
        <item h="1" m="1" x="33"/>
        <item h="1" m="1" x="11"/>
        <item h="1" m="1" x="25"/>
        <item h="1" m="1" x="21"/>
        <item m="1" x="28"/>
        <item m="1" x="4"/>
        <item h="1" m="1" x="3"/>
        <item m="1" x="13"/>
        <item m="1" x="20"/>
        <item m="1" x="39"/>
        <item m="1" x="26"/>
        <item m="1" x="37"/>
        <item m="1" x="19"/>
        <item m="1" x="34"/>
        <item m="1" x="27"/>
        <item m="1" x="51"/>
        <item m="1" x="41"/>
        <item m="1" x="2"/>
        <item m="1" x="14"/>
        <item m="1" x="16"/>
        <item m="1" x="45"/>
        <item m="1" x="43"/>
        <item m="1" x="42"/>
        <item m="1" x="36"/>
        <item m="1" x="30"/>
        <item m="1" x="49"/>
        <item m="1" x="10"/>
        <item m="1" x="40"/>
        <item m="1" x="46"/>
        <item m="1" x="31"/>
        <item m="1" x="38"/>
        <item m="1" x="17"/>
        <item m="1" x="7"/>
        <item m="1" x="5"/>
        <item m="1" x="44"/>
        <item m="1" x="29"/>
        <item m="1" x="23"/>
        <item m="1" x="9"/>
        <item m="1" x="48"/>
        <item m="1" x="32"/>
        <item m="1" x="22"/>
        <item m="1" x="8"/>
        <item m="1" x="47"/>
        <item m="1" x="18"/>
        <item m="1" x="6"/>
        <item m="1" x="15"/>
        <item m="1" x="50"/>
        <item m="1" x="35"/>
        <item m="1" x="24"/>
        <item m="1" x="12"/>
        <item x="0"/>
      </items>
    </pivotField>
    <pivotField axis="axisRow" compact="0" outline="0" subtotalTop="0" showAll="0" includeNewItemsInFilter="1" defaultSubtotal="0">
      <items count="19">
        <item h="1" x="9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2"/>
        <item x="1"/>
        <item x="4"/>
        <item x="6"/>
        <item x="7"/>
        <item x="3"/>
        <item x="8"/>
        <item x="5"/>
        <item x="10"/>
      </items>
    </pivotField>
    <pivotField axis="axisRow" compact="0" outline="0" subtotalTop="0" showAll="0" includeNewItemsInFilter="1" defaultSubtotal="0">
      <items count="213">
        <item m="1" x="114"/>
        <item m="1" x="55"/>
        <item x="18"/>
        <item m="1" x="187"/>
        <item m="1" x="27"/>
        <item m="1" x="127"/>
        <item m="1" x="201"/>
        <item m="1" x="183"/>
        <item m="1" x="173"/>
        <item m="1" x="21"/>
        <item m="1" x="108"/>
        <item m="1" x="43"/>
        <item m="1" x="65"/>
        <item m="1" x="59"/>
        <item m="1" x="99"/>
        <item m="1" x="193"/>
        <item m="1" x="103"/>
        <item m="1" x="84"/>
        <item m="1" x="162"/>
        <item m="1" x="87"/>
        <item m="1" x="134"/>
        <item m="1" x="156"/>
        <item m="1" x="72"/>
        <item m="1" x="25"/>
        <item m="1" x="172"/>
        <item m="1" x="20"/>
        <item m="1" x="208"/>
        <item m="1" x="74"/>
        <item m="1" x="176"/>
        <item m="1" x="168"/>
        <item m="1" x="130"/>
        <item m="1" x="211"/>
        <item m="1" x="160"/>
        <item m="1" x="189"/>
        <item m="1" x="50"/>
        <item m="1" x="195"/>
        <item m="1" x="144"/>
        <item m="1" x="67"/>
        <item m="1" x="78"/>
        <item m="1" x="125"/>
        <item m="1" x="19"/>
        <item m="1" x="105"/>
        <item m="1" x="24"/>
        <item x="10"/>
        <item m="1" x="45"/>
        <item m="1" x="34"/>
        <item m="1" x="111"/>
        <item x="16"/>
        <item m="1" x="205"/>
        <item m="1" x="163"/>
        <item m="1" x="194"/>
        <item m="1" x="96"/>
        <item m="1" x="76"/>
        <item m="1" x="148"/>
        <item m="1" x="188"/>
        <item x="9"/>
        <item m="1" x="182"/>
        <item m="1" x="186"/>
        <item m="1" x="142"/>
        <item m="1" x="150"/>
        <item m="1" x="31"/>
        <item m="1" x="37"/>
        <item m="1" x="158"/>
        <item m="1" x="140"/>
        <item m="1" x="51"/>
        <item m="1" x="145"/>
        <item m="1" x="68"/>
        <item m="1" x="204"/>
        <item m="1" x="107"/>
        <item m="1" x="35"/>
        <item m="1" x="92"/>
        <item x="5"/>
        <item m="1" x="197"/>
        <item m="1" x="33"/>
        <item m="1" x="40"/>
        <item m="1" x="22"/>
        <item m="1" x="90"/>
        <item x="6"/>
        <item m="1" x="153"/>
        <item m="1" x="110"/>
        <item m="1" x="135"/>
        <item m="1" x="118"/>
        <item m="1" x="82"/>
        <item m="1" x="104"/>
        <item m="1" x="102"/>
        <item m="1" x="117"/>
        <item m="1" x="77"/>
        <item m="1" x="113"/>
        <item m="1" x="49"/>
        <item m="1" x="109"/>
        <item m="1" x="70"/>
        <item m="1" x="167"/>
        <item m="1" x="91"/>
        <item m="1" x="41"/>
        <item m="1" x="179"/>
        <item m="1" x="174"/>
        <item m="1" x="123"/>
        <item m="1" x="101"/>
        <item m="1" x="154"/>
        <item m="1" x="206"/>
        <item m="1" x="56"/>
        <item m="1" x="32"/>
        <item m="1" x="149"/>
        <item m="1" x="26"/>
        <item m="1" x="39"/>
        <item m="1" x="75"/>
        <item m="1" x="152"/>
        <item m="1" x="138"/>
        <item m="1" x="83"/>
        <item m="1" x="60"/>
        <item x="13"/>
        <item m="1" x="196"/>
        <item m="1" x="64"/>
        <item m="1" x="203"/>
        <item m="1" x="54"/>
        <item m="1" x="184"/>
        <item m="1" x="169"/>
        <item m="1" x="119"/>
        <item m="1" x="192"/>
        <item m="1" x="112"/>
        <item m="1" x="93"/>
        <item m="1" x="166"/>
        <item m="1" x="57"/>
        <item m="1" x="97"/>
        <item m="1" x="137"/>
        <item m="1" x="143"/>
        <item m="1" x="155"/>
        <item m="1" x="86"/>
        <item m="1" x="120"/>
        <item m="1" x="88"/>
        <item m="1" x="98"/>
        <item m="1" x="180"/>
        <item m="1" x="139"/>
        <item m="1" x="69"/>
        <item m="1" x="185"/>
        <item m="1" x="95"/>
        <item m="1" x="212"/>
        <item m="1" x="38"/>
        <item m="1" x="190"/>
        <item m="1" x="66"/>
        <item m="1" x="159"/>
        <item m="1" x="132"/>
        <item m="1" x="52"/>
        <item m="1" x="42"/>
        <item m="1" x="141"/>
        <item m="1" x="171"/>
        <item m="1" x="164"/>
        <item m="1" x="136"/>
        <item m="1" x="191"/>
        <item x="14"/>
        <item m="1" x="165"/>
        <item m="1" x="128"/>
        <item m="1" x="146"/>
        <item m="1" x="157"/>
        <item m="1" x="30"/>
        <item m="1" x="58"/>
        <item m="1" x="63"/>
        <item m="1" x="100"/>
        <item m="1" x="122"/>
        <item m="1" x="133"/>
        <item m="1" x="115"/>
        <item m="1" x="62"/>
        <item m="1" x="131"/>
        <item m="1" x="202"/>
        <item m="1" x="73"/>
        <item x="1"/>
        <item m="1" x="106"/>
        <item m="1" x="200"/>
        <item m="1" x="48"/>
        <item m="1" x="147"/>
        <item m="1" x="89"/>
        <item m="1" x="47"/>
        <item m="1" x="116"/>
        <item m="1" x="177"/>
        <item m="1" x="121"/>
        <item m="1" x="161"/>
        <item x="2"/>
        <item m="1" x="29"/>
        <item m="1" x="170"/>
        <item m="1" x="124"/>
        <item m="1" x="210"/>
        <item m="1" x="79"/>
        <item m="1" x="85"/>
        <item m="1" x="129"/>
        <item m="1" x="126"/>
        <item x="4"/>
        <item m="1" x="178"/>
        <item m="1" x="61"/>
        <item m="1" x="36"/>
        <item m="1" x="94"/>
        <item m="1" x="198"/>
        <item x="7"/>
        <item m="1" x="46"/>
        <item x="8"/>
        <item m="1" x="44"/>
        <item m="1" x="71"/>
        <item m="1" x="199"/>
        <item m="1" x="53"/>
        <item m="1" x="23"/>
        <item x="17"/>
        <item x="3"/>
        <item x="11"/>
        <item m="1" x="81"/>
        <item x="12"/>
        <item m="1" x="28"/>
        <item x="15"/>
        <item m="1" x="209"/>
        <item m="1" x="151"/>
        <item m="1" x="207"/>
        <item m="1" x="181"/>
        <item m="1" x="80"/>
        <item x="0"/>
        <item m="1" x="175"/>
      </items>
    </pivotField>
    <pivotField axis="axisRow" compact="0" outline="0" subtotalTop="0" showAll="0" includeNewItemsInFilter="1" defaultSubtotal="0">
      <items count="74">
        <item x="72"/>
        <item m="1" x="73"/>
        <item x="7"/>
        <item x="34"/>
        <item x="61"/>
        <item x="21"/>
        <item x="5"/>
        <item x="16"/>
        <item x="1"/>
        <item x="22"/>
        <item x="51"/>
        <item x="30"/>
        <item x="28"/>
        <item x="3"/>
        <item x="25"/>
        <item x="36"/>
        <item x="70"/>
        <item x="0"/>
        <item x="2"/>
        <item x="4"/>
        <item x="6"/>
        <item x="8"/>
        <item x="9"/>
        <item x="10"/>
        <item x="11"/>
        <item x="12"/>
        <item x="13"/>
        <item x="15"/>
        <item x="17"/>
        <item x="18"/>
        <item x="19"/>
        <item x="24"/>
        <item x="26"/>
        <item x="27"/>
        <item x="29"/>
        <item x="31"/>
        <item x="32"/>
        <item x="33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50"/>
        <item x="52"/>
        <item x="55"/>
        <item x="56"/>
        <item x="57"/>
        <item x="58"/>
        <item x="59"/>
        <item x="60"/>
        <item x="62"/>
        <item x="63"/>
        <item x="64"/>
        <item x="65"/>
        <item x="66"/>
        <item x="68"/>
        <item x="69"/>
        <item x="71"/>
        <item x="14"/>
        <item x="20"/>
        <item x="49"/>
        <item x="23"/>
        <item x="48"/>
        <item x="53"/>
        <item x="54"/>
        <item x="67"/>
      </items>
    </pivotField>
    <pivotField axis="axisRow" compact="0" outline="0" subtotalTop="0" showAll="0" includeNewItemsInFilter="1" defaultSubtotal="0">
      <items count="1217">
        <item m="1" x="585"/>
        <item x="55"/>
        <item sd="0" m="1" x="945"/>
        <item m="1" x="263"/>
        <item m="1" x="1011"/>
        <item m="1" x="742"/>
        <item m="1" x="967"/>
        <item m="1" x="1091"/>
        <item m="1" x="809"/>
        <item m="1" x="700"/>
        <item m="1" x="1012"/>
        <item m="1" x="599"/>
        <item m="1" x="458"/>
        <item m="1" x="978"/>
        <item m="1" x="296"/>
        <item m="1" x="335"/>
        <item m="1" x="483"/>
        <item m="1" x="737"/>
        <item m="1" x="108"/>
        <item m="1" x="521"/>
        <item m="1" x="933"/>
        <item m="1" x="280"/>
        <item m="1" x="484"/>
        <item m="1" x="747"/>
        <item m="1" x="711"/>
        <item m="1" x="98"/>
        <item m="1" x="177"/>
        <item m="1" x="523"/>
        <item x="28"/>
        <item m="1" x="1192"/>
        <item m="1" x="817"/>
        <item m="1" x="546"/>
        <item m="1" x="623"/>
        <item m="1" x="662"/>
        <item m="1" x="456"/>
        <item m="1" x="883"/>
        <item m="1" x="765"/>
        <item m="1" x="1086"/>
        <item m="1" x="658"/>
        <item m="1" x="178"/>
        <item m="1" x="876"/>
        <item m="1" x="507"/>
        <item m="1" x="642"/>
        <item m="1" x="629"/>
        <item m="1" x="992"/>
        <item m="1" x="997"/>
        <item m="1" x="506"/>
        <item m="1" x="402"/>
        <item m="1" x="247"/>
        <item m="1" x="768"/>
        <item m="1" x="333"/>
        <item m="1" x="710"/>
        <item m="1" x="103"/>
        <item m="1" x="850"/>
        <item m="1" x="396"/>
        <item m="1" x="522"/>
        <item m="1" x="770"/>
        <item m="1" x="1161"/>
        <item m="1" x="104"/>
        <item m="1" x="494"/>
        <item m="1" x="56"/>
        <item m="1" x="1041"/>
        <item m="1" x="293"/>
        <item m="1" x="910"/>
        <item m="1" x="455"/>
        <item m="1" x="624"/>
        <item m="1" x="893"/>
        <item m="1" x="916"/>
        <item m="1" x="1017"/>
        <item m="1" x="601"/>
        <item m="1" x="1010"/>
        <item m="1" x="475"/>
        <item m="1" x="397"/>
        <item m="1" x="401"/>
        <item m="1" x="1208"/>
        <item m="1" x="617"/>
        <item m="1" x="877"/>
        <item m="1" x="851"/>
        <item m="1" x="786"/>
        <item m="1" x="577"/>
        <item m="1" x="975"/>
        <item m="1" x="899"/>
        <item m="1" x="724"/>
        <item m="1" x="468"/>
        <item m="1" x="504"/>
        <item m="1" x="1210"/>
        <item m="1" x="513"/>
        <item m="1" x="148"/>
        <item m="1" x="481"/>
        <item m="1" x="314"/>
        <item m="1" x="414"/>
        <item m="1" x="276"/>
        <item m="1" x="819"/>
        <item m="1" x="60"/>
        <item m="1" x="485"/>
        <item m="1" x="282"/>
        <item m="1" x="651"/>
        <item m="1" x="826"/>
        <item m="1" x="930"/>
        <item m="1" x="239"/>
        <item m="1" x="647"/>
        <item m="1" x="641"/>
        <item m="1" x="630"/>
        <item m="1" x="607"/>
        <item m="1" x="614"/>
        <item m="1" x="931"/>
        <item m="1" x="79"/>
        <item m="1" x="668"/>
        <item m="1" x="1155"/>
        <item m="1" x="1052"/>
        <item x="10"/>
        <item x="40"/>
        <item m="1" x="1193"/>
        <item m="1" x="409"/>
        <item m="1" x="88"/>
        <item m="1" x="821"/>
        <item m="1" x="732"/>
        <item m="1" x="316"/>
        <item m="1" x="541"/>
        <item m="1" x="1151"/>
        <item m="1" x="1106"/>
        <item m="1" x="173"/>
        <item m="1" x="650"/>
        <item m="1" x="336"/>
        <item m="1" x="927"/>
        <item m="1" x="268"/>
        <item m="1" x="102"/>
        <item m="1" x="91"/>
        <item m="1" x="934"/>
        <item m="1" x="289"/>
        <item m="1" x="807"/>
        <item m="1" x="783"/>
        <item m="1" x="216"/>
        <item m="1" x="519"/>
        <item m="1" x="1061"/>
        <item x="35"/>
        <item m="1" x="439"/>
        <item m="1" x="579"/>
        <item m="1" x="562"/>
        <item m="1" x="1089"/>
        <item m="1" x="903"/>
        <item m="1" x="1101"/>
        <item m="1" x="1005"/>
        <item m="1" x="535"/>
        <item m="1" x="1183"/>
        <item m="1" x="400"/>
        <item m="1" x="353"/>
        <item x="42"/>
        <item m="1" x="1019"/>
        <item m="1" x="1057"/>
        <item m="1" x="693"/>
        <item m="1" x="918"/>
        <item m="1" x="537"/>
        <item m="1" x="1058"/>
        <item m="1" x="860"/>
        <item m="1" x="234"/>
        <item m="1" x="450"/>
        <item m="1" x="305"/>
        <item m="1" x="683"/>
        <item m="1" x="1020"/>
        <item m="1" x="830"/>
        <item m="1" x="464"/>
        <item m="1" x="981"/>
        <item m="1" x="870"/>
        <item m="1" x="1065"/>
        <item m="1" x="294"/>
        <item m="1" x="942"/>
        <item m="1" x="166"/>
        <item m="1" x="284"/>
        <item m="1" x="1079"/>
        <item m="1" x="477"/>
        <item m="1" x="568"/>
        <item m="1" x="423"/>
        <item m="1" x="620"/>
        <item m="1" x="1145"/>
        <item m="1" x="556"/>
        <item m="1" x="808"/>
        <item m="1" x="330"/>
        <item m="1" x="66"/>
        <item m="1" x="1205"/>
        <item m="1" x="213"/>
        <item m="1" x="913"/>
        <item m="1" x="125"/>
        <item m="1" x="525"/>
        <item m="1" x="980"/>
        <item m="1" x="472"/>
        <item m="1" x="633"/>
        <item m="1" x="1148"/>
        <item m="1" x="1118"/>
        <item m="1" x="712"/>
        <item m="1" x="685"/>
        <item m="1" x="703"/>
        <item m="1" x="588"/>
        <item m="1" x="1103"/>
        <item m="1" x="861"/>
        <item m="1" x="259"/>
        <item m="1" x="784"/>
        <item m="1" x="1170"/>
        <item m="1" x="385"/>
        <item m="1" x="885"/>
        <item m="1" x="707"/>
        <item m="1" x="1186"/>
        <item m="1" x="583"/>
        <item m="1" x="1120"/>
        <item m="1" x="1136"/>
        <item m="1" x="962"/>
        <item m="1" x="1143"/>
        <item m="1" x="984"/>
        <item m="1" x="361"/>
        <item m="1" x="429"/>
        <item m="1" x="664"/>
        <item m="1" x="1130"/>
        <item m="1" x="324"/>
        <item m="1" x="190"/>
        <item m="1" x="1154"/>
        <item m="1" x="950"/>
        <item m="1" x="164"/>
        <item m="1" x="459"/>
        <item m="1" x="116"/>
        <item m="1" x="279"/>
        <item m="1" x="182"/>
        <item m="1" x="989"/>
        <item m="1" x="678"/>
        <item m="1" x="1157"/>
        <item m="1" x="551"/>
        <item m="1" x="496"/>
        <item m="1" x="963"/>
        <item m="1" x="122"/>
        <item x="5"/>
        <item m="1" x="666"/>
        <item m="1" x="1016"/>
        <item m="1" x="881"/>
        <item m="1" x="834"/>
        <item m="1" x="86"/>
        <item m="1" x="740"/>
        <item m="1" x="1209"/>
        <item m="1" x="1177"/>
        <item m="1" x="110"/>
        <item m="1" x="886"/>
        <item m="1" x="489"/>
        <item m="1" x="476"/>
        <item m="1" x="1096"/>
        <item x="34"/>
        <item m="1" x="437"/>
        <item m="1" x="428"/>
        <item m="1" x="150"/>
        <item m="1" x="298"/>
        <item m="1" x="757"/>
        <item m="1" x="1188"/>
        <item m="1" x="1008"/>
        <item m="1" x="598"/>
        <item m="1" x="848"/>
        <item m="1" x="306"/>
        <item m="1" x="701"/>
        <item m="1" x="836"/>
        <item m="1" x="300"/>
        <item m="1" x="982"/>
        <item m="1" x="1007"/>
        <item m="1" x="549"/>
        <item m="1" x="1159"/>
        <item m="1" x="346"/>
        <item m="1" x="875"/>
        <item m="1" x="1060"/>
        <item m="1" x="796"/>
        <item m="1" x="940"/>
        <item m="1" x="159"/>
        <item m="1" x="366"/>
        <item m="1" x="955"/>
        <item m="1" x="853"/>
        <item m="1" x="128"/>
        <item m="1" x="516"/>
        <item m="1" x="946"/>
        <item m="1" x="209"/>
        <item m="1" x="136"/>
        <item m="1" x="470"/>
        <item m="1" x="78"/>
        <item m="1" x="823"/>
        <item m="1" x="255"/>
        <item m="1" x="252"/>
        <item m="1" x="411"/>
        <item m="1" x="312"/>
        <item m="1" x="480"/>
        <item m="1" x="115"/>
        <item m="1" x="832"/>
        <item m="1" x="534"/>
        <item m="1" x="1059"/>
        <item m="1" x="1077"/>
        <item m="1" x="181"/>
        <item m="1" x="246"/>
        <item m="1" x="161"/>
        <item m="1" x="175"/>
        <item m="1" x="1158"/>
        <item m="1" x="212"/>
        <item m="1" x="964"/>
        <item m="1" x="1201"/>
        <item m="1" x="85"/>
        <item m="1" x="686"/>
        <item m="1" x="773"/>
        <item m="1" x="983"/>
        <item m="1" x="1164"/>
        <item m="1" x="690"/>
        <item x="36"/>
        <item m="1" x="990"/>
        <item m="1" x="394"/>
        <item m="1" x="1083"/>
        <item m="1" x="152"/>
        <item m="1" x="896"/>
        <item m="1" x="130"/>
        <item m="1" x="495"/>
        <item m="1" x="497"/>
        <item m="1" x="966"/>
        <item m="1" x="208"/>
        <item m="1" x="524"/>
        <item m="1" x="343"/>
        <item m="1" x="64"/>
        <item m="1" x="1032"/>
        <item m="1" x="604"/>
        <item m="1" x="539"/>
        <item m="1" x="799"/>
        <item m="1" x="643"/>
        <item m="1" x="756"/>
        <item m="1" x="311"/>
        <item m="1" x="873"/>
        <item m="1" x="373"/>
        <item m="1" x="1069"/>
        <item m="1" x="1202"/>
        <item m="1" x="634"/>
        <item m="1" x="502"/>
        <item m="1" x="746"/>
        <item m="1" x="160"/>
        <item m="1" x="81"/>
        <item m="1" x="538"/>
        <item m="1" x="1200"/>
        <item m="1" x="1078"/>
        <item m="1" x="253"/>
        <item m="1" x="288"/>
        <item m="1" x="1196"/>
        <item m="1" x="1199"/>
        <item m="1" x="137"/>
        <item m="1" x="656"/>
        <item m="1" x="1110"/>
        <item m="1" x="140"/>
        <item m="1" x="1105"/>
        <item m="1" x="90"/>
        <item m="1" x="357"/>
        <item m="1" x="135"/>
        <item m="1" x="667"/>
        <item m="1" x="792"/>
        <item m="1" x="426"/>
        <item m="1" x="345"/>
        <item m="1" x="833"/>
        <item m="1" x="1067"/>
        <item m="1" x="447"/>
        <item m="1" x="917"/>
        <item m="1" x="1018"/>
        <item m="1" x="536"/>
        <item m="1" x="406"/>
        <item m="1" x="92"/>
        <item sd="0" m="1" x="77"/>
        <item m="1" x="671"/>
        <item m="1" x="290"/>
        <item m="1" x="558"/>
        <item m="1" x="106"/>
        <item m="1" x="62"/>
        <item m="1" x="779"/>
        <item m="1" x="80"/>
        <item m="1" x="107"/>
        <item m="1" x="416"/>
        <item m="1" x="395"/>
        <item m="1" x="248"/>
        <item m="1" x="1175"/>
        <item m="1" x="308"/>
        <item m="1" x="722"/>
        <item m="1" x="1087"/>
        <item m="1" x="1051"/>
        <item m="1" x="277"/>
        <item m="1" x="619"/>
        <item m="1" x="1045"/>
        <item m="1" x="733"/>
        <item m="1" x="704"/>
        <item m="1" x="789"/>
        <item m="1" x="1121"/>
        <item m="1" x="777"/>
        <item m="1" x="1180"/>
        <item x="8"/>
        <item m="1" x="902"/>
        <item m="1" x="561"/>
        <item m="1" x="865"/>
        <item m="1" x="1194"/>
        <item m="1" x="559"/>
        <item m="1" x="302"/>
        <item m="1" x="117"/>
        <item m="1" x="1076"/>
        <item m="1" x="797"/>
        <item m="1" x="250"/>
        <item m="1" x="845"/>
        <item m="1" x="769"/>
        <item m="1" x="214"/>
        <item m="1" x="215"/>
        <item m="1" x="1033"/>
        <item m="1" x="210"/>
        <item m="1" x="626"/>
        <item m="1" x="340"/>
        <item m="1" x="932"/>
        <item m="1" x="424"/>
        <item m="1" x="307"/>
        <item m="1" x="1073"/>
        <item m="1" x="221"/>
        <item m="1" x="158"/>
        <item m="1" x="61"/>
        <item m="1" x="600"/>
        <item m="1" x="1179"/>
        <item m="1" x="715"/>
        <item m="1" x="605"/>
        <item m="1" x="365"/>
        <item m="1" x="867"/>
        <item m="1" x="960"/>
        <item m="1" x="254"/>
        <item m="1" x="723"/>
        <item m="1" x="329"/>
        <item m="1" x="771"/>
        <item m="1" x="498"/>
        <item m="1" x="904"/>
        <item m="1" x="672"/>
        <item m="1" x="1090"/>
        <item m="1" x="793"/>
        <item m="1" x="319"/>
        <item m="1" x="839"/>
        <item m="1" x="287"/>
        <item m="1" x="1182"/>
        <item m="1" x="251"/>
        <item m="1" x="1068"/>
        <item m="1" x="835"/>
        <item m="1" x="587"/>
        <item m="1" x="257"/>
        <item m="1" x="434"/>
        <item m="1" x="971"/>
        <item m="1" x="1023"/>
        <item m="1" x="1030"/>
        <item m="1" x="449"/>
        <item m="1" x="954"/>
        <item m="1" x="926"/>
        <item m="1" x="530"/>
        <item m="1" x="1122"/>
        <item m="1" x="638"/>
        <item m="1" x="720"/>
        <item m="1" x="800"/>
        <item m="1" x="344"/>
        <item m="1" x="780"/>
        <item m="1" x="774"/>
        <item m="1" x="816"/>
        <item m="1" x="226"/>
        <item m="1" x="582"/>
        <item m="1" x="278"/>
        <item m="1" x="560"/>
        <item m="1" x="174"/>
        <item m="1" x="100"/>
        <item m="1" x="702"/>
        <item m="1" x="553"/>
        <item m="1" x="532"/>
        <item m="1" x="1124"/>
        <item m="1" x="1146"/>
        <item m="1" x="938"/>
        <item m="1" x="1115"/>
        <item m="1" x="1168"/>
        <item m="1" x="1002"/>
        <item m="1" x="1082"/>
        <item m="1" x="741"/>
        <item m="1" x="914"/>
        <item m="1" x="413"/>
        <item m="1" x="895"/>
        <item m="1" x="852"/>
        <item m="1" x="806"/>
        <item m="1" x="295"/>
        <item m="1" x="1138"/>
        <item m="1" x="810"/>
        <item m="1" x="907"/>
        <item m="1" x="315"/>
        <item m="1" x="514"/>
        <item m="1" x="444"/>
        <item m="1" x="337"/>
        <item m="1" x="520"/>
        <item m="1" x="1031"/>
        <item m="1" x="959"/>
        <item m="1" x="1055"/>
        <item m="1" x="374"/>
        <item m="1" x="543"/>
        <item m="1" x="440"/>
        <item m="1" x="101"/>
        <item m="1" x="1131"/>
        <item m="1" x="1047"/>
        <item m="1" x="1204"/>
        <item m="1" x="705"/>
        <item m="1" x="350"/>
        <item m="1" x="486"/>
        <item m="1" x="322"/>
        <item m="1" x="220"/>
        <item m="1" x="229"/>
        <item m="1" x="957"/>
        <item m="1" x="1092"/>
        <item m="1" x="1216"/>
        <item m="1" x="708"/>
        <item m="1" x="176"/>
        <item m="1" x="1062"/>
        <item m="1" x="698"/>
        <item m="1" x="958"/>
        <item m="1" x="310"/>
        <item m="1" x="349"/>
        <item m="1" x="199"/>
        <item m="1" x="186"/>
        <item m="1" x="1176"/>
        <item m="1" x="291"/>
        <item m="1" x="217"/>
        <item m="1" x="888"/>
        <item m="1" x="882"/>
        <item m="1" x="750"/>
        <item m="1" x="323"/>
        <item m="1" x="1156"/>
        <item m="1" x="921"/>
        <item m="1" x="149"/>
        <item m="1" x="417"/>
        <item m="1" x="988"/>
        <item m="1" x="377"/>
        <item m="1" x="320"/>
        <item m="1" x="928"/>
        <item m="1" x="999"/>
        <item m="1" x="570"/>
        <item m="1" x="608"/>
        <item m="1" x="493"/>
        <item m="1" x="359"/>
        <item m="1" x="908"/>
        <item m="1" x="550"/>
        <item m="1" x="943"/>
        <item m="1" x="728"/>
        <item m="1" x="360"/>
        <item m="1" x="381"/>
        <item m="1" x="283"/>
        <item m="1" x="648"/>
        <item m="1" x="674"/>
        <item m="1" x="1181"/>
        <item m="1" x="1212"/>
        <item m="1" x="578"/>
        <item m="1" x="517"/>
        <item m="1" x="460"/>
        <item m="1" x="1049"/>
        <item x="29"/>
        <item m="1" x="1043"/>
        <item m="1" x="939"/>
        <item m="1" x="1006"/>
        <item m="1" x="1178"/>
        <item m="1" x="827"/>
        <item m="1" x="665"/>
        <item m="1" x="909"/>
        <item m="1" x="325"/>
        <item m="1" x="1134"/>
        <item m="1" x="857"/>
        <item m="1" x="202"/>
        <item m="1" x="503"/>
        <item m="1" x="754"/>
        <item m="1" x="906"/>
        <item m="1" x="383"/>
        <item m="1" x="1128"/>
        <item m="1" x="237"/>
        <item m="1" x="571"/>
        <item m="1" x="901"/>
        <item m="1" x="206"/>
        <item m="1" x="744"/>
        <item m="1" x="822"/>
        <item m="1" x="831"/>
        <item m="1" x="625"/>
        <item m="1" x="144"/>
        <item m="1" x="1004"/>
        <item m="1" x="352"/>
        <item m="1" x="844"/>
        <item m="1" x="533"/>
        <item m="1" x="425"/>
        <item m="1" x="566"/>
        <item m="1" x="862"/>
        <item m="1" x="515"/>
        <item m="1" x="1213"/>
        <item m="1" x="592"/>
        <item m="1" x="692"/>
        <item m="1" x="734"/>
        <item m="1" x="1207"/>
        <item m="1" x="194"/>
        <item m="1" x="794"/>
        <item m="1" x="171"/>
        <item m="1" x="331"/>
        <item m="1" x="554"/>
        <item m="1" x="1054"/>
        <item m="1" x="632"/>
        <item m="1" x="407"/>
        <item m="1" x="76"/>
        <item m="1" x="1050"/>
        <item m="1" x="970"/>
        <item m="1" x="1075"/>
        <item m="1" x="70"/>
        <item m="1" x="531"/>
        <item m="1" x="422"/>
        <item m="1" x="123"/>
        <item m="1" x="240"/>
        <item m="1" x="371"/>
        <item m="1" x="463"/>
        <item m="1" x="421"/>
        <item m="1" x="363"/>
        <item m="1" x="466"/>
        <item m="1" x="390"/>
        <item m="1" x="912"/>
        <item m="1" x="961"/>
        <item m="1" x="73"/>
        <item m="1" x="924"/>
        <item m="1" x="436"/>
        <item m="1" x="89"/>
        <item m="1" x="956"/>
        <item m="1" x="811"/>
        <item m="1" x="749"/>
        <item m="1" x="951"/>
        <item m="1" x="1149"/>
        <item m="1" x="245"/>
        <item m="1" x="197"/>
        <item m="1" x="639"/>
        <item m="1" x="133"/>
        <item m="1" x="828"/>
        <item m="1" x="71"/>
        <item m="1" x="670"/>
        <item m="1" x="193"/>
        <item m="1" x="798"/>
        <item m="1" x="379"/>
        <item m="1" x="842"/>
        <item m="1" x="433"/>
        <item m="1" x="318"/>
        <item m="1" x="871"/>
        <item m="1" x="487"/>
        <item m="1" x="788"/>
        <item m="1" x="652"/>
        <item m="1" x="57"/>
        <item m="1" x="998"/>
        <item m="1" x="661"/>
        <item m="1" x="68"/>
        <item m="1" x="1070"/>
        <item m="1" x="99"/>
        <item m="1" x="75"/>
        <item m="1" x="1189"/>
        <item m="1" x="627"/>
        <item m="1" x="1066"/>
        <item m="1" x="1174"/>
        <item m="1" x="915"/>
        <item m="1" x="544"/>
        <item m="1" x="751"/>
        <item m="1" x="858"/>
        <item x="43"/>
        <item m="1" x="869"/>
        <item m="1" x="301"/>
        <item m="1" x="488"/>
        <item m="1" x="552"/>
        <item m="1" x="309"/>
        <item m="1" x="718"/>
        <item m="1" x="274"/>
        <item m="1" x="1021"/>
        <item m="1" x="890"/>
        <item m="1" x="491"/>
        <item m="1" x="761"/>
        <item m="1" x="1102"/>
        <item m="1" x="1093"/>
        <item m="1" x="925"/>
        <item m="1" x="304"/>
        <item m="1" x="841"/>
        <item m="1" x="348"/>
        <item m="1" x="408"/>
        <item m="1" x="84"/>
        <item m="1" x="490"/>
        <item m="1" x="412"/>
        <item m="1" x="231"/>
        <item m="1" x="1095"/>
        <item x="6"/>
        <item m="1" x="1039"/>
        <item m="1" x="87"/>
        <item m="1" x="141"/>
        <item m="1" x="332"/>
        <item m="1" x="695"/>
        <item m="1" x="355"/>
        <item m="1" x="1113"/>
        <item m="1" x="1108"/>
        <item x="48"/>
        <item m="1" x="603"/>
        <item m="1" x="1009"/>
        <item m="1" x="527"/>
        <item m="1" x="222"/>
        <item m="1" x="935"/>
        <item m="1" x="804"/>
        <item m="1" x="1125"/>
        <item x="37"/>
        <item m="1" x="557"/>
        <item m="1" x="801"/>
        <item m="1" x="696"/>
        <item m="1" x="609"/>
        <item m="1" x="612"/>
        <item m="1" x="452"/>
        <item m="1" x="781"/>
        <item m="1" x="201"/>
        <item m="1" x="303"/>
        <item m="1" x="351"/>
        <item m="1" x="386"/>
        <item m="1" x="736"/>
        <item m="1" x="299"/>
        <item m="1" x="264"/>
        <item m="1" x="347"/>
        <item m="1" x="341"/>
        <item m="1" x="358"/>
        <item m="1" x="1064"/>
        <item m="1" x="866"/>
        <item m="1" x="1037"/>
        <item m="1" x="1197"/>
        <item x="13"/>
        <item m="1" x="435"/>
        <item m="1" x="593"/>
        <item m="1" x="191"/>
        <item m="1" x="224"/>
        <item m="1" x="974"/>
        <item m="1" x="431"/>
        <item m="1" x="586"/>
        <item m="1" x="132"/>
        <item m="1" x="563"/>
        <item m="1" x="991"/>
        <item m="1" x="445"/>
        <item x="47"/>
        <item m="1" x="694"/>
        <item m="1" x="709"/>
        <item m="1" x="281"/>
        <item m="1" x="474"/>
        <item m="1" x="778"/>
        <item m="1" x="492"/>
        <item m="1" x="727"/>
        <item m="1" x="567"/>
        <item m="1" x="1094"/>
        <item m="1" x="1053"/>
        <item m="1" x="163"/>
        <item m="1" x="952"/>
        <item m="1" x="453"/>
        <item m="1" x="682"/>
        <item m="1" x="151"/>
        <item m="1" x="814"/>
        <item m="1" x="676"/>
        <item m="1" x="367"/>
        <item m="1" x="258"/>
        <item m="1" x="1028"/>
        <item m="1" x="339"/>
        <item m="1" x="936"/>
        <item m="1" x="996"/>
        <item m="1" x="342"/>
        <item m="1" x="849"/>
        <item m="1" x="1085"/>
        <item m="1" x="721"/>
        <item m="1" x="597"/>
        <item m="1" x="243"/>
        <item m="1" x="937"/>
        <item m="1" x="203"/>
        <item m="1" x="775"/>
        <item m="1" x="1029"/>
        <item m="1" x="1107"/>
        <item m="1" x="795"/>
        <item m="1" x="97"/>
        <item m="1" x="589"/>
        <item m="1" x="1206"/>
        <item x="33"/>
        <item x="7"/>
        <item m="1" x="454"/>
        <item m="1" x="986"/>
        <item m="1" x="840"/>
        <item m="1" x="218"/>
        <item x="21"/>
        <item m="1" x="443"/>
        <item m="1" x="528"/>
        <item m="1" x="1034"/>
        <item m="1" x="265"/>
        <item m="1" x="922"/>
        <item m="1" x="121"/>
        <item m="1" x="805"/>
        <item m="1" x="1114"/>
        <item x="20"/>
        <item m="1" x="225"/>
        <item m="1" x="791"/>
        <item m="1" x="825"/>
        <item m="1" x="659"/>
        <item m="1" x="735"/>
        <item m="1" x="404"/>
        <item m="1" x="65"/>
        <item m="1" x="510"/>
        <item m="1" x="120"/>
        <item m="1" x="368"/>
        <item m="1" x="232"/>
        <item m="1" x="575"/>
        <item m="1" x="154"/>
        <item m="1" x="58"/>
        <item m="1" x="868"/>
        <item m="1" x="451"/>
        <item m="1" x="758"/>
        <item m="1" x="729"/>
        <item m="1" x="878"/>
        <item m="1" x="438"/>
        <item m="1" x="944"/>
        <item m="1" x="127"/>
        <item m="1" x="399"/>
        <item m="1" x="1003"/>
        <item m="1" x="716"/>
        <item m="1" x="96"/>
        <item m="1" x="1044"/>
        <item m="1" x="706"/>
        <item m="1" x="230"/>
        <item m="1" x="675"/>
        <item m="1" x="83"/>
        <item m="1" x="180"/>
        <item m="1" x="469"/>
        <item m="1" x="829"/>
        <item m="1" x="1072"/>
        <item m="1" x="767"/>
        <item x="1"/>
        <item m="1" x="545"/>
        <item m="1" x="375"/>
        <item m="1" x="478"/>
        <item m="1" x="508"/>
        <item m="1" x="920"/>
        <item m="1" x="813"/>
        <item m="1" x="803"/>
        <item m="1" x="131"/>
        <item m="1" x="1119"/>
        <item m="1" x="236"/>
        <item m="1" x="244"/>
        <item x="17"/>
        <item m="1" x="1038"/>
        <item m="1" x="1152"/>
        <item x="53"/>
        <item m="1" x="611"/>
        <item m="1" x="147"/>
        <item m="1" x="388"/>
        <item m="1" x="977"/>
        <item m="1" x="953"/>
        <item m="1" x="292"/>
        <item m="1" x="880"/>
        <item m="1" x="94"/>
        <item m="1" x="569"/>
        <item m="1" x="501"/>
        <item m="1" x="1022"/>
        <item m="1" x="356"/>
        <item m="1" x="372"/>
        <item m="1" x="256"/>
        <item m="1" x="462"/>
        <item x="3"/>
        <item m="1" x="820"/>
        <item m="1" x="987"/>
        <item m="1" x="380"/>
        <item m="1" x="843"/>
        <item m="1" x="772"/>
        <item m="1" x="812"/>
        <item m="1" x="192"/>
        <item m="1" x="976"/>
        <item m="1" x="628"/>
        <item m="1" x="572"/>
        <item x="24"/>
        <item m="1" x="195"/>
        <item m="1" x="631"/>
        <item x="26"/>
        <item m="1" x="972"/>
        <item m="1" x="1137"/>
        <item m="1" x="838"/>
        <item m="1" x="1098"/>
        <item m="1" x="854"/>
        <item m="1" x="139"/>
        <item m="1" x="684"/>
        <item m="1" x="847"/>
        <item m="1" x="184"/>
        <item m="1" x="555"/>
        <item m="1" x="753"/>
        <item m="1" x="905"/>
        <item m="1" x="271"/>
        <item m="1" x="713"/>
        <item x="0"/>
        <item m="1" x="170"/>
        <item m="1" x="824"/>
        <item m="1" x="138"/>
        <item m="1" x="889"/>
        <item m="1" x="669"/>
        <item m="1" x="818"/>
        <item m="1" x="1190"/>
        <item m="1" x="223"/>
        <item m="1" x="1116"/>
        <item m="1" x="198"/>
        <item m="1" x="691"/>
        <item x="25"/>
        <item m="1" x="93"/>
        <item m="1" x="755"/>
        <item m="1" x="897"/>
        <item m="1" x="167"/>
        <item m="1" x="113"/>
        <item m="1" x="948"/>
        <item m="1" x="155"/>
        <item m="1" x="714"/>
        <item m="1" x="1191"/>
        <item m="1" x="189"/>
        <item m="1" x="655"/>
        <item m="1" x="1104"/>
        <item m="1" x="227"/>
        <item x="52"/>
        <item m="1" x="1171"/>
        <item m="1" x="738"/>
        <item m="1" x="923"/>
        <item m="1" x="1166"/>
        <item m="1" x="196"/>
        <item m="1" x="272"/>
        <item m="1" x="145"/>
        <item m="1" x="884"/>
        <item m="1" x="405"/>
        <item m="1" x="142"/>
        <item m="1" x="855"/>
        <item m="1" x="640"/>
        <item m="1" x="891"/>
        <item m="1" x="731"/>
        <item m="1" x="1024"/>
        <item m="1" x="442"/>
        <item m="1" x="743"/>
        <item m="1" x="228"/>
        <item m="1" x="448"/>
        <item m="1" x="759"/>
        <item m="1" x="1040"/>
        <item m="1" x="1184"/>
        <item m="1" x="680"/>
        <item m="1" x="766"/>
        <item m="1" x="168"/>
        <item m="1" x="238"/>
        <item m="1" x="892"/>
        <item m="1" x="679"/>
        <item m="1" x="482"/>
        <item m="1" x="1036"/>
        <item m="1" x="856"/>
        <item m="1" x="1025"/>
        <item m="1" x="1111"/>
        <item m="1" x="653"/>
        <item m="1" x="441"/>
        <item m="1" x="1129"/>
        <item m="1" x="726"/>
        <item m="1" x="109"/>
        <item m="1" x="689"/>
        <item m="1" x="859"/>
        <item m="1" x="427"/>
        <item m="1" x="382"/>
        <item m="1" x="467"/>
        <item m="1" x="894"/>
        <item m="1" x="573"/>
        <item m="1" x="748"/>
        <item m="1" x="1214"/>
        <item m="1" x="782"/>
        <item m="1" x="1169"/>
        <item m="1" x="1074"/>
        <item m="1" x="59"/>
        <item m="1" x="269"/>
        <item m="1" x="338"/>
        <item m="1" x="660"/>
        <item m="1" x="613"/>
        <item m="1" x="673"/>
        <item m="1" x="654"/>
        <item x="9"/>
        <item m="1" x="1013"/>
        <item m="1" x="1133"/>
        <item m="1" x="968"/>
        <item x="51"/>
        <item m="1" x="872"/>
        <item m="1" x="635"/>
        <item m="1" x="979"/>
        <item m="1" x="82"/>
        <item m="1" x="461"/>
        <item m="1" x="606"/>
        <item m="1" x="874"/>
        <item m="1" x="267"/>
        <item m="1" x="663"/>
        <item m="1" x="69"/>
        <item m="1" x="74"/>
        <item m="1" x="900"/>
        <item m="1" x="369"/>
        <item m="1" x="1141"/>
        <item m="1" x="580"/>
        <item m="1" x="362"/>
        <item m="1" x="334"/>
        <item m="1" x="1150"/>
        <item m="1" x="317"/>
        <item m="1" x="112"/>
        <item m="1" x="898"/>
        <item m="1" x="153"/>
        <item m="1" x="403"/>
        <item m="1" x="602"/>
        <item m="1" x="500"/>
        <item m="1" x="594"/>
        <item m="1" x="697"/>
        <item m="1" x="719"/>
        <item m="1" x="126"/>
        <item m="1" x="326"/>
        <item m="1" x="162"/>
        <item m="1" x="146"/>
        <item m="1" x="1135"/>
        <item m="1" x="846"/>
        <item m="1" x="479"/>
        <item m="1" x="864"/>
        <item m="1" x="596"/>
        <item m="1" x="1117"/>
        <item m="1" x="574"/>
        <item m="1" x="273"/>
        <item m="1" x="233"/>
        <item m="1" x="392"/>
        <item m="1" x="156"/>
        <item m="1" x="969"/>
        <item m="1" x="615"/>
        <item m="1" x="188"/>
        <item m="1" x="688"/>
        <item m="1" x="622"/>
        <item m="1" x="1127"/>
        <item m="1" x="95"/>
        <item m="1" x="185"/>
        <item m="1" x="526"/>
        <item m="1" x="129"/>
        <item m="1" x="548"/>
        <item m="1" x="465"/>
        <item m="1" x="1015"/>
        <item m="1" x="941"/>
        <item m="1" x="364"/>
        <item m="1" x="1046"/>
        <item m="1" x="657"/>
        <item m="1" x="1185"/>
        <item m="1" x="802"/>
        <item m="1" x="471"/>
        <item m="1" x="505"/>
        <item m="1" x="370"/>
        <item m="1" x="387"/>
        <item m="1" x="354"/>
        <item m="1" x="965"/>
        <item m="1" x="590"/>
        <item m="1" x="165"/>
        <item m="1" x="1140"/>
        <item m="1" x="1063"/>
        <item m="1" x="157"/>
        <item m="1" x="1132"/>
        <item m="1" x="72"/>
        <item m="1" x="446"/>
        <item m="1" x="529"/>
        <item m="1" x="1056"/>
        <item m="1" x="420"/>
        <item m="1" x="1187"/>
        <item m="1" x="261"/>
        <item m="1" x="1162"/>
        <item m="1" x="973"/>
        <item x="14"/>
        <item m="1" x="241"/>
        <item m="1" x="837"/>
        <item m="1" x="432"/>
        <item m="1" x="63"/>
        <item m="1" x="1099"/>
        <item m="1" x="1097"/>
        <item m="1" x="1027"/>
        <item m="1" x="994"/>
        <item m="1" x="327"/>
        <item m="1" x="637"/>
        <item m="1" x="1001"/>
        <item m="1" x="509"/>
        <item m="1" x="511"/>
        <item m="1" x="985"/>
        <item m="1" x="179"/>
        <item m="1" x="1153"/>
        <item m="1" x="200"/>
        <item m="1" x="1035"/>
        <item m="1" x="391"/>
        <item m="1" x="1081"/>
        <item m="1" x="118"/>
        <item m="1" x="321"/>
        <item m="1" x="745"/>
        <item m="1" x="119"/>
        <item m="1" x="205"/>
        <item m="1" x="1071"/>
        <item m="1" x="1165"/>
        <item m="1" x="681"/>
        <item m="1" x="949"/>
        <item m="1" x="618"/>
        <item m="1" x="313"/>
        <item m="1" x="699"/>
        <item m="1" x="739"/>
        <item m="1" x="1139"/>
        <item m="1" x="389"/>
        <item m="1" x="1160"/>
        <item m="1" x="887"/>
        <item m="1" x="1123"/>
        <item m="1" x="219"/>
        <item m="1" x="172"/>
        <item m="1" x="328"/>
        <item m="1" x="581"/>
        <item m="1" x="1167"/>
        <item m="1" x="1142"/>
        <item m="1" x="790"/>
        <item m="1" x="610"/>
        <item m="1" x="730"/>
        <item m="1" x="235"/>
        <item m="1" x="1211"/>
        <item m="1" x="752"/>
        <item m="1" x="393"/>
        <item m="1" x="621"/>
        <item m="1" x="1000"/>
        <item m="1" x="266"/>
        <item m="1" x="947"/>
        <item m="1" x="285"/>
        <item x="27"/>
        <item m="1" x="644"/>
        <item m="1" x="863"/>
        <item m="1" x="473"/>
        <item m="1" x="207"/>
        <item m="1" x="1198"/>
        <item m="1" x="169"/>
        <item m="1" x="677"/>
        <item m="1" x="649"/>
        <item m="1" x="242"/>
        <item m="1" x="105"/>
        <item m="1" x="785"/>
        <item m="1" x="430"/>
        <item m="1" x="725"/>
        <item m="1" x="384"/>
        <item m="1" x="787"/>
        <item m="1" x="512"/>
        <item m="1" x="565"/>
        <item m="1" x="67"/>
        <item m="1" x="297"/>
        <item m="1" x="418"/>
        <item m="1" x="1014"/>
        <item m="1" x="111"/>
        <item m="1" x="995"/>
        <item m="1" x="1112"/>
        <item m="1" x="645"/>
        <item m="1" x="993"/>
        <item m="1" x="1126"/>
        <item m="1" x="1026"/>
        <item m="1" x="410"/>
        <item m="1" x="540"/>
        <item m="1" x="687"/>
        <item m="1" x="183"/>
        <item m="1" x="499"/>
        <item m="1" x="114"/>
        <item m="1" x="204"/>
        <item m="1" x="1080"/>
        <item m="1" x="1163"/>
        <item m="1" x="260"/>
        <item m="1" x="457"/>
        <item m="1" x="595"/>
        <item x="19"/>
        <item m="1" x="717"/>
        <item m="1" x="1147"/>
        <item m="1" x="1203"/>
        <item m="1" x="636"/>
        <item m="1" x="1109"/>
        <item m="1" x="518"/>
        <item m="1" x="929"/>
        <item m="1" x="815"/>
        <item m="1" x="211"/>
        <item m="1" x="1048"/>
        <item m="1" x="776"/>
        <item m="1" x="143"/>
        <item m="1" x="1172"/>
        <item m="1" x="1084"/>
        <item m="1" x="134"/>
        <item m="1" x="1042"/>
        <item m="1" x="762"/>
        <item m="1" x="187"/>
        <item m="1" x="760"/>
        <item m="1" x="1088"/>
        <item m="1" x="378"/>
        <item m="1" x="1195"/>
        <item m="1" x="911"/>
        <item m="1" x="616"/>
        <item x="12"/>
        <item m="1" x="764"/>
        <item m="1" x="275"/>
        <item m="1" x="763"/>
        <item m="1" x="398"/>
        <item m="1" x="1215"/>
        <item m="1" x="879"/>
        <item m="1" x="547"/>
        <item m="1" x="576"/>
        <item m="1" x="270"/>
        <item m="1" x="1100"/>
        <item m="1" x="542"/>
        <item m="1" x="646"/>
        <item m="1" x="1144"/>
        <item m="1" x="1173"/>
        <item m="1" x="564"/>
        <item m="1" x="584"/>
        <item m="1" x="919"/>
        <item m="1" x="419"/>
        <item m="1" x="124"/>
        <item m="1" x="286"/>
        <item m="1" x="249"/>
        <item m="1" x="262"/>
        <item m="1" x="415"/>
        <item m="1" x="376"/>
        <item x="2"/>
        <item x="4"/>
        <item x="11"/>
        <item x="15"/>
        <item x="16"/>
        <item x="18"/>
        <item x="22"/>
        <item x="23"/>
        <item x="30"/>
        <item x="31"/>
        <item x="32"/>
        <item x="38"/>
        <item x="39"/>
        <item x="41"/>
        <item x="44"/>
        <item x="45"/>
        <item x="46"/>
        <item x="50"/>
        <item x="54"/>
        <item m="1" x="591"/>
        <item x="4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3"/>
      <x v="110"/>
      <x v="72"/>
      <x v="765"/>
      <x v="19"/>
    </i>
    <i r="1">
      <x v="165"/>
      <x v="71"/>
      <x v="1208"/>
      <x v="19"/>
    </i>
    <i>
      <x v="15"/>
      <x v="191"/>
      <x v="34"/>
      <x v="1146"/>
      <x v="19"/>
    </i>
  </rowItems>
  <colItems count="1">
    <i/>
  </colItems>
  <pageFields count="2">
    <pageField fld="1" item="9" hier="0"/>
    <pageField fld="2" item="51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3">
        <item x="1"/>
        <item h="1" m="1" x="33"/>
        <item h="1" m="1" x="11"/>
        <item h="1" m="1" x="25"/>
        <item h="1" m="1" x="21"/>
        <item m="1" x="28"/>
        <item m="1" x="4"/>
        <item h="1" m="1" x="3"/>
        <item m="1" x="13"/>
        <item m="1" x="20"/>
        <item m="1" x="39"/>
        <item m="1" x="26"/>
        <item m="1" x="37"/>
        <item m="1" x="19"/>
        <item m="1" x="34"/>
        <item m="1" x="27"/>
        <item m="1" x="52"/>
        <item m="1" x="41"/>
        <item m="1" x="2"/>
        <item m="1" x="14"/>
        <item m="1" x="16"/>
        <item m="1" x="45"/>
        <item m="1" x="43"/>
        <item m="1" x="42"/>
        <item m="1" x="36"/>
        <item m="1" x="30"/>
        <item m="1" x="49"/>
        <item m="1" x="10"/>
        <item m="1" x="40"/>
        <item m="1" x="46"/>
        <item m="1" x="31"/>
        <item m="1" x="38"/>
        <item m="1" x="17"/>
        <item m="1" x="7"/>
        <item m="1" x="5"/>
        <item m="1" x="44"/>
        <item m="1" x="29"/>
        <item m="1" x="23"/>
        <item m="1" x="9"/>
        <item m="1" x="48"/>
        <item m="1" x="32"/>
        <item m="1" x="22"/>
        <item m="1" x="8"/>
        <item m="1" x="47"/>
        <item m="1" x="18"/>
        <item m="1" x="6"/>
        <item m="1" x="15"/>
        <item m="1" x="51"/>
        <item m="1" x="35"/>
        <item m="1" x="24"/>
        <item m="1" x="12"/>
        <item m="1" x="50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2"/>
        <item x="1"/>
        <item x="8"/>
        <item x="3"/>
        <item x="4"/>
        <item x="6"/>
        <item x="7"/>
        <item x="5"/>
      </items>
    </pivotField>
    <pivotField axis="axisRow" compact="0" outline="0" subtotalTop="0" showAll="0" includeNewItemsInFilter="1" defaultSubtotal="0">
      <items count="213">
        <item m="1" x="116"/>
        <item m="1" x="55"/>
        <item x="18"/>
        <item m="1" x="189"/>
        <item m="1" x="27"/>
        <item m="1" x="129"/>
        <item m="1" x="203"/>
        <item m="1" x="185"/>
        <item m="1" x="175"/>
        <item m="1" x="21"/>
        <item m="1" x="110"/>
        <item m="1" x="43"/>
        <item m="1" x="66"/>
        <item m="1" x="60"/>
        <item m="1" x="101"/>
        <item m="1" x="195"/>
        <item m="1" x="105"/>
        <item m="1" x="85"/>
        <item m="1" x="164"/>
        <item m="1" x="88"/>
        <item m="1" x="136"/>
        <item m="1" x="158"/>
        <item m="1" x="73"/>
        <item m="1" x="25"/>
        <item m="1" x="174"/>
        <item m="1" x="20"/>
        <item m="1" x="209"/>
        <item m="1" x="75"/>
        <item m="1" x="178"/>
        <item m="1" x="170"/>
        <item m="1" x="132"/>
        <item m="1" x="212"/>
        <item m="1" x="162"/>
        <item m="1" x="191"/>
        <item m="1" x="50"/>
        <item m="1" x="197"/>
        <item m="1" x="146"/>
        <item m="1" x="68"/>
        <item m="1" x="79"/>
        <item m="1" x="127"/>
        <item m="1" x="19"/>
        <item m="1" x="107"/>
        <item m="1" x="24"/>
        <item x="2"/>
        <item m="1" x="45"/>
        <item m="1" x="34"/>
        <item m="1" x="113"/>
        <item m="1" x="56"/>
        <item m="1" x="207"/>
        <item m="1" x="165"/>
        <item m="1" x="196"/>
        <item m="1" x="97"/>
        <item m="1" x="77"/>
        <item m="1" x="150"/>
        <item m="1" x="190"/>
        <item x="10"/>
        <item m="1" x="184"/>
        <item m="1" x="188"/>
        <item m="1" x="144"/>
        <item m="1" x="152"/>
        <item m="1" x="31"/>
        <item m="1" x="37"/>
        <item m="1" x="160"/>
        <item m="1" x="142"/>
        <item m="1" x="51"/>
        <item m="1" x="147"/>
        <item m="1" x="69"/>
        <item m="1" x="206"/>
        <item m="1" x="109"/>
        <item m="1" x="35"/>
        <item m="1" x="93"/>
        <item x="15"/>
        <item m="1" x="199"/>
        <item m="1" x="33"/>
        <item m="1" x="40"/>
        <item m="1" x="22"/>
        <item m="1" x="91"/>
        <item x="14"/>
        <item m="1" x="155"/>
        <item m="1" x="112"/>
        <item m="1" x="137"/>
        <item m="1" x="120"/>
        <item m="1" x="83"/>
        <item m="1" x="106"/>
        <item m="1" x="104"/>
        <item m="1" x="119"/>
        <item m="1" x="78"/>
        <item m="1" x="115"/>
        <item m="1" x="49"/>
        <item m="1" x="111"/>
        <item m="1" x="71"/>
        <item m="1" x="169"/>
        <item m="1" x="92"/>
        <item m="1" x="41"/>
        <item m="1" x="181"/>
        <item m="1" x="176"/>
        <item m="1" x="125"/>
        <item m="1" x="103"/>
        <item m="1" x="156"/>
        <item m="1" x="208"/>
        <item m="1" x="57"/>
        <item m="1" x="32"/>
        <item m="1" x="151"/>
        <item m="1" x="26"/>
        <item m="1" x="39"/>
        <item m="1" x="76"/>
        <item m="1" x="154"/>
        <item m="1" x="140"/>
        <item m="1" x="84"/>
        <item m="1" x="61"/>
        <item x="11"/>
        <item m="1" x="198"/>
        <item m="1" x="65"/>
        <item m="1" x="205"/>
        <item m="1" x="54"/>
        <item m="1" x="186"/>
        <item m="1" x="171"/>
        <item m="1" x="121"/>
        <item m="1" x="194"/>
        <item m="1" x="114"/>
        <item m="1" x="94"/>
        <item m="1" x="168"/>
        <item m="1" x="58"/>
        <item m="1" x="99"/>
        <item m="1" x="139"/>
        <item m="1" x="145"/>
        <item m="1" x="157"/>
        <item m="1" x="87"/>
        <item m="1" x="122"/>
        <item m="1" x="89"/>
        <item m="1" x="100"/>
        <item m="1" x="182"/>
        <item m="1" x="141"/>
        <item m="1" x="70"/>
        <item m="1" x="187"/>
        <item m="1" x="96"/>
        <item x="8"/>
        <item m="1" x="38"/>
        <item m="1" x="192"/>
        <item m="1" x="67"/>
        <item m="1" x="161"/>
        <item m="1" x="134"/>
        <item m="1" x="52"/>
        <item m="1" x="42"/>
        <item m="1" x="143"/>
        <item m="1" x="173"/>
        <item m="1" x="166"/>
        <item m="1" x="138"/>
        <item m="1" x="193"/>
        <item m="1" x="98"/>
        <item m="1" x="167"/>
        <item m="1" x="130"/>
        <item m="1" x="148"/>
        <item m="1" x="159"/>
        <item m="1" x="30"/>
        <item m="1" x="59"/>
        <item m="1" x="64"/>
        <item m="1" x="102"/>
        <item m="1" x="124"/>
        <item m="1" x="135"/>
        <item m="1" x="117"/>
        <item m="1" x="63"/>
        <item m="1" x="133"/>
        <item m="1" x="204"/>
        <item m="1" x="74"/>
        <item x="1"/>
        <item m="1" x="108"/>
        <item m="1" x="202"/>
        <item m="1" x="48"/>
        <item m="1" x="149"/>
        <item m="1" x="90"/>
        <item m="1" x="47"/>
        <item m="1" x="118"/>
        <item m="1" x="179"/>
        <item m="1" x="123"/>
        <item m="1" x="163"/>
        <item x="3"/>
        <item m="1" x="29"/>
        <item m="1" x="172"/>
        <item m="1" x="126"/>
        <item m="1" x="211"/>
        <item m="1" x="80"/>
        <item m="1" x="86"/>
        <item m="1" x="131"/>
        <item m="1" x="128"/>
        <item x="5"/>
        <item m="1" x="180"/>
        <item m="1" x="62"/>
        <item m="1" x="36"/>
        <item m="1" x="95"/>
        <item m="1" x="200"/>
        <item x="6"/>
        <item m="1" x="46"/>
        <item x="7"/>
        <item m="1" x="44"/>
        <item m="1" x="72"/>
        <item m="1" x="201"/>
        <item m="1" x="53"/>
        <item m="1" x="23"/>
        <item x="12"/>
        <item x="4"/>
        <item x="17"/>
        <item m="1" x="82"/>
        <item x="9"/>
        <item m="1" x="28"/>
        <item x="13"/>
        <item m="1" x="210"/>
        <item m="1" x="153"/>
        <item x="16"/>
        <item m="1" x="183"/>
        <item m="1" x="81"/>
        <item x="0"/>
        <item m="1" x="177"/>
      </items>
    </pivotField>
    <pivotField axis="axisRow" compact="0" outline="0" subtotalTop="0" showAll="0" includeNewItemsInFilter="1" defaultSubtotal="0">
      <items count="69">
        <item x="67"/>
        <item m="1" x="68"/>
        <item x="1"/>
        <item x="28"/>
        <item x="52"/>
        <item x="2"/>
        <item x="19"/>
        <item x="16"/>
        <item x="36"/>
        <item x="44"/>
        <item x="22"/>
        <item x="8"/>
        <item x="51"/>
        <item x="25"/>
        <item x="38"/>
        <item x="39"/>
        <item x="53"/>
        <item x="0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8"/>
        <item x="20"/>
        <item x="21"/>
        <item x="23"/>
        <item x="24"/>
        <item x="26"/>
        <item x="27"/>
        <item x="29"/>
        <item x="31"/>
        <item x="32"/>
        <item x="33"/>
        <item x="34"/>
        <item x="35"/>
        <item x="37"/>
        <item x="41"/>
        <item x="45"/>
        <item x="46"/>
        <item x="47"/>
        <item x="48"/>
        <item x="49"/>
        <item x="50"/>
        <item x="54"/>
        <item x="55"/>
        <item x="56"/>
        <item x="57"/>
        <item x="58"/>
        <item x="59"/>
        <item x="60"/>
        <item x="61"/>
        <item x="62"/>
        <item x="64"/>
        <item x="17"/>
        <item x="30"/>
        <item x="40"/>
        <item x="42"/>
        <item x="43"/>
        <item x="63"/>
        <item x="65"/>
        <item x="66"/>
      </items>
    </pivotField>
    <pivotField axis="axisRow" compact="0" outline="0" subtotalTop="0" showAll="0" includeNewItemsInFilter="1" defaultSubtotal="0">
      <items count="1238">
        <item m="1" x="594"/>
        <item x="64"/>
        <item sd="0" m="1" x="963"/>
        <item m="1" x="271"/>
        <item x="45"/>
        <item m="1" x="753"/>
        <item m="1" x="984"/>
        <item m="1" x="1111"/>
        <item m="1" x="824"/>
        <item m="1" x="712"/>
        <item m="1" x="1028"/>
        <item m="1" x="608"/>
        <item m="1" x="468"/>
        <item m="1" x="995"/>
        <item m="1" x="304"/>
        <item m="1" x="344"/>
        <item m="1" x="494"/>
        <item m="1" x="748"/>
        <item m="1" x="120"/>
        <item m="1" x="533"/>
        <item m="1" x="950"/>
        <item m="1" x="286"/>
        <item m="1" x="495"/>
        <item m="1" x="759"/>
        <item m="1" x="723"/>
        <item m="1" x="110"/>
        <item m="1" x="186"/>
        <item m="1" x="535"/>
        <item x="11"/>
        <item m="1" x="1213"/>
        <item m="1" x="832"/>
        <item m="1" x="556"/>
        <item m="1" x="634"/>
        <item m="1" x="673"/>
        <item m="1" x="466"/>
        <item m="1" x="898"/>
        <item m="1" x="779"/>
        <item m="1" x="1105"/>
        <item m="1" x="669"/>
        <item m="1" x="187"/>
        <item m="1" x="891"/>
        <item m="1" x="517"/>
        <item m="1" x="653"/>
        <item m="1" x="640"/>
        <item m="1" x="1009"/>
        <item m="1" x="1014"/>
        <item m="1" x="516"/>
        <item m="1" x="412"/>
        <item m="1" x="255"/>
        <item m="1" x="783"/>
        <item m="1" x="342"/>
        <item m="1" x="722"/>
        <item m="1" x="115"/>
        <item m="1" x="865"/>
        <item m="1" x="406"/>
        <item m="1" x="534"/>
        <item m="1" x="785"/>
        <item m="1" x="1182"/>
        <item m="1" x="116"/>
        <item m="1" x="504"/>
        <item m="1" x="65"/>
        <item m="1" x="1058"/>
        <item m="1" x="301"/>
        <item m="1" x="927"/>
        <item m="1" x="465"/>
        <item m="1" x="635"/>
        <item m="1" x="909"/>
        <item m="1" x="933"/>
        <item m="1" x="1033"/>
        <item m="1" x="610"/>
        <item m="1" x="1027"/>
        <item m="1" x="484"/>
        <item m="1" x="407"/>
        <item m="1" x="411"/>
        <item m="1" x="1229"/>
        <item m="1" x="628"/>
        <item m="1" x="892"/>
        <item m="1" x="866"/>
        <item m="1" x="801"/>
        <item m="1" x="587"/>
        <item m="1" x="992"/>
        <item m="1" x="915"/>
        <item m="1" x="736"/>
        <item m="1" x="477"/>
        <item m="1" x="514"/>
        <item m="1" x="1231"/>
        <item m="1" x="524"/>
        <item m="1" x="158"/>
        <item m="1" x="491"/>
        <item m="1" x="323"/>
        <item m="1" x="424"/>
        <item m="1" x="282"/>
        <item m="1" x="834"/>
        <item m="1" x="69"/>
        <item x="58"/>
        <item m="1" x="288"/>
        <item m="1" x="662"/>
        <item x="62"/>
        <item m="1" x="947"/>
        <item m="1" x="247"/>
        <item m="1" x="658"/>
        <item m="1" x="652"/>
        <item m="1" x="641"/>
        <item m="1" x="616"/>
        <item m="1" x="625"/>
        <item m="1" x="948"/>
        <item m="1" x="90"/>
        <item m="1" x="679"/>
        <item m="1" x="1176"/>
        <item m="1" x="1071"/>
        <item x="16"/>
        <item m="1" x="1068"/>
        <item m="1" x="1214"/>
        <item m="1" x="419"/>
        <item m="1" x="100"/>
        <item m="1" x="836"/>
        <item m="1" x="743"/>
        <item m="1" x="325"/>
        <item m="1" x="551"/>
        <item m="1" x="1172"/>
        <item m="1" x="1127"/>
        <item m="1" x="182"/>
        <item m="1" x="661"/>
        <item m="1" x="345"/>
        <item m="1" x="944"/>
        <item m="1" x="274"/>
        <item m="1" x="114"/>
        <item m="1" x="103"/>
        <item m="1" x="951"/>
        <item m="1" x="297"/>
        <item x="55"/>
        <item m="1" x="798"/>
        <item m="1" x="223"/>
        <item m="1" x="531"/>
        <item m="1" x="1080"/>
        <item x="6"/>
        <item m="1" x="449"/>
        <item m="1" x="589"/>
        <item m="1" x="572"/>
        <item m="1" x="1109"/>
        <item m="1" x="919"/>
        <item m="1" x="1122"/>
        <item m="1" x="1022"/>
        <item m="1" x="546"/>
        <item m="1" x="1204"/>
        <item m="1" x="410"/>
        <item m="1" x="362"/>
        <item m="1" x="965"/>
        <item m="1" x="1035"/>
        <item m="1" x="1076"/>
        <item m="1" x="705"/>
        <item m="1" x="935"/>
        <item m="1" x="547"/>
        <item m="1" x="1077"/>
        <item m="1" x="875"/>
        <item m="1" x="242"/>
        <item m="1" x="461"/>
        <item m="1" x="314"/>
        <item m="1" x="694"/>
        <item m="1" x="1036"/>
        <item m="1" x="845"/>
        <item m="1" x="473"/>
        <item m="1" x="998"/>
        <item m="1" x="885"/>
        <item m="1" x="1084"/>
        <item m="1" x="302"/>
        <item m="1" x="960"/>
        <item m="1" x="175"/>
        <item m="1" x="290"/>
        <item m="1" x="1098"/>
        <item m="1" x="486"/>
        <item m="1" x="578"/>
        <item m="1" x="433"/>
        <item m="1" x="631"/>
        <item m="1" x="1166"/>
        <item m="1" x="566"/>
        <item m="1" x="822"/>
        <item m="1" x="339"/>
        <item m="1" x="75"/>
        <item m="1" x="1226"/>
        <item m="1" x="220"/>
        <item m="1" x="930"/>
        <item m="1" x="135"/>
        <item m="1" x="537"/>
        <item m="1" x="997"/>
        <item m="1" x="481"/>
        <item m="1" x="644"/>
        <item m="1" x="1169"/>
        <item m="1" x="1139"/>
        <item m="1" x="724"/>
        <item m="1" x="696"/>
        <item m="1" x="715"/>
        <item m="1" x="597"/>
        <item m="1" x="1124"/>
        <item m="1" x="876"/>
        <item m="1" x="267"/>
        <item m="1" x="799"/>
        <item m="1" x="1191"/>
        <item m="1" x="393"/>
        <item m="1" x="900"/>
        <item m="1" x="719"/>
        <item m="1" x="1207"/>
        <item m="1" x="593"/>
        <item m="1" x="1141"/>
        <item m="1" x="1157"/>
        <item m="1" x="980"/>
        <item m="1" x="1164"/>
        <item m="1" x="1001"/>
        <item m="1" x="370"/>
        <item m="1" x="439"/>
        <item m="1" x="675"/>
        <item m="1" x="1151"/>
        <item m="1" x="333"/>
        <item m="1" x="198"/>
        <item m="1" x="1175"/>
        <item m="1" x="968"/>
        <item m="1" x="174"/>
        <item m="1" x="469"/>
        <item m="1" x="127"/>
        <item m="1" x="285"/>
        <item m="1" x="191"/>
        <item m="1" x="1006"/>
        <item m="1" x="689"/>
        <item m="1" x="1178"/>
        <item m="1" x="561"/>
        <item m="1" x="506"/>
        <item m="1" x="981"/>
        <item m="1" x="132"/>
        <item m="1" x="707"/>
        <item m="1" x="677"/>
        <item m="1" x="1032"/>
        <item m="1" x="896"/>
        <item m="1" x="849"/>
        <item m="1" x="98"/>
        <item m="1" x="751"/>
        <item m="1" x="1230"/>
        <item m="1" x="1198"/>
        <item m="1" x="122"/>
        <item m="1" x="901"/>
        <item m="1" x="499"/>
        <item m="1" x="485"/>
        <item m="1" x="1116"/>
        <item x="60"/>
        <item m="1" x="447"/>
        <item m="1" x="438"/>
        <item m="1" x="160"/>
        <item m="1" x="307"/>
        <item m="1" x="770"/>
        <item m="1" x="1209"/>
        <item m="1" x="1025"/>
        <item m="1" x="607"/>
        <item m="1" x="863"/>
        <item m="1" x="315"/>
        <item m="1" x="713"/>
        <item m="1" x="851"/>
        <item m="1" x="309"/>
        <item m="1" x="999"/>
        <item m="1" x="1024"/>
        <item m="1" x="559"/>
        <item m="1" x="1180"/>
        <item m="1" x="355"/>
        <item m="1" x="890"/>
        <item m="1" x="1079"/>
        <item m="1" x="811"/>
        <item m="1" x="958"/>
        <item m="1" x="170"/>
        <item m="1" x="375"/>
        <item m="1" x="973"/>
        <item m="1" x="868"/>
        <item m="1" x="138"/>
        <item m="1" x="527"/>
        <item m="1" x="964"/>
        <item m="1" x="216"/>
        <item m="1" x="146"/>
        <item m="1" x="479"/>
        <item m="1" x="89"/>
        <item m="1" x="838"/>
        <item m="1" x="263"/>
        <item m="1" x="260"/>
        <item m="1" x="421"/>
        <item m="1" x="321"/>
        <item m="1" x="490"/>
        <item m="1" x="126"/>
        <item m="1" x="847"/>
        <item m="1" x="545"/>
        <item m="1" x="1078"/>
        <item m="1" x="1096"/>
        <item m="1" x="190"/>
        <item m="1" x="254"/>
        <item m="1" x="172"/>
        <item m="1" x="184"/>
        <item m="1" x="1179"/>
        <item m="1" x="219"/>
        <item m="1" x="982"/>
        <item m="1" x="1222"/>
        <item m="1" x="97"/>
        <item m="1" x="697"/>
        <item m="1" x="788"/>
        <item m="1" x="1000"/>
        <item m="1" x="1185"/>
        <item m="1" x="702"/>
        <item x="40"/>
        <item m="1" x="1007"/>
        <item m="1" x="403"/>
        <item m="1" x="1102"/>
        <item m="1" x="163"/>
        <item m="1" x="912"/>
        <item m="1" x="140"/>
        <item m="1" x="505"/>
        <item m="1" x="507"/>
        <item m="1" x="983"/>
        <item m="1" x="215"/>
        <item m="1" x="536"/>
        <item m="1" x="352"/>
        <item m="1" x="73"/>
        <item m="1" x="1049"/>
        <item m="1" x="613"/>
        <item m="1" x="549"/>
        <item m="1" x="814"/>
        <item m="1" x="654"/>
        <item m="1" x="769"/>
        <item m="1" x="320"/>
        <item m="1" x="888"/>
        <item m="1" x="381"/>
        <item m="1" x="1088"/>
        <item m="1" x="1223"/>
        <item m="1" x="645"/>
        <item m="1" x="512"/>
        <item m="1" x="758"/>
        <item m="1" x="171"/>
        <item m="1" x="92"/>
        <item m="1" x="548"/>
        <item m="1" x="1221"/>
        <item m="1" x="1097"/>
        <item m="1" x="261"/>
        <item m="1" x="296"/>
        <item m="1" x="1217"/>
        <item m="1" x="1220"/>
        <item m="1" x="147"/>
        <item m="1" x="667"/>
        <item m="1" x="1131"/>
        <item m="1" x="150"/>
        <item m="1" x="1126"/>
        <item m="1" x="102"/>
        <item m="1" x="366"/>
        <item m="1" x="145"/>
        <item m="1" x="678"/>
        <item m="1" x="807"/>
        <item m="1" x="436"/>
        <item m="1" x="354"/>
        <item m="1" x="848"/>
        <item m="1" x="1086"/>
        <item m="1" x="458"/>
        <item m="1" x="934"/>
        <item m="1" x="1034"/>
        <item x="30"/>
        <item m="1" x="416"/>
        <item m="1" x="104"/>
        <item sd="0" m="1" x="88"/>
        <item m="1" x="682"/>
        <item m="1" x="298"/>
        <item m="1" x="568"/>
        <item m="1" x="118"/>
        <item m="1" x="71"/>
        <item m="1" x="794"/>
        <item m="1" x="91"/>
        <item m="1" x="119"/>
        <item m="1" x="426"/>
        <item m="1" x="404"/>
        <item m="1" x="256"/>
        <item m="1" x="1196"/>
        <item m="1" x="317"/>
        <item m="1" x="734"/>
        <item m="1" x="1106"/>
        <item m="1" x="1069"/>
        <item m="1" x="283"/>
        <item m="1" x="630"/>
        <item m="1" x="1062"/>
        <item m="1" x="744"/>
        <item m="1" x="716"/>
        <item m="1" x="804"/>
        <item m="1" x="1142"/>
        <item m="1" x="792"/>
        <item m="1" x="1201"/>
        <item x="7"/>
        <item m="1" x="918"/>
        <item m="1" x="571"/>
        <item m="1" x="880"/>
        <item m="1" x="1215"/>
        <item m="1" x="569"/>
        <item m="1" x="311"/>
        <item x="10"/>
        <item m="1" x="1095"/>
        <item m="1" x="812"/>
        <item m="1" x="258"/>
        <item m="1" x="860"/>
        <item m="1" x="784"/>
        <item m="1" x="221"/>
        <item m="1" x="222"/>
        <item m="1" x="1050"/>
        <item m="1" x="217"/>
        <item m="1" x="637"/>
        <item m="1" x="349"/>
        <item m="1" x="949"/>
        <item m="1" x="434"/>
        <item m="1" x="316"/>
        <item m="1" x="1092"/>
        <item m="1" x="228"/>
        <item m="1" x="169"/>
        <item m="1" x="70"/>
        <item m="1" x="609"/>
        <item m="1" x="1200"/>
        <item m="1" x="727"/>
        <item m="1" x="614"/>
        <item m="1" x="374"/>
        <item m="1" x="882"/>
        <item m="1" x="978"/>
        <item m="1" x="262"/>
        <item m="1" x="735"/>
        <item m="1" x="338"/>
        <item m="1" x="786"/>
        <item m="1" x="508"/>
        <item m="1" x="920"/>
        <item m="1" x="683"/>
        <item m="1" x="1110"/>
        <item m="1" x="808"/>
        <item m="1" x="328"/>
        <item m="1" x="854"/>
        <item m="1" x="295"/>
        <item m="1" x="1203"/>
        <item m="1" x="259"/>
        <item m="1" x="1087"/>
        <item m="1" x="850"/>
        <item m="1" x="596"/>
        <item m="1" x="265"/>
        <item m="1" x="444"/>
        <item m="1" x="988"/>
        <item m="1" x="1039"/>
        <item m="1" x="1047"/>
        <item m="1" x="460"/>
        <item m="1" x="972"/>
        <item m="1" x="943"/>
        <item m="1" x="541"/>
        <item m="1" x="1143"/>
        <item m="1" x="649"/>
        <item m="1" x="732"/>
        <item m="1" x="815"/>
        <item m="1" x="353"/>
        <item m="1" x="795"/>
        <item m="1" x="789"/>
        <item m="1" x="831"/>
        <item m="1" x="233"/>
        <item m="1" x="592"/>
        <item m="1" x="284"/>
        <item m="1" x="570"/>
        <item m="1" x="183"/>
        <item m="1" x="112"/>
        <item m="1" x="714"/>
        <item m="1" x="563"/>
        <item m="1" x="543"/>
        <item m="1" x="1145"/>
        <item m="1" x="1167"/>
        <item m="1" x="955"/>
        <item m="1" x="1136"/>
        <item m="1" x="1189"/>
        <item m="1" x="1019"/>
        <item m="1" x="1101"/>
        <item m="1" x="752"/>
        <item m="1" x="931"/>
        <item m="1" x="423"/>
        <item m="1" x="911"/>
        <item m="1" x="867"/>
        <item m="1" x="821"/>
        <item m="1" x="303"/>
        <item m="1" x="1159"/>
        <item m="1" x="825"/>
        <item m="1" x="923"/>
        <item m="1" x="324"/>
        <item m="1" x="525"/>
        <item m="1" x="455"/>
        <item m="1" x="346"/>
        <item m="1" x="532"/>
        <item m="1" x="1048"/>
        <item m="1" x="977"/>
        <item m="1" x="1074"/>
        <item m="1" x="382"/>
        <item m="1" x="553"/>
        <item m="1" x="450"/>
        <item m="1" x="113"/>
        <item m="1" x="1152"/>
        <item m="1" x="1064"/>
        <item m="1" x="1225"/>
        <item m="1" x="717"/>
        <item m="1" x="359"/>
        <item m="1" x="496"/>
        <item m="1" x="331"/>
        <item m="1" x="227"/>
        <item m="1" x="236"/>
        <item m="1" x="975"/>
        <item m="1" x="1112"/>
        <item m="1" x="1237"/>
        <item m="1" x="720"/>
        <item m="1" x="185"/>
        <item m="1" x="1081"/>
        <item m="1" x="710"/>
        <item m="1" x="976"/>
        <item m="1" x="319"/>
        <item m="1" x="358"/>
        <item m="1" x="206"/>
        <item m="1" x="195"/>
        <item m="1" x="1197"/>
        <item m="1" x="299"/>
        <item m="1" x="224"/>
        <item m="1" x="903"/>
        <item m="1" x="897"/>
        <item m="1" x="762"/>
        <item m="1" x="332"/>
        <item m="1" x="1177"/>
        <item m="1" x="938"/>
        <item m="1" x="159"/>
        <item m="1" x="427"/>
        <item m="1" x="1005"/>
        <item m="1" x="385"/>
        <item m="1" x="329"/>
        <item m="1" x="945"/>
        <item m="1" x="1016"/>
        <item m="1" x="580"/>
        <item m="1" x="617"/>
        <item m="1" x="503"/>
        <item m="1" x="368"/>
        <item m="1" x="924"/>
        <item m="1" x="560"/>
        <item m="1" x="961"/>
        <item m="1" x="739"/>
        <item m="1" x="369"/>
        <item m="1" x="389"/>
        <item m="1" x="289"/>
        <item m="1" x="659"/>
        <item m="1" x="685"/>
        <item m="1" x="1202"/>
        <item m="1" x="1233"/>
        <item m="1" x="588"/>
        <item m="1" x="528"/>
        <item m="1" x="470"/>
        <item m="1" x="1066"/>
        <item m="1" x="598"/>
        <item m="1" x="1060"/>
        <item m="1" x="956"/>
        <item m="1" x="1023"/>
        <item m="1" x="1199"/>
        <item m="1" x="842"/>
        <item m="1" x="676"/>
        <item m="1" x="926"/>
        <item m="1" x="334"/>
        <item m="1" x="1155"/>
        <item m="1" x="872"/>
        <item m="1" x="209"/>
        <item m="1" x="513"/>
        <item m="1" x="767"/>
        <item m="1" x="922"/>
        <item m="1" x="391"/>
        <item m="1" x="1149"/>
        <item m="1" x="245"/>
        <item m="1" x="581"/>
        <item m="1" x="917"/>
        <item m="1" x="213"/>
        <item m="1" x="755"/>
        <item m="1" x="837"/>
        <item m="1" x="846"/>
        <item m="1" x="636"/>
        <item m="1" x="154"/>
        <item m="1" x="1021"/>
        <item m="1" x="361"/>
        <item m="1" x="859"/>
        <item m="1" x="544"/>
        <item m="1" x="435"/>
        <item m="1" x="576"/>
        <item m="1" x="877"/>
        <item m="1" x="526"/>
        <item m="1" x="1234"/>
        <item m="1" x="601"/>
        <item m="1" x="704"/>
        <item m="1" x="745"/>
        <item m="1" x="1228"/>
        <item m="1" x="202"/>
        <item m="1" x="809"/>
        <item m="1" x="180"/>
        <item m="1" x="340"/>
        <item m="1" x="564"/>
        <item m="1" x="1073"/>
        <item m="1" x="643"/>
        <item m="1" x="417"/>
        <item m="1" x="87"/>
        <item m="1" x="1067"/>
        <item m="1" x="987"/>
        <item m="1" x="1094"/>
        <item m="1" x="80"/>
        <item m="1" x="542"/>
        <item m="1" x="432"/>
        <item m="1" x="133"/>
        <item m="1" x="248"/>
        <item m="1" x="379"/>
        <item m="1" x="472"/>
        <item m="1" x="431"/>
        <item m="1" x="372"/>
        <item m="1" x="475"/>
        <item m="1" x="399"/>
        <item m="1" x="929"/>
        <item m="1" x="979"/>
        <item m="1" x="83"/>
        <item m="1" x="941"/>
        <item m="1" x="446"/>
        <item m="1" x="101"/>
        <item m="1" x="974"/>
        <item m="1" x="826"/>
        <item m="1" x="761"/>
        <item m="1" x="969"/>
        <item m="1" x="1170"/>
        <item m="1" x="253"/>
        <item m="1" x="205"/>
        <item m="1" x="650"/>
        <item m="1" x="143"/>
        <item m="1" x="843"/>
        <item m="1" x="81"/>
        <item m="1" x="681"/>
        <item m="1" x="201"/>
        <item m="1" x="813"/>
        <item m="1" x="387"/>
        <item m="1" x="857"/>
        <item m="1" x="443"/>
        <item m="1" x="327"/>
        <item m="1" x="886"/>
        <item m="1" x="497"/>
        <item m="1" x="803"/>
        <item m="1" x="663"/>
        <item m="1" x="66"/>
        <item m="1" x="1015"/>
        <item m="1" x="672"/>
        <item m="1" x="77"/>
        <item m="1" x="1089"/>
        <item m="1" x="111"/>
        <item m="1" x="86"/>
        <item m="1" x="1210"/>
        <item m="1" x="638"/>
        <item m="1" x="1085"/>
        <item m="1" x="1195"/>
        <item m="1" x="932"/>
        <item m="1" x="554"/>
        <item m="1" x="763"/>
        <item m="1" x="873"/>
        <item x="49"/>
        <item m="1" x="884"/>
        <item m="1" x="310"/>
        <item m="1" x="498"/>
        <item m="1" x="562"/>
        <item m="1" x="318"/>
        <item m="1" x="730"/>
        <item m="1" x="280"/>
        <item m="1" x="1037"/>
        <item m="1" x="905"/>
        <item m="1" x="501"/>
        <item m="1" x="776"/>
        <item m="1" x="1123"/>
        <item m="1" x="1113"/>
        <item m="1" x="942"/>
        <item m="1" x="313"/>
        <item m="1" x="856"/>
        <item m="1" x="357"/>
        <item m="1" x="418"/>
        <item m="1" x="95"/>
        <item m="1" x="500"/>
        <item m="1" x="422"/>
        <item m="1" x="238"/>
        <item m="1" x="1115"/>
        <item m="1" x="405"/>
        <item m="1" x="1056"/>
        <item m="1" x="99"/>
        <item m="1" x="151"/>
        <item m="1" x="341"/>
        <item x="44"/>
        <item m="1" x="364"/>
        <item m="1" x="1134"/>
        <item m="1" x="1129"/>
        <item m="1" x="529"/>
        <item m="1" x="612"/>
        <item m="1" x="1026"/>
        <item m="1" x="538"/>
        <item m="1" x="229"/>
        <item m="1" x="952"/>
        <item m="1" x="819"/>
        <item m="1" x="1146"/>
        <item m="1" x="841"/>
        <item m="1" x="567"/>
        <item m="1" x="816"/>
        <item m="1" x="708"/>
        <item m="1" x="619"/>
        <item m="1" x="623"/>
        <item m="1" x="463"/>
        <item m="1" x="796"/>
        <item m="1" x="208"/>
        <item m="1" x="312"/>
        <item m="1" x="360"/>
        <item m="1" x="394"/>
        <item m="1" x="747"/>
        <item m="1" x="308"/>
        <item x="56"/>
        <item m="1" x="356"/>
        <item m="1" x="350"/>
        <item x="20"/>
        <item m="1" x="1083"/>
        <item m="1" x="881"/>
        <item m="1" x="1054"/>
        <item m="1" x="1218"/>
        <item m="1" x="1044"/>
        <item m="1" x="445"/>
        <item m="1" x="602"/>
        <item m="1" x="199"/>
        <item m="1" x="231"/>
        <item m="1" x="991"/>
        <item m="1" x="441"/>
        <item m="1" x="595"/>
        <item m="1" x="142"/>
        <item m="1" x="573"/>
        <item m="1" x="1008"/>
        <item m="1" x="456"/>
        <item x="37"/>
        <item m="1" x="706"/>
        <item m="1" x="721"/>
        <item m="1" x="287"/>
        <item m="1" x="483"/>
        <item m="1" x="793"/>
        <item m="1" x="502"/>
        <item m="1" x="738"/>
        <item m="1" x="577"/>
        <item m="1" x="1114"/>
        <item m="1" x="1072"/>
        <item m="1" x="173"/>
        <item m="1" x="970"/>
        <item m="1" x="464"/>
        <item m="1" x="693"/>
        <item m="1" x="162"/>
        <item m="1" x="829"/>
        <item m="1" x="687"/>
        <item m="1" x="376"/>
        <item m="1" x="266"/>
        <item m="1" x="1045"/>
        <item m="1" x="348"/>
        <item m="1" x="953"/>
        <item m="1" x="1013"/>
        <item m="1" x="351"/>
        <item m="1" x="864"/>
        <item m="1" x="1104"/>
        <item m="1" x="733"/>
        <item m="1" x="606"/>
        <item m="1" x="251"/>
        <item m="1" x="954"/>
        <item m="1" x="210"/>
        <item m="1" x="790"/>
        <item m="1" x="1046"/>
        <item m="1" x="1128"/>
        <item m="1" x="810"/>
        <item m="1" x="109"/>
        <item m="1" x="599"/>
        <item m="1" x="1227"/>
        <item x="42"/>
        <item x="8"/>
        <item x="12"/>
        <item m="1" x="1003"/>
        <item m="1" x="855"/>
        <item m="1" x="225"/>
        <item x="28"/>
        <item m="1" x="454"/>
        <item m="1" x="539"/>
        <item m="1" x="1051"/>
        <item m="1" x="272"/>
        <item m="1" x="939"/>
        <item m="1" x="131"/>
        <item m="1" x="820"/>
        <item m="1" x="1135"/>
        <item m="1" x="618"/>
        <item m="1" x="232"/>
        <item m="1" x="806"/>
        <item m="1" x="840"/>
        <item m="1" x="670"/>
        <item m="1" x="746"/>
        <item m="1" x="414"/>
        <item m="1" x="74"/>
        <item m="1" x="520"/>
        <item m="1" x="130"/>
        <item m="1" x="377"/>
        <item m="1" x="240"/>
        <item m="1" x="585"/>
        <item m="1" x="165"/>
        <item m="1" x="67"/>
        <item m="1" x="883"/>
        <item m="1" x="462"/>
        <item m="1" x="771"/>
        <item m="1" x="740"/>
        <item m="1" x="893"/>
        <item m="1" x="448"/>
        <item m="1" x="962"/>
        <item m="1" x="137"/>
        <item m="1" x="409"/>
        <item m="1" x="1020"/>
        <item m="1" x="728"/>
        <item m="1" x="108"/>
        <item m="1" x="1061"/>
        <item m="1" x="718"/>
        <item m="1" x="237"/>
        <item m="1" x="686"/>
        <item m="1" x="94"/>
        <item m="1" x="189"/>
        <item m="1" x="478"/>
        <item m="1" x="844"/>
        <item m="1" x="1091"/>
        <item m="1" x="781"/>
        <item x="4"/>
        <item m="1" x="555"/>
        <item m="1" x="383"/>
        <item m="1" x="487"/>
        <item m="1" x="518"/>
        <item m="1" x="937"/>
        <item m="1" x="828"/>
        <item m="1" x="818"/>
        <item m="1" x="141"/>
        <item m="1" x="1140"/>
        <item m="1" x="244"/>
        <item m="1" x="252"/>
        <item x="25"/>
        <item m="1" x="1055"/>
        <item m="1" x="1173"/>
        <item m="1" x="698"/>
        <item m="1" x="621"/>
        <item m="1" x="157"/>
        <item m="1" x="397"/>
        <item m="1" x="994"/>
        <item m="1" x="971"/>
        <item m="1" x="300"/>
        <item m="1" x="895"/>
        <item m="1" x="106"/>
        <item m="1" x="579"/>
        <item m="1" x="511"/>
        <item m="1" x="1038"/>
        <item m="1" x="365"/>
        <item m="1" x="380"/>
        <item m="1" x="264"/>
        <item x="1"/>
        <item m="1" x="957"/>
        <item m="1" x="835"/>
        <item m="1" x="1004"/>
        <item m="1" x="388"/>
        <item m="1" x="858"/>
        <item m="1" x="787"/>
        <item m="1" x="827"/>
        <item m="1" x="200"/>
        <item m="1" x="993"/>
        <item m="1" x="639"/>
        <item m="1" x="582"/>
        <item m="1" x="161"/>
        <item m="1" x="203"/>
        <item m="1" x="642"/>
        <item m="1" x="96"/>
        <item m="1" x="989"/>
        <item m="1" x="1158"/>
        <item m="1" x="853"/>
        <item m="1" x="1118"/>
        <item m="1" x="869"/>
        <item m="1" x="149"/>
        <item m="1" x="695"/>
        <item m="1" x="862"/>
        <item m="1" x="193"/>
        <item m="1" x="565"/>
        <item m="1" x="766"/>
        <item m="1" x="921"/>
        <item m="1" x="277"/>
        <item m="1" x="725"/>
        <item x="0"/>
        <item m="1" x="179"/>
        <item m="1" x="839"/>
        <item m="1" x="148"/>
        <item m="1" x="904"/>
        <item m="1" x="680"/>
        <item m="1" x="833"/>
        <item m="1" x="1211"/>
        <item m="1" x="230"/>
        <item m="1" x="1137"/>
        <item x="29"/>
        <item m="1" x="703"/>
        <item x="26"/>
        <item m="1" x="105"/>
        <item m="1" x="768"/>
        <item m="1" x="913"/>
        <item m="1" x="176"/>
        <item x="36"/>
        <item m="1" x="967"/>
        <item m="1" x="166"/>
        <item m="1" x="726"/>
        <item m="1" x="1212"/>
        <item m="1" x="197"/>
        <item m="1" x="666"/>
        <item m="1" x="1125"/>
        <item m="1" x="234"/>
        <item m="1" x="925"/>
        <item m="1" x="1192"/>
        <item m="1" x="749"/>
        <item m="1" x="940"/>
        <item m="1" x="1187"/>
        <item m="1" x="204"/>
        <item m="1" x="278"/>
        <item m="1" x="155"/>
        <item m="1" x="899"/>
        <item m="1" x="415"/>
        <item m="1" x="152"/>
        <item m="1" x="870"/>
        <item m="1" x="651"/>
        <item m="1" x="907"/>
        <item m="1" x="742"/>
        <item m="1" x="1040"/>
        <item m="1" x="453"/>
        <item m="1" x="754"/>
        <item m="1" x="235"/>
        <item m="1" x="459"/>
        <item m="1" x="772"/>
        <item m="1" x="1057"/>
        <item m="1" x="1205"/>
        <item m="1" x="691"/>
        <item m="1" x="780"/>
        <item m="1" x="177"/>
        <item m="1" x="246"/>
        <item m="1" x="908"/>
        <item m="1" x="690"/>
        <item m="1" x="493"/>
        <item m="1" x="1053"/>
        <item m="1" x="871"/>
        <item m="1" x="1041"/>
        <item m="1" x="1132"/>
        <item m="1" x="664"/>
        <item m="1" x="451"/>
        <item m="1" x="1150"/>
        <item x="13"/>
        <item m="1" x="121"/>
        <item m="1" x="701"/>
        <item m="1" x="874"/>
        <item m="1" x="437"/>
        <item m="1" x="390"/>
        <item m="1" x="476"/>
        <item m="1" x="910"/>
        <item m="1" x="583"/>
        <item m="1" x="760"/>
        <item m="1" x="1235"/>
        <item m="1" x="797"/>
        <item m="1" x="1190"/>
        <item m="1" x="1093"/>
        <item m="1" x="68"/>
        <item m="1" x="275"/>
        <item m="1" x="347"/>
        <item m="1" x="671"/>
        <item m="1" x="624"/>
        <item m="1" x="684"/>
        <item m="1" x="665"/>
        <item m="1" x="239"/>
        <item m="1" x="1029"/>
        <item m="1" x="1154"/>
        <item m="1" x="985"/>
        <item m="1" x="773"/>
        <item m="1" x="887"/>
        <item m="1" x="646"/>
        <item m="1" x="996"/>
        <item m="1" x="93"/>
        <item m="1" x="471"/>
        <item m="1" x="615"/>
        <item m="1" x="889"/>
        <item x="39"/>
        <item m="1" x="674"/>
        <item m="1" x="79"/>
        <item m="1" x="85"/>
        <item m="1" x="916"/>
        <item m="1" x="378"/>
        <item m="1" x="1162"/>
        <item m="1" x="590"/>
        <item m="1" x="371"/>
        <item m="1" x="343"/>
        <item m="1" x="1171"/>
        <item m="1" x="326"/>
        <item m="1" x="124"/>
        <item m="1" x="914"/>
        <item m="1" x="164"/>
        <item m="1" x="413"/>
        <item m="1" x="611"/>
        <item m="1" x="510"/>
        <item m="1" x="603"/>
        <item m="1" x="709"/>
        <item m="1" x="731"/>
        <item m="1" x="136"/>
        <item m="1" x="335"/>
        <item x="63"/>
        <item m="1" x="156"/>
        <item m="1" x="1156"/>
        <item m="1" x="861"/>
        <item m="1" x="488"/>
        <item m="1" x="879"/>
        <item m="1" x="605"/>
        <item m="1" x="1138"/>
        <item m="1" x="584"/>
        <item m="1" x="279"/>
        <item m="1" x="241"/>
        <item m="1" x="401"/>
        <item m="1" x="167"/>
        <item m="1" x="986"/>
        <item m="1" x="626"/>
        <item m="1" x="196"/>
        <item m="1" x="700"/>
        <item m="1" x="633"/>
        <item m="1" x="1148"/>
        <item m="1" x="107"/>
        <item m="1" x="194"/>
        <item x="59"/>
        <item m="1" x="139"/>
        <item m="1" x="558"/>
        <item m="1" x="474"/>
        <item m="1" x="1031"/>
        <item m="1" x="959"/>
        <item m="1" x="373"/>
        <item m="1" x="1063"/>
        <item m="1" x="668"/>
        <item m="1" x="1206"/>
        <item m="1" x="817"/>
        <item m="1" x="480"/>
        <item m="1" x="515"/>
        <item x="52"/>
        <item m="1" x="396"/>
        <item m="1" x="363"/>
        <item x="33"/>
        <item m="1" x="600"/>
        <item x="54"/>
        <item m="1" x="1161"/>
        <item m="1" x="1082"/>
        <item m="1" x="168"/>
        <item m="1" x="1153"/>
        <item m="1" x="82"/>
        <item m="1" x="457"/>
        <item m="1" x="540"/>
        <item m="1" x="1075"/>
        <item m="1" x="430"/>
        <item m="1" x="1208"/>
        <item m="1" x="269"/>
        <item m="1" x="1183"/>
        <item m="1" x="990"/>
        <item m="1" x="823"/>
        <item m="1" x="249"/>
        <item m="1" x="852"/>
        <item m="1" x="442"/>
        <item m="1" x="72"/>
        <item m="1" x="1120"/>
        <item m="1" x="1117"/>
        <item m="1" x="1043"/>
        <item m="1" x="1011"/>
        <item m="1" x="336"/>
        <item m="1" x="648"/>
        <item m="1" x="1018"/>
        <item m="1" x="519"/>
        <item m="1" x="521"/>
        <item m="1" x="1002"/>
        <item m="1" x="188"/>
        <item m="1" x="1174"/>
        <item m="1" x="207"/>
        <item m="1" x="1052"/>
        <item m="1" x="400"/>
        <item m="1" x="1100"/>
        <item m="1" x="128"/>
        <item m="1" x="330"/>
        <item m="1" x="757"/>
        <item m="1" x="129"/>
        <item m="1" x="212"/>
        <item m="1" x="1090"/>
        <item m="1" x="1186"/>
        <item m="1" x="692"/>
        <item x="57"/>
        <item m="1" x="629"/>
        <item m="1" x="322"/>
        <item m="1" x="711"/>
        <item m="1" x="750"/>
        <item m="1" x="1160"/>
        <item m="1" x="398"/>
        <item m="1" x="1181"/>
        <item m="1" x="902"/>
        <item m="1" x="1144"/>
        <item m="1" x="226"/>
        <item m="1" x="181"/>
        <item m="1" x="337"/>
        <item m="1" x="591"/>
        <item m="1" x="1188"/>
        <item m="1" x="1163"/>
        <item m="1" x="805"/>
        <item m="1" x="620"/>
        <item m="1" x="741"/>
        <item m="1" x="243"/>
        <item m="1" x="1232"/>
        <item m="1" x="765"/>
        <item m="1" x="402"/>
        <item m="1" x="632"/>
        <item m="1" x="1017"/>
        <item m="1" x="273"/>
        <item m="1" x="966"/>
        <item m="1" x="291"/>
        <item m="1" x="305"/>
        <item m="1" x="655"/>
        <item m="1" x="878"/>
        <item m="1" x="482"/>
        <item m="1" x="214"/>
        <item m="1" x="1219"/>
        <item m="1" x="178"/>
        <item m="1" x="688"/>
        <item m="1" x="660"/>
        <item m="1" x="250"/>
        <item m="1" x="117"/>
        <item m="1" x="800"/>
        <item m="1" x="440"/>
        <item m="1" x="737"/>
        <item m="1" x="392"/>
        <item m="1" x="802"/>
        <item m="1" x="523"/>
        <item m="1" x="575"/>
        <item m="1" x="76"/>
        <item m="1" x="306"/>
        <item m="1" x="428"/>
        <item m="1" x="1030"/>
        <item m="1" x="123"/>
        <item m="1" x="1012"/>
        <item m="1" x="1133"/>
        <item m="1" x="656"/>
        <item m="1" x="1010"/>
        <item m="1" x="1147"/>
        <item m="1" x="1042"/>
        <item m="1" x="420"/>
        <item m="1" x="550"/>
        <item m="1" x="699"/>
        <item m="1" x="192"/>
        <item m="1" x="509"/>
        <item m="1" x="125"/>
        <item m="1" x="211"/>
        <item m="1" x="1099"/>
        <item m="1" x="1184"/>
        <item m="1" x="268"/>
        <item m="1" x="467"/>
        <item m="1" x="604"/>
        <item x="22"/>
        <item m="1" x="729"/>
        <item m="1" x="1168"/>
        <item m="1" x="1224"/>
        <item m="1" x="647"/>
        <item m="1" x="1130"/>
        <item m="1" x="530"/>
        <item m="1" x="946"/>
        <item m="1" x="830"/>
        <item m="1" x="218"/>
        <item m="1" x="1065"/>
        <item m="1" x="791"/>
        <item m="1" x="153"/>
        <item m="1" x="1193"/>
        <item m="1" x="1103"/>
        <item m="1" x="144"/>
        <item m="1" x="1059"/>
        <item m="1" x="777"/>
        <item x="41"/>
        <item m="1" x="774"/>
        <item m="1" x="1108"/>
        <item m="1" x="386"/>
        <item m="1" x="1216"/>
        <item m="1" x="928"/>
        <item m="1" x="627"/>
        <item x="17"/>
        <item m="1" x="778"/>
        <item m="1" x="281"/>
        <item x="24"/>
        <item m="1" x="408"/>
        <item m="1" x="1236"/>
        <item m="1" x="894"/>
        <item m="1" x="557"/>
        <item m="1" x="586"/>
        <item m="1" x="276"/>
        <item m="1" x="1121"/>
        <item m="1" x="552"/>
        <item m="1" x="657"/>
        <item m="1" x="1165"/>
        <item m="1" x="1194"/>
        <item m="1" x="574"/>
        <item x="46"/>
        <item m="1" x="936"/>
        <item m="1" x="429"/>
        <item m="1" x="134"/>
        <item m="1" x="293"/>
        <item m="1" x="257"/>
        <item m="1" x="270"/>
        <item m="1" x="425"/>
        <item m="1" x="384"/>
        <item m="1" x="756"/>
        <item m="1" x="452"/>
        <item m="1" x="775"/>
        <item m="1" x="395"/>
        <item m="1" x="489"/>
        <item m="1" x="1107"/>
        <item m="1" x="522"/>
        <item m="1" x="492"/>
        <item m="1" x="1070"/>
        <item m="1" x="367"/>
        <item m="1" x="1119"/>
        <item m="1" x="84"/>
        <item m="1" x="764"/>
        <item m="1" x="622"/>
        <item m="1" x="292"/>
        <item m="1" x="78"/>
        <item m="1" x="906"/>
        <item m="1" x="782"/>
        <item m="1" x="294"/>
        <item x="2"/>
        <item x="3"/>
        <item x="5"/>
        <item x="9"/>
        <item x="14"/>
        <item x="15"/>
        <item x="18"/>
        <item x="19"/>
        <item x="21"/>
        <item x="23"/>
        <item x="27"/>
        <item x="31"/>
        <item x="32"/>
        <item x="34"/>
        <item x="35"/>
        <item x="38"/>
        <item x="43"/>
        <item x="47"/>
        <item x="48"/>
        <item x="50"/>
        <item x="51"/>
        <item x="53"/>
        <item x="6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9"/>
      <x v="211"/>
      <x v="18"/>
      <x v="1216"/>
      <x v="19"/>
    </i>
    <i>
      <x v="12"/>
      <x v="71"/>
      <x v="59"/>
      <x v="384"/>
      <x v="19"/>
    </i>
    <i r="1">
      <x v="201"/>
      <x v="67"/>
      <x v="384"/>
      <x v="19"/>
    </i>
    <i>
      <x v="13"/>
      <x v="185"/>
      <x v="13"/>
      <x v="1224"/>
      <x v="19"/>
    </i>
    <i>
      <x v="15"/>
      <x v="211"/>
      <x v="48"/>
      <x v="679"/>
      <x v="19"/>
    </i>
  </rowItems>
  <colItems count="1">
    <i/>
  </colItems>
  <pageFields count="2">
    <pageField fld="1" hier="0"/>
    <pageField fld="2" item="52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8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4">
        <item x="1"/>
        <item h="1" m="1" x="34"/>
        <item h="1" m="1" x="11"/>
        <item h="1" m="1" x="25"/>
        <item h="1" m="1" x="21"/>
        <item m="1" x="28"/>
        <item m="1" x="4"/>
        <item h="1" m="1" x="3"/>
        <item m="1" x="13"/>
        <item m="1" x="20"/>
        <item m="1" x="40"/>
        <item m="1" x="26"/>
        <item m="1" x="38"/>
        <item m="1" x="19"/>
        <item m="1" x="35"/>
        <item m="1" x="27"/>
        <item m="1" x="53"/>
        <item m="1" x="42"/>
        <item m="1" x="2"/>
        <item m="1" x="14"/>
        <item m="1" x="16"/>
        <item m="1" x="46"/>
        <item m="1" x="44"/>
        <item m="1" x="43"/>
        <item m="1" x="37"/>
        <item m="1" x="30"/>
        <item m="1" x="50"/>
        <item m="1" x="10"/>
        <item m="1" x="41"/>
        <item m="1" x="47"/>
        <item m="1" x="31"/>
        <item m="1" x="39"/>
        <item m="1" x="17"/>
        <item m="1" x="7"/>
        <item m="1" x="5"/>
        <item m="1" x="45"/>
        <item m="1" x="29"/>
        <item m="1" x="23"/>
        <item m="1" x="9"/>
        <item m="1" x="49"/>
        <item m="1" x="32"/>
        <item m="1" x="22"/>
        <item m="1" x="8"/>
        <item m="1" x="48"/>
        <item m="1" x="18"/>
        <item m="1" x="6"/>
        <item m="1" x="15"/>
        <item m="1" x="52"/>
        <item m="1" x="36"/>
        <item m="1" x="24"/>
        <item m="1" x="12"/>
        <item m="1" x="51"/>
        <item m="1" x="3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2"/>
        <item x="4"/>
        <item x="1"/>
        <item x="3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13">
        <item m="1" x="115"/>
        <item m="1" x="56"/>
        <item x="20"/>
        <item m="1" x="188"/>
        <item m="1" x="29"/>
        <item m="1" x="129"/>
        <item m="1" x="202"/>
        <item m="1" x="184"/>
        <item m="1" x="175"/>
        <item m="1" x="23"/>
        <item m="1" x="109"/>
        <item m="1" x="45"/>
        <item m="1" x="66"/>
        <item m="1" x="60"/>
        <item m="1" x="100"/>
        <item m="1" x="194"/>
        <item m="1" x="104"/>
        <item m="1" x="85"/>
        <item m="1" x="164"/>
        <item m="1" x="89"/>
        <item m="1" x="136"/>
        <item m="1" x="158"/>
        <item m="1" x="73"/>
        <item m="1" x="27"/>
        <item m="1" x="174"/>
        <item m="1" x="22"/>
        <item m="1" x="209"/>
        <item m="1" x="75"/>
        <item m="1" x="178"/>
        <item m="1" x="170"/>
        <item m="1" x="132"/>
        <item m="1" x="212"/>
        <item m="1" x="162"/>
        <item m="1" x="190"/>
        <item m="1" x="51"/>
        <item m="1" x="196"/>
        <item m="1" x="146"/>
        <item m="1" x="68"/>
        <item m="1" x="79"/>
        <item m="1" x="127"/>
        <item m="1" x="21"/>
        <item m="1" x="106"/>
        <item m="1" x="26"/>
        <item x="13"/>
        <item m="1" x="46"/>
        <item m="1" x="36"/>
        <item m="1" x="112"/>
        <item x="14"/>
        <item m="1" x="206"/>
        <item m="1" x="165"/>
        <item m="1" x="195"/>
        <item m="1" x="97"/>
        <item m="1" x="77"/>
        <item m="1" x="150"/>
        <item m="1" x="189"/>
        <item x="9"/>
        <item m="1" x="183"/>
        <item m="1" x="187"/>
        <item m="1" x="144"/>
        <item m="1" x="152"/>
        <item m="1" x="33"/>
        <item m="1" x="39"/>
        <item m="1" x="160"/>
        <item m="1" x="142"/>
        <item m="1" x="52"/>
        <item m="1" x="147"/>
        <item m="1" x="69"/>
        <item m="1" x="205"/>
        <item m="1" x="108"/>
        <item m="1" x="37"/>
        <item m="1" x="94"/>
        <item x="16"/>
        <item m="1" x="198"/>
        <item m="1" x="35"/>
        <item m="1" x="42"/>
        <item m="1" x="24"/>
        <item m="1" x="92"/>
        <item m="1" x="88"/>
        <item m="1" x="155"/>
        <item m="1" x="111"/>
        <item m="1" x="137"/>
        <item m="1" x="119"/>
        <item m="1" x="83"/>
        <item m="1" x="105"/>
        <item m="1" x="103"/>
        <item m="1" x="118"/>
        <item m="1" x="78"/>
        <item m="1" x="114"/>
        <item m="1" x="50"/>
        <item m="1" x="110"/>
        <item m="1" x="71"/>
        <item m="1" x="169"/>
        <item m="1" x="93"/>
        <item m="1" x="43"/>
        <item x="19"/>
        <item m="1" x="176"/>
        <item m="1" x="125"/>
        <item m="1" x="102"/>
        <item m="1" x="156"/>
        <item m="1" x="207"/>
        <item m="1" x="57"/>
        <item m="1" x="34"/>
        <item m="1" x="151"/>
        <item m="1" x="28"/>
        <item m="1" x="41"/>
        <item m="1" x="76"/>
        <item m="1" x="154"/>
        <item m="1" x="140"/>
        <item m="1" x="84"/>
        <item m="1" x="61"/>
        <item x="12"/>
        <item m="1" x="197"/>
        <item m="1" x="65"/>
        <item m="1" x="204"/>
        <item m="1" x="55"/>
        <item m="1" x="185"/>
        <item m="1" x="171"/>
        <item m="1" x="120"/>
        <item m="1" x="193"/>
        <item m="1" x="113"/>
        <item m="1" x="95"/>
        <item m="1" x="168"/>
        <item m="1" x="58"/>
        <item m="1" x="98"/>
        <item m="1" x="139"/>
        <item m="1" x="145"/>
        <item m="1" x="157"/>
        <item m="1" x="87"/>
        <item m="1" x="122"/>
        <item m="1" x="90"/>
        <item m="1" x="99"/>
        <item m="1" x="181"/>
        <item m="1" x="141"/>
        <item m="1" x="70"/>
        <item m="1" x="186"/>
        <item m="1" x="96"/>
        <item x="7"/>
        <item m="1" x="40"/>
        <item m="1" x="191"/>
        <item m="1" x="67"/>
        <item m="1" x="161"/>
        <item m="1" x="134"/>
        <item m="1" x="53"/>
        <item m="1" x="44"/>
        <item m="1" x="143"/>
        <item m="1" x="173"/>
        <item m="1" x="166"/>
        <item m="1" x="138"/>
        <item m="1" x="192"/>
        <item x="5"/>
        <item m="1" x="167"/>
        <item m="1" x="130"/>
        <item m="1" x="148"/>
        <item m="1" x="159"/>
        <item m="1" x="32"/>
        <item m="1" x="59"/>
        <item m="1" x="64"/>
        <item m="1" x="101"/>
        <item m="1" x="124"/>
        <item m="1" x="135"/>
        <item m="1" x="116"/>
        <item m="1" x="63"/>
        <item m="1" x="133"/>
        <item m="1" x="203"/>
        <item m="1" x="74"/>
        <item x="2"/>
        <item m="1" x="107"/>
        <item m="1" x="201"/>
        <item m="1" x="49"/>
        <item m="1" x="149"/>
        <item m="1" x="91"/>
        <item m="1" x="48"/>
        <item m="1" x="117"/>
        <item m="1" x="179"/>
        <item m="1" x="123"/>
        <item m="1" x="163"/>
        <item x="1"/>
        <item m="1" x="31"/>
        <item m="1" x="172"/>
        <item m="1" x="126"/>
        <item m="1" x="211"/>
        <item m="1" x="80"/>
        <item m="1" x="86"/>
        <item m="1" x="131"/>
        <item m="1" x="128"/>
        <item x="4"/>
        <item m="1" x="180"/>
        <item m="1" x="62"/>
        <item m="1" x="38"/>
        <item x="3"/>
        <item m="1" x="199"/>
        <item x="10"/>
        <item m="1" x="47"/>
        <item x="6"/>
        <item x="17"/>
        <item m="1" x="72"/>
        <item m="1" x="200"/>
        <item m="1" x="54"/>
        <item m="1" x="25"/>
        <item x="18"/>
        <item x="11"/>
        <item x="15"/>
        <item m="1" x="82"/>
        <item x="8"/>
        <item m="1" x="30"/>
        <item m="1" x="121"/>
        <item m="1" x="210"/>
        <item m="1" x="153"/>
        <item m="1" x="208"/>
        <item m="1" x="182"/>
        <item m="1" x="81"/>
        <item x="0"/>
        <item m="1" x="177"/>
      </items>
    </pivotField>
    <pivotField axis="axisRow" compact="0" outline="0" subtotalTop="0" showAll="0" includeNewItemsInFilter="1" defaultSubtotal="0">
      <items count="119">
        <item x="117"/>
        <item m="1" x="118"/>
        <item x="42"/>
        <item x="26"/>
        <item x="5"/>
        <item x="41"/>
        <item x="13"/>
        <item x="57"/>
        <item x="63"/>
        <item x="74"/>
        <item x="72"/>
        <item x="45"/>
        <item x="81"/>
        <item x="38"/>
        <item x="91"/>
        <item x="20"/>
        <item x="98"/>
        <item x="11"/>
        <item x="33"/>
        <item x="35"/>
        <item x="107"/>
        <item x="100"/>
        <item x="31"/>
        <item x="66"/>
        <item x="108"/>
        <item x="1"/>
        <item x="2"/>
        <item x="4"/>
        <item x="6"/>
        <item x="8"/>
        <item x="9"/>
        <item x="10"/>
        <item x="12"/>
        <item x="14"/>
        <item x="15"/>
        <item x="17"/>
        <item x="18"/>
        <item x="19"/>
        <item x="21"/>
        <item x="22"/>
        <item x="23"/>
        <item x="24"/>
        <item x="25"/>
        <item x="27"/>
        <item x="28"/>
        <item x="29"/>
        <item x="30"/>
        <item x="32"/>
        <item x="34"/>
        <item x="36"/>
        <item x="37"/>
        <item x="40"/>
        <item x="43"/>
        <item x="44"/>
        <item x="47"/>
        <item x="48"/>
        <item x="49"/>
        <item x="50"/>
        <item x="51"/>
        <item x="53"/>
        <item x="54"/>
        <item x="55"/>
        <item x="56"/>
        <item x="58"/>
        <item x="59"/>
        <item x="61"/>
        <item x="62"/>
        <item x="64"/>
        <item x="65"/>
        <item x="69"/>
        <item x="70"/>
        <item x="71"/>
        <item x="73"/>
        <item x="77"/>
        <item x="78"/>
        <item x="79"/>
        <item x="80"/>
        <item x="82"/>
        <item x="83"/>
        <item x="84"/>
        <item x="85"/>
        <item x="87"/>
        <item x="89"/>
        <item x="90"/>
        <item x="92"/>
        <item x="93"/>
        <item x="94"/>
        <item x="95"/>
        <item x="96"/>
        <item x="97"/>
        <item x="99"/>
        <item x="101"/>
        <item x="102"/>
        <item x="103"/>
        <item x="104"/>
        <item x="106"/>
        <item x="109"/>
        <item x="110"/>
        <item x="113"/>
        <item x="114"/>
        <item x="116"/>
        <item x="7"/>
        <item x="16"/>
        <item x="39"/>
        <item x="46"/>
        <item x="52"/>
        <item x="67"/>
        <item x="75"/>
        <item x="76"/>
        <item x="86"/>
        <item x="88"/>
        <item x="105"/>
        <item x="111"/>
        <item x="115"/>
        <item x="0"/>
        <item x="3"/>
        <item x="60"/>
        <item x="68"/>
        <item x="112"/>
      </items>
    </pivotField>
    <pivotField axis="axisRow" compact="0" outline="0" subtotalTop="0" showAll="0" includeNewItemsInFilter="1" defaultSubtotal="0">
      <items count="1271">
        <item m="1" x="617"/>
        <item x="84"/>
        <item sd="0" m="1" x="994"/>
        <item m="1" x="291"/>
        <item x="47"/>
        <item m="1" x="777"/>
        <item m="1" x="1015"/>
        <item m="1" x="1142"/>
        <item m="1" x="852"/>
        <item m="1" x="733"/>
        <item m="1" x="1060"/>
        <item m="1" x="630"/>
        <item m="1" x="492"/>
        <item m="1" x="1027"/>
        <item m="1" x="325"/>
        <item m="1" x="366"/>
        <item m="1" x="519"/>
        <item m="1" x="772"/>
        <item m="1" x="139"/>
        <item m="1" x="555"/>
        <item m="1" x="980"/>
        <item m="1" x="309"/>
        <item m="1" x="520"/>
        <item m="1" x="784"/>
        <item m="1" x="745"/>
        <item m="1" x="129"/>
        <item m="1" x="208"/>
        <item m="1" x="557"/>
        <item x="76"/>
        <item m="1" x="1245"/>
        <item m="1" x="860"/>
        <item m="1" x="578"/>
        <item m="1" x="655"/>
        <item m="1" x="693"/>
        <item m="1" x="490"/>
        <item m="1" x="929"/>
        <item m="1" x="805"/>
        <item m="1" x="1136"/>
        <item m="1" x="689"/>
        <item m="1" x="209"/>
        <item m="1" x="921"/>
        <item m="1" x="540"/>
        <item m="1" x="674"/>
        <item m="1" x="661"/>
        <item m="1" x="1041"/>
        <item m="1" x="1046"/>
        <item m="1" x="539"/>
        <item m="1" x="434"/>
        <item m="1" x="275"/>
        <item m="1" x="809"/>
        <item m="1" x="365"/>
        <item m="1" x="744"/>
        <item m="1" x="134"/>
        <item m="1" x="893"/>
        <item m="1" x="428"/>
        <item m="1" x="556"/>
        <item m="1" x="811"/>
        <item m="1" x="1214"/>
        <item m="1" x="135"/>
        <item m="1" x="528"/>
        <item m="1" x="85"/>
        <item m="1" x="1090"/>
        <item m="1" x="322"/>
        <item m="1" x="958"/>
        <item m="1" x="489"/>
        <item m="1" x="656"/>
        <item m="1" x="940"/>
        <item m="1" x="963"/>
        <item m="1" x="1065"/>
        <item m="1" x="632"/>
        <item m="1" x="1059"/>
        <item m="1" x="509"/>
        <item m="1" x="429"/>
        <item m="1" x="433"/>
        <item m="1" x="1262"/>
        <item m="1" x="649"/>
        <item m="1" x="922"/>
        <item m="1" x="894"/>
        <item m="1" x="827"/>
        <item m="1" x="609"/>
        <item m="1" x="1024"/>
        <item m="1" x="946"/>
        <item m="1" x="759"/>
        <item m="1" x="502"/>
        <item m="1" x="537"/>
        <item m="1" x="1264"/>
        <item m="1" x="547"/>
        <item m="1" x="179"/>
        <item m="1" x="516"/>
        <item m="1" x="346"/>
        <item m="1" x="446"/>
        <item m="1" x="305"/>
        <item m="1" x="862"/>
        <item m="1" x="89"/>
        <item x="46"/>
        <item x="68"/>
        <item m="1" x="683"/>
        <item m="1" x="869"/>
        <item m="1" x="977"/>
        <item m="1" x="267"/>
        <item m="1" x="679"/>
        <item m="1" x="673"/>
        <item m="1" x="662"/>
        <item m="1" x="638"/>
        <item m="1" x="646"/>
        <item m="1" x="978"/>
        <item m="1" x="110"/>
        <item m="1" x="699"/>
        <item m="1" x="1208"/>
        <item m="1" x="1103"/>
        <item x="42"/>
        <item m="1" x="1100"/>
        <item m="1" x="1246"/>
        <item m="1" x="441"/>
        <item m="1" x="119"/>
        <item m="1" x="864"/>
        <item m="1" x="767"/>
        <item m="1" x="348"/>
        <item m="1" x="573"/>
        <item m="1" x="1204"/>
        <item m="1" x="1159"/>
        <item m="1" x="204"/>
        <item m="1" x="682"/>
        <item m="1" x="367"/>
        <item m="1" x="974"/>
        <item m="1" x="297"/>
        <item m="1" x="133"/>
        <item m="1" x="122"/>
        <item m="1" x="981"/>
        <item m="1" x="318"/>
        <item x="56"/>
        <item m="1" x="824"/>
        <item m="1" x="245"/>
        <item m="1" x="553"/>
        <item m="1" x="1111"/>
        <item x="45"/>
        <item m="1" x="471"/>
        <item m="1" x="611"/>
        <item m="1" x="594"/>
        <item m="1" x="1140"/>
        <item m="1" x="950"/>
        <item m="1" x="1153"/>
        <item m="1" x="1054"/>
        <item m="1" x="568"/>
        <item m="1" x="1236"/>
        <item m="1" x="432"/>
        <item m="1" x="384"/>
        <item x="51"/>
        <item m="1" x="1067"/>
        <item m="1" x="1108"/>
        <item m="1" x="726"/>
        <item m="1" x="965"/>
        <item m="1" x="569"/>
        <item m="1" x="1109"/>
        <item m="1" x="904"/>
        <item m="1" x="262"/>
        <item m="1" x="484"/>
        <item m="1" x="337"/>
        <item m="1" x="716"/>
        <item m="1" x="1068"/>
        <item m="1" x="873"/>
        <item m="1" x="498"/>
        <item m="1" x="1030"/>
        <item m="1" x="915"/>
        <item m="1" x="1115"/>
        <item m="1" x="323"/>
        <item m="1" x="990"/>
        <item m="1" x="197"/>
        <item m="1" x="312"/>
        <item m="1" x="1129"/>
        <item m="1" x="511"/>
        <item m="1" x="601"/>
        <item m="1" x="455"/>
        <item m="1" x="652"/>
        <item m="1" x="1198"/>
        <item m="1" x="588"/>
        <item m="1" x="850"/>
        <item m="1" x="362"/>
        <item m="1" x="96"/>
        <item m="1" x="1258"/>
        <item m="1" x="242"/>
        <item m="1" x="960"/>
        <item m="1" x="155"/>
        <item x="71"/>
        <item m="1" x="1029"/>
        <item m="1" x="506"/>
        <item m="1" x="665"/>
        <item m="1" x="1201"/>
        <item m="1" x="1171"/>
        <item m="1" x="746"/>
        <item m="1" x="718"/>
        <item m="1" x="736"/>
        <item m="1" x="620"/>
        <item m="1" x="1155"/>
        <item m="1" x="906"/>
        <item m="1" x="287"/>
        <item m="1" x="825"/>
        <item m="1" x="1223"/>
        <item m="1" x="416"/>
        <item m="1" x="931"/>
        <item m="1" x="741"/>
        <item m="1" x="1239"/>
        <item m="1" x="615"/>
        <item m="1" x="1173"/>
        <item m="1" x="1189"/>
        <item m="1" x="1010"/>
        <item m="1" x="1196"/>
        <item m="1" x="1033"/>
        <item m="1" x="392"/>
        <item m="1" x="461"/>
        <item m="1" x="695"/>
        <item m="1" x="1183"/>
        <item m="1" x="356"/>
        <item m="1" x="220"/>
        <item m="1" x="1207"/>
        <item m="1" x="999"/>
        <item m="1" x="195"/>
        <item m="1" x="493"/>
        <item m="1" x="146"/>
        <item m="1" x="308"/>
        <item m="1" x="213"/>
        <item m="1" x="1038"/>
        <item m="1" x="709"/>
        <item m="1" x="1210"/>
        <item m="1" x="583"/>
        <item m="1" x="530"/>
        <item m="1" x="1011"/>
        <item m="1" x="152"/>
        <item x="21"/>
        <item m="1" x="697"/>
        <item m="1" x="1064"/>
        <item m="1" x="927"/>
        <item m="1" x="877"/>
        <item m="1" x="117"/>
        <item m="1" x="775"/>
        <item m="1" x="1263"/>
        <item m="1" x="1230"/>
        <item m="1" x="141"/>
        <item m="1" x="932"/>
        <item m="1" x="523"/>
        <item m="1" x="510"/>
        <item m="1" x="1147"/>
        <item x="8"/>
        <item m="1" x="469"/>
        <item m="1" x="460"/>
        <item m="1" x="181"/>
        <item m="1" x="329"/>
        <item m="1" x="795"/>
        <item m="1" x="1241"/>
        <item m="1" x="1057"/>
        <item m="1" x="629"/>
        <item m="1" x="891"/>
        <item m="1" x="338"/>
        <item m="1" x="734"/>
        <item m="1" x="879"/>
        <item m="1" x="332"/>
        <item m="1" x="1031"/>
        <item m="1" x="1056"/>
        <item m="1" x="581"/>
        <item m="1" x="1212"/>
        <item m="1" x="377"/>
        <item m="1" x="920"/>
        <item m="1" x="1110"/>
        <item m="1" x="839"/>
        <item m="1" x="988"/>
        <item m="1" x="190"/>
        <item m="1" x="398"/>
        <item m="1" x="1003"/>
        <item m="1" x="897"/>
        <item m="1" x="159"/>
        <item m="1" x="550"/>
        <item m="1" x="995"/>
        <item m="1" x="238"/>
        <item x="33"/>
        <item m="1" x="504"/>
        <item m="1" x="109"/>
        <item m="1" x="866"/>
        <item m="1" x="283"/>
        <item m="1" x="280"/>
        <item m="1" x="443"/>
        <item m="1" x="344"/>
        <item m="1" x="515"/>
        <item m="1" x="145"/>
        <item m="1" x="875"/>
        <item m="1" x="567"/>
        <item x="3"/>
        <item m="1" x="1127"/>
        <item m="1" x="212"/>
        <item m="1" x="274"/>
        <item m="1" x="192"/>
        <item m="1" x="206"/>
        <item m="1" x="1211"/>
        <item m="1" x="241"/>
        <item m="1" x="1012"/>
        <item m="1" x="1254"/>
        <item m="1" x="116"/>
        <item m="1" x="719"/>
        <item m="1" x="815"/>
        <item m="1" x="1032"/>
        <item m="1" x="1217"/>
        <item m="1" x="723"/>
        <item m="1" x="1113"/>
        <item m="1" x="1039"/>
        <item m="1" x="426"/>
        <item m="1" x="1133"/>
        <item m="1" x="183"/>
        <item m="1" x="943"/>
        <item m="1" x="161"/>
        <item m="1" x="529"/>
        <item m="1" x="531"/>
        <item m="1" x="1014"/>
        <item m="1" x="237"/>
        <item m="1" x="558"/>
        <item m="1" x="374"/>
        <item m="1" x="94"/>
        <item m="1" x="1081"/>
        <item m="1" x="635"/>
        <item m="1" x="571"/>
        <item m="1" x="842"/>
        <item m="1" x="675"/>
        <item m="1" x="794"/>
        <item m="1" x="343"/>
        <item m="1" x="918"/>
        <item m="1" x="405"/>
        <item m="1" x="1119"/>
        <item m="1" x="1255"/>
        <item m="1" x="666"/>
        <item m="1" x="535"/>
        <item m="1" x="783"/>
        <item m="1" x="191"/>
        <item m="1" x="112"/>
        <item m="1" x="570"/>
        <item m="1" x="1253"/>
        <item m="1" x="1128"/>
        <item m="1" x="281"/>
        <item m="1" x="317"/>
        <item m="1" x="1249"/>
        <item m="1" x="1252"/>
        <item m="1" x="167"/>
        <item m="1" x="687"/>
        <item m="1" x="1163"/>
        <item m="1" x="171"/>
        <item m="1" x="1158"/>
        <item m="1" x="121"/>
        <item m="1" x="388"/>
        <item m="1" x="166"/>
        <item m="1" x="698"/>
        <item m="1" x="834"/>
        <item m="1" x="458"/>
        <item m="1" x="376"/>
        <item m="1" x="876"/>
        <item m="1" x="1117"/>
        <item m="1" x="481"/>
        <item m="1" x="964"/>
        <item m="1" x="1066"/>
        <item x="30"/>
        <item m="1" x="438"/>
        <item m="1" x="123"/>
        <item sd="0" m="1" x="108"/>
        <item m="1" x="702"/>
        <item m="1" x="319"/>
        <item m="1" x="590"/>
        <item m="1" x="137"/>
        <item m="1" x="91"/>
        <item m="1" x="820"/>
        <item m="1" x="111"/>
        <item m="1" x="138"/>
        <item m="1" x="448"/>
        <item m="1" x="427"/>
        <item m="1" x="276"/>
        <item m="1" x="1228"/>
        <item m="1" x="340"/>
        <item m="1" x="756"/>
        <item m="1" x="1137"/>
        <item m="1" x="1101"/>
        <item m="1" x="306"/>
        <item m="1" x="651"/>
        <item m="1" x="1094"/>
        <item m="1" x="768"/>
        <item m="1" x="737"/>
        <item m="1" x="830"/>
        <item m="1" x="1174"/>
        <item m="1" x="818"/>
        <item m="1" x="1233"/>
        <item x="9"/>
        <item m="1" x="949"/>
        <item m="1" x="593"/>
        <item m="1" x="910"/>
        <item m="1" x="1247"/>
        <item m="1" x="591"/>
        <item m="1" x="334"/>
        <item m="1" x="147"/>
        <item m="1" x="1126"/>
        <item m="1" x="840"/>
        <item m="1" x="278"/>
        <item m="1" x="888"/>
        <item m="1" x="810"/>
        <item m="1" x="243"/>
        <item m="1" x="244"/>
        <item m="1" x="1082"/>
        <item m="1" x="239"/>
        <item m="1" x="658"/>
        <item m="1" x="371"/>
        <item m="1" x="979"/>
        <item m="1" x="456"/>
        <item m="1" x="339"/>
        <item m="1" x="1123"/>
        <item m="1" x="250"/>
        <item m="1" x="189"/>
        <item m="1" x="90"/>
        <item m="1" x="631"/>
        <item m="1" x="1232"/>
        <item m="1" x="749"/>
        <item m="1" x="636"/>
        <item m="1" x="397"/>
        <item m="1" x="912"/>
        <item m="1" x="1008"/>
        <item m="1" x="282"/>
        <item m="1" x="757"/>
        <item m="1" x="361"/>
        <item m="1" x="812"/>
        <item m="1" x="532"/>
        <item m="1" x="951"/>
        <item m="1" x="703"/>
        <item m="1" x="1141"/>
        <item m="1" x="835"/>
        <item m="1" x="351"/>
        <item m="1" x="882"/>
        <item m="1" x="316"/>
        <item m="1" x="1235"/>
        <item m="1" x="279"/>
        <item m="1" x="1118"/>
        <item m="1" x="878"/>
        <item m="1" x="619"/>
        <item m="1" x="285"/>
        <item m="1" x="466"/>
        <item m="1" x="1019"/>
        <item m="1" x="1071"/>
        <item m="1" x="1079"/>
        <item m="1" x="483"/>
        <item m="1" x="1002"/>
        <item m="1" x="973"/>
        <item m="1" x="563"/>
        <item m="1" x="1175"/>
        <item m="1" x="670"/>
        <item m="1" x="754"/>
        <item m="1" x="843"/>
        <item m="1" x="375"/>
        <item m="1" x="821"/>
        <item m="1" x="816"/>
        <item m="1" x="859"/>
        <item m="1" x="254"/>
        <item m="1" x="614"/>
        <item m="1" x="307"/>
        <item m="1" x="592"/>
        <item m="1" x="205"/>
        <item m="1" x="131"/>
        <item m="1" x="735"/>
        <item m="1" x="585"/>
        <item m="1" x="565"/>
        <item m="1" x="1177"/>
        <item m="1" x="1199"/>
        <item m="1" x="985"/>
        <item m="1" x="1168"/>
        <item m="1" x="1221"/>
        <item m="1" x="1051"/>
        <item m="1" x="1132"/>
        <item m="1" x="776"/>
        <item m="1" x="961"/>
        <item m="1" x="445"/>
        <item m="1" x="942"/>
        <item m="1" x="895"/>
        <item m="1" x="849"/>
        <item m="1" x="324"/>
        <item m="1" x="1191"/>
        <item m="1" x="853"/>
        <item m="1" x="954"/>
        <item m="1" x="347"/>
        <item m="1" x="548"/>
        <item m="1" x="477"/>
        <item m="1" x="368"/>
        <item m="1" x="554"/>
        <item m="1" x="1080"/>
        <item m="1" x="1007"/>
        <item m="1" x="1106"/>
        <item m="1" x="406"/>
        <item m="1" x="575"/>
        <item m="1" x="472"/>
        <item m="1" x="132"/>
        <item m="1" x="1184"/>
        <item m="1" x="1096"/>
        <item m="1" x="1257"/>
        <item m="1" x="738"/>
        <item m="1" x="381"/>
        <item m="1" x="521"/>
        <item m="1" x="354"/>
        <item m="1" x="249"/>
        <item m="1" x="257"/>
        <item m="1" x="1005"/>
        <item m="1" x="1143"/>
        <item m="1" x="1270"/>
        <item m="1" x="742"/>
        <item m="1" x="207"/>
        <item m="1" x="1112"/>
        <item m="1" x="731"/>
        <item m="1" x="1006"/>
        <item m="1" x="342"/>
        <item m="1" x="380"/>
        <item m="1" x="228"/>
        <item m="1" x="216"/>
        <item m="1" x="1229"/>
        <item m="1" x="320"/>
        <item m="1" x="246"/>
        <item m="1" x="934"/>
        <item m="1" x="928"/>
        <item m="1" x="787"/>
        <item m="1" x="355"/>
        <item m="1" x="1209"/>
        <item m="1" x="968"/>
        <item m="1" x="180"/>
        <item m="1" x="449"/>
        <item m="1" x="1037"/>
        <item m="1" x="408"/>
        <item m="1" x="352"/>
        <item m="1" x="975"/>
        <item m="1" x="1048"/>
        <item m="1" x="602"/>
        <item m="1" x="639"/>
        <item m="1" x="527"/>
        <item m="1" x="390"/>
        <item m="1" x="955"/>
        <item m="1" x="582"/>
        <item m="1" x="991"/>
        <item m="1" x="763"/>
        <item m="1" x="391"/>
        <item m="1" x="412"/>
        <item m="1" x="311"/>
        <item m="1" x="680"/>
        <item m="1" x="705"/>
        <item m="1" x="1234"/>
        <item m="1" x="1266"/>
        <item m="1" x="610"/>
        <item m="1" x="551"/>
        <item m="1" x="494"/>
        <item m="1" x="1098"/>
        <item x="31"/>
        <item m="1" x="1092"/>
        <item m="1" x="986"/>
        <item m="1" x="1055"/>
        <item m="1" x="1231"/>
        <item m="1" x="870"/>
        <item m="1" x="696"/>
        <item m="1" x="957"/>
        <item m="1" x="357"/>
        <item m="1" x="1187"/>
        <item m="1" x="901"/>
        <item m="1" x="231"/>
        <item m="1" x="536"/>
        <item m="1" x="792"/>
        <item m="1" x="953"/>
        <item m="1" x="414"/>
        <item m="1" x="1181"/>
        <item m="1" x="265"/>
        <item m="1" x="603"/>
        <item m="1" x="948"/>
        <item m="1" x="235"/>
        <item m="1" x="780"/>
        <item m="1" x="865"/>
        <item m="1" x="874"/>
        <item m="1" x="657"/>
        <item m="1" x="175"/>
        <item m="1" x="1053"/>
        <item m="1" x="383"/>
        <item m="1" x="887"/>
        <item m="1" x="566"/>
        <item m="1" x="457"/>
        <item m="1" x="598"/>
        <item m="1" x="907"/>
        <item m="1" x="549"/>
        <item m="1" x="1267"/>
        <item m="1" x="623"/>
        <item m="1" x="725"/>
        <item m="1" x="769"/>
        <item m="1" x="1261"/>
        <item m="1" x="224"/>
        <item m="1" x="836"/>
        <item m="1" x="202"/>
        <item m="1" x="363"/>
        <item m="1" x="586"/>
        <item m="1" x="1105"/>
        <item m="1" x="664"/>
        <item m="1" x="439"/>
        <item m="1" x="107"/>
        <item m="1" x="1099"/>
        <item m="1" x="1018"/>
        <item m="1" x="1125"/>
        <item x="61"/>
        <item m="1" x="564"/>
        <item m="1" x="454"/>
        <item m="1" x="153"/>
        <item m="1" x="268"/>
        <item m="1" x="403"/>
        <item m="1" x="497"/>
        <item m="1" x="453"/>
        <item m="1" x="395"/>
        <item m="1" x="500"/>
        <item m="1" x="422"/>
        <item m="1" x="959"/>
        <item m="1" x="1009"/>
        <item m="1" x="103"/>
        <item m="1" x="971"/>
        <item m="1" x="468"/>
        <item m="1" x="120"/>
        <item m="1" x="1004"/>
        <item m="1" x="854"/>
        <item m="1" x="786"/>
        <item m="1" x="1000"/>
        <item m="1" x="1202"/>
        <item m="1" x="273"/>
        <item m="1" x="227"/>
        <item m="1" x="671"/>
        <item m="1" x="164"/>
        <item m="1" x="871"/>
        <item m="1" x="101"/>
        <item m="1" x="701"/>
        <item m="1" x="223"/>
        <item m="1" x="841"/>
        <item m="1" x="410"/>
        <item m="1" x="885"/>
        <item m="1" x="465"/>
        <item m="1" x="350"/>
        <item m="1" x="916"/>
        <item x="82"/>
        <item m="1" x="829"/>
        <item m="1" x="684"/>
        <item m="1" x="86"/>
        <item m="1" x="1047"/>
        <item m="1" x="692"/>
        <item m="1" x="98"/>
        <item m="1" x="1120"/>
        <item m="1" x="130"/>
        <item m="1" x="106"/>
        <item m="1" x="1242"/>
        <item m="1" x="659"/>
        <item m="1" x="1116"/>
        <item m="1" x="1227"/>
        <item m="1" x="962"/>
        <item m="1" x="576"/>
        <item m="1" x="788"/>
        <item m="1" x="902"/>
        <item x="44"/>
        <item m="1" x="914"/>
        <item m="1" x="333"/>
        <item m="1" x="522"/>
        <item m="1" x="584"/>
        <item m="1" x="341"/>
        <item m="1" x="752"/>
        <item m="1" x="303"/>
        <item m="1" x="1069"/>
        <item m="1" x="936"/>
        <item m="1" x="525"/>
        <item m="1" x="801"/>
        <item m="1" x="1154"/>
        <item m="1" x="1144"/>
        <item m="1" x="972"/>
        <item m="1" x="336"/>
        <item m="1" x="883"/>
        <item m="1" x="379"/>
        <item m="1" x="440"/>
        <item m="1" x="115"/>
        <item m="1" x="524"/>
        <item m="1" x="444"/>
        <item m="1" x="259"/>
        <item m="1" x="1146"/>
        <item x="1"/>
        <item m="1" x="1088"/>
        <item m="1" x="118"/>
        <item m="1" x="172"/>
        <item m="1" x="364"/>
        <item m="1" x="728"/>
        <item m="1" x="386"/>
        <item m="1" x="1166"/>
        <item m="1" x="1161"/>
        <item x="28"/>
        <item m="1" x="634"/>
        <item m="1" x="1058"/>
        <item m="1" x="560"/>
        <item m="1" x="251"/>
        <item m="1" x="982"/>
        <item m="1" x="847"/>
        <item m="1" x="1178"/>
        <item x="34"/>
        <item m="1" x="589"/>
        <item m="1" x="844"/>
        <item m="1" x="729"/>
        <item m="1" x="640"/>
        <item m="1" x="644"/>
        <item m="1" x="486"/>
        <item m="1" x="822"/>
        <item m="1" x="230"/>
        <item m="1" x="335"/>
        <item m="1" x="382"/>
        <item m="1" x="417"/>
        <item m="1" x="771"/>
        <item m="1" x="330"/>
        <item m="1" x="292"/>
        <item m="1" x="378"/>
        <item m="1" x="372"/>
        <item x="17"/>
        <item m="1" x="1114"/>
        <item m="1" x="911"/>
        <item m="1" x="1086"/>
        <item m="1" x="1250"/>
        <item m="1" x="1076"/>
        <item m="1" x="467"/>
        <item m="1" x="624"/>
        <item m="1" x="221"/>
        <item m="1" x="252"/>
        <item m="1" x="1023"/>
        <item m="1" x="463"/>
        <item m="1" x="618"/>
        <item m="1" x="163"/>
        <item m="1" x="595"/>
        <item m="1" x="1040"/>
        <item m="1" x="479"/>
        <item x="43"/>
        <item m="1" x="727"/>
        <item m="1" x="743"/>
        <item m="1" x="310"/>
        <item m="1" x="508"/>
        <item m="1" x="819"/>
        <item m="1" x="526"/>
        <item m="1" x="762"/>
        <item m="1" x="600"/>
        <item m="1" x="1145"/>
        <item m="1" x="1104"/>
        <item m="1" x="194"/>
        <item x="48"/>
        <item m="1" x="487"/>
        <item m="1" x="714"/>
        <item m="1" x="182"/>
        <item m="1" x="857"/>
        <item m="1" x="707"/>
        <item m="1" x="399"/>
        <item m="1" x="286"/>
        <item m="1" x="1077"/>
        <item m="1" x="370"/>
        <item m="1" x="983"/>
        <item m="1" x="1045"/>
        <item m="1" x="373"/>
        <item m="1" x="892"/>
        <item m="1" x="1135"/>
        <item m="1" x="755"/>
        <item m="1" x="628"/>
        <item m="1" x="271"/>
        <item m="1" x="984"/>
        <item m="1" x="232"/>
        <item m="1" x="817"/>
        <item m="1" x="1078"/>
        <item m="1" x="1160"/>
        <item m="1" x="838"/>
        <item m="1" x="128"/>
        <item m="1" x="621"/>
        <item m="1" x="1259"/>
        <item x="41"/>
        <item x="73"/>
        <item m="1" x="488"/>
        <item m="1" x="1035"/>
        <item x="26"/>
        <item m="1" x="247"/>
        <item x="25"/>
        <item m="1" x="476"/>
        <item m="1" x="561"/>
        <item m="1" x="1083"/>
        <item m="1" x="294"/>
        <item m="1" x="969"/>
        <item m="1" x="151"/>
        <item m="1" x="848"/>
        <item m="1" x="1167"/>
        <item x="53"/>
        <item m="1" x="253"/>
        <item m="1" x="833"/>
        <item m="1" x="868"/>
        <item m="1" x="690"/>
        <item m="1" x="770"/>
        <item m="1" x="436"/>
        <item m="1" x="95"/>
        <item m="1" x="543"/>
        <item m="1" x="150"/>
        <item m="1" x="400"/>
        <item m="1" x="260"/>
        <item m="1" x="607"/>
        <item m="1" x="185"/>
        <item m="1" x="87"/>
        <item m="1" x="913"/>
        <item m="1" x="485"/>
        <item m="1" x="796"/>
        <item m="1" x="764"/>
        <item m="1" x="923"/>
        <item m="1" x="470"/>
        <item m="1" x="993"/>
        <item m="1" x="158"/>
        <item m="1" x="431"/>
        <item m="1" x="1052"/>
        <item m="1" x="750"/>
        <item m="1" x="127"/>
        <item m="1" x="1093"/>
        <item m="1" x="739"/>
        <item m="1" x="258"/>
        <item m="1" x="706"/>
        <item m="1" x="114"/>
        <item m="1" x="211"/>
        <item m="1" x="503"/>
        <item m="1" x="872"/>
        <item m="1" x="1122"/>
        <item m="1" x="807"/>
        <item x="49"/>
        <item m="1" x="577"/>
        <item m="1" x="407"/>
        <item m="1" x="512"/>
        <item m="1" x="541"/>
        <item m="1" x="967"/>
        <item m="1" x="856"/>
        <item m="1" x="846"/>
        <item m="1" x="162"/>
        <item m="1" x="1172"/>
        <item m="1" x="264"/>
        <item m="1" x="272"/>
        <item x="18"/>
        <item m="1" x="1087"/>
        <item m="1" x="1205"/>
        <item x="77"/>
        <item m="1" x="642"/>
        <item m="1" x="178"/>
        <item m="1" x="420"/>
        <item m="1" x="1026"/>
        <item m="1" x="1001"/>
        <item m="1" x="321"/>
        <item m="1" x="925"/>
        <item m="1" x="125"/>
        <item x="62"/>
        <item m="1" x="534"/>
        <item m="1" x="1070"/>
        <item m="1" x="387"/>
        <item m="1" x="404"/>
        <item m="1" x="284"/>
        <item m="1" x="496"/>
        <item m="1" x="987"/>
        <item m="1" x="863"/>
        <item m="1" x="1036"/>
        <item m="1" x="411"/>
        <item m="1" x="886"/>
        <item m="1" x="814"/>
        <item m="1" x="855"/>
        <item m="1" x="222"/>
        <item m="1" x="1025"/>
        <item m="1" x="660"/>
        <item m="1" x="604"/>
        <item x="20"/>
        <item m="1" x="225"/>
        <item m="1" x="663"/>
        <item x="27"/>
        <item m="1" x="1021"/>
        <item m="1" x="1190"/>
        <item m="1" x="881"/>
        <item m="1" x="1149"/>
        <item m="1" x="898"/>
        <item m="1" x="170"/>
        <item m="1" x="717"/>
        <item m="1" x="890"/>
        <item x="52"/>
        <item m="1" x="587"/>
        <item m="1" x="791"/>
        <item m="1" x="952"/>
        <item m="1" x="300"/>
        <item m="1" x="747"/>
        <item x="0"/>
        <item m="1" x="201"/>
        <item m="1" x="867"/>
        <item m="1" x="168"/>
        <item m="1" x="935"/>
        <item m="1" x="700"/>
        <item m="1" x="861"/>
        <item m="1" x="1243"/>
        <item x="29"/>
        <item m="1" x="1169"/>
        <item x="24"/>
        <item m="1" x="724"/>
        <item x="23"/>
        <item m="1" x="124"/>
        <item m="1" x="793"/>
        <item m="1" x="944"/>
        <item m="1" x="198"/>
        <item x="38"/>
        <item m="1" x="997"/>
        <item m="1" x="186"/>
        <item m="1" x="748"/>
        <item m="1" x="1244"/>
        <item m="1" x="219"/>
        <item m="1" x="686"/>
        <item m="1" x="1156"/>
        <item m="1" x="255"/>
        <item m="1" x="956"/>
        <item m="1" x="1224"/>
        <item m="1" x="773"/>
        <item m="1" x="970"/>
        <item m="1" x="1219"/>
        <item m="1" x="226"/>
        <item m="1" x="301"/>
        <item m="1" x="176"/>
        <item m="1" x="930"/>
        <item m="1" x="437"/>
        <item m="1" x="173"/>
        <item m="1" x="899"/>
        <item m="1" x="672"/>
        <item m="1" x="938"/>
        <item m="1" x="766"/>
        <item m="1" x="1072"/>
        <item m="1" x="475"/>
        <item m="1" x="778"/>
        <item m="1" x="256"/>
        <item m="1" x="482"/>
        <item m="1" x="797"/>
        <item m="1" x="1089"/>
        <item m="1" x="1237"/>
        <item m="1" x="712"/>
        <item m="1" x="806"/>
        <item m="1" x="199"/>
        <item m="1" x="266"/>
        <item m="1" x="939"/>
        <item m="1" x="711"/>
        <item m="1" x="518"/>
        <item m="1" x="1085"/>
        <item m="1" x="900"/>
        <item m="1" x="1073"/>
        <item m="1" x="1164"/>
        <item x="39"/>
        <item m="1" x="473"/>
        <item m="1" x="1182"/>
        <item m="1" x="761"/>
        <item m="1" x="140"/>
        <item m="1" x="722"/>
        <item m="1" x="903"/>
        <item m="1" x="459"/>
        <item m="1" x="413"/>
        <item m="1" x="501"/>
        <item m="1" x="941"/>
        <item m="1" x="605"/>
        <item m="1" x="785"/>
        <item m="1" x="1268"/>
        <item m="1" x="823"/>
        <item m="1" x="1222"/>
        <item m="1" x="1124"/>
        <item m="1" x="88"/>
        <item m="1" x="298"/>
        <item m="1" x="369"/>
        <item m="1" x="691"/>
        <item m="1" x="645"/>
        <item m="1" x="704"/>
        <item m="1" x="685"/>
        <item x="58"/>
        <item m="1" x="1061"/>
        <item m="1" x="1186"/>
        <item m="1" x="1016"/>
        <item m="1" x="798"/>
        <item m="1" x="917"/>
        <item m="1" x="667"/>
        <item m="1" x="1028"/>
        <item m="1" x="113"/>
        <item m="1" x="495"/>
        <item m="1" x="637"/>
        <item m="1" x="919"/>
        <item m="1" x="296"/>
        <item m="1" x="694"/>
        <item m="1" x="100"/>
        <item m="1" x="105"/>
        <item m="1" x="947"/>
        <item m="1" x="401"/>
        <item m="1" x="1194"/>
        <item m="1" x="612"/>
        <item m="1" x="393"/>
        <item x="22"/>
        <item m="1" x="1203"/>
        <item m="1" x="349"/>
        <item m="1" x="143"/>
        <item m="1" x="945"/>
        <item m="1" x="184"/>
        <item m="1" x="435"/>
        <item m="1" x="633"/>
        <item m="1" x="533"/>
        <item m="1" x="625"/>
        <item m="1" x="730"/>
        <item m="1" x="753"/>
        <item m="1" x="156"/>
        <item m="1" x="358"/>
        <item m="1" x="193"/>
        <item m="1" x="177"/>
        <item m="1" x="1188"/>
        <item m="1" x="889"/>
        <item m="1" x="513"/>
        <item m="1" x="909"/>
        <item m="1" x="627"/>
        <item m="1" x="1170"/>
        <item m="1" x="606"/>
        <item m="1" x="302"/>
        <item m="1" x="261"/>
        <item m="1" x="424"/>
        <item m="1" x="187"/>
        <item m="1" x="1017"/>
        <item m="1" x="647"/>
        <item m="1" x="218"/>
        <item m="1" x="721"/>
        <item m="1" x="654"/>
        <item m="1" x="1180"/>
        <item m="1" x="126"/>
        <item m="1" x="215"/>
        <item m="1" x="559"/>
        <item m="1" x="160"/>
        <item m="1" x="580"/>
        <item m="1" x="499"/>
        <item m="1" x="1063"/>
        <item m="1" x="989"/>
        <item m="1" x="396"/>
        <item m="1" x="1095"/>
        <item m="1" x="688"/>
        <item m="1" x="1238"/>
        <item m="1" x="845"/>
        <item m="1" x="505"/>
        <item m="1" x="538"/>
        <item m="1" x="402"/>
        <item m="1" x="419"/>
        <item m="1" x="385"/>
        <item m="1" x="1013"/>
        <item m="1" x="622"/>
        <item m="1" x="196"/>
        <item m="1" x="1193"/>
        <item x="67"/>
        <item m="1" x="188"/>
        <item m="1" x="1185"/>
        <item m="1" x="102"/>
        <item m="1" x="480"/>
        <item m="1" x="562"/>
        <item m="1" x="1107"/>
        <item m="1" x="452"/>
        <item m="1" x="1240"/>
        <item m="1" x="289"/>
        <item m="1" x="1215"/>
        <item m="1" x="1022"/>
        <item m="1" x="851"/>
        <item m="1" x="269"/>
        <item m="1" x="880"/>
        <item m="1" x="464"/>
        <item m="1" x="92"/>
        <item m="1" x="1151"/>
        <item m="1" x="1148"/>
        <item m="1" x="1075"/>
        <item m="1" x="1043"/>
        <item m="1" x="359"/>
        <item m="1" x="669"/>
        <item m="1" x="1050"/>
        <item m="1" x="542"/>
        <item m="1" x="544"/>
        <item m="1" x="1034"/>
        <item m="1" x="210"/>
        <item m="1" x="1206"/>
        <item m="1" x="229"/>
        <item m="1" x="1084"/>
        <item m="1" x="423"/>
        <item m="1" x="1131"/>
        <item m="1" x="148"/>
        <item m="1" x="353"/>
        <item m="1" x="782"/>
        <item m="1" x="149"/>
        <item m="1" x="234"/>
        <item m="1" x="1121"/>
        <item m="1" x="1218"/>
        <item m="1" x="713"/>
        <item m="1" x="998"/>
        <item m="1" x="650"/>
        <item m="1" x="345"/>
        <item m="1" x="732"/>
        <item m="1" x="774"/>
        <item m="1" x="1192"/>
        <item m="1" x="421"/>
        <item m="1" x="1213"/>
        <item m="1" x="933"/>
        <item m="1" x="1176"/>
        <item m="1" x="248"/>
        <item m="1" x="203"/>
        <item m="1" x="360"/>
        <item m="1" x="613"/>
        <item m="1" x="1220"/>
        <item m="1" x="1195"/>
        <item m="1" x="831"/>
        <item m="1" x="641"/>
        <item m="1" x="765"/>
        <item m="1" x="263"/>
        <item m="1" x="1265"/>
        <item m="1" x="790"/>
        <item m="1" x="425"/>
        <item m="1" x="653"/>
        <item m="1" x="1049"/>
        <item m="1" x="295"/>
        <item m="1" x="996"/>
        <item m="1" x="313"/>
        <item m="1" x="326"/>
        <item m="1" x="676"/>
        <item m="1" x="908"/>
        <item m="1" x="507"/>
        <item m="1" x="236"/>
        <item m="1" x="1251"/>
        <item m="1" x="200"/>
        <item m="1" x="708"/>
        <item m="1" x="681"/>
        <item m="1" x="270"/>
        <item m="1" x="136"/>
        <item m="1" x="826"/>
        <item m="1" x="462"/>
        <item m="1" x="760"/>
        <item m="1" x="415"/>
        <item m="1" x="828"/>
        <item m="1" x="546"/>
        <item m="1" x="597"/>
        <item m="1" x="97"/>
        <item m="1" x="328"/>
        <item m="1" x="450"/>
        <item m="1" x="1062"/>
        <item m="1" x="142"/>
        <item m="1" x="1044"/>
        <item m="1" x="1165"/>
        <item m="1" x="677"/>
        <item m="1" x="1042"/>
        <item m="1" x="1179"/>
        <item m="1" x="1074"/>
        <item m="1" x="442"/>
        <item m="1" x="572"/>
        <item m="1" x="720"/>
        <item m="1" x="214"/>
        <item x="36"/>
        <item m="1" x="144"/>
        <item m="1" x="233"/>
        <item m="1" x="1130"/>
        <item m="1" x="1216"/>
        <item m="1" x="288"/>
        <item m="1" x="491"/>
        <item m="1" x="626"/>
        <item m="1" x="93"/>
        <item m="1" x="751"/>
        <item m="1" x="1200"/>
        <item m="1" x="1256"/>
        <item m="1" x="668"/>
        <item m="1" x="1162"/>
        <item m="1" x="552"/>
        <item m="1" x="976"/>
        <item m="1" x="858"/>
        <item m="1" x="240"/>
        <item m="1" x="1097"/>
        <item x="57"/>
        <item m="1" x="174"/>
        <item m="1" x="1225"/>
        <item m="1" x="1134"/>
        <item m="1" x="165"/>
        <item m="1" x="1091"/>
        <item m="1" x="802"/>
        <item m="1" x="217"/>
        <item m="1" x="799"/>
        <item m="1" x="1139"/>
        <item m="1" x="409"/>
        <item m="1" x="1248"/>
        <item x="32"/>
        <item m="1" x="648"/>
        <item x="12"/>
        <item m="1" x="804"/>
        <item m="1" x="304"/>
        <item m="1" x="803"/>
        <item m="1" x="430"/>
        <item m="1" x="1269"/>
        <item m="1" x="924"/>
        <item m="1" x="579"/>
        <item m="1" x="608"/>
        <item m="1" x="299"/>
        <item m="1" x="1152"/>
        <item m="1" x="574"/>
        <item m="1" x="678"/>
        <item m="1" x="1197"/>
        <item m="1" x="1226"/>
        <item m="1" x="596"/>
        <item m="1" x="616"/>
        <item m="1" x="966"/>
        <item m="1" x="451"/>
        <item m="1" x="154"/>
        <item x="50"/>
        <item m="1" x="277"/>
        <item m="1" x="290"/>
        <item m="1" x="447"/>
        <item x="59"/>
        <item m="1" x="781"/>
        <item m="1" x="474"/>
        <item m="1" x="800"/>
        <item m="1" x="418"/>
        <item m="1" x="514"/>
        <item m="1" x="1138"/>
        <item m="1" x="545"/>
        <item m="1" x="517"/>
        <item m="1" x="1102"/>
        <item m="1" x="389"/>
        <item m="1" x="1150"/>
        <item m="1" x="104"/>
        <item m="1" x="789"/>
        <item m="1" x="643"/>
        <item m="1" x="314"/>
        <item m="1" x="99"/>
        <item m="1" x="937"/>
        <item m="1" x="808"/>
        <item m="1" x="315"/>
        <item m="1" x="758"/>
        <item m="1" x="599"/>
        <item m="1" x="740"/>
        <item m="1" x="478"/>
        <item m="1" x="327"/>
        <item m="1" x="1157"/>
        <item m="1" x="992"/>
        <item m="1" x="394"/>
        <item m="1" x="884"/>
        <item m="1" x="837"/>
        <item m="1" x="1020"/>
        <item m="1" x="813"/>
        <item m="1" x="710"/>
        <item m="1" x="926"/>
        <item m="1" x="157"/>
        <item m="1" x="331"/>
        <item m="1" x="832"/>
        <item m="1" x="169"/>
        <item x="65"/>
        <item m="1" x="905"/>
        <item m="1" x="1260"/>
        <item m="1" x="293"/>
        <item m="1" x="779"/>
        <item x="2"/>
        <item x="4"/>
        <item x="5"/>
        <item x="7"/>
        <item m="1" x="896"/>
        <item x="11"/>
        <item x="13"/>
        <item x="15"/>
        <item x="16"/>
        <item x="19"/>
        <item x="35"/>
        <item x="37"/>
        <item x="40"/>
        <item x="63"/>
        <item x="64"/>
        <item x="66"/>
        <item x="69"/>
        <item x="72"/>
        <item x="74"/>
        <item x="78"/>
        <item x="81"/>
        <item x="6"/>
        <item x="10"/>
        <item x="14"/>
        <item m="1" x="715"/>
        <item x="54"/>
        <item x="60"/>
        <item x="79"/>
        <item x="70"/>
        <item x="75"/>
        <item x="83"/>
        <item x="55"/>
        <item x="80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9">
    <i>
      <x v="10"/>
      <x v="149"/>
      <x v="32"/>
      <x v="1243"/>
      <x v="20"/>
    </i>
    <i>
      <x v="13"/>
      <x v="185"/>
      <x v="15"/>
      <x v="828"/>
      <x v="20"/>
    </i>
    <i r="2">
      <x v="37"/>
      <x v="708"/>
      <x v="20"/>
    </i>
    <i r="1">
      <x v="203"/>
      <x v="40"/>
      <x v="384"/>
      <x v="20"/>
    </i>
    <i>
      <x v="14"/>
      <x v="110"/>
      <x v="116"/>
      <x v="737"/>
      <x v="20"/>
    </i>
    <i>
      <x v="15"/>
      <x v="71"/>
      <x v="117"/>
      <x v="1269"/>
      <x v="20"/>
    </i>
    <i>
      <x v="17"/>
      <x v="211"/>
      <x v="80"/>
      <x v="725"/>
      <x v="20"/>
    </i>
    <i>
      <x v="18"/>
      <x v="185"/>
      <x v="111"/>
      <x v="1267"/>
      <x v="20"/>
    </i>
    <i>
      <x v="20"/>
      <x v="110"/>
      <x v="55"/>
      <x v="110"/>
      <x v="20"/>
    </i>
  </rowItems>
  <colItems count="1">
    <i/>
  </colItems>
  <pageFields count="2">
    <pageField fld="1" item="9" hier="0"/>
    <pageField fld="2" item="53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9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5">
        <item x="1"/>
        <item h="1" m="1" x="35"/>
        <item h="1" m="1" x="11"/>
        <item h="1" m="1" x="26"/>
        <item h="1" m="1" x="21"/>
        <item m="1" x="29"/>
        <item m="1" x="4"/>
        <item h="1" m="1" x="3"/>
        <item m="1" x="13"/>
        <item m="1" x="20"/>
        <item m="1" x="41"/>
        <item m="1" x="27"/>
        <item m="1" x="39"/>
        <item m="1" x="19"/>
        <item m="1" x="36"/>
        <item m="1" x="28"/>
        <item m="1" x="54"/>
        <item m="1" x="43"/>
        <item m="1" x="2"/>
        <item m="1" x="14"/>
        <item m="1" x="16"/>
        <item m="1" x="47"/>
        <item m="1" x="45"/>
        <item m="1" x="44"/>
        <item m="1" x="38"/>
        <item m="1" x="31"/>
        <item m="1" x="51"/>
        <item m="1" x="10"/>
        <item m="1" x="42"/>
        <item m="1" x="48"/>
        <item m="1" x="32"/>
        <item m="1" x="40"/>
        <item m="1" x="17"/>
        <item m="1" x="7"/>
        <item m="1" x="5"/>
        <item m="1" x="46"/>
        <item m="1" x="30"/>
        <item m="1" x="23"/>
        <item m="1" x="9"/>
        <item m="1" x="50"/>
        <item m="1" x="33"/>
        <item m="1" x="22"/>
        <item m="1" x="8"/>
        <item m="1" x="49"/>
        <item m="1" x="18"/>
        <item m="1" x="6"/>
        <item m="1" x="15"/>
        <item m="1" x="53"/>
        <item m="1" x="37"/>
        <item m="1" x="25"/>
        <item m="1" x="12"/>
        <item m="1" x="52"/>
        <item m="1" x="34"/>
        <item m="1" x="24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1"/>
        <item x="9"/>
        <item x="12"/>
        <item x="7"/>
        <item x="6"/>
        <item x="0"/>
        <item x="2"/>
        <item x="3"/>
        <item x="5"/>
        <item x="8"/>
        <item x="11"/>
        <item x="4"/>
        <item x="10"/>
      </items>
    </pivotField>
    <pivotField axis="axisRow" compact="0" outline="0" subtotalTop="0" showAll="0" includeNewItemsInFilter="1" defaultSubtotal="0">
      <items count="215">
        <item m="1" x="117"/>
        <item m="1" x="57"/>
        <item x="21"/>
        <item m="1" x="190"/>
        <item m="1" x="30"/>
        <item m="1" x="130"/>
        <item m="1" x="204"/>
        <item m="1" x="186"/>
        <item m="1" x="177"/>
        <item m="1" x="24"/>
        <item m="1" x="111"/>
        <item m="1" x="46"/>
        <item m="1" x="67"/>
        <item m="1" x="61"/>
        <item m="1" x="102"/>
        <item m="1" x="196"/>
        <item m="1" x="106"/>
        <item x="0"/>
        <item m="1" x="166"/>
        <item m="1" x="89"/>
        <item m="1" x="137"/>
        <item m="1" x="160"/>
        <item m="1" x="74"/>
        <item m="1" x="28"/>
        <item m="1" x="176"/>
        <item m="1" x="23"/>
        <item m="1" x="211"/>
        <item m="1" x="76"/>
        <item m="1" x="180"/>
        <item m="1" x="172"/>
        <item m="1" x="133"/>
        <item m="1" x="214"/>
        <item m="1" x="164"/>
        <item m="1" x="192"/>
        <item m="1" x="52"/>
        <item m="1" x="198"/>
        <item m="1" x="147"/>
        <item m="1" x="69"/>
        <item m="1" x="80"/>
        <item m="1" x="128"/>
        <item m="1" x="22"/>
        <item m="1" x="108"/>
        <item m="1" x="27"/>
        <item m="1" x="72"/>
        <item m="1" x="47"/>
        <item m="1" x="37"/>
        <item m="1" x="114"/>
        <item x="16"/>
        <item m="1" x="208"/>
        <item m="1" x="167"/>
        <item m="1" x="197"/>
        <item m="1" x="98"/>
        <item m="1" x="78"/>
        <item m="1" x="151"/>
        <item m="1" x="191"/>
        <item x="1"/>
        <item m="1" x="185"/>
        <item m="1" x="189"/>
        <item m="1" x="145"/>
        <item m="1" x="153"/>
        <item m="1" x="34"/>
        <item m="1" x="40"/>
        <item m="1" x="162"/>
        <item m="1" x="143"/>
        <item m="1" x="53"/>
        <item m="1" x="148"/>
        <item m="1" x="70"/>
        <item m="1" x="207"/>
        <item m="1" x="110"/>
        <item m="1" x="38"/>
        <item m="1" x="94"/>
        <item x="17"/>
        <item m="1" x="200"/>
        <item m="1" x="36"/>
        <item m="1" x="43"/>
        <item m="1" x="25"/>
        <item m="1" x="92"/>
        <item m="1" x="88"/>
        <item m="1" x="157"/>
        <item m="1" x="113"/>
        <item m="1" x="138"/>
        <item m="1" x="121"/>
        <item m="1" x="84"/>
        <item m="1" x="107"/>
        <item m="1" x="105"/>
        <item m="1" x="120"/>
        <item m="1" x="79"/>
        <item m="1" x="116"/>
        <item m="1" x="51"/>
        <item m="1" x="112"/>
        <item x="14"/>
        <item m="1" x="171"/>
        <item m="1" x="93"/>
        <item m="1" x="44"/>
        <item x="7"/>
        <item m="1" x="178"/>
        <item m="1" x="126"/>
        <item m="1" x="104"/>
        <item m="1" x="158"/>
        <item m="1" x="209"/>
        <item m="1" x="58"/>
        <item m="1" x="35"/>
        <item m="1" x="152"/>
        <item m="1" x="29"/>
        <item m="1" x="42"/>
        <item m="1" x="77"/>
        <item m="1" x="156"/>
        <item m="1" x="141"/>
        <item m="1" x="85"/>
        <item m="1" x="62"/>
        <item x="3"/>
        <item m="1" x="199"/>
        <item m="1" x="66"/>
        <item m="1" x="206"/>
        <item m="1" x="56"/>
        <item m="1" x="187"/>
        <item m="1" x="173"/>
        <item m="1" x="122"/>
        <item m="1" x="195"/>
        <item m="1" x="115"/>
        <item m="1" x="95"/>
        <item m="1" x="170"/>
        <item m="1" x="59"/>
        <item m="1" x="100"/>
        <item m="1" x="140"/>
        <item m="1" x="146"/>
        <item m="1" x="159"/>
        <item m="1" x="87"/>
        <item m="1" x="123"/>
        <item m="1" x="90"/>
        <item m="1" x="101"/>
        <item m="1" x="183"/>
        <item m="1" x="142"/>
        <item m="1" x="71"/>
        <item m="1" x="188"/>
        <item m="1" x="97"/>
        <item x="12"/>
        <item m="1" x="41"/>
        <item m="1" x="193"/>
        <item m="1" x="68"/>
        <item m="1" x="163"/>
        <item m="1" x="135"/>
        <item m="1" x="54"/>
        <item m="1" x="45"/>
        <item m="1" x="144"/>
        <item m="1" x="175"/>
        <item m="1" x="168"/>
        <item m="1" x="139"/>
        <item m="1" x="194"/>
        <item m="1" x="99"/>
        <item m="1" x="169"/>
        <item m="1" x="131"/>
        <item m="1" x="149"/>
        <item m="1" x="161"/>
        <item m="1" x="33"/>
        <item m="1" x="60"/>
        <item m="1" x="65"/>
        <item m="1" x="103"/>
        <item m="1" x="125"/>
        <item m="1" x="136"/>
        <item m="1" x="118"/>
        <item m="1" x="64"/>
        <item m="1" x="134"/>
        <item m="1" x="205"/>
        <item m="1" x="75"/>
        <item x="13"/>
        <item m="1" x="109"/>
        <item m="1" x="203"/>
        <item m="1" x="50"/>
        <item m="1" x="150"/>
        <item m="1" x="91"/>
        <item m="1" x="49"/>
        <item m="1" x="119"/>
        <item m="1" x="181"/>
        <item m="1" x="124"/>
        <item m="1" x="165"/>
        <item x="15"/>
        <item m="1" x="32"/>
        <item m="1" x="174"/>
        <item m="1" x="127"/>
        <item m="1" x="213"/>
        <item m="1" x="81"/>
        <item m="1" x="86"/>
        <item m="1" x="132"/>
        <item m="1" x="129"/>
        <item x="9"/>
        <item m="1" x="182"/>
        <item m="1" x="63"/>
        <item m="1" x="39"/>
        <item m="1" x="96"/>
        <item m="1" x="201"/>
        <item x="6"/>
        <item m="1" x="48"/>
        <item x="10"/>
        <item x="11"/>
        <item m="1" x="73"/>
        <item m="1" x="202"/>
        <item m="1" x="55"/>
        <item m="1" x="26"/>
        <item x="18"/>
        <item m="1" x="154"/>
        <item x="20"/>
        <item m="1" x="83"/>
        <item x="8"/>
        <item m="1" x="31"/>
        <item x="5"/>
        <item m="1" x="212"/>
        <item m="1" x="155"/>
        <item m="1" x="210"/>
        <item m="1" x="184"/>
        <item m="1" x="82"/>
        <item x="4"/>
        <item m="1" x="179"/>
        <item x="2"/>
        <item x="19"/>
      </items>
    </pivotField>
    <pivotField axis="axisRow" compact="0" outline="0" subtotalTop="0" showAll="0" includeNewItemsInFilter="1" defaultSubtotal="0">
      <items count="90">
        <item x="88"/>
        <item m="1" x="89"/>
        <item x="29"/>
        <item x="44"/>
        <item x="27"/>
        <item x="34"/>
        <item x="20"/>
        <item x="43"/>
        <item x="48"/>
        <item x="18"/>
        <item x="30"/>
        <item x="40"/>
        <item x="7"/>
        <item x="83"/>
        <item x="69"/>
        <item x="14"/>
        <item x="52"/>
        <item x="33"/>
        <item x="68"/>
        <item x="41"/>
        <item x="50"/>
        <item x="58"/>
        <item x="60"/>
        <item x="47"/>
        <item x="4"/>
        <item x="5"/>
        <item x="6"/>
        <item x="8"/>
        <item x="9"/>
        <item x="10"/>
        <item x="12"/>
        <item x="13"/>
        <item x="15"/>
        <item x="16"/>
        <item x="17"/>
        <item x="19"/>
        <item x="22"/>
        <item x="23"/>
        <item x="24"/>
        <item x="25"/>
        <item x="28"/>
        <item x="31"/>
        <item x="32"/>
        <item x="35"/>
        <item x="37"/>
        <item x="38"/>
        <item x="39"/>
        <item x="42"/>
        <item x="45"/>
        <item x="46"/>
        <item x="51"/>
        <item x="54"/>
        <item x="55"/>
        <item x="56"/>
        <item x="57"/>
        <item x="59"/>
        <item x="62"/>
        <item x="63"/>
        <item x="64"/>
        <item x="65"/>
        <item x="66"/>
        <item x="67"/>
        <item x="70"/>
        <item x="71"/>
        <item x="72"/>
        <item x="73"/>
        <item x="76"/>
        <item x="78"/>
        <item x="79"/>
        <item x="80"/>
        <item x="84"/>
        <item x="86"/>
        <item x="87"/>
        <item x="0"/>
        <item x="1"/>
        <item x="2"/>
        <item x="11"/>
        <item x="21"/>
        <item x="26"/>
        <item x="36"/>
        <item x="74"/>
        <item x="75"/>
        <item x="77"/>
        <item x="81"/>
        <item x="49"/>
        <item x="53"/>
        <item x="82"/>
        <item x="85"/>
        <item x="3"/>
        <item x="61"/>
      </items>
    </pivotField>
    <pivotField axis="axisRow" compact="0" outline="0" subtotalTop="0" showAll="0" includeNewItemsInFilter="1" defaultSubtotal="0">
      <items count="1295">
        <item m="1" x="625"/>
        <item x="72"/>
        <item sd="0" m="1" x="1012"/>
        <item m="1" x="288"/>
        <item m="1" x="1080"/>
        <item m="1" x="787"/>
        <item m="1" x="1034"/>
        <item m="1" x="1165"/>
        <item m="1" x="863"/>
        <item m="1" x="743"/>
        <item m="1" x="1081"/>
        <item m="1" x="638"/>
        <item m="1" x="494"/>
        <item m="1" x="1047"/>
        <item m="1" x="323"/>
        <item m="1" x="365"/>
        <item m="1" x="521"/>
        <item m="1" x="782"/>
        <item m="1" x="130"/>
        <item m="1" x="559"/>
        <item m="1" x="997"/>
        <item m="1" x="306"/>
        <item m="1" x="522"/>
        <item m="1" x="793"/>
        <item m="1" x="755"/>
        <item m="1" x="120"/>
        <item m="1" x="201"/>
        <item m="1" x="561"/>
        <item x="1"/>
        <item m="1" x="1268"/>
        <item m="1" x="871"/>
        <item m="1" x="584"/>
        <item m="1" x="664"/>
        <item m="1" x="704"/>
        <item m="1" x="492"/>
        <item m="1" x="942"/>
        <item m="1" x="814"/>
        <item m="1" x="1159"/>
        <item m="1" x="700"/>
        <item m="1" x="202"/>
        <item m="1" x="934"/>
        <item m="1" x="544"/>
        <item m="1" x="683"/>
        <item m="1" x="670"/>
        <item m="1" x="1061"/>
        <item m="1" x="1067"/>
        <item m="1" x="543"/>
        <item m="1" x="436"/>
        <item m="1" x="272"/>
        <item m="1" x="818"/>
        <item m="1" x="363"/>
        <item m="1" x="754"/>
        <item m="1" x="125"/>
        <item m="1" x="906"/>
        <item m="1" x="430"/>
        <item m="1" x="560"/>
        <item m="1" x="820"/>
        <item m="1" x="1237"/>
        <item m="1" x="126"/>
        <item m="1" x="531"/>
        <item m="1" x="73"/>
        <item m="1" x="1113"/>
        <item m="1" x="320"/>
        <item m="1" x="972"/>
        <item m="1" x="491"/>
        <item m="1" x="665"/>
        <item m="1" x="953"/>
        <item m="1" x="980"/>
        <item m="1" x="1086"/>
        <item m="1" x="640"/>
        <item m="1" x="1079"/>
        <item m="1" x="511"/>
        <item m="1" x="431"/>
        <item m="1" x="435"/>
        <item m="1" x="1285"/>
        <item m="1" x="658"/>
        <item m="1" x="935"/>
        <item m="1" x="907"/>
        <item m="1" x="835"/>
        <item m="1" x="617"/>
        <item m="1" x="1044"/>
        <item m="1" x="961"/>
        <item m="1" x="769"/>
        <item m="1" x="504"/>
        <item m="1" x="541"/>
        <item m="1" x="1288"/>
        <item m="1" x="551"/>
        <item m="1" x="172"/>
        <item m="1" x="518"/>
        <item m="1" x="344"/>
        <item m="1" x="448"/>
        <item m="1" x="302"/>
        <item m="1" x="873"/>
        <item m="1" x="77"/>
        <item x="18"/>
        <item m="1" x="308"/>
        <item m="1" x="694"/>
        <item m="1" x="880"/>
        <item m="1" x="994"/>
        <item m="1" x="264"/>
        <item m="1" x="689"/>
        <item m="1" x="682"/>
        <item m="1" x="671"/>
        <item m="1" x="646"/>
        <item m="1" x="655"/>
        <item m="1" x="995"/>
        <item m="1" x="100"/>
        <item m="1" x="710"/>
        <item m="1" x="1231"/>
        <item m="1" x="1125"/>
        <item x="0"/>
        <item x="49"/>
        <item m="1" x="1269"/>
        <item m="1" x="443"/>
        <item m="1" x="110"/>
        <item m="1" x="875"/>
        <item m="1" x="777"/>
        <item m="1" x="346"/>
        <item m="1" x="579"/>
        <item m="1" x="1226"/>
        <item m="1" x="1182"/>
        <item m="1" x="197"/>
        <item m="1" x="693"/>
        <item m="1" x="366"/>
        <item m="1" x="991"/>
        <item m="1" x="294"/>
        <item m="1" x="124"/>
        <item m="1" x="113"/>
        <item m="1" x="998"/>
        <item x="45"/>
        <item m="1" x="860"/>
        <item m="1" x="832"/>
        <item m="1" x="240"/>
        <item m="1" x="557"/>
        <item x="52"/>
        <item x="21"/>
        <item m="1" x="473"/>
        <item m="1" x="619"/>
        <item m="1" x="601"/>
        <item m="1" x="1163"/>
        <item m="1" x="965"/>
        <item m="1" x="1176"/>
        <item m="1" x="1074"/>
        <item m="1" x="573"/>
        <item m="1" x="1260"/>
        <item m="1" x="434"/>
        <item m="1" x="383"/>
        <item x="59"/>
        <item m="1" x="1088"/>
        <item m="1" x="1130"/>
        <item m="1" x="737"/>
        <item m="1" x="982"/>
        <item m="1" x="575"/>
        <item m="1" x="1131"/>
        <item m="1" x="917"/>
        <item m="1" x="259"/>
        <item m="1" x="486"/>
        <item m="1" x="335"/>
        <item m="1" x="726"/>
        <item m="1" x="1089"/>
        <item m="1" x="885"/>
        <item m="1" x="500"/>
        <item m="1" x="1050"/>
        <item m="1" x="928"/>
        <item m="1" x="1138"/>
        <item m="1" x="321"/>
        <item m="1" x="1008"/>
        <item m="1" x="190"/>
        <item m="1" x="310"/>
        <item m="1" x="1152"/>
        <item m="1" x="513"/>
        <item m="1" x="608"/>
        <item m="1" x="457"/>
        <item m="1" x="661"/>
        <item m="1" x="1219"/>
        <item m="1" x="595"/>
        <item m="1" x="861"/>
        <item m="1" x="360"/>
        <item m="1" x="84"/>
        <item m="1" x="1281"/>
        <item m="1" x="237"/>
        <item m="1" x="975"/>
        <item m="1" x="147"/>
        <item m="1" x="563"/>
        <item m="1" x="1049"/>
        <item m="1" x="508"/>
        <item m="1" x="674"/>
        <item m="1" x="1223"/>
        <item m="1" x="1193"/>
        <item m="1" x="756"/>
        <item m="1" x="728"/>
        <item m="1" x="746"/>
        <item m="1" x="627"/>
        <item m="1" x="1178"/>
        <item m="1" x="919"/>
        <item m="1" x="284"/>
        <item m="1" x="833"/>
        <item m="1" x="1246"/>
        <item m="1" x="417"/>
        <item m="1" x="944"/>
        <item m="1" x="751"/>
        <item m="1" x="1262"/>
        <item m="1" x="623"/>
        <item m="1" x="1195"/>
        <item m="1" x="1211"/>
        <item m="1" x="1029"/>
        <item m="1" x="1217"/>
        <item m="1" x="1053"/>
        <item m="1" x="392"/>
        <item m="1" x="463"/>
        <item m="1" x="706"/>
        <item m="1" x="1205"/>
        <item m="1" x="354"/>
        <item m="1" x="214"/>
        <item m="1" x="1230"/>
        <item m="1" x="1017"/>
        <item m="1" x="189"/>
        <item m="1" x="495"/>
        <item m="1" x="138"/>
        <item m="1" x="305"/>
        <item m="1" x="206"/>
        <item m="1" x="1058"/>
        <item m="1" x="720"/>
        <item m="1" x="1233"/>
        <item m="1" x="589"/>
        <item m="1" x="533"/>
        <item m="1" x="1030"/>
        <item m="1" x="144"/>
        <item x="12"/>
        <item m="1" x="708"/>
        <item m="1" x="1085"/>
        <item m="1" x="940"/>
        <item m="1" x="889"/>
        <item m="1" x="108"/>
        <item m="1" x="785"/>
        <item m="1" x="1286"/>
        <item m="1" x="1253"/>
        <item m="1" x="132"/>
        <item m="1" x="945"/>
        <item m="1" x="526"/>
        <item m="1" x="512"/>
        <item m="1" x="1169"/>
        <item x="48"/>
        <item m="1" x="471"/>
        <item m="1" x="462"/>
        <item m="1" x="174"/>
        <item m="1" x="327"/>
        <item m="1" x="804"/>
        <item m="1" x="1264"/>
        <item m="1" x="1077"/>
        <item m="1" x="637"/>
        <item m="1" x="904"/>
        <item m="1" x="336"/>
        <item m="1" x="744"/>
        <item m="1" x="891"/>
        <item m="1" x="330"/>
        <item m="1" x="1051"/>
        <item m="1" x="1076"/>
        <item m="1" x="587"/>
        <item m="1" x="1235"/>
        <item m="1" x="376"/>
        <item m="1" x="933"/>
        <item m="1" x="1133"/>
        <item m="1" x="848"/>
        <item m="1" x="1006"/>
        <item m="1" x="184"/>
        <item m="1" x="398"/>
        <item m="1" x="1022"/>
        <item m="1" x="910"/>
        <item m="1" x="151"/>
        <item m="1" x="554"/>
        <item m="1" x="1013"/>
        <item m="1" x="232"/>
        <item m="1" x="159"/>
        <item m="1" x="506"/>
        <item m="1" x="98"/>
        <item m="1" x="877"/>
        <item m="1" x="280"/>
        <item m="1" x="277"/>
        <item m="1" x="445"/>
        <item m="1" x="342"/>
        <item m="1" x="517"/>
        <item m="1" x="137"/>
        <item m="1" x="887"/>
        <item m="1" x="572"/>
        <item m="1" x="1132"/>
        <item m="1" x="1150"/>
        <item m="1" x="205"/>
        <item m="1" x="271"/>
        <item m="1" x="186"/>
        <item m="1" x="199"/>
        <item m="1" x="1234"/>
        <item m="1" x="236"/>
        <item m="1" x="1031"/>
        <item m="1" x="1277"/>
        <item m="1" x="107"/>
        <item m="1" x="729"/>
        <item m="1" x="823"/>
        <item m="1" x="1052"/>
        <item m="1" x="1240"/>
        <item m="1" x="734"/>
        <item m="1" x="1136"/>
        <item m="1" x="1059"/>
        <item m="1" x="427"/>
        <item m="1" x="1156"/>
        <item m="1" x="177"/>
        <item m="1" x="958"/>
        <item m="1" x="153"/>
        <item m="1" x="532"/>
        <item m="1" x="534"/>
        <item m="1" x="1033"/>
        <item m="1" x="231"/>
        <item m="1" x="562"/>
        <item m="1" x="373"/>
        <item m="1" x="82"/>
        <item m="1" x="1103"/>
        <item m="1" x="643"/>
        <item m="1" x="577"/>
        <item m="1" x="852"/>
        <item m="1" x="684"/>
        <item m="1" x="803"/>
        <item m="1" x="341"/>
        <item m="1" x="931"/>
        <item m="1" x="405"/>
        <item m="1" x="1142"/>
        <item m="1" x="1278"/>
        <item m="1" x="675"/>
        <item m="1" x="539"/>
        <item x="33"/>
        <item m="1" x="185"/>
        <item m="1" x="102"/>
        <item m="1" x="576"/>
        <item m="1" x="1276"/>
        <item m="1" x="1151"/>
        <item m="1" x="278"/>
        <item m="1" x="316"/>
        <item m="1" x="1272"/>
        <item m="1" x="1275"/>
        <item m="1" x="160"/>
        <item m="1" x="698"/>
        <item m="1" x="1186"/>
        <item m="1" x="164"/>
        <item m="1" x="1181"/>
        <item m="1" x="112"/>
        <item m="1" x="387"/>
        <item m="1" x="158"/>
        <item m="1" x="709"/>
        <item m="1" x="843"/>
        <item m="1" x="460"/>
        <item m="1" x="375"/>
        <item m="1" x="888"/>
        <item m="1" x="1140"/>
        <item m="1" x="483"/>
        <item m="1" x="981"/>
        <item m="1" x="1087"/>
        <item m="1" x="574"/>
        <item m="1" x="440"/>
        <item m="1" x="114"/>
        <item sd="0" m="1" x="97"/>
        <item m="1" x="713"/>
        <item m="1" x="317"/>
        <item m="1" x="597"/>
        <item m="1" x="128"/>
        <item m="1" x="79"/>
        <item m="1" x="828"/>
        <item m="1" x="101"/>
        <item m="1" x="129"/>
        <item m="1" x="450"/>
        <item m="1" x="428"/>
        <item m="1" x="273"/>
        <item m="1" x="1251"/>
        <item m="1" x="338"/>
        <item m="1" x="766"/>
        <item m="1" x="1160"/>
        <item m="1" x="1123"/>
        <item m="1" x="303"/>
        <item m="1" x="660"/>
        <item m="1" x="1117"/>
        <item m="1" x="778"/>
        <item m="1" x="747"/>
        <item m="1" x="839"/>
        <item m="1" x="1196"/>
        <item m="1" x="826"/>
        <item m="1" x="1256"/>
        <item x="2"/>
        <item m="1" x="964"/>
        <item m="1" x="600"/>
        <item m="1" x="923"/>
        <item m="1" x="1270"/>
        <item m="1" x="598"/>
        <item m="1" x="332"/>
        <item m="1" x="139"/>
        <item m="1" x="1149"/>
        <item m="1" x="849"/>
        <item m="1" x="275"/>
        <item m="1" x="901"/>
        <item m="1" x="819"/>
        <item m="1" x="238"/>
        <item m="1" x="239"/>
        <item m="1" x="1105"/>
        <item m="1" x="234"/>
        <item m="1" x="667"/>
        <item m="1" x="370"/>
        <item m="1" x="996"/>
        <item m="1" x="458"/>
        <item m="1" x="337"/>
        <item m="1" x="1146"/>
        <item m="1" x="245"/>
        <item m="1" x="183"/>
        <item m="1" x="78"/>
        <item m="1" x="639"/>
        <item m="1" x="1255"/>
        <item m="1" x="759"/>
        <item m="1" x="644"/>
        <item m="1" x="397"/>
        <item m="1" x="925"/>
        <item m="1" x="1027"/>
        <item m="1" x="279"/>
        <item m="1" x="767"/>
        <item m="1" x="359"/>
        <item m="1" x="821"/>
        <item m="1" x="535"/>
        <item m="1" x="966"/>
        <item m="1" x="714"/>
        <item m="1" x="1164"/>
        <item m="1" x="844"/>
        <item m="1" x="349"/>
        <item m="1" x="894"/>
        <item m="1" x="315"/>
        <item m="1" x="1259"/>
        <item m="1" x="276"/>
        <item m="1" x="1141"/>
        <item m="1" x="890"/>
        <item m="1" x="626"/>
        <item m="1" x="282"/>
        <item m="1" x="468"/>
        <item m="1" x="1039"/>
        <item m="1" x="1092"/>
        <item m="1" x="1100"/>
        <item m="1" x="485"/>
        <item m="1" x="1021"/>
        <item m="1" x="990"/>
        <item m="1" x="568"/>
        <item m="1" x="1197"/>
        <item m="1" x="679"/>
        <item m="1" x="764"/>
        <item m="1" x="853"/>
        <item m="1" x="374"/>
        <item m="1" x="829"/>
        <item m="1" x="824"/>
        <item m="1" x="870"/>
        <item m="1" x="250"/>
        <item m="1" x="622"/>
        <item m="1" x="304"/>
        <item m="1" x="599"/>
        <item m="1" x="198"/>
        <item m="1" x="122"/>
        <item m="1" x="745"/>
        <item m="1" x="591"/>
        <item m="1" x="570"/>
        <item m="1" x="1199"/>
        <item m="1" x="1221"/>
        <item m="1" x="1002"/>
        <item m="1" x="1190"/>
        <item m="1" x="1244"/>
        <item m="1" x="1071"/>
        <item m="1" x="1155"/>
        <item m="1" x="786"/>
        <item m="1" x="976"/>
        <item m="1" x="447"/>
        <item m="1" x="956"/>
        <item m="1" x="908"/>
        <item m="1" x="859"/>
        <item m="1" x="322"/>
        <item m="1" x="1213"/>
        <item m="1" x="864"/>
        <item m="1" x="969"/>
        <item m="1" x="345"/>
        <item m="1" x="552"/>
        <item m="1" x="479"/>
        <item m="1" x="367"/>
        <item m="1" x="558"/>
        <item m="1" x="1101"/>
        <item m="1" x="1026"/>
        <item m="1" x="1128"/>
        <item m="1" x="406"/>
        <item m="1" x="581"/>
        <item m="1" x="474"/>
        <item m="1" x="123"/>
        <item m="1" x="1206"/>
        <item m="1" x="1119"/>
        <item m="1" x="1280"/>
        <item m="1" x="748"/>
        <item m="1" x="380"/>
        <item m="1" x="523"/>
        <item m="1" x="352"/>
        <item m="1" x="244"/>
        <item m="1" x="253"/>
        <item m="1" x="1024"/>
        <item m="1" x="1166"/>
        <item m="1" x="1294"/>
        <item m="1" x="752"/>
        <item m="1" x="200"/>
        <item m="1" x="1134"/>
        <item m="1" x="741"/>
        <item m="1" x="1025"/>
        <item m="1" x="340"/>
        <item m="1" x="379"/>
        <item m="1" x="223"/>
        <item m="1" x="210"/>
        <item m="1" x="1252"/>
        <item m="1" x="318"/>
        <item m="1" x="241"/>
        <item m="1" x="947"/>
        <item m="1" x="941"/>
        <item m="1" x="796"/>
        <item m="1" x="353"/>
        <item m="1" x="1232"/>
        <item m="1" x="985"/>
        <item m="1" x="173"/>
        <item m="1" x="451"/>
        <item m="1" x="1057"/>
        <item m="1" x="409"/>
        <item m="1" x="350"/>
        <item m="1" x="992"/>
        <item m="1" x="1069"/>
        <item m="1" x="610"/>
        <item m="1" x="647"/>
        <item m="1" x="530"/>
        <item m="1" x="390"/>
        <item m="1" x="970"/>
        <item m="1" x="588"/>
        <item m="1" x="1009"/>
        <item m="1" x="773"/>
        <item m="1" x="391"/>
        <item m="1" x="413"/>
        <item m="1" x="309"/>
        <item m="1" x="691"/>
        <item m="1" x="716"/>
        <item m="1" x="1258"/>
        <item m="1" x="1290"/>
        <item m="1" x="618"/>
        <item m="1" x="555"/>
        <item m="1" x="496"/>
        <item m="1" x="1121"/>
        <item m="1" x="628"/>
        <item m="1" x="1115"/>
        <item m="1" x="1003"/>
        <item m="1" x="1075"/>
        <item m="1" x="1254"/>
        <item m="1" x="882"/>
        <item m="1" x="707"/>
        <item m="1" x="971"/>
        <item m="1" x="355"/>
        <item m="1" x="1209"/>
        <item m="1" x="914"/>
        <item m="1" x="226"/>
        <item m="1" x="540"/>
        <item m="1" x="801"/>
        <item m="1" x="968"/>
        <item m="1" x="415"/>
        <item m="1" x="1203"/>
        <item m="1" x="262"/>
        <item m="1" x="611"/>
        <item m="1" x="963"/>
        <item m="1" x="229"/>
        <item m="1" x="790"/>
        <item m="1" x="876"/>
        <item m="1" x="886"/>
        <item m="1" x="666"/>
        <item m="1" x="168"/>
        <item m="1" x="1073"/>
        <item m="1" x="382"/>
        <item m="1" x="900"/>
        <item m="1" x="571"/>
        <item m="1" x="459"/>
        <item m="1" x="605"/>
        <item m="1" x="920"/>
        <item m="1" x="553"/>
        <item m="1" x="1291"/>
        <item m="1" x="631"/>
        <item m="1" x="736"/>
        <item m="1" x="779"/>
        <item m="1" x="1284"/>
        <item m="1" x="219"/>
        <item m="1" x="845"/>
        <item m="1" x="195"/>
        <item m="1" x="361"/>
        <item m="1" x="592"/>
        <item m="1" x="1127"/>
        <item m="1" x="673"/>
        <item m="1" x="441"/>
        <item m="1" x="96"/>
        <item m="1" x="1122"/>
        <item m="1" x="1038"/>
        <item m="1" x="1148"/>
        <item m="1" x="89"/>
        <item m="1" x="569"/>
        <item m="1" x="456"/>
        <item m="1" x="145"/>
        <item m="1" x="265"/>
        <item m="1" x="403"/>
        <item m="1" x="499"/>
        <item m="1" x="455"/>
        <item m="1" x="395"/>
        <item m="1" x="502"/>
        <item m="1" x="423"/>
        <item m="1" x="974"/>
        <item m="1" x="1028"/>
        <item m="1" x="92"/>
        <item m="1" x="988"/>
        <item m="1" x="470"/>
        <item m="1" x="111"/>
        <item m="1" x="1023"/>
        <item m="1" x="865"/>
        <item m="1" x="795"/>
        <item m="1" x="1018"/>
        <item m="1" x="1224"/>
        <item m="1" x="270"/>
        <item m="1" x="222"/>
        <item m="1" x="680"/>
        <item m="1" x="156"/>
        <item m="1" x="883"/>
        <item m="1" x="90"/>
        <item m="1" x="712"/>
        <item m="1" x="218"/>
        <item m="1" x="850"/>
        <item m="1" x="411"/>
        <item m="1" x="898"/>
        <item m="1" x="467"/>
        <item m="1" x="348"/>
        <item m="1" x="929"/>
        <item m="1" x="524"/>
        <item m="1" x="837"/>
        <item m="1" x="695"/>
        <item m="1" x="74"/>
        <item m="1" x="1068"/>
        <item m="1" x="703"/>
        <item m="1" x="86"/>
        <item m="1" x="1143"/>
        <item m="1" x="121"/>
        <item m="1" x="95"/>
        <item m="1" x="1265"/>
        <item m="1" x="668"/>
        <item m="1" x="1139"/>
        <item m="1" x="1250"/>
        <item m="1" x="977"/>
        <item m="1" x="582"/>
        <item m="1" x="797"/>
        <item m="1" x="915"/>
        <item x="41"/>
        <item m="1" x="927"/>
        <item m="1" x="331"/>
        <item m="1" x="525"/>
        <item m="1" x="590"/>
        <item m="1" x="339"/>
        <item m="1" x="762"/>
        <item m="1" x="300"/>
        <item m="1" x="1090"/>
        <item m="1" x="949"/>
        <item m="1" x="528"/>
        <item m="1" x="810"/>
        <item m="1" x="1177"/>
        <item m="1" x="1167"/>
        <item m="1" x="989"/>
        <item m="1" x="334"/>
        <item m="1" x="896"/>
        <item m="1" x="378"/>
        <item m="1" x="442"/>
        <item m="1" x="105"/>
        <item m="1" x="527"/>
        <item m="1" x="446"/>
        <item m="1" x="255"/>
        <item m="1" x="1168"/>
        <item m="1" x="429"/>
        <item m="1" x="1111"/>
        <item m="1" x="109"/>
        <item m="1" x="165"/>
        <item m="1" x="362"/>
        <item x="42"/>
        <item m="1" x="385"/>
        <item m="1" x="1188"/>
        <item m="1" x="1184"/>
        <item x="5"/>
        <item m="1" x="642"/>
        <item m="1" x="1078"/>
        <item m="1" x="565"/>
        <item m="1" x="246"/>
        <item m="1" x="999"/>
        <item m="1" x="857"/>
        <item m="1" x="1200"/>
        <item m="1" x="881"/>
        <item m="1" x="596"/>
        <item m="1" x="854"/>
        <item m="1" x="739"/>
        <item m="1" x="649"/>
        <item m="1" x="653"/>
        <item m="1" x="488"/>
        <item m="1" x="830"/>
        <item m="1" x="225"/>
        <item m="1" x="333"/>
        <item m="1" x="381"/>
        <item m="1" x="418"/>
        <item m="1" x="781"/>
        <item m="1" x="328"/>
        <item m="1" x="289"/>
        <item m="1" x="377"/>
        <item m="1" x="371"/>
        <item m="1" x="388"/>
        <item m="1" x="1137"/>
        <item m="1" x="924"/>
        <item m="1" x="1109"/>
        <item m="1" x="1273"/>
        <item m="1" x="1097"/>
        <item m="1" x="469"/>
        <item m="1" x="632"/>
        <item m="1" x="215"/>
        <item m="1" x="248"/>
        <item m="1" x="1043"/>
        <item m="1" x="465"/>
        <item x="23"/>
        <item m="1" x="155"/>
        <item m="1" x="602"/>
        <item m="1" x="1060"/>
        <item m="1" x="481"/>
        <item m="1" x="1102"/>
        <item m="1" x="738"/>
        <item m="1" x="753"/>
        <item m="1" x="307"/>
        <item m="1" x="510"/>
        <item m="1" x="827"/>
        <item m="1" x="529"/>
        <item m="1" x="772"/>
        <item m="1" x="607"/>
        <item x="40"/>
        <item m="1" x="1126"/>
        <item m="1" x="188"/>
        <item m="1" x="1019"/>
        <item m="1" x="489"/>
        <item m="1" x="725"/>
        <item m="1" x="176"/>
        <item m="1" x="868"/>
        <item m="1" x="718"/>
        <item m="1" x="399"/>
        <item m="1" x="283"/>
        <item m="1" x="1098"/>
        <item m="1" x="369"/>
        <item m="1" x="1000"/>
        <item m="1" x="1066"/>
        <item m="1" x="372"/>
        <item m="1" x="905"/>
        <item m="1" x="1158"/>
        <item m="1" x="765"/>
        <item m="1" x="636"/>
        <item m="1" x="268"/>
        <item m="1" x="1001"/>
        <item m="1" x="227"/>
        <item m="1" x="825"/>
        <item m="1" x="1099"/>
        <item m="1" x="1183"/>
        <item m="1" x="847"/>
        <item m="1" x="119"/>
        <item m="1" x="629"/>
        <item m="1" x="1282"/>
        <item x="28"/>
        <item x="10"/>
        <item m="1" x="490"/>
        <item m="1" x="1055"/>
        <item m="1" x="895"/>
        <item m="1" x="242"/>
        <item m="1" x="1005"/>
        <item m="1" x="478"/>
        <item m="1" x="566"/>
        <item m="1" x="1106"/>
        <item m="1" x="291"/>
        <item m="1" x="986"/>
        <item m="1" x="143"/>
        <item m="1" x="858"/>
        <item m="1" x="1189"/>
        <item m="1" x="648"/>
        <item m="1" x="249"/>
        <item m="1" x="842"/>
        <item m="1" x="879"/>
        <item m="1" x="701"/>
        <item m="1" x="780"/>
        <item m="1" x="438"/>
        <item m="1" x="83"/>
        <item m="1" x="547"/>
        <item m="1" x="142"/>
        <item m="1" x="400"/>
        <item m="1" x="257"/>
        <item m="1" x="615"/>
        <item m="1" x="179"/>
        <item m="1" x="75"/>
        <item m="1" x="926"/>
        <item m="1" x="487"/>
        <item m="1" x="805"/>
        <item m="1" x="774"/>
        <item m="1" x="936"/>
        <item m="1" x="472"/>
        <item m="1" x="1011"/>
        <item m="1" x="150"/>
        <item m="1" x="433"/>
        <item m="1" x="1072"/>
        <item m="1" x="760"/>
        <item m="1" x="118"/>
        <item m="1" x="1116"/>
        <item m="1" x="749"/>
        <item m="1" x="254"/>
        <item m="1" x="717"/>
        <item m="1" x="104"/>
        <item m="1" x="204"/>
        <item m="1" x="505"/>
        <item m="1" x="884"/>
        <item m="1" x="1145"/>
        <item m="1" x="816"/>
        <item x="54"/>
        <item m="1" x="583"/>
        <item m="1" x="407"/>
        <item m="1" x="514"/>
        <item m="1" x="545"/>
        <item m="1" x="984"/>
        <item m="1" x="867"/>
        <item m="1" x="856"/>
        <item m="1" x="154"/>
        <item m="1" x="1194"/>
        <item m="1" x="261"/>
        <item m="1" x="269"/>
        <item m="1" x="954"/>
        <item m="1" x="1110"/>
        <item m="1" x="1227"/>
        <item m="1" x="730"/>
        <item m="1" x="651"/>
        <item m="1" x="171"/>
        <item m="1" x="421"/>
        <item m="1" x="1046"/>
        <item m="1" x="1020"/>
        <item m="1" x="319"/>
        <item m="1" x="938"/>
        <item m="1" x="116"/>
        <item m="1" x="609"/>
        <item m="1" x="538"/>
        <item m="1" x="1091"/>
        <item m="1" x="386"/>
        <item m="1" x="404"/>
        <item m="1" x="281"/>
        <item m="1" x="498"/>
        <item m="1" x="1004"/>
        <item m="1" x="874"/>
        <item m="1" x="1056"/>
        <item m="1" x="412"/>
        <item m="1" x="899"/>
        <item m="1" x="822"/>
        <item m="1" x="866"/>
        <item m="1" x="217"/>
        <item m="1" x="1045"/>
        <item m="1" x="669"/>
        <item m="1" x="612"/>
        <item m="1" x="175"/>
        <item m="1" x="220"/>
        <item m="1" x="672"/>
        <item m="1" x="106"/>
        <item m="1" x="1041"/>
        <item m="1" x="1212"/>
        <item m="1" x="893"/>
        <item m="1" x="1171"/>
        <item m="1" x="911"/>
        <item m="1" x="163"/>
        <item m="1" x="727"/>
        <item m="1" x="903"/>
        <item m="1" x="208"/>
        <item m="1" x="593"/>
        <item m="1" x="800"/>
        <item m="1" x="967"/>
        <item m="1" x="297"/>
        <item m="1" x="757"/>
        <item x="3"/>
        <item m="1" x="194"/>
        <item m="1" x="878"/>
        <item m="1" x="161"/>
        <item m="1" x="948"/>
        <item m="1" x="711"/>
        <item m="1" x="872"/>
        <item m="1" x="1266"/>
        <item m="1" x="247"/>
        <item m="1" x="1191"/>
        <item x="8"/>
        <item m="1" x="735"/>
        <item m="1" x="99"/>
        <item m="1" x="115"/>
        <item m="1" x="802"/>
        <item m="1" x="959"/>
        <item m="1" x="191"/>
        <item x="20"/>
        <item m="1" x="1015"/>
        <item m="1" x="180"/>
        <item m="1" x="758"/>
        <item m="1" x="1267"/>
        <item m="1" x="213"/>
        <item m="1" x="697"/>
        <item m="1" x="1179"/>
        <item m="1" x="251"/>
        <item x="36"/>
        <item m="1" x="1247"/>
        <item m="1" x="783"/>
        <item m="1" x="987"/>
        <item m="1" x="1242"/>
        <item m="1" x="221"/>
        <item m="1" x="298"/>
        <item m="1" x="169"/>
        <item m="1" x="943"/>
        <item m="1" x="439"/>
        <item m="1" x="166"/>
        <item m="1" x="912"/>
        <item m="1" x="681"/>
        <item m="1" x="951"/>
        <item m="1" x="776"/>
        <item m="1" x="1093"/>
        <item m="1" x="477"/>
        <item m="1" x="788"/>
        <item m="1" x="252"/>
        <item x="13"/>
        <item m="1" x="806"/>
        <item m="1" x="1112"/>
        <item x="70"/>
        <item m="1" x="723"/>
        <item m="1" x="815"/>
        <item m="1" x="192"/>
        <item m="1" x="263"/>
        <item m="1" x="952"/>
        <item m="1" x="722"/>
        <item m="1" x="520"/>
        <item m="1" x="1108"/>
        <item m="1" x="913"/>
        <item m="1" x="1094"/>
        <item x="17"/>
        <item x="43"/>
        <item m="1" x="475"/>
        <item m="1" x="1204"/>
        <item m="1" x="771"/>
        <item m="1" x="131"/>
        <item m="1" x="733"/>
        <item m="1" x="916"/>
        <item m="1" x="461"/>
        <item m="1" x="414"/>
        <item m="1" x="503"/>
        <item m="1" x="955"/>
        <item m="1" x="613"/>
        <item m="1" x="794"/>
        <item m="1" x="1292"/>
        <item m="1" x="831"/>
        <item m="1" x="1245"/>
        <item m="1" x="1147"/>
        <item m="1" x="76"/>
        <item m="1" x="295"/>
        <item m="1" x="368"/>
        <item m="1" x="702"/>
        <item m="1" x="654"/>
        <item m="1" x="715"/>
        <item m="1" x="696"/>
        <item m="1" x="256"/>
        <item m="1" x="1082"/>
        <item m="1" x="1208"/>
        <item m="1" x="1035"/>
        <item m="1" x="807"/>
        <item m="1" x="930"/>
        <item m="1" x="676"/>
        <item m="1" x="1048"/>
        <item m="1" x="103"/>
        <item m="1" x="497"/>
        <item m="1" x="645"/>
        <item m="1" x="932"/>
        <item m="1" x="293"/>
        <item m="1" x="705"/>
        <item m="1" x="88"/>
        <item m="1" x="94"/>
        <item m="1" x="962"/>
        <item m="1" x="401"/>
        <item x="6"/>
        <item m="1" x="620"/>
        <item m="1" x="393"/>
        <item m="1" x="364"/>
        <item m="1" x="1225"/>
        <item m="1" x="347"/>
        <item m="1" x="135"/>
        <item m="1" x="960"/>
        <item m="1" x="178"/>
        <item m="1" x="437"/>
        <item m="1" x="641"/>
        <item m="1" x="537"/>
        <item m="1" x="633"/>
        <item m="1" x="740"/>
        <item m="1" x="763"/>
        <item m="1" x="148"/>
        <item m="1" x="356"/>
        <item m="1" x="187"/>
        <item m="1" x="170"/>
        <item m="1" x="1210"/>
        <item m="1" x="902"/>
        <item m="1" x="515"/>
        <item m="1" x="922"/>
        <item m="1" x="635"/>
        <item m="1" x="1192"/>
        <item m="1" x="614"/>
        <item m="1" x="299"/>
        <item m="1" x="258"/>
        <item m="1" x="425"/>
        <item m="1" x="181"/>
        <item m="1" x="1036"/>
        <item m="1" x="656"/>
        <item m="1" x="212"/>
        <item m="1" x="732"/>
        <item m="1" x="663"/>
        <item m="1" x="1202"/>
        <item m="1" x="117"/>
        <item m="1" x="209"/>
        <item m="1" x="564"/>
        <item m="1" x="152"/>
        <item m="1" x="586"/>
        <item m="1" x="501"/>
        <item m="1" x="1084"/>
        <item m="1" x="1007"/>
        <item m="1" x="396"/>
        <item m="1" x="1118"/>
        <item m="1" x="699"/>
        <item m="1" x="1261"/>
        <item m="1" x="855"/>
        <item m="1" x="507"/>
        <item m="1" x="542"/>
        <item m="1" x="402"/>
        <item m="1" x="420"/>
        <item m="1" x="384"/>
        <item m="1" x="1032"/>
        <item m="1" x="630"/>
        <item x="32"/>
        <item m="1" x="1215"/>
        <item m="1" x="1135"/>
        <item m="1" x="182"/>
        <item m="1" x="1207"/>
        <item m="1" x="91"/>
        <item m="1" x="482"/>
        <item m="1" x="567"/>
        <item m="1" x="1129"/>
        <item m="1" x="454"/>
        <item m="1" x="1263"/>
        <item m="1" x="286"/>
        <item m="1" x="1238"/>
        <item m="1" x="1042"/>
        <item m="1" x="862"/>
        <item m="1" x="266"/>
        <item m="1" x="892"/>
        <item m="1" x="466"/>
        <item m="1" x="80"/>
        <item m="1" x="1173"/>
        <item m="1" x="1170"/>
        <item m="1" x="1096"/>
        <item m="1" x="1064"/>
        <item m="1" x="357"/>
        <item m="1" x="678"/>
        <item x="47"/>
        <item m="1" x="546"/>
        <item m="1" x="548"/>
        <item m="1" x="1054"/>
        <item m="1" x="203"/>
        <item x="55"/>
        <item m="1" x="224"/>
        <item m="1" x="1107"/>
        <item m="1" x="424"/>
        <item m="1" x="1154"/>
        <item m="1" x="140"/>
        <item m="1" x="351"/>
        <item m="1" x="792"/>
        <item m="1" x="141"/>
        <item m="1" x="228"/>
        <item m="1" x="1144"/>
        <item m="1" x="1241"/>
        <item m="1" x="724"/>
        <item m="1" x="1016"/>
        <item m="1" x="659"/>
        <item m="1" x="343"/>
        <item m="1" x="742"/>
        <item m="1" x="784"/>
        <item m="1" x="1214"/>
        <item m="1" x="422"/>
        <item m="1" x="1236"/>
        <item m="1" x="946"/>
        <item m="1" x="1198"/>
        <item m="1" x="243"/>
        <item m="1" x="196"/>
        <item m="1" x="358"/>
        <item m="1" x="621"/>
        <item m="1" x="1243"/>
        <item m="1" x="1216"/>
        <item m="1" x="840"/>
        <item m="1" x="650"/>
        <item m="1" x="775"/>
        <item m="1" x="260"/>
        <item m="1" x="1289"/>
        <item m="1" x="799"/>
        <item m="1" x="426"/>
        <item m="1" x="662"/>
        <item m="1" x="1070"/>
        <item m="1" x="292"/>
        <item m="1" x="1014"/>
        <item m="1" x="311"/>
        <item m="1" x="324"/>
        <item m="1" x="686"/>
        <item m="1" x="921"/>
        <item m="1" x="509"/>
        <item m="1" x="230"/>
        <item m="1" x="1274"/>
        <item m="1" x="193"/>
        <item m="1" x="719"/>
        <item m="1" x="692"/>
        <item m="1" x="267"/>
        <item m="1" x="127"/>
        <item m="1" x="834"/>
        <item m="1" x="464"/>
        <item m="1" x="770"/>
        <item m="1" x="416"/>
        <item m="1" x="836"/>
        <item m="1" x="550"/>
        <item m="1" x="604"/>
        <item m="1" x="85"/>
        <item m="1" x="326"/>
        <item m="1" x="452"/>
        <item m="1" x="1083"/>
        <item m="1" x="134"/>
        <item m="1" x="1065"/>
        <item m="1" x="1187"/>
        <item m="1" x="687"/>
        <item m="1" x="1063"/>
        <item m="1" x="1201"/>
        <item m="1" x="1095"/>
        <item m="1" x="444"/>
        <item m="1" x="578"/>
        <item m="1" x="731"/>
        <item m="1" x="207"/>
        <item m="1" x="536"/>
        <item m="1" x="136"/>
        <item x="19"/>
        <item m="1" x="1153"/>
        <item m="1" x="1239"/>
        <item m="1" x="285"/>
        <item m="1" x="493"/>
        <item m="1" x="634"/>
        <item m="1" x="81"/>
        <item m="1" x="761"/>
        <item m="1" x="1222"/>
        <item m="1" x="1279"/>
        <item m="1" x="677"/>
        <item m="1" x="1185"/>
        <item m="1" x="556"/>
        <item m="1" x="993"/>
        <item m="1" x="869"/>
        <item m="1" x="235"/>
        <item m="1" x="1120"/>
        <item x="69"/>
        <item m="1" x="167"/>
        <item m="1" x="1248"/>
        <item m="1" x="1157"/>
        <item m="1" x="157"/>
        <item m="1" x="1114"/>
        <item m="1" x="811"/>
        <item m="1" x="211"/>
        <item m="1" x="808"/>
        <item m="1" x="1162"/>
        <item m="1" x="410"/>
        <item m="1" x="1271"/>
        <item m="1" x="973"/>
        <item m="1" x="657"/>
        <item x="14"/>
        <item m="1" x="813"/>
        <item m="1" x="301"/>
        <item m="1" x="812"/>
        <item m="1" x="432"/>
        <item m="1" x="1293"/>
        <item m="1" x="937"/>
        <item m="1" x="585"/>
        <item m="1" x="616"/>
        <item m="1" x="296"/>
        <item m="1" x="1175"/>
        <item m="1" x="580"/>
        <item m="1" x="688"/>
        <item m="1" x="1218"/>
        <item m="1" x="1249"/>
        <item m="1" x="603"/>
        <item m="1" x="624"/>
        <item m="1" x="983"/>
        <item m="1" x="453"/>
        <item m="1" x="146"/>
        <item m="1" x="313"/>
        <item m="1" x="274"/>
        <item m="1" x="287"/>
        <item m="1" x="449"/>
        <item m="1" x="408"/>
        <item m="1" x="791"/>
        <item m="1" x="476"/>
        <item m="1" x="809"/>
        <item m="1" x="419"/>
        <item m="1" x="516"/>
        <item m="1" x="1161"/>
        <item m="1" x="549"/>
        <item m="1" x="519"/>
        <item m="1" x="1124"/>
        <item m="1" x="389"/>
        <item m="1" x="1172"/>
        <item m="1" x="93"/>
        <item m="1" x="798"/>
        <item m="1" x="652"/>
        <item m="1" x="312"/>
        <item m="1" x="87"/>
        <item m="1" x="950"/>
        <item m="1" x="817"/>
        <item m="1" x="314"/>
        <item m="1" x="768"/>
        <item m="1" x="606"/>
        <item m="1" x="750"/>
        <item m="1" x="480"/>
        <item m="1" x="325"/>
        <item m="1" x="1180"/>
        <item m="1" x="1010"/>
        <item m="1" x="394"/>
        <item m="1" x="897"/>
        <item m="1" x="846"/>
        <item m="1" x="1040"/>
        <item x="7"/>
        <item m="1" x="721"/>
        <item m="1" x="939"/>
        <item m="1" x="149"/>
        <item m="1" x="329"/>
        <item m="1" x="841"/>
        <item m="1" x="162"/>
        <item m="1" x="851"/>
        <item m="1" x="918"/>
        <item m="1" x="1283"/>
        <item m="1" x="290"/>
        <item m="1" x="789"/>
        <item m="1" x="1287"/>
        <item m="1" x="685"/>
        <item m="1" x="838"/>
        <item m="1" x="957"/>
        <item m="1" x="909"/>
        <item m="1" x="1104"/>
        <item m="1" x="133"/>
        <item m="1" x="1228"/>
        <item m="1" x="1229"/>
        <item m="1" x="594"/>
        <item x="24"/>
        <item m="1" x="233"/>
        <item m="1" x="1220"/>
        <item m="1" x="979"/>
        <item m="1" x="1062"/>
        <item m="1" x="1037"/>
        <item m="1" x="978"/>
        <item m="1" x="1174"/>
        <item m="1" x="1257"/>
        <item m="1" x="690"/>
        <item m="1" x="216"/>
        <item x="11"/>
        <item x="15"/>
        <item x="22"/>
        <item x="26"/>
        <item x="27"/>
        <item x="30"/>
        <item x="31"/>
        <item x="34"/>
        <item x="35"/>
        <item x="37"/>
        <item x="39"/>
        <item x="44"/>
        <item x="46"/>
        <item x="50"/>
        <item x="51"/>
        <item x="56"/>
        <item x="57"/>
        <item x="60"/>
        <item x="61"/>
        <item x="62"/>
        <item x="64"/>
        <item x="65"/>
        <item m="1" x="484"/>
        <item x="68"/>
        <item x="71"/>
        <item x="9"/>
        <item x="58"/>
        <item x="63"/>
        <item x="66"/>
        <item x="4"/>
        <item x="16"/>
        <item x="25"/>
        <item x="29"/>
        <item x="38"/>
        <item x="67"/>
        <item x="5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1"/>
      <x v="185"/>
      <x v="71"/>
      <x v="924"/>
      <x v="19"/>
    </i>
    <i>
      <x v="12"/>
      <x v="199"/>
      <x v="21"/>
      <x v="1271"/>
      <x v="19"/>
    </i>
    <i>
      <x v="14"/>
      <x v="110"/>
      <x v="88"/>
      <x v="384"/>
      <x v="19"/>
    </i>
    <i>
      <x v="17"/>
      <x v="211"/>
      <x v="45"/>
      <x v="1263"/>
      <x v="19"/>
    </i>
    <i>
      <x v="21"/>
      <x v="17"/>
      <x v="79"/>
      <x v="1294"/>
      <x v="19"/>
    </i>
  </rowItems>
  <colItems count="1">
    <i/>
  </colItems>
  <pageFields count="2">
    <pageField fld="1" item="9" hier="0"/>
    <pageField fld="2" item="54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0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6">
        <item x="1"/>
        <item h="1" m="1" x="36"/>
        <item h="1" m="1" x="12"/>
        <item h="1" m="1" x="27"/>
        <item h="1" m="1" x="22"/>
        <item m="1" x="30"/>
        <item m="1" x="4"/>
        <item h="1" m="1" x="3"/>
        <item m="1" x="14"/>
        <item m="1" x="21"/>
        <item m="1" x="42"/>
        <item m="1" x="28"/>
        <item m="1" x="40"/>
        <item m="1" x="20"/>
        <item m="1" x="37"/>
        <item m="1" x="29"/>
        <item m="1" x="55"/>
        <item m="1" x="44"/>
        <item m="1" x="2"/>
        <item m="1" x="15"/>
        <item m="1" x="17"/>
        <item m="1" x="48"/>
        <item m="1" x="46"/>
        <item m="1" x="45"/>
        <item m="1" x="39"/>
        <item m="1" x="32"/>
        <item m="1" x="52"/>
        <item m="1" x="11"/>
        <item m="1" x="43"/>
        <item m="1" x="49"/>
        <item m="1" x="33"/>
        <item m="1" x="41"/>
        <item m="1" x="18"/>
        <item m="1" x="7"/>
        <item m="1" x="5"/>
        <item m="1" x="47"/>
        <item m="1" x="31"/>
        <item m="1" x="24"/>
        <item m="1" x="9"/>
        <item m="1" x="51"/>
        <item m="1" x="34"/>
        <item m="1" x="23"/>
        <item m="1" x="8"/>
        <item m="1" x="50"/>
        <item m="1" x="19"/>
        <item m="1" x="6"/>
        <item m="1" x="16"/>
        <item m="1" x="54"/>
        <item m="1" x="38"/>
        <item m="1" x="26"/>
        <item m="1" x="13"/>
        <item m="1" x="53"/>
        <item m="1" x="35"/>
        <item m="1" x="25"/>
        <item m="1" x="10"/>
        <item x="0"/>
      </items>
    </pivotField>
    <pivotField axis="axisRow" compact="0" outline="0" subtotalTop="0" showAll="0" includeNewItemsInFilter="1" defaultSubtotal="0">
      <items count="23">
        <item h="1" x="14"/>
        <item m="1" x="19"/>
        <item h="1" m="1" x="16"/>
        <item h="1" m="1" x="20"/>
        <item h="1" m="1" x="22"/>
        <item h="1" m="1" x="15"/>
        <item h="1" m="1" x="17"/>
        <item h="1" m="1" x="18"/>
        <item h="1" m="1" x="21"/>
        <item x="2"/>
        <item x="9"/>
        <item x="11"/>
        <item x="7"/>
        <item x="6"/>
        <item x="5"/>
        <item x="0"/>
        <item x="1"/>
        <item x="3"/>
        <item x="8"/>
        <item x="13"/>
        <item x="4"/>
        <item x="10"/>
        <item x="12"/>
      </items>
    </pivotField>
    <pivotField axis="axisRow" compact="0" outline="0" subtotalTop="0" showAll="0" includeNewItemsInFilter="1" defaultSubtotal="0">
      <items count="214">
        <item m="1" x="118"/>
        <item m="1" x="61"/>
        <item x="26"/>
        <item m="1" x="190"/>
        <item m="1" x="35"/>
        <item m="1" x="131"/>
        <item m="1" x="204"/>
        <item m="1" x="186"/>
        <item m="1" x="177"/>
        <item m="1" x="29"/>
        <item m="1" x="112"/>
        <item m="1" x="51"/>
        <item m="1" x="71"/>
        <item m="1" x="65"/>
        <item m="1" x="103"/>
        <item m="1" x="196"/>
        <item m="1" x="107"/>
        <item x="16"/>
        <item m="1" x="166"/>
        <item m="1" x="92"/>
        <item m="1" x="138"/>
        <item m="1" x="160"/>
        <item m="1" x="78"/>
        <item m="1" x="33"/>
        <item m="1" x="176"/>
        <item m="1" x="28"/>
        <item m="1" x="211"/>
        <item m="1" x="80"/>
        <item m="1" x="180"/>
        <item m="1" x="172"/>
        <item m="1" x="134"/>
        <item m="1" x="213"/>
        <item m="1" x="164"/>
        <item m="1" x="192"/>
        <item m="1" x="56"/>
        <item m="1" x="198"/>
        <item m="1" x="148"/>
        <item m="1" x="73"/>
        <item m="1" x="84"/>
        <item m="1" x="129"/>
        <item m="1" x="27"/>
        <item m="1" x="109"/>
        <item m="1" x="32"/>
        <item x="12"/>
        <item m="1" x="52"/>
        <item m="1" x="42"/>
        <item m="1" x="115"/>
        <item x="17"/>
        <item m="1" x="208"/>
        <item m="1" x="167"/>
        <item m="1" x="197"/>
        <item m="1" x="100"/>
        <item m="1" x="82"/>
        <item m="1" x="152"/>
        <item m="1" x="191"/>
        <item x="13"/>
        <item m="1" x="185"/>
        <item m="1" x="189"/>
        <item m="1" x="146"/>
        <item m="1" x="154"/>
        <item m="1" x="39"/>
        <item m="1" x="45"/>
        <item m="1" x="162"/>
        <item m="1" x="144"/>
        <item m="1" x="57"/>
        <item m="1" x="149"/>
        <item m="1" x="74"/>
        <item m="1" x="207"/>
        <item m="1" x="111"/>
        <item m="1" x="43"/>
        <item m="1" x="97"/>
        <item x="10"/>
        <item m="1" x="200"/>
        <item m="1" x="41"/>
        <item m="1" x="48"/>
        <item m="1" x="30"/>
        <item m="1" x="95"/>
        <item x="11"/>
        <item m="1" x="157"/>
        <item m="1" x="114"/>
        <item m="1" x="139"/>
        <item m="1" x="122"/>
        <item m="1" x="88"/>
        <item m="1" x="108"/>
        <item m="1" x="106"/>
        <item m="1" x="121"/>
        <item m="1" x="83"/>
        <item m="1" x="117"/>
        <item m="1" x="55"/>
        <item m="1" x="113"/>
        <item m="1" x="76"/>
        <item m="1" x="171"/>
        <item m="1" x="96"/>
        <item m="1" x="49"/>
        <item x="7"/>
        <item m="1" x="178"/>
        <item m="1" x="127"/>
        <item m="1" x="105"/>
        <item m="1" x="158"/>
        <item m="1" x="209"/>
        <item m="1" x="62"/>
        <item m="1" x="40"/>
        <item m="1" x="153"/>
        <item m="1" x="34"/>
        <item m="1" x="47"/>
        <item m="1" x="81"/>
        <item m="1" x="156"/>
        <item m="1" x="142"/>
        <item m="1" x="89"/>
        <item m="1" x="66"/>
        <item x="15"/>
        <item m="1" x="199"/>
        <item m="1" x="70"/>
        <item m="1" x="206"/>
        <item m="1" x="60"/>
        <item m="1" x="187"/>
        <item m="1" x="173"/>
        <item m="1" x="123"/>
        <item m="1" x="195"/>
        <item m="1" x="116"/>
        <item m="1" x="98"/>
        <item m="1" x="170"/>
        <item m="1" x="63"/>
        <item m="1" x="101"/>
        <item m="1" x="141"/>
        <item m="1" x="147"/>
        <item m="1" x="159"/>
        <item m="1" x="91"/>
        <item m="1" x="124"/>
        <item m="1" x="93"/>
        <item m="1" x="102"/>
        <item m="1" x="183"/>
        <item m="1" x="143"/>
        <item m="1" x="75"/>
        <item m="1" x="188"/>
        <item m="1" x="99"/>
        <item x="6"/>
        <item m="1" x="46"/>
        <item m="1" x="193"/>
        <item m="1" x="72"/>
        <item m="1" x="163"/>
        <item m="1" x="136"/>
        <item m="1" x="58"/>
        <item m="1" x="50"/>
        <item m="1" x="145"/>
        <item m="1" x="175"/>
        <item m="1" x="168"/>
        <item m="1" x="140"/>
        <item m="1" x="194"/>
        <item x="3"/>
        <item m="1" x="169"/>
        <item m="1" x="132"/>
        <item m="1" x="150"/>
        <item m="1" x="161"/>
        <item m="1" x="38"/>
        <item m="1" x="64"/>
        <item m="1" x="69"/>
        <item m="1" x="104"/>
        <item m="1" x="126"/>
        <item m="1" x="137"/>
        <item m="1" x="119"/>
        <item m="1" x="68"/>
        <item m="1" x="135"/>
        <item m="1" x="205"/>
        <item m="1" x="79"/>
        <item x="1"/>
        <item m="1" x="110"/>
        <item m="1" x="203"/>
        <item m="1" x="54"/>
        <item m="1" x="151"/>
        <item m="1" x="94"/>
        <item m="1" x="53"/>
        <item m="1" x="120"/>
        <item m="1" x="181"/>
        <item m="1" x="125"/>
        <item m="1" x="165"/>
        <item x="2"/>
        <item m="1" x="37"/>
        <item m="1" x="174"/>
        <item m="1" x="128"/>
        <item x="24"/>
        <item m="1" x="85"/>
        <item m="1" x="90"/>
        <item m="1" x="133"/>
        <item m="1" x="130"/>
        <item x="5"/>
        <item m="1" x="182"/>
        <item m="1" x="67"/>
        <item m="1" x="44"/>
        <item x="18"/>
        <item m="1" x="201"/>
        <item x="9"/>
        <item x="22"/>
        <item x="4"/>
        <item x="21"/>
        <item m="1" x="77"/>
        <item m="1" x="202"/>
        <item m="1" x="59"/>
        <item m="1" x="31"/>
        <item x="20"/>
        <item x="14"/>
        <item x="25"/>
        <item m="1" x="87"/>
        <item x="8"/>
        <item m="1" x="36"/>
        <item x="19"/>
        <item m="1" x="212"/>
        <item m="1" x="155"/>
        <item m="1" x="210"/>
        <item m="1" x="184"/>
        <item m="1" x="86"/>
        <item x="0"/>
        <item m="1" x="179"/>
        <item x="23"/>
      </items>
    </pivotField>
    <pivotField axis="axisRow" compact="0" outline="0" subtotalTop="0" showAll="0" includeNewItemsInFilter="1" defaultSubtotal="0">
      <items count="102">
        <item x="100"/>
        <item m="1" x="101"/>
        <item x="6"/>
        <item x="23"/>
        <item x="12"/>
        <item x="27"/>
        <item x="8"/>
        <item x="17"/>
        <item x="46"/>
        <item x="33"/>
        <item x="19"/>
        <item x="1"/>
        <item x="21"/>
        <item x="69"/>
        <item x="48"/>
        <item x="64"/>
        <item x="15"/>
        <item x="50"/>
        <item x="74"/>
        <item x="7"/>
        <item x="81"/>
        <item x="45"/>
        <item x="43"/>
        <item x="0"/>
        <item x="3"/>
        <item x="4"/>
        <item x="5"/>
        <item x="9"/>
        <item x="10"/>
        <item x="13"/>
        <item x="14"/>
        <item x="16"/>
        <item x="18"/>
        <item x="20"/>
        <item x="22"/>
        <item x="24"/>
        <item x="25"/>
        <item x="26"/>
        <item x="28"/>
        <item x="29"/>
        <item x="30"/>
        <item x="34"/>
        <item x="35"/>
        <item x="36"/>
        <item x="38"/>
        <item x="2"/>
        <item x="39"/>
        <item x="40"/>
        <item x="41"/>
        <item x="42"/>
        <item x="44"/>
        <item x="47"/>
        <item x="49"/>
        <item x="52"/>
        <item x="53"/>
        <item x="54"/>
        <item x="56"/>
        <item x="57"/>
        <item x="58"/>
        <item x="60"/>
        <item x="61"/>
        <item x="62"/>
        <item x="63"/>
        <item x="66"/>
        <item x="67"/>
        <item x="68"/>
        <item x="72"/>
        <item x="73"/>
        <item x="75"/>
        <item x="76"/>
        <item x="82"/>
        <item x="83"/>
        <item x="84"/>
        <item x="85"/>
        <item x="86"/>
        <item x="87"/>
        <item x="88"/>
        <item x="91"/>
        <item x="92"/>
        <item x="95"/>
        <item x="96"/>
        <item x="97"/>
        <item x="98"/>
        <item x="99"/>
        <item x="11"/>
        <item x="37"/>
        <item x="32"/>
        <item x="51"/>
        <item x="55"/>
        <item x="65"/>
        <item x="71"/>
        <item x="77"/>
        <item x="79"/>
        <item x="80"/>
        <item x="89"/>
        <item x="94"/>
        <item x="59"/>
        <item x="70"/>
        <item x="90"/>
        <item x="93"/>
        <item x="31"/>
        <item x="78"/>
      </items>
    </pivotField>
    <pivotField axis="axisRow" compact="0" outline="0" subtotalTop="0" showAll="0" includeNewItemsInFilter="1" defaultSubtotal="0">
      <items count="1311">
        <item m="1" x="630"/>
        <item x="69"/>
        <item sd="0" m="1" x="1018"/>
        <item m="1" x="283"/>
        <item m="1" x="1090"/>
        <item m="1" x="794"/>
        <item m="1" x="1042"/>
        <item m="1" x="1176"/>
        <item m="1" x="870"/>
        <item m="1" x="750"/>
        <item m="1" x="1091"/>
        <item m="1" x="644"/>
        <item m="1" x="496"/>
        <item m="1" x="1054"/>
        <item m="1" x="321"/>
        <item m="1" x="363"/>
        <item m="1" x="523"/>
        <item m="1" x="788"/>
        <item m="1" x="124"/>
        <item m="1" x="562"/>
        <item m="1" x="1003"/>
        <item m="1" x="303"/>
        <item m="1" x="524"/>
        <item m="1" x="801"/>
        <item m="1" x="762"/>
        <item m="1" x="114"/>
        <item m="1" x="192"/>
        <item m="1" x="564"/>
        <item x="55"/>
        <item m="1" x="1284"/>
        <item m="1" x="878"/>
        <item m="1" x="589"/>
        <item m="1" x="670"/>
        <item m="1" x="709"/>
        <item m="1" x="494"/>
        <item m="1" x="948"/>
        <item m="1" x="821"/>
        <item m="1" x="1170"/>
        <item m="1" x="705"/>
        <item m="1" x="193"/>
        <item m="1" x="940"/>
        <item m="1" x="546"/>
        <item m="1" x="689"/>
        <item m="1" x="676"/>
        <item m="1" x="1068"/>
        <item m="1" x="1075"/>
        <item m="1" x="545"/>
        <item m="1" x="436"/>
        <item m="1" x="267"/>
        <item m="1" x="825"/>
        <item m="1" x="361"/>
        <item m="1" x="761"/>
        <item m="1" x="119"/>
        <item m="1" x="911"/>
        <item m="1" x="430"/>
        <item m="1" x="563"/>
        <item m="1" x="827"/>
        <item m="1" x="1253"/>
        <item m="1" x="120"/>
        <item m="1" x="533"/>
        <item m="1" x="70"/>
        <item m="1" x="1123"/>
        <item m="1" x="317"/>
        <item m="1" x="978"/>
        <item m="1" x="493"/>
        <item m="1" x="671"/>
        <item m="1" x="958"/>
        <item m="1" x="986"/>
        <item m="1" x="1096"/>
        <item m="1" x="646"/>
        <item m="1" x="1089"/>
        <item m="1" x="513"/>
        <item m="1" x="431"/>
        <item m="1" x="435"/>
        <item m="1" x="1301"/>
        <item m="1" x="664"/>
        <item m="1" x="941"/>
        <item m="1" x="912"/>
        <item m="1" x="843"/>
        <item m="1" x="622"/>
        <item m="1" x="1051"/>
        <item m="1" x="966"/>
        <item m="1" x="775"/>
        <item m="1" x="506"/>
        <item m="1" x="543"/>
        <item m="1" x="1304"/>
        <item m="1" x="553"/>
        <item m="1" x="164"/>
        <item m="1" x="520"/>
        <item m="1" x="342"/>
        <item m="1" x="448"/>
        <item m="1" x="299"/>
        <item m="1" x="880"/>
        <item m="1" x="74"/>
        <item x="31"/>
        <item x="30"/>
        <item m="1" x="698"/>
        <item m="1" x="887"/>
        <item m="1" x="1000"/>
        <item m="1" x="259"/>
        <item m="1" x="694"/>
        <item m="1" x="688"/>
        <item m="1" x="677"/>
        <item m="1" x="653"/>
        <item m="1" x="661"/>
        <item m="1" x="1001"/>
        <item m="1" x="95"/>
        <item m="1" x="716"/>
        <item m="1" x="1247"/>
        <item m="1" x="1136"/>
        <item x="6"/>
        <item m="1" x="1133"/>
        <item m="1" x="1285"/>
        <item m="1" x="443"/>
        <item m="1" x="105"/>
        <item m="1" x="882"/>
        <item m="1" x="783"/>
        <item m="1" x="344"/>
        <item m="1" x="584"/>
        <item m="1" x="1241"/>
        <item m="1" x="1194"/>
        <item m="1" x="188"/>
        <item m="1" x="697"/>
        <item m="1" x="364"/>
        <item m="1" x="997"/>
        <item m="1" x="289"/>
        <item m="1" x="118"/>
        <item m="1" x="108"/>
        <item m="1" x="1004"/>
        <item m="1" x="313"/>
        <item x="58"/>
        <item m="1" x="841"/>
        <item m="1" x="235"/>
        <item m="1" x="559"/>
        <item x="43"/>
        <item x="2"/>
        <item m="1" x="473"/>
        <item m="1" x="624"/>
        <item m="1" x="606"/>
        <item m="1" x="1174"/>
        <item m="1" x="970"/>
        <item m="1" x="1188"/>
        <item m="1" x="1083"/>
        <item m="1" x="578"/>
        <item m="1" x="1275"/>
        <item m="1" x="434"/>
        <item m="1" x="381"/>
        <item x="21"/>
        <item m="1" x="1098"/>
        <item x="47"/>
        <item m="1" x="743"/>
        <item m="1" x="988"/>
        <item m="1" x="580"/>
        <item m="1" x="1141"/>
        <item m="1" x="922"/>
        <item m="1" x="253"/>
        <item m="1" x="487"/>
        <item m="1" x="333"/>
        <item m="1" x="732"/>
        <item m="1" x="1099"/>
        <item m="1" x="891"/>
        <item m="1" x="502"/>
        <item m="1" x="1057"/>
        <item m="1" x="934"/>
        <item m="1" x="1147"/>
        <item m="1" x="318"/>
        <item m="1" x="1014"/>
        <item m="1" x="181"/>
        <item m="1" x="306"/>
        <item m="1" x="1163"/>
        <item m="1" x="515"/>
        <item m="1" x="613"/>
        <item m="1" x="457"/>
        <item m="1" x="667"/>
        <item m="1" x="1234"/>
        <item m="1" x="600"/>
        <item m="1" x="868"/>
        <item m="1" x="358"/>
        <item m="1" x="80"/>
        <item m="1" x="1297"/>
        <item m="1" x="231"/>
        <item m="1" x="981"/>
        <item m="1" x="140"/>
        <item m="1" x="566"/>
        <item m="1" x="1056"/>
        <item m="1" x="510"/>
        <item m="1" x="680"/>
        <item m="1" x="1238"/>
        <item m="1" x="1206"/>
        <item m="1" x="763"/>
        <item m="1" x="734"/>
        <item m="1" x="753"/>
        <item m="1" x="633"/>
        <item m="1" x="1190"/>
        <item m="1" x="924"/>
        <item m="1" x="279"/>
        <item m="1" x="842"/>
        <item m="1" x="1261"/>
        <item m="1" x="417"/>
        <item m="1" x="950"/>
        <item m="1" x="758"/>
        <item m="1" x="1278"/>
        <item m="1" x="628"/>
        <item m="1" x="1208"/>
        <item m="1" x="1225"/>
        <item m="1" x="1036"/>
        <item m="1" x="1232"/>
        <item m="1" x="1060"/>
        <item m="1" x="390"/>
        <item m="1" x="463"/>
        <item m="1" x="711"/>
        <item m="1" x="1218"/>
        <item m="1" x="352"/>
        <item m="1" x="206"/>
        <item m="1" x="1246"/>
        <item m="1" x="1023"/>
        <item m="1" x="180"/>
        <item m="1" x="497"/>
        <item m="1" x="131"/>
        <item m="1" x="302"/>
        <item m="1" x="197"/>
        <item m="1" x="1065"/>
        <item m="1" x="726"/>
        <item m="1" x="1249"/>
        <item m="1" x="594"/>
        <item m="1" x="535"/>
        <item m="1" x="1037"/>
        <item m="1" x="137"/>
        <item x="34"/>
        <item m="1" x="713"/>
        <item m="1" x="1095"/>
        <item m="1" x="946"/>
        <item m="1" x="895"/>
        <item m="1" x="103"/>
        <item m="1" x="791"/>
        <item m="1" x="1302"/>
        <item m="1" x="1268"/>
        <item m="1" x="126"/>
        <item m="1" x="951"/>
        <item m="1" x="528"/>
        <item m="1" x="514"/>
        <item m="1" x="1181"/>
        <item x="5"/>
        <item m="1" x="471"/>
        <item m="1" x="462"/>
        <item m="1" x="166"/>
        <item m="1" x="325"/>
        <item m="1" x="812"/>
        <item m="1" x="1280"/>
        <item m="1" x="1086"/>
        <item m="1" x="643"/>
        <item m="1" x="909"/>
        <item m="1" x="334"/>
        <item m="1" x="751"/>
        <item m="1" x="897"/>
        <item m="1" x="328"/>
        <item m="1" x="1058"/>
        <item m="1" x="1085"/>
        <item m="1" x="592"/>
        <item m="1" x="1251"/>
        <item m="1" x="373"/>
        <item m="1" x="939"/>
        <item m="1" x="1143"/>
        <item m="1" x="856"/>
        <item m="1" x="1012"/>
        <item m="1" x="175"/>
        <item m="1" x="396"/>
        <item m="1" x="1029"/>
        <item m="1" x="915"/>
        <item m="1" x="143"/>
        <item m="1" x="556"/>
        <item m="1" x="1019"/>
        <item m="1" x="226"/>
        <item m="1" x="151"/>
        <item m="1" x="508"/>
        <item m="1" x="94"/>
        <item m="1" x="884"/>
        <item m="1" x="275"/>
        <item m="1" x="272"/>
        <item m="1" x="445"/>
        <item m="1" x="340"/>
        <item m="1" x="519"/>
        <item m="1" x="130"/>
        <item m="1" x="893"/>
        <item m="1" x="576"/>
        <item m="1" x="1142"/>
        <item m="1" x="1161"/>
        <item m="1" x="196"/>
        <item m="1" x="266"/>
        <item m="1" x="177"/>
        <item m="1" x="190"/>
        <item m="1" x="1250"/>
        <item m="1" x="230"/>
        <item m="1" x="1038"/>
        <item m="1" x="1293"/>
        <item m="1" x="102"/>
        <item m="1" x="735"/>
        <item m="1" x="831"/>
        <item m="1" x="1059"/>
        <item m="1" x="1256"/>
        <item m="1" x="740"/>
        <item x="49"/>
        <item m="1" x="1066"/>
        <item m="1" x="427"/>
        <item m="1" x="1167"/>
        <item m="1" x="169"/>
        <item m="1" x="963"/>
        <item m="1" x="145"/>
        <item m="1" x="534"/>
        <item m="1" x="536"/>
        <item m="1" x="1041"/>
        <item m="1" x="225"/>
        <item m="1" x="565"/>
        <item m="1" x="370"/>
        <item m="1" x="79"/>
        <item m="1" x="1113"/>
        <item m="1" x="649"/>
        <item m="1" x="582"/>
        <item m="1" x="860"/>
        <item m="1" x="690"/>
        <item m="1" x="811"/>
        <item m="1" x="339"/>
        <item m="1" x="937"/>
        <item m="1" x="404"/>
        <item m="1" x="1151"/>
        <item m="1" x="1294"/>
        <item m="1" x="681"/>
        <item m="1" x="541"/>
        <item m="1" x="800"/>
        <item m="1" x="176"/>
        <item m="1" x="97"/>
        <item m="1" x="581"/>
        <item m="1" x="1292"/>
        <item m="1" x="1162"/>
        <item m="1" x="273"/>
        <item m="1" x="312"/>
        <item m="1" x="1288"/>
        <item m="1" x="1291"/>
        <item m="1" x="152"/>
        <item m="1" x="703"/>
        <item m="1" x="1198"/>
        <item m="1" x="156"/>
        <item m="1" x="1193"/>
        <item m="1" x="107"/>
        <item m="1" x="385"/>
        <item m="1" x="150"/>
        <item m="1" x="715"/>
        <item m="1" x="851"/>
        <item m="1" x="460"/>
        <item m="1" x="372"/>
        <item m="1" x="894"/>
        <item m="1" x="1149"/>
        <item m="1" x="483"/>
        <item m="1" x="987"/>
        <item m="1" x="1097"/>
        <item m="1" x="579"/>
        <item m="1" x="440"/>
        <item m="1" x="109"/>
        <item sd="0" m="1" x="93"/>
        <item m="1" x="719"/>
        <item m="1" x="314"/>
        <item m="1" x="602"/>
        <item m="1" x="122"/>
        <item m="1" x="76"/>
        <item m="1" x="837"/>
        <item m="1" x="96"/>
        <item m="1" x="123"/>
        <item m="1" x="450"/>
        <item m="1" x="429"/>
        <item m="1" x="268"/>
        <item m="1" x="1266"/>
        <item m="1" x="336"/>
        <item m="1" x="772"/>
        <item m="1" x="1171"/>
        <item m="1" x="1134"/>
        <item m="1" x="300"/>
        <item m="1" x="666"/>
        <item m="1" x="1127"/>
        <item m="1" x="784"/>
        <item m="1" x="754"/>
        <item m="1" x="847"/>
        <item m="1" x="1209"/>
        <item m="1" x="835"/>
        <item m="1" x="1271"/>
        <item x="3"/>
        <item m="1" x="969"/>
        <item m="1" x="605"/>
        <item m="1" x="929"/>
        <item m="1" x="1286"/>
        <item m="1" x="603"/>
        <item m="1" x="330"/>
        <item m="1" x="132"/>
        <item m="1" x="1160"/>
        <item m="1" x="857"/>
        <item m="1" x="270"/>
        <item m="1" x="906"/>
        <item m="1" x="826"/>
        <item m="1" x="233"/>
        <item m="1" x="234"/>
        <item m="1" x="1115"/>
        <item m="1" x="228"/>
        <item m="1" x="673"/>
        <item m="1" x="368"/>
        <item m="1" x="1002"/>
        <item m="1" x="458"/>
        <item m="1" x="335"/>
        <item m="1" x="1157"/>
        <item m="1" x="240"/>
        <item m="1" x="174"/>
        <item m="1" x="75"/>
        <item m="1" x="645"/>
        <item m="1" x="1270"/>
        <item m="1" x="766"/>
        <item m="1" x="650"/>
        <item m="1" x="395"/>
        <item m="1" x="931"/>
        <item m="1" x="1034"/>
        <item m="1" x="274"/>
        <item m="1" x="773"/>
        <item m="1" x="357"/>
        <item m="1" x="828"/>
        <item m="1" x="537"/>
        <item m="1" x="971"/>
        <item m="1" x="720"/>
        <item m="1" x="1175"/>
        <item m="1" x="852"/>
        <item m="1" x="347"/>
        <item m="1" x="900"/>
        <item m="1" x="311"/>
        <item m="1" x="1274"/>
        <item m="1" x="271"/>
        <item m="1" x="1150"/>
        <item m="1" x="896"/>
        <item m="1" x="632"/>
        <item m="1" x="277"/>
        <item m="1" x="468"/>
        <item m="1" x="1047"/>
        <item m="1" x="1103"/>
        <item m="1" x="1111"/>
        <item m="1" x="486"/>
        <item m="1" x="1028"/>
        <item m="1" x="996"/>
        <item m="1" x="572"/>
        <item m="1" x="1210"/>
        <item m="1" x="685"/>
        <item m="1" x="770"/>
        <item m="1" x="861"/>
        <item m="1" x="371"/>
        <item m="1" x="838"/>
        <item m="1" x="832"/>
        <item m="1" x="877"/>
        <item m="1" x="244"/>
        <item m="1" x="627"/>
        <item m="1" x="301"/>
        <item m="1" x="604"/>
        <item m="1" x="189"/>
        <item m="1" x="116"/>
        <item m="1" x="752"/>
        <item m="1" x="596"/>
        <item m="1" x="574"/>
        <item m="1" x="1212"/>
        <item m="1" x="1236"/>
        <item m="1" x="1008"/>
        <item m="1" x="1203"/>
        <item m="1" x="1260"/>
        <item m="1" x="1080"/>
        <item m="1" x="1166"/>
        <item m="1" x="793"/>
        <item m="1" x="982"/>
        <item m="1" x="447"/>
        <item m="1" x="961"/>
        <item m="1" x="913"/>
        <item m="1" x="867"/>
        <item m="1" x="320"/>
        <item m="1" x="1227"/>
        <item m="1" x="871"/>
        <item m="1" x="974"/>
        <item m="1" x="343"/>
        <item m="1" x="554"/>
        <item m="1" x="479"/>
        <item m="1" x="365"/>
        <item m="1" x="561"/>
        <item m="1" x="1112"/>
        <item m="1" x="1033"/>
        <item m="1" x="1139"/>
        <item m="1" x="405"/>
        <item m="1" x="586"/>
        <item m="1" x="474"/>
        <item m="1" x="117"/>
        <item m="1" x="1219"/>
        <item m="1" x="1129"/>
        <item m="1" x="1296"/>
        <item m="1" x="755"/>
        <item m="1" x="378"/>
        <item m="1" x="525"/>
        <item m="1" x="350"/>
        <item m="1" x="239"/>
        <item m="1" x="247"/>
        <item m="1" x="1031"/>
        <item m="1" x="1177"/>
        <item m="1" x="1310"/>
        <item m="1" x="759"/>
        <item m="1" x="191"/>
        <item m="1" x="1144"/>
        <item m="1" x="748"/>
        <item m="1" x="1032"/>
        <item m="1" x="338"/>
        <item m="1" x="377"/>
        <item m="1" x="216"/>
        <item m="1" x="202"/>
        <item m="1" x="1267"/>
        <item m="1" x="315"/>
        <item m="1" x="236"/>
        <item m="1" x="953"/>
        <item m="1" x="947"/>
        <item m="1" x="804"/>
        <item m="1" x="351"/>
        <item m="1" x="1248"/>
        <item m="1" x="991"/>
        <item m="1" x="165"/>
        <item m="1" x="451"/>
        <item m="1" x="1064"/>
        <item m="1" x="409"/>
        <item m="1" x="348"/>
        <item m="1" x="998"/>
        <item m="1" x="1077"/>
        <item m="1" x="615"/>
        <item m="1" x="654"/>
        <item m="1" x="532"/>
        <item m="1" x="388"/>
        <item m="1" x="975"/>
        <item m="1" x="593"/>
        <item m="1" x="1015"/>
        <item m="1" x="779"/>
        <item m="1" x="389"/>
        <item m="1" x="413"/>
        <item m="1" x="305"/>
        <item m="1" x="695"/>
        <item m="1" x="722"/>
        <item m="1" x="1273"/>
        <item m="1" x="1306"/>
        <item m="1" x="623"/>
        <item m="1" x="557"/>
        <item m="1" x="498"/>
        <item m="1" x="1131"/>
        <item m="1" x="634"/>
        <item m="1" x="1125"/>
        <item m="1" x="1009"/>
        <item m="1" x="1084"/>
        <item m="1" x="1269"/>
        <item m="1" x="888"/>
        <item m="1" x="712"/>
        <item m="1" x="977"/>
        <item m="1" x="353"/>
        <item m="1" x="1223"/>
        <item m="1" x="919"/>
        <item m="1" x="219"/>
        <item m="1" x="542"/>
        <item m="1" x="809"/>
        <item m="1" x="973"/>
        <item m="1" x="415"/>
        <item m="1" x="1216"/>
        <item m="1" x="256"/>
        <item m="1" x="616"/>
        <item m="1" x="968"/>
        <item m="1" x="223"/>
        <item m="1" x="797"/>
        <item m="1" x="883"/>
        <item m="1" x="892"/>
        <item m="1" x="672"/>
        <item m="1" x="160"/>
        <item m="1" x="1082"/>
        <item m="1" x="380"/>
        <item m="1" x="905"/>
        <item m="1" x="575"/>
        <item m="1" x="459"/>
        <item m="1" x="610"/>
        <item m="1" x="925"/>
        <item m="1" x="555"/>
        <item m="1" x="1307"/>
        <item m="1" x="637"/>
        <item m="1" x="742"/>
        <item m="1" x="785"/>
        <item m="1" x="1300"/>
        <item m="1" x="211"/>
        <item m="1" x="853"/>
        <item m="1" x="186"/>
        <item m="1" x="359"/>
        <item m="1" x="597"/>
        <item m="1" x="1138"/>
        <item m="1" x="679"/>
        <item m="1" x="441"/>
        <item m="1" x="92"/>
        <item m="1" x="1132"/>
        <item m="1" x="1046"/>
        <item m="1" x="1159"/>
        <item m="1" x="85"/>
        <item m="1" x="573"/>
        <item m="1" x="456"/>
        <item m="1" x="138"/>
        <item m="1" x="260"/>
        <item m="1" x="402"/>
        <item m="1" x="501"/>
        <item m="1" x="455"/>
        <item m="1" x="393"/>
        <item m="1" x="504"/>
        <item m="1" x="423"/>
        <item m="1" x="980"/>
        <item m="1" x="1035"/>
        <item m="1" x="88"/>
        <item m="1" x="994"/>
        <item m="1" x="470"/>
        <item m="1" x="106"/>
        <item m="1" x="1030"/>
        <item m="1" x="872"/>
        <item m="1" x="803"/>
        <item m="1" x="1024"/>
        <item m="1" x="1239"/>
        <item m="1" x="265"/>
        <item m="1" x="214"/>
        <item m="1" x="686"/>
        <item m="1" x="148"/>
        <item m="1" x="889"/>
        <item m="1" x="86"/>
        <item m="1" x="718"/>
        <item m="1" x="210"/>
        <item m="1" x="858"/>
        <item m="1" x="411"/>
        <item m="1" x="903"/>
        <item m="1" x="467"/>
        <item m="1" x="346"/>
        <item m="1" x="935"/>
        <item m="1" x="526"/>
        <item m="1" x="845"/>
        <item m="1" x="699"/>
        <item m="1" x="71"/>
        <item m="1" x="1076"/>
        <item m="1" x="708"/>
        <item m="1" x="82"/>
        <item m="1" x="1154"/>
        <item m="1" x="115"/>
        <item m="1" x="91"/>
        <item m="1" x="1281"/>
        <item m="1" x="674"/>
        <item m="1" x="1148"/>
        <item m="1" x="1265"/>
        <item m="1" x="983"/>
        <item m="1" x="587"/>
        <item m="1" x="805"/>
        <item m="1" x="920"/>
        <item x="27"/>
        <item m="1" x="933"/>
        <item m="1" x="329"/>
        <item m="1" x="527"/>
        <item m="1" x="595"/>
        <item m="1" x="337"/>
        <item m="1" x="768"/>
        <item m="1" x="297"/>
        <item m="1" x="1100"/>
        <item m="1" x="955"/>
        <item m="1" x="530"/>
        <item m="1" x="817"/>
        <item m="1" x="1189"/>
        <item m="1" x="1178"/>
        <item m="1" x="995"/>
        <item m="1" x="332"/>
        <item m="1" x="901"/>
        <item m="1" x="375"/>
        <item m="1" x="442"/>
        <item m="1" x="100"/>
        <item m="1" x="529"/>
        <item m="1" x="446"/>
        <item m="1" x="249"/>
        <item m="1" x="1180"/>
        <item x="8"/>
        <item m="1" x="1121"/>
        <item m="1" x="104"/>
        <item m="1" x="157"/>
        <item m="1" x="360"/>
        <item m="1" x="745"/>
        <item m="1" x="383"/>
        <item m="1" x="1201"/>
        <item m="1" x="1196"/>
        <item x="13"/>
        <item m="1" x="648"/>
        <item m="1" x="1088"/>
        <item m="1" x="569"/>
        <item m="1" x="241"/>
        <item m="1" x="1005"/>
        <item m="1" x="865"/>
        <item m="1" x="1213"/>
        <item x="40"/>
        <item m="1" x="601"/>
        <item m="1" x="862"/>
        <item m="1" x="746"/>
        <item m="1" x="655"/>
        <item m="1" x="659"/>
        <item m="1" x="489"/>
        <item m="1" x="839"/>
        <item m="1" x="218"/>
        <item m="1" x="331"/>
        <item m="1" x="379"/>
        <item m="1" x="418"/>
        <item m="1" x="787"/>
        <item m="1" x="326"/>
        <item m="1" x="284"/>
        <item m="1" x="374"/>
        <item m="1" x="369"/>
        <item m="1" x="386"/>
        <item m="1" x="1146"/>
        <item m="1" x="930"/>
        <item m="1" x="1119"/>
        <item m="1" x="1289"/>
        <item m="1" x="1108"/>
        <item m="1" x="469"/>
        <item m="1" x="638"/>
        <item m="1" x="207"/>
        <item m="1" x="242"/>
        <item m="1" x="1050"/>
        <item m="1" x="465"/>
        <item m="1" x="631"/>
        <item m="1" x="147"/>
        <item m="1" x="607"/>
        <item m="1" x="1067"/>
        <item x="50"/>
        <item x="26"/>
        <item m="1" x="744"/>
        <item m="1" x="760"/>
        <item m="1" x="304"/>
        <item m="1" x="512"/>
        <item m="1" x="836"/>
        <item m="1" x="531"/>
        <item m="1" x="778"/>
        <item m="1" x="612"/>
        <item m="1" x="1179"/>
        <item m="1" x="1137"/>
        <item m="1" x="179"/>
        <item m="1" x="1025"/>
        <item m="1" x="491"/>
        <item m="1" x="731"/>
        <item m="1" x="168"/>
        <item m="1" x="875"/>
        <item m="1" x="724"/>
        <item m="1" x="397"/>
        <item m="1" x="278"/>
        <item m="1" x="1109"/>
        <item m="1" x="367"/>
        <item m="1" x="1006"/>
        <item m="1" x="1074"/>
        <item x="29"/>
        <item m="1" x="910"/>
        <item m="1" x="1169"/>
        <item m="1" x="771"/>
        <item m="1" x="642"/>
        <item m="1" x="263"/>
        <item m="1" x="1007"/>
        <item m="1" x="220"/>
        <item m="1" x="833"/>
        <item m="1" x="1110"/>
        <item m="1" x="1195"/>
        <item m="1" x="855"/>
        <item m="1" x="113"/>
        <item m="1" x="635"/>
        <item m="1" x="1298"/>
        <item x="41"/>
        <item m="1" x="1026"/>
        <item m="1" x="492"/>
        <item m="1" x="1062"/>
        <item x="18"/>
        <item m="1" x="237"/>
        <item m="1" x="1011"/>
        <item m="1" x="478"/>
        <item m="1" x="570"/>
        <item m="1" x="1116"/>
        <item m="1" x="286"/>
        <item m="1" x="992"/>
        <item m="1" x="136"/>
        <item m="1" x="866"/>
        <item m="1" x="1202"/>
        <item x="64"/>
        <item m="1" x="243"/>
        <item m="1" x="850"/>
        <item m="1" x="886"/>
        <item m="1" x="706"/>
        <item m="1" x="786"/>
        <item m="1" x="438"/>
        <item x="11"/>
        <item m="1" x="549"/>
        <item m="1" x="135"/>
        <item m="1" x="398"/>
        <item m="1" x="251"/>
        <item m="1" x="620"/>
        <item m="1" x="171"/>
        <item m="1" x="72"/>
        <item m="1" x="932"/>
        <item m="1" x="488"/>
        <item m="1" x="813"/>
        <item m="1" x="780"/>
        <item m="1" x="942"/>
        <item m="1" x="472"/>
        <item m="1" x="1017"/>
        <item x="54"/>
        <item m="1" x="433"/>
        <item m="1" x="1081"/>
        <item m="1" x="767"/>
        <item m="1" x="112"/>
        <item m="1" x="1126"/>
        <item m="1" x="756"/>
        <item m="1" x="248"/>
        <item m="1" x="723"/>
        <item m="1" x="99"/>
        <item m="1" x="195"/>
        <item m="1" x="507"/>
        <item m="1" x="890"/>
        <item m="1" x="1156"/>
        <item m="1" x="823"/>
        <item m="1" x="490"/>
        <item m="1" x="588"/>
        <item m="1" x="406"/>
        <item m="1" x="516"/>
        <item m="1" x="547"/>
        <item m="1" x="990"/>
        <item m="1" x="874"/>
        <item m="1" x="864"/>
        <item m="1" x="146"/>
        <item m="1" x="1207"/>
        <item m="1" x="255"/>
        <item m="1" x="264"/>
        <item m="1" x="959"/>
        <item m="1" x="1120"/>
        <item m="1" x="1242"/>
        <item m="1" x="736"/>
        <item m="1" x="657"/>
        <item m="1" x="163"/>
        <item m="1" x="421"/>
        <item m="1" x="1053"/>
        <item m="1" x="1027"/>
        <item m="1" x="316"/>
        <item m="1" x="944"/>
        <item m="1" x="111"/>
        <item m="1" x="614"/>
        <item m="1" x="540"/>
        <item m="1" x="1101"/>
        <item m="1" x="384"/>
        <item m="1" x="403"/>
        <item m="1" x="276"/>
        <item m="1" x="500"/>
        <item m="1" x="1010"/>
        <item m="1" x="881"/>
        <item m="1" x="1063"/>
        <item m="1" x="412"/>
        <item m="1" x="904"/>
        <item m="1" x="830"/>
        <item m="1" x="873"/>
        <item m="1" x="209"/>
        <item m="1" x="1052"/>
        <item m="1" x="675"/>
        <item m="1" x="617"/>
        <item m="1" x="167"/>
        <item m="1" x="212"/>
        <item m="1" x="678"/>
        <item m="1" x="101"/>
        <item x="4"/>
        <item m="1" x="1226"/>
        <item m="1" x="899"/>
        <item m="1" x="1183"/>
        <item m="1" x="916"/>
        <item m="1" x="155"/>
        <item m="1" x="733"/>
        <item m="1" x="908"/>
        <item m="1" x="199"/>
        <item m="1" x="598"/>
        <item m="1" x="808"/>
        <item m="1" x="972"/>
        <item m="1" x="294"/>
        <item m="1" x="764"/>
        <item x="0"/>
        <item m="1" x="185"/>
        <item m="1" x="885"/>
        <item m="1" x="153"/>
        <item m="1" x="954"/>
        <item m="1" x="717"/>
        <item m="1" x="879"/>
        <item m="1" x="1282"/>
        <item x="12"/>
        <item m="1" x="1204"/>
        <item m="1" x="215"/>
        <item m="1" x="741"/>
        <item x="15"/>
        <item m="1" x="110"/>
        <item m="1" x="810"/>
        <item m="1" x="964"/>
        <item m="1" x="182"/>
        <item x="28"/>
        <item m="1" x="1021"/>
        <item m="1" x="172"/>
        <item m="1" x="765"/>
        <item m="1" x="1283"/>
        <item m="1" x="205"/>
        <item m="1" x="702"/>
        <item m="1" x="1191"/>
        <item m="1" x="245"/>
        <item m="1" x="976"/>
        <item m="1" x="1262"/>
        <item m="1" x="789"/>
        <item m="1" x="993"/>
        <item m="1" x="1258"/>
        <item m="1" x="213"/>
        <item m="1" x="295"/>
        <item m="1" x="161"/>
        <item m="1" x="949"/>
        <item m="1" x="439"/>
        <item m="1" x="158"/>
        <item m="1" x="917"/>
        <item m="1" x="687"/>
        <item m="1" x="956"/>
        <item m="1" x="782"/>
        <item m="1" x="1104"/>
        <item m="1" x="477"/>
        <item m="1" x="795"/>
        <item m="1" x="246"/>
        <item m="1" x="484"/>
        <item m="1" x="814"/>
        <item m="1" x="1122"/>
        <item m="1" x="1276"/>
        <item m="1" x="729"/>
        <item m="1" x="822"/>
        <item m="1" x="183"/>
        <item m="1" x="258"/>
        <item m="1" x="957"/>
        <item m="1" x="728"/>
        <item m="1" x="522"/>
        <item m="1" x="1118"/>
        <item m="1" x="918"/>
        <item m="1" x="1105"/>
        <item m="1" x="1199"/>
        <item m="1" x="700"/>
        <item m="1" x="475"/>
        <item m="1" x="1217"/>
        <item m="1" x="777"/>
        <item m="1" x="125"/>
        <item m="1" x="739"/>
        <item m="1" x="921"/>
        <item m="1" x="461"/>
        <item m="1" x="414"/>
        <item m="1" x="505"/>
        <item m="1" x="960"/>
        <item m="1" x="618"/>
        <item m="1" x="802"/>
        <item m="1" x="1308"/>
        <item m="1" x="840"/>
        <item x="19"/>
        <item m="1" x="1158"/>
        <item m="1" x="73"/>
        <item m="1" x="292"/>
        <item m="1" x="366"/>
        <item m="1" x="707"/>
        <item m="1" x="660"/>
        <item m="1" x="721"/>
        <item m="1" x="701"/>
        <item m="1" x="250"/>
        <item m="1" x="1092"/>
        <item m="1" x="1222"/>
        <item m="1" x="1043"/>
        <item x="37"/>
        <item m="1" x="936"/>
        <item m="1" x="682"/>
        <item m="1" x="1055"/>
        <item m="1" x="98"/>
        <item m="1" x="499"/>
        <item m="1" x="652"/>
        <item m="1" x="938"/>
        <item m="1" x="288"/>
        <item m="1" x="710"/>
        <item m="1" x="84"/>
        <item m="1" x="90"/>
        <item m="1" x="967"/>
        <item m="1" x="399"/>
        <item m="1" x="1230"/>
        <item m="1" x="625"/>
        <item m="1" x="391"/>
        <item m="1" x="362"/>
        <item m="1" x="1240"/>
        <item m="1" x="345"/>
        <item m="1" x="128"/>
        <item m="1" x="965"/>
        <item m="1" x="170"/>
        <item m="1" x="437"/>
        <item m="1" x="647"/>
        <item m="1" x="539"/>
        <item m="1" x="639"/>
        <item m="1" x="747"/>
        <item m="1" x="769"/>
        <item m="1" x="141"/>
        <item m="1" x="354"/>
        <item m="1" x="178"/>
        <item m="1" x="162"/>
        <item m="1" x="1224"/>
        <item m="1" x="907"/>
        <item m="1" x="517"/>
        <item m="1" x="927"/>
        <item m="1" x="641"/>
        <item m="1" x="1205"/>
        <item m="1" x="619"/>
        <item m="1" x="296"/>
        <item m="1" x="252"/>
        <item m="1" x="425"/>
        <item m="1" x="173"/>
        <item m="1" x="1044"/>
        <item m="1" x="662"/>
        <item m="1" x="204"/>
        <item m="1" x="738"/>
        <item m="1" x="669"/>
        <item m="1" x="1215"/>
        <item x="33"/>
        <item m="1" x="200"/>
        <item m="1" x="567"/>
        <item m="1" x="144"/>
        <item m="1" x="591"/>
        <item m="1" x="503"/>
        <item m="1" x="1094"/>
        <item m="1" x="1013"/>
        <item m="1" x="394"/>
        <item m="1" x="1128"/>
        <item m="1" x="704"/>
        <item m="1" x="1277"/>
        <item m="1" x="863"/>
        <item m="1" x="509"/>
        <item m="1" x="544"/>
        <item m="1" x="401"/>
        <item m="1" x="420"/>
        <item m="1" x="382"/>
        <item m="1" x="1039"/>
        <item m="1" x="636"/>
        <item x="36"/>
        <item m="1" x="1229"/>
        <item m="1" x="1145"/>
        <item x="48"/>
        <item m="1" x="1220"/>
        <item m="1" x="87"/>
        <item m="1" x="482"/>
        <item m="1" x="571"/>
        <item m="1" x="1140"/>
        <item m="1" x="454"/>
        <item m="1" x="1279"/>
        <item m="1" x="281"/>
        <item m="1" x="1254"/>
        <item m="1" x="1049"/>
        <item m="1" x="869"/>
        <item m="1" x="261"/>
        <item m="1" x="898"/>
        <item m="1" x="466"/>
        <item m="1" x="77"/>
        <item m="1" x="1185"/>
        <item m="1" x="1182"/>
        <item m="1" x="1107"/>
        <item m="1" x="1072"/>
        <item m="1" x="355"/>
        <item m="1" x="684"/>
        <item m="1" x="1079"/>
        <item m="1" x="548"/>
        <item m="1" x="550"/>
        <item m="1" x="1061"/>
        <item m="1" x="194"/>
        <item m="1" x="1245"/>
        <item m="1" x="217"/>
        <item m="1" x="1117"/>
        <item m="1" x="424"/>
        <item m="1" x="1165"/>
        <item m="1" x="133"/>
        <item m="1" x="349"/>
        <item m="1" x="799"/>
        <item m="1" x="134"/>
        <item m="1" x="222"/>
        <item m="1" x="1155"/>
        <item m="1" x="1257"/>
        <item m="1" x="730"/>
        <item m="1" x="1022"/>
        <item m="1" x="665"/>
        <item m="1" x="341"/>
        <item m="1" x="749"/>
        <item m="1" x="790"/>
        <item m="1" x="1228"/>
        <item m="1" x="422"/>
        <item m="1" x="1252"/>
        <item m="1" x="952"/>
        <item m="1" x="1211"/>
        <item m="1" x="238"/>
        <item m="1" x="187"/>
        <item m="1" x="356"/>
        <item m="1" x="626"/>
        <item m="1" x="1259"/>
        <item m="1" x="1231"/>
        <item m="1" x="848"/>
        <item m="1" x="656"/>
        <item m="1" x="781"/>
        <item m="1" x="254"/>
        <item m="1" x="1305"/>
        <item m="1" x="807"/>
        <item m="1" x="426"/>
        <item m="1" x="668"/>
        <item m="1" x="1078"/>
        <item m="1" x="287"/>
        <item m="1" x="1020"/>
        <item m="1" x="307"/>
        <item m="1" x="322"/>
        <item m="1" x="692"/>
        <item m="1" x="926"/>
        <item m="1" x="511"/>
        <item m="1" x="224"/>
        <item m="1" x="1290"/>
        <item m="1" x="184"/>
        <item m="1" x="725"/>
        <item m="1" x="696"/>
        <item m="1" x="262"/>
        <item m="1" x="121"/>
        <item x="23"/>
        <item m="1" x="464"/>
        <item m="1" x="776"/>
        <item m="1" x="416"/>
        <item m="1" x="844"/>
        <item m="1" x="552"/>
        <item m="1" x="609"/>
        <item m="1" x="81"/>
        <item m="1" x="324"/>
        <item m="1" x="452"/>
        <item m="1" x="1093"/>
        <item m="1" x="127"/>
        <item m="1" x="1073"/>
        <item m="1" x="1200"/>
        <item m="1" x="693"/>
        <item m="1" x="1070"/>
        <item m="1" x="1214"/>
        <item m="1" x="1106"/>
        <item m="1" x="444"/>
        <item m="1" x="583"/>
        <item m="1" x="737"/>
        <item m="1" x="198"/>
        <item m="1" x="538"/>
        <item m="1" x="129"/>
        <item m="1" x="221"/>
        <item m="1" x="1164"/>
        <item m="1" x="1255"/>
        <item m="1" x="280"/>
        <item m="1" x="495"/>
        <item m="1" x="640"/>
        <item m="1" x="78"/>
        <item x="10"/>
        <item m="1" x="1237"/>
        <item m="1" x="1295"/>
        <item m="1" x="683"/>
        <item m="1" x="1197"/>
        <item m="1" x="558"/>
        <item m="1" x="999"/>
        <item m="1" x="876"/>
        <item m="1" x="229"/>
        <item m="1" x="1130"/>
        <item m="1" x="834"/>
        <item m="1" x="159"/>
        <item m="1" x="1263"/>
        <item m="1" x="1168"/>
        <item m="1" x="149"/>
        <item m="1" x="1124"/>
        <item m="1" x="818"/>
        <item m="1" x="203"/>
        <item m="1" x="815"/>
        <item m="1" x="1173"/>
        <item m="1" x="410"/>
        <item m="1" x="1287"/>
        <item m="1" x="979"/>
        <item m="1" x="663"/>
        <item x="7"/>
        <item m="1" x="820"/>
        <item m="1" x="298"/>
        <item m="1" x="819"/>
        <item m="1" x="432"/>
        <item m="1" x="1309"/>
        <item m="1" x="943"/>
        <item m="1" x="590"/>
        <item m="1" x="621"/>
        <item m="1" x="293"/>
        <item m="1" x="1187"/>
        <item m="1" x="585"/>
        <item x="35"/>
        <item m="1" x="1233"/>
        <item m="1" x="1264"/>
        <item m="1" x="608"/>
        <item m="1" x="629"/>
        <item m="1" x="989"/>
        <item m="1" x="453"/>
        <item m="1" x="139"/>
        <item m="1" x="309"/>
        <item m="1" x="269"/>
        <item m="1" x="282"/>
        <item m="1" x="449"/>
        <item m="1" x="407"/>
        <item m="1" x="798"/>
        <item m="1" x="476"/>
        <item m="1" x="816"/>
        <item m="1" x="419"/>
        <item m="1" x="518"/>
        <item m="1" x="1172"/>
        <item m="1" x="551"/>
        <item m="1" x="521"/>
        <item m="1" x="1135"/>
        <item m="1" x="387"/>
        <item m="1" x="1184"/>
        <item m="1" x="89"/>
        <item m="1" x="806"/>
        <item m="1" x="658"/>
        <item m="1" x="308"/>
        <item m="1" x="83"/>
        <item x="45"/>
        <item m="1" x="824"/>
        <item m="1" x="310"/>
        <item m="1" x="774"/>
        <item m="1" x="611"/>
        <item m="1" x="757"/>
        <item m="1" x="481"/>
        <item m="1" x="323"/>
        <item m="1" x="1192"/>
        <item m="1" x="1016"/>
        <item m="1" x="392"/>
        <item m="1" x="902"/>
        <item m="1" x="854"/>
        <item m="1" x="1048"/>
        <item m="1" x="829"/>
        <item m="1" x="727"/>
        <item m="1" x="945"/>
        <item m="1" x="142"/>
        <item m="1" x="327"/>
        <item m="1" x="849"/>
        <item m="1" x="154"/>
        <item m="1" x="859"/>
        <item m="1" x="923"/>
        <item m="1" x="1299"/>
        <item m="1" x="285"/>
        <item m="1" x="796"/>
        <item m="1" x="1303"/>
        <item m="1" x="691"/>
        <item m="1" x="846"/>
        <item m="1" x="962"/>
        <item m="1" x="914"/>
        <item m="1" x="1114"/>
        <item x="67"/>
        <item m="1" x="1243"/>
        <item m="1" x="1244"/>
        <item m="1" x="599"/>
        <item x="22"/>
        <item m="1" x="227"/>
        <item m="1" x="1235"/>
        <item m="1" x="985"/>
        <item m="1" x="1069"/>
        <item m="1" x="1045"/>
        <item m="1" x="984"/>
        <item m="1" x="1186"/>
        <item m="1" x="1272"/>
        <item x="63"/>
        <item m="1" x="208"/>
        <item m="1" x="651"/>
        <item m="1" x="1071"/>
        <item m="1" x="714"/>
        <item m="1" x="1087"/>
        <item m="1" x="1102"/>
        <item m="1" x="577"/>
        <item m="1" x="568"/>
        <item m="1" x="428"/>
        <item m="1" x="319"/>
        <item m="1" x="291"/>
        <item m="1" x="1040"/>
        <item m="1" x="232"/>
        <item m="1" x="290"/>
        <item m="1" x="792"/>
        <item m="1" x="376"/>
        <item m="1" x="1153"/>
        <item m="1" x="1221"/>
        <item x="68"/>
        <item m="1" x="480"/>
        <item m="1" x="1152"/>
        <item m="1" x="408"/>
        <item m="1" x="928"/>
        <item m="1" x="485"/>
        <item m="1" x="400"/>
        <item m="1" x="201"/>
        <item m="1" x="560"/>
        <item x="14"/>
        <item x="16"/>
        <item x="17"/>
        <item x="20"/>
        <item x="24"/>
        <item x="32"/>
        <item x="38"/>
        <item x="39"/>
        <item x="44"/>
        <item x="52"/>
        <item x="53"/>
        <item x="56"/>
        <item x="57"/>
        <item x="59"/>
        <item m="1" x="257"/>
        <item x="66"/>
        <item x="42"/>
        <item x="46"/>
        <item x="51"/>
        <item x="60"/>
        <item x="61"/>
        <item x="62"/>
        <item x="65"/>
        <item x="1"/>
        <item x="9"/>
        <item x="25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5">
    <i>
      <x v="9"/>
      <x v="185"/>
      <x v="30"/>
      <x v="1309"/>
      <x v="20"/>
    </i>
    <i>
      <x v="10"/>
      <x v="211"/>
      <x v="66"/>
      <x v="650"/>
      <x v="20"/>
    </i>
    <i>
      <x v="15"/>
      <x v="211"/>
      <x v="100"/>
      <x v="725"/>
      <x v="20"/>
    </i>
    <i>
      <x v="18"/>
      <x v="94"/>
      <x v="59"/>
      <x v="1293"/>
      <x v="20"/>
    </i>
    <i r="1">
      <x v="185"/>
      <x v="96"/>
      <x v="110"/>
      <x v="20"/>
    </i>
  </rowItems>
  <colItems count="1">
    <i/>
  </colItems>
  <pageFields count="2">
    <pageField fld="1" item="9" hier="0"/>
    <pageField fld="2" item="55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2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7"/>
        <item h="1" m="1" x="8"/>
        <item m="1" x="6"/>
        <item m="1" x="3"/>
        <item m="1" x="9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57">
        <item x="1"/>
        <item h="1" m="1" x="36"/>
        <item h="1" m="1" x="12"/>
        <item h="1" m="1" x="27"/>
        <item h="1" m="1" x="22"/>
        <item m="1" x="30"/>
        <item m="1" x="4"/>
        <item h="1" m="1" x="3"/>
        <item m="1" x="14"/>
        <item m="1" x="21"/>
        <item m="1" x="42"/>
        <item m="1" x="28"/>
        <item m="1" x="40"/>
        <item m="1" x="20"/>
        <item m="1" x="37"/>
        <item m="1" x="29"/>
        <item m="1" x="56"/>
        <item m="1" x="44"/>
        <item m="1" x="2"/>
        <item m="1" x="15"/>
        <item m="1" x="17"/>
        <item m="1" x="48"/>
        <item m="1" x="46"/>
        <item m="1" x="45"/>
        <item m="1" x="39"/>
        <item m="1" x="32"/>
        <item m="1" x="53"/>
        <item m="1" x="11"/>
        <item m="1" x="43"/>
        <item m="1" x="49"/>
        <item m="1" x="33"/>
        <item m="1" x="41"/>
        <item m="1" x="18"/>
        <item m="1" x="7"/>
        <item m="1" x="5"/>
        <item m="1" x="47"/>
        <item m="1" x="31"/>
        <item m="1" x="24"/>
        <item m="1" x="9"/>
        <item m="1" x="51"/>
        <item m="1" x="34"/>
        <item m="1" x="23"/>
        <item m="1" x="8"/>
        <item m="1" x="50"/>
        <item m="1" x="19"/>
        <item m="1" x="6"/>
        <item m="1" x="16"/>
        <item m="1" x="55"/>
        <item m="1" x="38"/>
        <item m="1" x="26"/>
        <item m="1" x="13"/>
        <item m="1" x="54"/>
        <item m="1" x="35"/>
        <item m="1" x="25"/>
        <item m="1" x="10"/>
        <item m="1" x="52"/>
        <item x="0"/>
      </items>
    </pivotField>
    <pivotField axis="axisRow" compact="0" outline="0" subtotalTop="0" showAll="0" includeNewItemsInFilter="1" defaultSubtotal="0">
      <items count="19">
        <item h="1" x="9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3"/>
        <item x="0"/>
        <item x="2"/>
        <item x="4"/>
        <item x="1"/>
        <item x="6"/>
        <item x="7"/>
        <item x="8"/>
        <item x="5"/>
        <item x="10"/>
      </items>
    </pivotField>
    <pivotField axis="axisRow" compact="0" outline="0" subtotalTop="0" showAll="0" includeNewItemsInFilter="1" defaultSubtotal="0">
      <items count="213">
        <item m="1" x="115"/>
        <item m="1" x="55"/>
        <item x="18"/>
        <item m="1" x="188"/>
        <item m="1" x="28"/>
        <item m="1" x="128"/>
        <item m="1" x="202"/>
        <item m="1" x="184"/>
        <item m="1" x="175"/>
        <item m="1" x="22"/>
        <item m="1" x="109"/>
        <item x="14"/>
        <item m="1" x="67"/>
        <item m="1" x="61"/>
        <item m="1" x="100"/>
        <item m="1" x="194"/>
        <item m="1" x="104"/>
        <item m="1" x="85"/>
        <item m="1" x="164"/>
        <item m="1" x="89"/>
        <item m="1" x="135"/>
        <item m="1" x="158"/>
        <item m="1" x="72"/>
        <item m="1" x="26"/>
        <item m="1" x="174"/>
        <item m="1" x="21"/>
        <item m="1" x="209"/>
        <item m="1" x="74"/>
        <item m="1" x="178"/>
        <item m="1" x="170"/>
        <item m="1" x="131"/>
        <item m="1" x="212"/>
        <item m="1" x="162"/>
        <item m="1" x="190"/>
        <item m="1" x="50"/>
        <item m="1" x="196"/>
        <item m="1" x="145"/>
        <item m="1" x="69"/>
        <item m="1" x="78"/>
        <item m="1" x="126"/>
        <item m="1" x="20"/>
        <item m="1" x="106"/>
        <item m="1" x="25"/>
        <item x="7"/>
        <item m="1" x="45"/>
        <item m="1" x="35"/>
        <item m="1" x="112"/>
        <item m="1" x="57"/>
        <item m="1" x="206"/>
        <item m="1" x="165"/>
        <item m="1" x="195"/>
        <item m="1" x="97"/>
        <item m="1" x="76"/>
        <item m="1" x="149"/>
        <item m="1" x="189"/>
        <item x="11"/>
        <item m="1" x="183"/>
        <item m="1" x="187"/>
        <item m="1" x="143"/>
        <item m="1" x="151"/>
        <item m="1" x="32"/>
        <item m="1" x="38"/>
        <item m="1" x="160"/>
        <item m="1" x="141"/>
        <item m="1" x="51"/>
        <item m="1" x="146"/>
        <item m="1" x="70"/>
        <item m="1" x="205"/>
        <item m="1" x="108"/>
        <item m="1" x="36"/>
        <item m="1" x="94"/>
        <item m="1" x="79"/>
        <item m="1" x="198"/>
        <item m="1" x="34"/>
        <item m="1" x="41"/>
        <item m="1" x="23"/>
        <item m="1" x="92"/>
        <item m="1" x="88"/>
        <item m="1" x="155"/>
        <item m="1" x="111"/>
        <item m="1" x="136"/>
        <item m="1" x="119"/>
        <item m="1" x="83"/>
        <item m="1" x="105"/>
        <item m="1" x="103"/>
        <item m="1" x="118"/>
        <item m="1" x="77"/>
        <item m="1" x="114"/>
        <item m="1" x="49"/>
        <item m="1" x="110"/>
        <item x="15"/>
        <item m="1" x="169"/>
        <item m="1" x="93"/>
        <item m="1" x="42"/>
        <item x="17"/>
        <item m="1" x="176"/>
        <item m="1" x="124"/>
        <item m="1" x="102"/>
        <item m="1" x="156"/>
        <item m="1" x="207"/>
        <item m="1" x="58"/>
        <item m="1" x="33"/>
        <item m="1" x="150"/>
        <item m="1" x="27"/>
        <item m="1" x="40"/>
        <item m="1" x="75"/>
        <item m="1" x="154"/>
        <item m="1" x="139"/>
        <item m="1" x="84"/>
        <item m="1" x="62"/>
        <item x="12"/>
        <item m="1" x="197"/>
        <item m="1" x="66"/>
        <item m="1" x="204"/>
        <item m="1" x="54"/>
        <item m="1" x="185"/>
        <item m="1" x="171"/>
        <item m="1" x="120"/>
        <item m="1" x="193"/>
        <item m="1" x="113"/>
        <item m="1" x="95"/>
        <item m="1" x="168"/>
        <item m="1" x="59"/>
        <item m="1" x="98"/>
        <item m="1" x="138"/>
        <item m="1" x="144"/>
        <item m="1" x="157"/>
        <item m="1" x="87"/>
        <item m="1" x="121"/>
        <item m="1" x="90"/>
        <item m="1" x="99"/>
        <item m="1" x="181"/>
        <item m="1" x="140"/>
        <item m="1" x="71"/>
        <item m="1" x="186"/>
        <item m="1" x="96"/>
        <item x="8"/>
        <item m="1" x="39"/>
        <item m="1" x="191"/>
        <item m="1" x="68"/>
        <item m="1" x="161"/>
        <item m="1" x="133"/>
        <item m="1" x="52"/>
        <item m="1" x="43"/>
        <item m="1" x="142"/>
        <item m="1" x="173"/>
        <item m="1" x="166"/>
        <item m="1" x="137"/>
        <item m="1" x="192"/>
        <item x="16"/>
        <item m="1" x="167"/>
        <item m="1" x="129"/>
        <item m="1" x="147"/>
        <item m="1" x="159"/>
        <item m="1" x="31"/>
        <item m="1" x="60"/>
        <item m="1" x="65"/>
        <item m="1" x="101"/>
        <item m="1" x="123"/>
        <item m="1" x="134"/>
        <item m="1" x="116"/>
        <item m="1" x="64"/>
        <item m="1" x="132"/>
        <item m="1" x="203"/>
        <item m="1" x="73"/>
        <item x="3"/>
        <item m="1" x="107"/>
        <item m="1" x="201"/>
        <item m="1" x="48"/>
        <item m="1" x="148"/>
        <item m="1" x="91"/>
        <item m="1" x="47"/>
        <item m="1" x="117"/>
        <item m="1" x="179"/>
        <item m="1" x="122"/>
        <item m="1" x="163"/>
        <item x="1"/>
        <item m="1" x="30"/>
        <item m="1" x="172"/>
        <item m="1" x="125"/>
        <item m="1" x="211"/>
        <item m="1" x="80"/>
        <item m="1" x="86"/>
        <item m="1" x="130"/>
        <item m="1" x="127"/>
        <item x="4"/>
        <item m="1" x="180"/>
        <item m="1" x="63"/>
        <item m="1" x="37"/>
        <item x="2"/>
        <item m="1" x="199"/>
        <item x="5"/>
        <item m="1" x="46"/>
        <item x="6"/>
        <item m="1" x="44"/>
        <item x="19"/>
        <item m="1" x="200"/>
        <item m="1" x="53"/>
        <item m="1" x="24"/>
        <item m="1" x="56"/>
        <item m="1" x="152"/>
        <item x="10"/>
        <item m="1" x="82"/>
        <item x="9"/>
        <item m="1" x="29"/>
        <item x="13"/>
        <item m="1" x="210"/>
        <item m="1" x="153"/>
        <item m="1" x="208"/>
        <item m="1" x="182"/>
        <item m="1" x="81"/>
        <item x="0"/>
        <item m="1" x="177"/>
      </items>
    </pivotField>
    <pivotField axis="axisRow" compact="0" outline="0" subtotalTop="0" showAll="0" includeNewItemsInFilter="1" defaultSubtotal="0">
      <items count="65">
        <item x="62"/>
        <item m="1" x="64"/>
        <item x="28"/>
        <item x="24"/>
        <item x="16"/>
        <item x="27"/>
        <item x="12"/>
        <item x="1"/>
        <item x="33"/>
        <item x="9"/>
        <item x="25"/>
        <item x="39"/>
        <item x="61"/>
        <item x="18"/>
        <item x="54"/>
        <item x="26"/>
        <item x="40"/>
        <item x="49"/>
        <item x="34"/>
        <item x="59"/>
        <item x="2"/>
        <item x="3"/>
        <item x="4"/>
        <item x="5"/>
        <item x="6"/>
        <item x="7"/>
        <item x="8"/>
        <item x="10"/>
        <item x="13"/>
        <item x="14"/>
        <item x="15"/>
        <item x="17"/>
        <item x="19"/>
        <item x="20"/>
        <item x="21"/>
        <item x="22"/>
        <item x="23"/>
        <item x="29"/>
        <item x="30"/>
        <item x="31"/>
        <item x="32"/>
        <item x="35"/>
        <item x="37"/>
        <item x="38"/>
        <item x="42"/>
        <item x="43"/>
        <item x="44"/>
        <item x="46"/>
        <item x="47"/>
        <item x="50"/>
        <item x="51"/>
        <item x="52"/>
        <item x="53"/>
        <item x="55"/>
        <item x="56"/>
        <item x="57"/>
        <item x="60"/>
        <item x="36"/>
        <item x="41"/>
        <item x="48"/>
        <item x="0"/>
        <item x="11"/>
        <item x="58"/>
        <item x="63"/>
        <item x="45"/>
      </items>
    </pivotField>
    <pivotField axis="axisRow" compact="0" outline="0" subtotalTop="0" showAll="0" includeNewItemsInFilter="1" defaultSubtotal="0">
      <items count="1310">
        <item m="1" x="616"/>
        <item x="49"/>
        <item sd="0" m="1" x="1015"/>
        <item m="1" x="271"/>
        <item m="1" x="1088"/>
        <item m="1" x="784"/>
        <item m="1" x="1038"/>
        <item m="1" x="1174"/>
        <item m="1" x="861"/>
        <item m="1" x="739"/>
        <item m="1" x="1089"/>
        <item m="1" x="630"/>
        <item m="1" x="484"/>
        <item m="1" x="1052"/>
        <item m="1" x="310"/>
        <item m="1" x="350"/>
        <item m="1" x="511"/>
        <item m="1" x="778"/>
        <item m="1" x="107"/>
        <item m="1" x="551"/>
        <item m="1" x="999"/>
        <item m="1" x="291"/>
        <item m="1" x="512"/>
        <item m="1" x="790"/>
        <item m="1" x="751"/>
        <item m="1" x="96"/>
        <item m="1" x="178"/>
        <item m="1" x="553"/>
        <item x="8"/>
        <item m="1" x="1284"/>
        <item m="1" x="869"/>
        <item m="1" x="577"/>
        <item m="1" x="656"/>
        <item m="1" x="696"/>
        <item m="1" x="482"/>
        <item m="1" x="940"/>
        <item m="1" x="811"/>
        <item m="1" x="1168"/>
        <item m="1" x="692"/>
        <item m="1" x="179"/>
        <item m="1" x="932"/>
        <item m="1" x="535"/>
        <item m="1" x="675"/>
        <item m="1" x="662"/>
        <item m="1" x="1066"/>
        <item m="1" x="1073"/>
        <item m="1" x="534"/>
        <item m="1" x="424"/>
        <item m="1" x="254"/>
        <item m="1" x="815"/>
        <item m="1" x="348"/>
        <item m="1" x="750"/>
        <item m="1" x="102"/>
        <item m="1" x="903"/>
        <item m="1" x="418"/>
        <item m="1" x="552"/>
        <item m="1" x="817"/>
        <item m="1" x="1252"/>
        <item m="1" x="103"/>
        <item m="1" x="522"/>
        <item m="1" x="50"/>
        <item m="1" x="1120"/>
        <item m="1" x="306"/>
        <item m="1" x="973"/>
        <item m="1" x="481"/>
        <item m="1" x="657"/>
        <item m="1" x="953"/>
        <item m="1" x="982"/>
        <item m="1" x="1094"/>
        <item m="1" x="632"/>
        <item m="1" x="1087"/>
        <item m="1" x="501"/>
        <item m="1" x="419"/>
        <item m="1" x="423"/>
        <item m="1" x="1300"/>
        <item m="1" x="650"/>
        <item m="1" x="933"/>
        <item m="1" x="904"/>
        <item m="1" x="834"/>
        <item m="1" x="609"/>
        <item m="1" x="1049"/>
        <item m="1" x="960"/>
        <item m="1" x="765"/>
        <item m="1" x="494"/>
        <item m="1" x="532"/>
        <item m="1" x="1303"/>
        <item m="1" x="542"/>
        <item m="1" x="148"/>
        <item m="1" x="508"/>
        <item m="1" x="329"/>
        <item m="1" x="436"/>
        <item m="1" x="287"/>
        <item m="1" x="871"/>
        <item m="1" x="54"/>
        <item x="35"/>
        <item x="32"/>
        <item m="1" x="686"/>
        <item m="1" x="878"/>
        <item m="1" x="996"/>
        <item m="1" x="246"/>
        <item m="1" x="681"/>
        <item m="1" x="674"/>
        <item m="1" x="663"/>
        <item m="1" x="638"/>
        <item m="1" x="647"/>
        <item m="1" x="997"/>
        <item m="1" x="76"/>
        <item m="1" x="704"/>
        <item m="1" x="1245"/>
        <item m="1" x="1133"/>
        <item x="28"/>
        <item m="1" x="1130"/>
        <item m="1" x="1285"/>
        <item m="1" x="431"/>
        <item m="1" x="86"/>
        <item m="1" x="873"/>
        <item m="1" x="773"/>
        <item m="1" x="331"/>
        <item m="1" x="572"/>
        <item m="1" x="1239"/>
        <item m="1" x="1192"/>
        <item m="1" x="174"/>
        <item m="1" x="685"/>
        <item m="1" x="351"/>
        <item m="1" x="993"/>
        <item m="1" x="277"/>
        <item m="1" x="101"/>
        <item m="1" x="89"/>
        <item m="1" x="1001"/>
        <item m="1" x="302"/>
        <item m="1" x="858"/>
        <item m="1" x="831"/>
        <item m="1" x="219"/>
        <item m="1" x="548"/>
        <item m="1" x="1141"/>
        <item m="1" x="1000"/>
        <item m="1" x="461"/>
        <item m="1" x="611"/>
        <item m="1" x="594"/>
        <item m="1" x="1172"/>
        <item m="1" x="965"/>
        <item m="1" x="1186"/>
        <item m="1" x="1081"/>
        <item m="1" x="567"/>
        <item m="1" x="1275"/>
        <item m="1" x="422"/>
        <item m="1" x="369"/>
        <item x="34"/>
        <item m="1" x="1096"/>
        <item m="1" x="1138"/>
        <item m="1" x="731"/>
        <item m="1" x="984"/>
        <item m="1" x="568"/>
        <item m="1" x="1139"/>
        <item m="1" x="914"/>
        <item m="1" x="239"/>
        <item m="1" x="475"/>
        <item m="1" x="320"/>
        <item m="1" x="720"/>
        <item m="1" x="1097"/>
        <item m="1" x="882"/>
        <item m="1" x="490"/>
        <item m="1" x="1055"/>
        <item m="1" x="926"/>
        <item m="1" x="1145"/>
        <item m="1" x="307"/>
        <item m="1" x="1011"/>
        <item m="1" x="167"/>
        <item m="1" x="294"/>
        <item m="1" x="1161"/>
        <item m="1" x="503"/>
        <item m="1" x="601"/>
        <item m="1" x="445"/>
        <item m="1" x="653"/>
        <item m="1" x="1232"/>
        <item m="1" x="588"/>
        <item m="1" x="859"/>
        <item m="1" x="345"/>
        <item m="1" x="61"/>
        <item m="1" x="1296"/>
        <item m="1" x="216"/>
        <item m="1" x="977"/>
        <item m="1" x="123"/>
        <item m="1" x="555"/>
        <item m="1" x="1054"/>
        <item m="1" x="498"/>
        <item m="1" x="666"/>
        <item m="1" x="1236"/>
        <item m="1" x="1204"/>
        <item m="1" x="752"/>
        <item m="1" x="722"/>
        <item m="1" x="742"/>
        <item m="1" x="619"/>
        <item m="1" x="1188"/>
        <item m="1" x="916"/>
        <item m="1" x="267"/>
        <item m="1" x="832"/>
        <item m="1" x="1261"/>
        <item m="1" x="405"/>
        <item m="1" x="943"/>
        <item m="1" x="747"/>
        <item m="1" x="1278"/>
        <item m="1" x="615"/>
        <item m="1" x="1206"/>
        <item m="1" x="1224"/>
        <item m="1" x="1032"/>
        <item m="1" x="1230"/>
        <item m="1" x="1058"/>
        <item m="1" x="378"/>
        <item m="1" x="451"/>
        <item m="1" x="698"/>
        <item m="1" x="1217"/>
        <item m="1" x="339"/>
        <item m="1" x="191"/>
        <item m="1" x="1244"/>
        <item m="1" x="1020"/>
        <item m="1" x="165"/>
        <item m="1" x="485"/>
        <item m="1" x="115"/>
        <item m="1" x="290"/>
        <item m="1" x="183"/>
        <item m="1" x="1063"/>
        <item m="1" x="714"/>
        <item m="1" x="1248"/>
        <item m="1" x="582"/>
        <item m="1" x="524"/>
        <item m="1" x="1033"/>
        <item m="1" x="120"/>
        <item m="1" x="734"/>
        <item m="1" x="701"/>
        <item m="1" x="1093"/>
        <item m="1" x="938"/>
        <item m="1" x="886"/>
        <item m="1" x="84"/>
        <item m="1" x="781"/>
        <item m="1" x="1301"/>
        <item m="1" x="1268"/>
        <item m="1" x="109"/>
        <item m="1" x="945"/>
        <item m="1" x="516"/>
        <item m="1" x="502"/>
        <item m="1" x="1179"/>
        <item x="24"/>
        <item m="1" x="459"/>
        <item m="1" x="450"/>
        <item m="1" x="150"/>
        <item m="1" x="312"/>
        <item m="1" x="801"/>
        <item m="1" x="1280"/>
        <item m="1" x="1084"/>
        <item m="1" x="629"/>
        <item m="1" x="901"/>
        <item m="1" x="321"/>
        <item m="1" x="740"/>
        <item m="1" x="888"/>
        <item m="1" x="315"/>
        <item m="1" x="1056"/>
        <item m="1" x="1083"/>
        <item m="1" x="580"/>
        <item m="1" x="1250"/>
        <item m="1" x="361"/>
        <item m="1" x="931"/>
        <item m="1" x="1140"/>
        <item m="1" x="846"/>
        <item m="1" x="1009"/>
        <item m="1" x="160"/>
        <item m="1" x="384"/>
        <item m="1" x="1025"/>
        <item m="1" x="907"/>
        <item m="1" x="127"/>
        <item m="1" x="545"/>
        <item m="1" x="1016"/>
        <item m="1" x="211"/>
        <item m="1" x="135"/>
        <item m="1" x="496"/>
        <item m="1" x="75"/>
        <item m="1" x="875"/>
        <item m="1" x="263"/>
        <item m="1" x="260"/>
        <item m="1" x="433"/>
        <item m="1" x="327"/>
        <item m="1" x="507"/>
        <item m="1" x="114"/>
        <item m="1" x="884"/>
        <item m="1" x="565"/>
        <item x="33"/>
        <item m="1" x="1159"/>
        <item m="1" x="182"/>
        <item m="1" x="253"/>
        <item m="1" x="162"/>
        <item m="1" x="176"/>
        <item m="1" x="1249"/>
        <item m="1" x="215"/>
        <item m="1" x="1034"/>
        <item m="1" x="1293"/>
        <item m="1" x="83"/>
        <item m="1" x="723"/>
        <item m="1" x="821"/>
        <item m="1" x="1057"/>
        <item m="1" x="1255"/>
        <item m="1" x="728"/>
        <item x="23"/>
        <item m="1" x="1064"/>
        <item m="1" x="415"/>
        <item m="1" x="1165"/>
        <item m="1" x="153"/>
        <item m="1" x="957"/>
        <item m="1" x="129"/>
        <item m="1" x="523"/>
        <item m="1" x="525"/>
        <item m="1" x="1037"/>
        <item m="1" x="210"/>
        <item m="1" x="554"/>
        <item m="1" x="358"/>
        <item m="1" x="59"/>
        <item m="1" x="1110"/>
        <item m="1" x="634"/>
        <item m="1" x="570"/>
        <item m="1" x="850"/>
        <item m="1" x="676"/>
        <item m="1" x="800"/>
        <item m="1" x="326"/>
        <item m="1" x="929"/>
        <item m="1" x="392"/>
        <item m="1" x="1149"/>
        <item m="1" x="1294"/>
        <item m="1" x="667"/>
        <item m="1" x="530"/>
        <item m="1" x="789"/>
        <item m="1" x="161"/>
        <item m="1" x="78"/>
        <item m="1" x="569"/>
        <item m="1" x="1292"/>
        <item m="1" x="1160"/>
        <item m="1" x="261"/>
        <item m="1" x="301"/>
        <item m="1" x="1288"/>
        <item m="1" x="1291"/>
        <item m="1" x="136"/>
        <item m="1" x="690"/>
        <item m="1" x="1196"/>
        <item m="1" x="140"/>
        <item m="1" x="1191"/>
        <item m="1" x="88"/>
        <item m="1" x="374"/>
        <item m="1" x="134"/>
        <item m="1" x="703"/>
        <item m="1" x="841"/>
        <item m="1" x="448"/>
        <item m="1" x="360"/>
        <item m="1" x="885"/>
        <item m="1" x="1147"/>
        <item m="1" x="471"/>
        <item m="1" x="983"/>
        <item m="1" x="1095"/>
        <item x="22"/>
        <item m="1" x="428"/>
        <item m="1" x="90"/>
        <item sd="0" m="1" x="74"/>
        <item m="1" x="707"/>
        <item m="1" x="303"/>
        <item m="1" x="590"/>
        <item m="1" x="105"/>
        <item m="1" x="56"/>
        <item m="1" x="827"/>
        <item m="1" x="77"/>
        <item m="1" x="106"/>
        <item m="1" x="438"/>
        <item m="1" x="417"/>
        <item m="1" x="256"/>
        <item m="1" x="1266"/>
        <item m="1" x="323"/>
        <item m="1" x="762"/>
        <item m="1" x="1169"/>
        <item m="1" x="1131"/>
        <item m="1" x="288"/>
        <item m="1" x="652"/>
        <item m="1" x="1124"/>
        <item m="1" x="774"/>
        <item m="1" x="743"/>
        <item m="1" x="838"/>
        <item m="1" x="1208"/>
        <item m="1" x="825"/>
        <item m="1" x="1271"/>
        <item x="4"/>
        <item m="1" x="964"/>
        <item m="1" x="593"/>
        <item m="1" x="921"/>
        <item m="1" x="1286"/>
        <item m="1" x="591"/>
        <item m="1" x="317"/>
        <item x="9"/>
        <item m="1" x="1158"/>
        <item m="1" x="847"/>
        <item m="1" x="258"/>
        <item m="1" x="898"/>
        <item m="1" x="816"/>
        <item m="1" x="217"/>
        <item m="1" x="218"/>
        <item m="1" x="1112"/>
        <item m="1" x="213"/>
        <item m="1" x="659"/>
        <item m="1" x="355"/>
        <item m="1" x="998"/>
        <item m="1" x="446"/>
        <item m="1" x="322"/>
        <item m="1" x="1155"/>
        <item m="1" x="224"/>
        <item m="1" x="159"/>
        <item m="1" x="55"/>
        <item m="1" x="631"/>
        <item m="1" x="1270"/>
        <item m="1" x="755"/>
        <item m="1" x="635"/>
        <item m="1" x="383"/>
        <item m="1" x="923"/>
        <item m="1" x="1030"/>
        <item m="1" x="262"/>
        <item m="1" x="763"/>
        <item m="1" x="344"/>
        <item m="1" x="818"/>
        <item m="1" x="526"/>
        <item m="1" x="966"/>
        <item m="1" x="708"/>
        <item m="1" x="1173"/>
        <item m="1" x="842"/>
        <item m="1" x="334"/>
        <item m="1" x="891"/>
        <item m="1" x="300"/>
        <item m="1" x="1274"/>
        <item m="1" x="259"/>
        <item m="1" x="1148"/>
        <item m="1" x="887"/>
        <item m="1" x="618"/>
        <item m="1" x="265"/>
        <item m="1" x="456"/>
        <item m="1" x="1043"/>
        <item m="1" x="1101"/>
        <item m="1" x="1108"/>
        <item m="1" x="474"/>
        <item m="1" x="1024"/>
        <item m="1" x="992"/>
        <item m="1" x="561"/>
        <item m="1" x="1209"/>
        <item m="1" x="671"/>
        <item m="1" x="760"/>
        <item m="1" x="851"/>
        <item m="1" x="359"/>
        <item m="1" x="828"/>
        <item m="1" x="822"/>
        <item m="1" x="868"/>
        <item m="1" x="228"/>
        <item m="1" x="614"/>
        <item m="1" x="289"/>
        <item m="1" x="592"/>
        <item m="1" x="175"/>
        <item m="1" x="98"/>
        <item m="1" x="741"/>
        <item m="1" x="584"/>
        <item m="1" x="563"/>
        <item m="1" x="1211"/>
        <item m="1" x="1234"/>
        <item m="1" x="1005"/>
        <item m="1" x="1201"/>
        <item m="1" x="1259"/>
        <item m="1" x="1078"/>
        <item m="1" x="1164"/>
        <item m="1" x="783"/>
        <item m="1" x="978"/>
        <item m="1" x="435"/>
        <item m="1" x="955"/>
        <item m="1" x="905"/>
        <item m="1" x="857"/>
        <item m="1" x="309"/>
        <item m="1" x="1225"/>
        <item m="1" x="862"/>
        <item m="1" x="969"/>
        <item m="1" x="330"/>
        <item m="1" x="543"/>
        <item m="1" x="467"/>
        <item m="1" x="352"/>
        <item m="1" x="550"/>
        <item m="1" x="1109"/>
        <item m="1" x="1029"/>
        <item m="1" x="1136"/>
        <item m="1" x="393"/>
        <item m="1" x="574"/>
        <item m="1" x="462"/>
        <item m="1" x="99"/>
        <item m="1" x="1218"/>
        <item m="1" x="1126"/>
        <item m="1" x="1295"/>
        <item m="1" x="744"/>
        <item m="1" x="366"/>
        <item m="1" x="513"/>
        <item m="1" x="337"/>
        <item m="1" x="223"/>
        <item m="1" x="231"/>
        <item m="1" x="1027"/>
        <item m="1" x="1175"/>
        <item m="1" x="1309"/>
        <item m="1" x="748"/>
        <item m="1" x="177"/>
        <item m="1" x="1142"/>
        <item m="1" x="737"/>
        <item m="1" x="1028"/>
        <item m="1" x="325"/>
        <item m="1" x="365"/>
        <item m="1" x="201"/>
        <item m="1" x="188"/>
        <item m="1" x="1267"/>
        <item m="1" x="304"/>
        <item m="1" x="220"/>
        <item m="1" x="947"/>
        <item m="1" x="939"/>
        <item m="1" x="793"/>
        <item m="1" x="338"/>
        <item m="1" x="1247"/>
        <item m="1" x="987"/>
        <item m="1" x="149"/>
        <item m="1" x="439"/>
        <item m="1" x="1062"/>
        <item m="1" x="397"/>
        <item m="1" x="335"/>
        <item m="1" x="994"/>
        <item m="1" x="1075"/>
        <item m="1" x="602"/>
        <item m="1" x="639"/>
        <item m="1" x="521"/>
        <item m="1" x="376"/>
        <item m="1" x="970"/>
        <item m="1" x="581"/>
        <item m="1" x="1012"/>
        <item m="1" x="769"/>
        <item m="1" x="377"/>
        <item m="1" x="401"/>
        <item m="1" x="293"/>
        <item m="1" x="683"/>
        <item m="1" x="710"/>
        <item m="1" x="1273"/>
        <item m="1" x="1305"/>
        <item m="1" x="610"/>
        <item m="1" x="546"/>
        <item m="1" x="486"/>
        <item m="1" x="1128"/>
        <item m="1" x="620"/>
        <item m="1" x="1122"/>
        <item m="1" x="1006"/>
        <item m="1" x="1082"/>
        <item m="1" x="1269"/>
        <item m="1" x="879"/>
        <item m="1" x="700"/>
        <item m="1" x="972"/>
        <item m="1" x="340"/>
        <item m="1" x="1222"/>
        <item m="1" x="911"/>
        <item m="1" x="204"/>
        <item m="1" x="531"/>
        <item m="1" x="798"/>
        <item m="1" x="968"/>
        <item m="1" x="403"/>
        <item m="1" x="1215"/>
        <item m="1" x="243"/>
        <item m="1" x="603"/>
        <item m="1" x="963"/>
        <item m="1" x="208"/>
        <item m="1" x="787"/>
        <item m="1" x="874"/>
        <item m="1" x="883"/>
        <item m="1" x="658"/>
        <item m="1" x="144"/>
        <item m="1" x="1080"/>
        <item m="1" x="368"/>
        <item m="1" x="897"/>
        <item m="1" x="564"/>
        <item m="1" x="447"/>
        <item m="1" x="598"/>
        <item m="1" x="917"/>
        <item m="1" x="544"/>
        <item m="1" x="1306"/>
        <item m="1" x="623"/>
        <item m="1" x="730"/>
        <item m="1" x="775"/>
        <item m="1" x="1299"/>
        <item m="1" x="196"/>
        <item m="1" x="843"/>
        <item m="1" x="172"/>
        <item m="1" x="346"/>
        <item m="1" x="585"/>
        <item m="1" x="1135"/>
        <item m="1" x="665"/>
        <item m="1" x="429"/>
        <item m="1" x="73"/>
        <item m="1" x="1129"/>
        <item m="1" x="1042"/>
        <item m="1" x="1157"/>
        <item m="1" x="66"/>
        <item m="1" x="562"/>
        <item m="1" x="444"/>
        <item m="1" x="121"/>
        <item m="1" x="247"/>
        <item m="1" x="390"/>
        <item m="1" x="489"/>
        <item m="1" x="443"/>
        <item m="1" x="381"/>
        <item m="1" x="492"/>
        <item m="1" x="411"/>
        <item m="1" x="976"/>
        <item m="1" x="1031"/>
        <item m="1" x="69"/>
        <item m="1" x="990"/>
        <item m="1" x="458"/>
        <item m="1" x="87"/>
        <item m="1" x="1026"/>
        <item m="1" x="863"/>
        <item m="1" x="792"/>
        <item m="1" x="1021"/>
        <item m="1" x="1237"/>
        <item m="1" x="252"/>
        <item m="1" x="199"/>
        <item m="1" x="672"/>
        <item m="1" x="132"/>
        <item m="1" x="880"/>
        <item m="1" x="67"/>
        <item m="1" x="706"/>
        <item m="1" x="195"/>
        <item m="1" x="848"/>
        <item m="1" x="399"/>
        <item m="1" x="895"/>
        <item m="1" x="455"/>
        <item m="1" x="333"/>
        <item m="1" x="927"/>
        <item m="1" x="514"/>
        <item m="1" x="836"/>
        <item m="1" x="687"/>
        <item m="1" x="51"/>
        <item m="1" x="1074"/>
        <item m="1" x="695"/>
        <item m="1" x="63"/>
        <item m="1" x="1152"/>
        <item m="1" x="97"/>
        <item m="1" x="72"/>
        <item m="1" x="1281"/>
        <item m="1" x="660"/>
        <item m="1" x="1146"/>
        <item m="1" x="1265"/>
        <item m="1" x="979"/>
        <item m="1" x="575"/>
        <item m="1" x="794"/>
        <item m="1" x="912"/>
        <item m="1" x="255"/>
        <item m="1" x="925"/>
        <item m="1" x="316"/>
        <item m="1" x="515"/>
        <item m="1" x="583"/>
        <item m="1" x="324"/>
        <item m="1" x="758"/>
        <item m="1" x="285"/>
        <item m="1" x="1098"/>
        <item m="1" x="949"/>
        <item m="1" x="518"/>
        <item m="1" x="807"/>
        <item m="1" x="1187"/>
        <item m="1" x="1176"/>
        <item m="1" x="991"/>
        <item m="1" x="319"/>
        <item m="1" x="893"/>
        <item m="1" x="363"/>
        <item m="1" x="430"/>
        <item m="1" x="81"/>
        <item m="1" x="517"/>
        <item m="1" x="434"/>
        <item m="1" x="234"/>
        <item m="1" x="1178"/>
        <item x="3"/>
        <item m="1" x="1118"/>
        <item m="1" x="85"/>
        <item m="1" x="141"/>
        <item m="1" x="347"/>
        <item m="1" x="733"/>
        <item m="1" x="371"/>
        <item m="1" x="1199"/>
        <item m="1" x="1194"/>
        <item x="7"/>
        <item x="11"/>
        <item m="1" x="1086"/>
        <item m="1" x="558"/>
        <item m="1" x="225"/>
        <item m="1" x="1002"/>
        <item m="1" x="855"/>
        <item m="1" x="1212"/>
        <item x="43"/>
        <item m="1" x="589"/>
        <item m="1" x="852"/>
        <item m="1" x="735"/>
        <item m="1" x="641"/>
        <item m="1" x="645"/>
        <item m="1" x="477"/>
        <item m="1" x="829"/>
        <item m="1" x="203"/>
        <item m="1" x="318"/>
        <item m="1" x="367"/>
        <item m="1" x="406"/>
        <item m="1" x="777"/>
        <item m="1" x="313"/>
        <item m="1" x="272"/>
        <item m="1" x="362"/>
        <item m="1" x="356"/>
        <item x="14"/>
        <item m="1" x="1144"/>
        <item m="1" x="922"/>
        <item m="1" x="1116"/>
        <item m="1" x="1289"/>
        <item x="12"/>
        <item m="1" x="457"/>
        <item m="1" x="624"/>
        <item m="1" x="192"/>
        <item m="1" x="226"/>
        <item m="1" x="1048"/>
        <item m="1" x="453"/>
        <item m="1" x="617"/>
        <item m="1" x="131"/>
        <item m="1" x="595"/>
        <item m="1" x="1065"/>
        <item x="46"/>
        <item x="13"/>
        <item m="1" x="732"/>
        <item m="1" x="749"/>
        <item m="1" x="292"/>
        <item m="1" x="500"/>
        <item m="1" x="826"/>
        <item m="1" x="519"/>
        <item m="1" x="767"/>
        <item m="1" x="600"/>
        <item m="1" x="1177"/>
        <item m="1" x="1134"/>
        <item m="1" x="164"/>
        <item m="1" x="1022"/>
        <item m="1" x="479"/>
        <item m="1" x="719"/>
        <item m="1" x="152"/>
        <item m="1" x="866"/>
        <item m="1" x="712"/>
        <item m="1" x="385"/>
        <item m="1" x="266"/>
        <item m="1" x="1106"/>
        <item m="1" x="354"/>
        <item m="1" x="1003"/>
        <item m="1" x="1072"/>
        <item m="1" x="357"/>
        <item m="1" x="902"/>
        <item m="1" x="1167"/>
        <item m="1" x="761"/>
        <item m="1" x="628"/>
        <item m="1" x="250"/>
        <item m="1" x="1004"/>
        <item m="1" x="205"/>
        <item m="1" x="823"/>
        <item m="1" x="1107"/>
        <item m="1" x="1193"/>
        <item m="1" x="845"/>
        <item m="1" x="95"/>
        <item m="1" x="621"/>
        <item m="1" x="1297"/>
        <item x="30"/>
        <item x="36"/>
        <item m="1" x="480"/>
        <item m="1" x="1060"/>
        <item m="1" x="892"/>
        <item m="1" x="221"/>
        <item m="1" x="1008"/>
        <item m="1" x="466"/>
        <item m="1" x="559"/>
        <item m="1" x="1113"/>
        <item m="1" x="274"/>
        <item m="1" x="988"/>
        <item m="1" x="119"/>
        <item m="1" x="856"/>
        <item m="1" x="1200"/>
        <item m="1" x="640"/>
        <item m="1" x="227"/>
        <item x="47"/>
        <item m="1" x="877"/>
        <item m="1" x="693"/>
        <item m="1" x="776"/>
        <item m="1" x="426"/>
        <item m="1" x="60"/>
        <item m="1" x="538"/>
        <item m="1" x="118"/>
        <item m="1" x="386"/>
        <item m="1" x="237"/>
        <item m="1" x="607"/>
        <item m="1" x="155"/>
        <item m="1" x="52"/>
        <item m="1" x="924"/>
        <item m="1" x="476"/>
        <item m="1" x="802"/>
        <item m="1" x="770"/>
        <item m="1" x="934"/>
        <item m="1" x="460"/>
        <item m="1" x="1014"/>
        <item m="1" x="126"/>
        <item m="1" x="421"/>
        <item m="1" x="1079"/>
        <item m="1" x="756"/>
        <item m="1" x="94"/>
        <item m="1" x="1123"/>
        <item m="1" x="745"/>
        <item m="1" x="233"/>
        <item m="1" x="711"/>
        <item m="1" x="80"/>
        <item m="1" x="181"/>
        <item m="1" x="495"/>
        <item m="1" x="881"/>
        <item m="1" x="1154"/>
        <item m="1" x="813"/>
        <item m="1" x="478"/>
        <item m="1" x="576"/>
        <item m="1" x="394"/>
        <item m="1" x="504"/>
        <item m="1" x="536"/>
        <item m="1" x="986"/>
        <item m="1" x="865"/>
        <item m="1" x="854"/>
        <item m="1" x="130"/>
        <item m="1" x="1205"/>
        <item m="1" x="242"/>
        <item m="1" x="251"/>
        <item x="15"/>
        <item m="1" x="1117"/>
        <item m="1" x="1240"/>
        <item m="1" x="724"/>
        <item m="1" x="643"/>
        <item m="1" x="147"/>
        <item m="1" x="409"/>
        <item m="1" x="1051"/>
        <item m="1" x="1023"/>
        <item m="1" x="305"/>
        <item m="1" x="936"/>
        <item m="1" x="92"/>
        <item x="40"/>
        <item m="1" x="529"/>
        <item m="1" x="1099"/>
        <item m="1" x="372"/>
        <item m="1" x="391"/>
        <item m="1" x="264"/>
        <item m="1" x="488"/>
        <item m="1" x="1007"/>
        <item m="1" x="872"/>
        <item m="1" x="1061"/>
        <item m="1" x="400"/>
        <item m="1" x="896"/>
        <item m="1" x="820"/>
        <item m="1" x="864"/>
        <item m="1" x="194"/>
        <item m="1" x="1050"/>
        <item m="1" x="661"/>
        <item m="1" x="604"/>
        <item m="1" x="151"/>
        <item m="1" x="197"/>
        <item m="1" x="664"/>
        <item m="1" x="82"/>
        <item m="1" x="1046"/>
        <item x="38"/>
        <item m="1" x="890"/>
        <item m="1" x="1181"/>
        <item m="1" x="908"/>
        <item m="1" x="139"/>
        <item m="1" x="721"/>
        <item m="1" x="900"/>
        <item m="1" x="185"/>
        <item m="1" x="586"/>
        <item m="1" x="797"/>
        <item m="1" x="967"/>
        <item m="1" x="282"/>
        <item m="1" x="753"/>
        <item x="0"/>
        <item m="1" x="171"/>
        <item m="1" x="876"/>
        <item m="1" x="137"/>
        <item m="1" x="948"/>
        <item m="1" x="705"/>
        <item m="1" x="870"/>
        <item m="1" x="1282"/>
        <item x="17"/>
        <item m="1" x="1202"/>
        <item m="1" x="200"/>
        <item m="1" x="729"/>
        <item x="18"/>
        <item m="1" x="91"/>
        <item m="1" x="799"/>
        <item m="1" x="958"/>
        <item m="1" x="168"/>
        <item x="26"/>
        <item m="1" x="1018"/>
        <item m="1" x="156"/>
        <item m="1" x="754"/>
        <item m="1" x="1283"/>
        <item m="1" x="190"/>
        <item m="1" x="688"/>
        <item m="1" x="1189"/>
        <item m="1" x="229"/>
        <item m="1" x="971"/>
        <item m="1" x="1262"/>
        <item m="1" x="779"/>
        <item m="1" x="989"/>
        <item m="1" x="1257"/>
        <item m="1" x="198"/>
        <item m="1" x="283"/>
        <item m="1" x="145"/>
        <item m="1" x="941"/>
        <item m="1" x="427"/>
        <item m="1" x="142"/>
        <item m="1" x="909"/>
        <item m="1" x="673"/>
        <item m="1" x="951"/>
        <item m="1" x="772"/>
        <item m="1" x="1102"/>
        <item m="1" x="465"/>
        <item m="1" x="785"/>
        <item m="1" x="230"/>
        <item m="1" x="472"/>
        <item m="1" x="803"/>
        <item m="1" x="1119"/>
        <item m="1" x="1276"/>
        <item m="1" x="717"/>
        <item m="1" x="812"/>
        <item m="1" x="169"/>
        <item m="1" x="245"/>
        <item m="1" x="952"/>
        <item m="1" x="716"/>
        <item m="1" x="510"/>
        <item m="1" x="1115"/>
        <item m="1" x="910"/>
        <item m="1" x="1103"/>
        <item m="1" x="1197"/>
        <item x="37"/>
        <item m="1" x="463"/>
        <item m="1" x="1216"/>
        <item x="6"/>
        <item m="1" x="108"/>
        <item m="1" x="727"/>
        <item m="1" x="913"/>
        <item m="1" x="449"/>
        <item m="1" x="402"/>
        <item m="1" x="493"/>
        <item m="1" x="954"/>
        <item m="1" x="605"/>
        <item m="1" x="791"/>
        <item m="1" x="1307"/>
        <item m="1" x="830"/>
        <item m="1" x="1260"/>
        <item m="1" x="1156"/>
        <item m="1" x="53"/>
        <item m="1" x="280"/>
        <item m="1" x="353"/>
        <item m="1" x="694"/>
        <item m="1" x="646"/>
        <item m="1" x="709"/>
        <item x="41"/>
        <item m="1" x="236"/>
        <item m="1" x="1090"/>
        <item m="1" x="1221"/>
        <item m="1" x="1039"/>
        <item m="1" x="804"/>
        <item m="1" x="928"/>
        <item m="1" x="668"/>
        <item m="1" x="1053"/>
        <item m="1" x="79"/>
        <item m="1" x="487"/>
        <item m="1" x="637"/>
        <item m="1" x="930"/>
        <item m="1" x="276"/>
        <item m="1" x="697"/>
        <item m="1" x="65"/>
        <item m="1" x="71"/>
        <item m="1" x="962"/>
        <item m="1" x="387"/>
        <item m="1" x="1228"/>
        <item m="1" x="612"/>
        <item m="1" x="379"/>
        <item m="1" x="349"/>
        <item m="1" x="1238"/>
        <item m="1" x="332"/>
        <item m="1" x="112"/>
        <item m="1" x="959"/>
        <item m="1" x="154"/>
        <item m="1" x="425"/>
        <item m="1" x="633"/>
        <item m="1" x="528"/>
        <item m="1" x="625"/>
        <item m="1" x="736"/>
        <item m="1" x="759"/>
        <item m="1" x="124"/>
        <item m="1" x="341"/>
        <item m="1" x="163"/>
        <item m="1" x="146"/>
        <item m="1" x="1223"/>
        <item m="1" x="899"/>
        <item m="1" x="505"/>
        <item m="1" x="919"/>
        <item m="1" x="627"/>
        <item m="1" x="1203"/>
        <item m="1" x="606"/>
        <item m="1" x="284"/>
        <item m="1" x="238"/>
        <item m="1" x="413"/>
        <item m="1" x="157"/>
        <item m="1" x="1040"/>
        <item m="1" x="648"/>
        <item m="1" x="189"/>
        <item m="1" x="726"/>
        <item m="1" x="655"/>
        <item m="1" x="1214"/>
        <item m="1" x="93"/>
        <item m="1" x="186"/>
        <item m="1" x="556"/>
        <item m="1" x="128"/>
        <item m="1" x="579"/>
        <item m="1" x="491"/>
        <item m="1" x="1092"/>
        <item m="1" x="1010"/>
        <item m="1" x="382"/>
        <item m="1" x="1125"/>
        <item m="1" x="691"/>
        <item m="1" x="1277"/>
        <item m="1" x="853"/>
        <item m="1" x="497"/>
        <item m="1" x="533"/>
        <item m="1" x="389"/>
        <item m="1" x="408"/>
        <item m="1" x="370"/>
        <item m="1" x="1035"/>
        <item m="1" x="622"/>
        <item m="1" x="166"/>
        <item m="1" x="1227"/>
        <item m="1" x="1143"/>
        <item m="1" x="158"/>
        <item m="1" x="1219"/>
        <item m="1" x="68"/>
        <item m="1" x="470"/>
        <item m="1" x="560"/>
        <item m="1" x="1137"/>
        <item m="1" x="442"/>
        <item m="1" x="1279"/>
        <item m="1" x="269"/>
        <item m="1" x="1253"/>
        <item m="1" x="1047"/>
        <item m="1" x="860"/>
        <item m="1" x="248"/>
        <item m="1" x="889"/>
        <item m="1" x="454"/>
        <item m="1" x="57"/>
        <item m="1" x="1183"/>
        <item m="1" x="1180"/>
        <item m="1" x="1105"/>
        <item m="1" x="1070"/>
        <item m="1" x="342"/>
        <item m="1" x="670"/>
        <item m="1" x="1077"/>
        <item m="1" x="537"/>
        <item m="1" x="539"/>
        <item m="1" x="1059"/>
        <item m="1" x="180"/>
        <item m="1" x="1243"/>
        <item m="1" x="202"/>
        <item m="1" x="1114"/>
        <item m="1" x="412"/>
        <item m="1" x="1163"/>
        <item m="1" x="116"/>
        <item m="1" x="336"/>
        <item m="1" x="788"/>
        <item m="1" x="117"/>
        <item m="1" x="207"/>
        <item m="1" x="1153"/>
        <item m="1" x="1256"/>
        <item m="1" x="718"/>
        <item m="1" x="1019"/>
        <item m="1" x="651"/>
        <item m="1" x="328"/>
        <item m="1" x="738"/>
        <item m="1" x="780"/>
        <item m="1" x="1226"/>
        <item m="1" x="410"/>
        <item m="1" x="1251"/>
        <item m="1" x="946"/>
        <item m="1" x="1210"/>
        <item m="1" x="222"/>
        <item m="1" x="173"/>
        <item m="1" x="343"/>
        <item m="1" x="613"/>
        <item m="1" x="1258"/>
        <item m="1" x="1229"/>
        <item m="1" x="839"/>
        <item m="1" x="642"/>
        <item m="1" x="771"/>
        <item m="1" x="240"/>
        <item m="1" x="1304"/>
        <item m="1" x="796"/>
        <item m="1" x="414"/>
        <item m="1" x="654"/>
        <item m="1" x="1076"/>
        <item m="1" x="275"/>
        <item m="1" x="1017"/>
        <item m="1" x="295"/>
        <item x="19"/>
        <item m="1" x="678"/>
        <item m="1" x="918"/>
        <item m="1" x="499"/>
        <item m="1" x="209"/>
        <item m="1" x="1290"/>
        <item m="1" x="170"/>
        <item m="1" x="713"/>
        <item m="1" x="684"/>
        <item m="1" x="249"/>
        <item m="1" x="104"/>
        <item m="1" x="833"/>
        <item m="1" x="452"/>
        <item m="1" x="766"/>
        <item m="1" x="404"/>
        <item m="1" x="835"/>
        <item m="1" x="541"/>
        <item m="1" x="597"/>
        <item m="1" x="62"/>
        <item x="20"/>
        <item m="1" x="440"/>
        <item m="1" x="1091"/>
        <item m="1" x="111"/>
        <item m="1" x="1071"/>
        <item m="1" x="1198"/>
        <item m="1" x="679"/>
        <item m="1" x="1068"/>
        <item m="1" x="1213"/>
        <item m="1" x="1104"/>
        <item m="1" x="432"/>
        <item m="1" x="571"/>
        <item m="1" x="725"/>
        <item m="1" x="184"/>
        <item m="1" x="527"/>
        <item m="1" x="113"/>
        <item m="1" x="206"/>
        <item m="1" x="1162"/>
        <item m="1" x="1254"/>
        <item m="1" x="268"/>
        <item m="1" x="483"/>
        <item m="1" x="626"/>
        <item m="1" x="58"/>
        <item m="1" x="757"/>
        <item m="1" x="1235"/>
        <item x="16"/>
        <item m="1" x="669"/>
        <item m="1" x="1195"/>
        <item m="1" x="547"/>
        <item m="1" x="995"/>
        <item m="1" x="867"/>
        <item m="1" x="214"/>
        <item m="1" x="1127"/>
        <item m="1" x="824"/>
        <item m="1" x="143"/>
        <item m="1" x="1263"/>
        <item m="1" x="1166"/>
        <item m="1" x="133"/>
        <item m="1" x="1121"/>
        <item m="1" x="808"/>
        <item x="29"/>
        <item m="1" x="805"/>
        <item m="1" x="1171"/>
        <item m="1" x="398"/>
        <item m="1" x="1287"/>
        <item m="1" x="975"/>
        <item m="1" x="649"/>
        <item x="10"/>
        <item m="1" x="810"/>
        <item m="1" x="286"/>
        <item m="1" x="809"/>
        <item m="1" x="420"/>
        <item m="1" x="1308"/>
        <item m="1" x="935"/>
        <item m="1" x="578"/>
        <item m="1" x="608"/>
        <item m="1" x="281"/>
        <item m="1" x="1185"/>
        <item m="1" x="573"/>
        <item m="1" x="680"/>
        <item m="1" x="1231"/>
        <item m="1" x="1264"/>
        <item m="1" x="596"/>
        <item x="27"/>
        <item m="1" x="985"/>
        <item m="1" x="441"/>
        <item m="1" x="122"/>
        <item m="1" x="297"/>
        <item m="1" x="257"/>
        <item m="1" x="270"/>
        <item m="1" x="437"/>
        <item m="1" x="395"/>
        <item x="1"/>
        <item m="1" x="464"/>
        <item m="1" x="806"/>
        <item m="1" x="407"/>
        <item m="1" x="506"/>
        <item m="1" x="1170"/>
        <item m="1" x="540"/>
        <item m="1" x="509"/>
        <item m="1" x="1132"/>
        <item m="1" x="375"/>
        <item m="1" x="1182"/>
        <item m="1" x="70"/>
        <item m="1" x="795"/>
        <item m="1" x="644"/>
        <item m="1" x="296"/>
        <item m="1" x="64"/>
        <item m="1" x="950"/>
        <item m="1" x="814"/>
        <item m="1" x="298"/>
        <item m="1" x="764"/>
        <item m="1" x="599"/>
        <item m="1" x="746"/>
        <item m="1" x="469"/>
        <item m="1" x="311"/>
        <item m="1" x="1190"/>
        <item m="1" x="1013"/>
        <item m="1" x="380"/>
        <item m="1" x="894"/>
        <item m="1" x="844"/>
        <item m="1" x="1044"/>
        <item m="1" x="819"/>
        <item m="1" x="715"/>
        <item m="1" x="937"/>
        <item m="1" x="125"/>
        <item m="1" x="314"/>
        <item m="1" x="840"/>
        <item m="1" x="138"/>
        <item m="1" x="849"/>
        <item m="1" x="915"/>
        <item m="1" x="1298"/>
        <item m="1" x="273"/>
        <item m="1" x="786"/>
        <item m="1" x="1302"/>
        <item m="1" x="677"/>
        <item m="1" x="837"/>
        <item m="1" x="956"/>
        <item m="1" x="906"/>
        <item m="1" x="1111"/>
        <item m="1" x="110"/>
        <item m="1" x="1241"/>
        <item m="1" x="1242"/>
        <item m="1" x="587"/>
        <item m="1" x="232"/>
        <item m="1" x="212"/>
        <item m="1" x="1233"/>
        <item m="1" x="981"/>
        <item m="1" x="1067"/>
        <item m="1" x="1041"/>
        <item m="1" x="980"/>
        <item m="1" x="1184"/>
        <item m="1" x="1272"/>
        <item m="1" x="682"/>
        <item m="1" x="193"/>
        <item m="1" x="636"/>
        <item m="1" x="1069"/>
        <item m="1" x="702"/>
        <item m="1" x="1085"/>
        <item m="1" x="1100"/>
        <item m="1" x="566"/>
        <item m="1" x="557"/>
        <item m="1" x="416"/>
        <item m="1" x="308"/>
        <item m="1" x="279"/>
        <item m="1" x="1036"/>
        <item x="25"/>
        <item m="1" x="278"/>
        <item m="1" x="782"/>
        <item m="1" x="364"/>
        <item m="1" x="1151"/>
        <item m="1" x="1220"/>
        <item m="1" x="100"/>
        <item m="1" x="468"/>
        <item m="1" x="1150"/>
        <item m="1" x="396"/>
        <item m="1" x="920"/>
        <item m="1" x="473"/>
        <item m="1" x="388"/>
        <item m="1" x="187"/>
        <item m="1" x="549"/>
        <item m="1" x="699"/>
        <item m="1" x="520"/>
        <item m="1" x="1045"/>
        <item m="1" x="1246"/>
        <item m="1" x="942"/>
        <item m="1" x="689"/>
        <item m="1" x="235"/>
        <item m="1" x="974"/>
        <item m="1" x="299"/>
        <item m="1" x="373"/>
        <item m="1" x="1207"/>
        <item m="1" x="961"/>
        <item m="1" x="768"/>
        <item m="1" x="241"/>
        <item m="1" x="244"/>
        <item m="1" x="944"/>
        <item x="2"/>
        <item x="5"/>
        <item x="21"/>
        <item x="42"/>
        <item x="44"/>
        <item x="45"/>
        <item x="48"/>
        <item x="31"/>
        <item x="3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4"/>
      <x v="110"/>
      <x v="64"/>
      <x v="765"/>
      <x v="19"/>
    </i>
  </rowItems>
  <colItems count="1">
    <i/>
  </colItems>
  <pageFields count="2">
    <pageField fld="1" item="9" hier="0"/>
    <pageField fld="2" item="56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13" sqref="D13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1601</v>
      </c>
      <c r="D7" s="9" t="s">
        <v>7</v>
      </c>
      <c r="E7" s="17">
        <v>42041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6" t="s">
        <v>16</v>
      </c>
      <c r="C11" s="26" t="s">
        <v>17</v>
      </c>
      <c r="D11" s="26" t="s">
        <v>18</v>
      </c>
      <c r="E11" s="26" t="s">
        <v>19</v>
      </c>
      <c r="F11" s="26" t="s">
        <v>20</v>
      </c>
      <c r="G11" s="27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5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6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4" sqref="C24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1602</v>
      </c>
      <c r="D7" s="9" t="s">
        <v>7</v>
      </c>
      <c r="E7" s="17">
        <v>42041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6" t="s">
        <v>21</v>
      </c>
      <c r="C11" s="26" t="s">
        <v>22</v>
      </c>
      <c r="D11" s="26" t="s">
        <v>23</v>
      </c>
      <c r="E11" s="26" t="s">
        <v>24</v>
      </c>
      <c r="F11" s="26" t="s">
        <v>20</v>
      </c>
      <c r="G11" s="27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50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rowBreaks count="1" manualBreakCount="1">
    <brk id="88" max="6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1603</v>
      </c>
      <c r="D7" s="9" t="s">
        <v>7</v>
      </c>
      <c r="E7" s="17">
        <v>42041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25</v>
      </c>
      <c r="C11" s="19" t="s">
        <v>22</v>
      </c>
      <c r="D11" s="19" t="s">
        <v>26</v>
      </c>
      <c r="E11" s="19" t="s">
        <v>27</v>
      </c>
      <c r="F11" s="19" t="s">
        <v>20</v>
      </c>
      <c r="G11" s="28"/>
      <c r="H11" s="22"/>
      <c r="I11" s="22"/>
      <c r="J11" s="22"/>
      <c r="K11" s="22"/>
    </row>
    <row r="12" spans="2:11">
      <c r="B12" s="29"/>
      <c r="C12" s="29"/>
      <c r="D12" s="19" t="s">
        <v>28</v>
      </c>
      <c r="E12" s="19" t="s">
        <v>29</v>
      </c>
      <c r="F12" s="19" t="s">
        <v>20</v>
      </c>
      <c r="G12" s="28"/>
      <c r="H12" s="22"/>
      <c r="I12" s="22"/>
      <c r="J12" s="22"/>
      <c r="K12" s="22"/>
    </row>
    <row r="13" spans="2:11"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20</v>
      </c>
      <c r="G13" s="28"/>
      <c r="H13" s="22"/>
      <c r="I13" s="22"/>
      <c r="J13" s="22"/>
      <c r="K13" s="22"/>
    </row>
    <row r="14" spans="2:11">
      <c r="B14" s="19" t="s">
        <v>34</v>
      </c>
      <c r="C14" s="19" t="s">
        <v>17</v>
      </c>
      <c r="D14" s="19" t="s">
        <v>35</v>
      </c>
      <c r="E14" s="19" t="s">
        <v>36</v>
      </c>
      <c r="F14" s="19" t="s">
        <v>20</v>
      </c>
      <c r="G14" s="28"/>
      <c r="H14" s="22"/>
      <c r="I14" s="22"/>
      <c r="J14" s="22"/>
      <c r="K14" s="22"/>
    </row>
    <row r="15" spans="2:11">
      <c r="B15" s="29"/>
      <c r="C15" s="19" t="s">
        <v>37</v>
      </c>
      <c r="D15" s="19" t="s">
        <v>38</v>
      </c>
      <c r="E15" s="19" t="s">
        <v>39</v>
      </c>
      <c r="F15" s="19" t="s">
        <v>20</v>
      </c>
      <c r="G15" s="28"/>
      <c r="H15" s="22"/>
      <c r="I15" s="22"/>
      <c r="J15" s="22"/>
      <c r="K15" s="22"/>
    </row>
    <row r="16" spans="2:11">
      <c r="B16" s="30"/>
      <c r="C16" s="26" t="s">
        <v>31</v>
      </c>
      <c r="D16" s="26" t="s">
        <v>40</v>
      </c>
      <c r="E16" s="26" t="s">
        <v>41</v>
      </c>
      <c r="F16" s="26" t="s">
        <v>20</v>
      </c>
      <c r="G16" s="27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50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rowBreaks count="1" manualBreakCount="1">
    <brk id="77" max="6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3" sqref="D23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36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42</v>
      </c>
      <c r="F6" s="15"/>
      <c r="G6" s="12"/>
    </row>
    <row r="7" spans="2:11" s="16" customFormat="1">
      <c r="B7" s="13" t="s">
        <v>6</v>
      </c>
      <c r="C7" s="14">
        <v>1604</v>
      </c>
      <c r="D7" s="9" t="s">
        <v>7</v>
      </c>
      <c r="E7" s="17">
        <v>42041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25</v>
      </c>
      <c r="C11" s="19" t="s">
        <v>43</v>
      </c>
      <c r="D11" s="19" t="s">
        <v>44</v>
      </c>
      <c r="E11" s="19" t="s">
        <v>45</v>
      </c>
      <c r="F11" s="19" t="s">
        <v>46</v>
      </c>
      <c r="G11" s="28"/>
      <c r="H11" s="22"/>
      <c r="I11" s="22"/>
      <c r="J11" s="22"/>
      <c r="K11" s="22"/>
    </row>
    <row r="12" spans="2:11">
      <c r="B12" s="19" t="s">
        <v>47</v>
      </c>
      <c r="C12" s="19" t="s">
        <v>48</v>
      </c>
      <c r="D12" s="19" t="s">
        <v>49</v>
      </c>
      <c r="E12" s="19" t="s">
        <v>29</v>
      </c>
      <c r="F12" s="19" t="s">
        <v>46</v>
      </c>
      <c r="G12" s="28"/>
      <c r="H12" s="22"/>
      <c r="I12" s="22"/>
      <c r="J12" s="22"/>
      <c r="K12" s="22"/>
    </row>
    <row r="13" spans="2:11">
      <c r="B13" s="26" t="s">
        <v>50</v>
      </c>
      <c r="C13" s="26" t="s">
        <v>37</v>
      </c>
      <c r="D13" s="26" t="s">
        <v>51</v>
      </c>
      <c r="E13" s="26" t="s">
        <v>52</v>
      </c>
      <c r="F13" s="26" t="s">
        <v>46</v>
      </c>
      <c r="G13" s="27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50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rowBreaks count="1" manualBreakCount="1">
    <brk id="77" max="6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53</v>
      </c>
      <c r="F6" s="15"/>
      <c r="G6" s="12"/>
    </row>
    <row r="7" spans="2:11" s="16" customFormat="1">
      <c r="B7" s="13" t="s">
        <v>6</v>
      </c>
      <c r="C7" s="14">
        <v>1605</v>
      </c>
      <c r="D7" s="9" t="s">
        <v>7</v>
      </c>
      <c r="E7" s="17">
        <v>42041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54</v>
      </c>
      <c r="D11" s="19" t="s">
        <v>55</v>
      </c>
      <c r="E11" s="19" t="s">
        <v>56</v>
      </c>
      <c r="F11" s="19" t="s">
        <v>46</v>
      </c>
      <c r="G11" s="28"/>
      <c r="H11" s="22"/>
      <c r="I11" s="22"/>
      <c r="J11" s="22"/>
      <c r="K11" s="22"/>
    </row>
    <row r="12" spans="2:11">
      <c r="B12" s="19" t="s">
        <v>57</v>
      </c>
      <c r="C12" s="19" t="s">
        <v>17</v>
      </c>
      <c r="D12" s="19" t="s">
        <v>58</v>
      </c>
      <c r="E12" s="19" t="s">
        <v>29</v>
      </c>
      <c r="F12" s="19" t="s">
        <v>46</v>
      </c>
      <c r="G12" s="28"/>
      <c r="H12" s="22"/>
      <c r="I12" s="22"/>
      <c r="J12" s="22"/>
      <c r="K12" s="22"/>
    </row>
    <row r="13" spans="2:11">
      <c r="B13" s="19" t="s">
        <v>59</v>
      </c>
      <c r="C13" s="19" t="s">
        <v>17</v>
      </c>
      <c r="D13" s="19" t="s">
        <v>60</v>
      </c>
      <c r="E13" s="19" t="s">
        <v>61</v>
      </c>
      <c r="F13" s="19" t="s">
        <v>46</v>
      </c>
      <c r="G13" s="28"/>
      <c r="H13" s="22"/>
      <c r="I13" s="22"/>
      <c r="J13" s="22"/>
      <c r="K13" s="22"/>
    </row>
    <row r="14" spans="2:11">
      <c r="B14" s="19" t="s">
        <v>62</v>
      </c>
      <c r="C14" s="19" t="s">
        <v>54</v>
      </c>
      <c r="D14" s="19" t="s">
        <v>55</v>
      </c>
      <c r="E14" s="19" t="s">
        <v>29</v>
      </c>
      <c r="F14" s="19" t="s">
        <v>46</v>
      </c>
      <c r="G14" s="28"/>
      <c r="H14" s="22"/>
      <c r="I14" s="22"/>
      <c r="J14" s="22"/>
      <c r="K14" s="22"/>
    </row>
    <row r="15" spans="2:11">
      <c r="B15" s="19" t="s">
        <v>63</v>
      </c>
      <c r="C15" s="19" t="s">
        <v>64</v>
      </c>
      <c r="D15" s="19" t="s">
        <v>65</v>
      </c>
      <c r="E15" s="19" t="s">
        <v>66</v>
      </c>
      <c r="F15" s="19" t="s">
        <v>46</v>
      </c>
      <c r="G15" s="28"/>
      <c r="H15" s="22"/>
      <c r="I15" s="22"/>
      <c r="J15" s="22"/>
      <c r="K15" s="22"/>
    </row>
    <row r="16" spans="2:11">
      <c r="B16" s="26" t="s">
        <v>67</v>
      </c>
      <c r="C16" s="26" t="s">
        <v>37</v>
      </c>
      <c r="D16" s="26" t="s">
        <v>68</v>
      </c>
      <c r="E16" s="26" t="s">
        <v>69</v>
      </c>
      <c r="F16" s="26" t="s">
        <v>46</v>
      </c>
      <c r="G16" s="27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4" sqref="D4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53</v>
      </c>
      <c r="F6" s="15"/>
      <c r="G6" s="12"/>
    </row>
    <row r="7" spans="2:11" s="16" customFormat="1">
      <c r="B7" s="13" t="s">
        <v>6</v>
      </c>
      <c r="C7" s="14">
        <v>1606</v>
      </c>
      <c r="D7" s="9" t="s">
        <v>7</v>
      </c>
      <c r="E7" s="17">
        <v>42041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59</v>
      </c>
      <c r="C11" s="19" t="s">
        <v>17</v>
      </c>
      <c r="D11" s="19" t="s">
        <v>60</v>
      </c>
      <c r="E11" s="19" t="s">
        <v>70</v>
      </c>
      <c r="F11" s="19" t="s">
        <v>46</v>
      </c>
      <c r="G11" s="28"/>
      <c r="H11" s="22"/>
      <c r="I11" s="22"/>
      <c r="J11" s="22"/>
      <c r="K11" s="22"/>
    </row>
    <row r="12" spans="2:11">
      <c r="B12" s="29"/>
      <c r="C12" s="19" t="s">
        <v>43</v>
      </c>
      <c r="D12" s="19" t="s">
        <v>71</v>
      </c>
      <c r="E12" s="19" t="s">
        <v>72</v>
      </c>
      <c r="F12" s="19" t="s">
        <v>46</v>
      </c>
      <c r="G12" s="28"/>
      <c r="H12" s="22"/>
      <c r="I12" s="22"/>
      <c r="J12" s="22"/>
      <c r="K12" s="22"/>
    </row>
    <row r="13" spans="2:11">
      <c r="B13" s="26" t="s">
        <v>62</v>
      </c>
      <c r="C13" s="26" t="s">
        <v>37</v>
      </c>
      <c r="D13" s="26" t="s">
        <v>73</v>
      </c>
      <c r="E13" s="26" t="s">
        <v>74</v>
      </c>
      <c r="F13" s="26" t="s">
        <v>46</v>
      </c>
      <c r="G13" s="27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31" t="s">
        <v>75</v>
      </c>
      <c r="D6" s="9" t="s">
        <v>4</v>
      </c>
      <c r="E6" s="15" t="s">
        <v>76</v>
      </c>
      <c r="F6" s="15"/>
      <c r="G6" s="12"/>
    </row>
    <row r="7" spans="2:11" s="16" customFormat="1">
      <c r="B7" s="13" t="s">
        <v>6</v>
      </c>
      <c r="C7" s="14">
        <v>1607</v>
      </c>
      <c r="D7" s="9" t="s">
        <v>7</v>
      </c>
      <c r="E7" s="17">
        <v>41714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25</v>
      </c>
      <c r="C11" s="19" t="s">
        <v>54</v>
      </c>
      <c r="D11" s="19" t="s">
        <v>55</v>
      </c>
      <c r="E11" s="19" t="s">
        <v>77</v>
      </c>
      <c r="F11" s="19" t="s">
        <v>46</v>
      </c>
      <c r="G11" s="28"/>
      <c r="H11" s="22"/>
      <c r="I11" s="22"/>
      <c r="J11" s="22"/>
      <c r="K11" s="22"/>
    </row>
    <row r="12" spans="2:11">
      <c r="B12" s="19" t="s">
        <v>50</v>
      </c>
      <c r="C12" s="19" t="s">
        <v>64</v>
      </c>
      <c r="D12" s="19" t="s">
        <v>78</v>
      </c>
      <c r="E12" s="19" t="s">
        <v>29</v>
      </c>
      <c r="F12" s="19" t="s">
        <v>46</v>
      </c>
      <c r="G12" s="28"/>
      <c r="H12" s="22"/>
      <c r="I12" s="22"/>
      <c r="J12" s="22"/>
      <c r="K12" s="22"/>
    </row>
    <row r="13" spans="2:11">
      <c r="B13" s="29"/>
      <c r="C13" s="19" t="s">
        <v>31</v>
      </c>
      <c r="D13" s="19" t="s">
        <v>79</v>
      </c>
      <c r="E13" s="19" t="s">
        <v>29</v>
      </c>
      <c r="F13" s="19" t="s">
        <v>46</v>
      </c>
      <c r="G13" s="28"/>
      <c r="H13" s="22"/>
      <c r="I13" s="22"/>
      <c r="J13" s="22"/>
      <c r="K13" s="22"/>
    </row>
    <row r="14" spans="2:11">
      <c r="B14" s="19" t="s">
        <v>30</v>
      </c>
      <c r="C14" s="19" t="s">
        <v>80</v>
      </c>
      <c r="D14" s="19" t="s">
        <v>81</v>
      </c>
      <c r="E14" s="19" t="s">
        <v>82</v>
      </c>
      <c r="F14" s="19" t="s">
        <v>46</v>
      </c>
      <c r="G14" s="28"/>
      <c r="H14" s="22"/>
      <c r="I14" s="22"/>
      <c r="J14" s="22"/>
      <c r="K14" s="22"/>
    </row>
    <row r="15" spans="2:11">
      <c r="B15" s="26" t="s">
        <v>83</v>
      </c>
      <c r="C15" s="26" t="s">
        <v>54</v>
      </c>
      <c r="D15" s="26" t="s">
        <v>84</v>
      </c>
      <c r="E15" s="26" t="s">
        <v>85</v>
      </c>
      <c r="F15" s="26" t="s">
        <v>46</v>
      </c>
      <c r="G15" s="27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8" sqref="D8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53</v>
      </c>
      <c r="F6" s="15"/>
      <c r="G6" s="12"/>
    </row>
    <row r="7" spans="2:11" s="16" customFormat="1">
      <c r="B7" s="13" t="s">
        <v>6</v>
      </c>
      <c r="C7" s="14">
        <v>1608</v>
      </c>
      <c r="D7" s="9" t="s">
        <v>7</v>
      </c>
      <c r="E7" s="17">
        <v>42044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86</v>
      </c>
      <c r="D11" s="19" t="s">
        <v>87</v>
      </c>
      <c r="E11" s="19" t="s">
        <v>88</v>
      </c>
      <c r="F11" s="19" t="s">
        <v>46</v>
      </c>
      <c r="G11" s="28"/>
      <c r="H11" s="22"/>
      <c r="I11" s="22"/>
      <c r="J11" s="22"/>
      <c r="K11" s="22"/>
    </row>
    <row r="12" spans="2:11">
      <c r="B12" s="19" t="s">
        <v>62</v>
      </c>
      <c r="C12" s="19" t="s">
        <v>80</v>
      </c>
      <c r="D12" s="19" t="s">
        <v>89</v>
      </c>
      <c r="E12" s="19" t="s">
        <v>90</v>
      </c>
      <c r="F12" s="19" t="s">
        <v>46</v>
      </c>
      <c r="G12" s="28"/>
      <c r="H12" s="22"/>
      <c r="I12" s="22"/>
      <c r="J12" s="22"/>
      <c r="K12" s="22"/>
    </row>
    <row r="13" spans="2:11">
      <c r="B13" s="29"/>
      <c r="C13" s="29"/>
      <c r="D13" s="19" t="s">
        <v>91</v>
      </c>
      <c r="E13" s="19" t="s">
        <v>92</v>
      </c>
      <c r="F13" s="19" t="s">
        <v>46</v>
      </c>
      <c r="G13" s="28"/>
      <c r="H13" s="22"/>
      <c r="I13" s="22"/>
      <c r="J13" s="22"/>
      <c r="K13" s="22"/>
    </row>
    <row r="14" spans="2:11">
      <c r="B14" s="29"/>
      <c r="C14" s="19" t="s">
        <v>93</v>
      </c>
      <c r="D14" s="19" t="s">
        <v>94</v>
      </c>
      <c r="E14" s="19" t="s">
        <v>29</v>
      </c>
      <c r="F14" s="19" t="s">
        <v>46</v>
      </c>
      <c r="G14" s="28"/>
      <c r="H14" s="22"/>
      <c r="I14" s="22"/>
      <c r="J14" s="22"/>
      <c r="K14" s="22"/>
    </row>
    <row r="15" spans="2:11">
      <c r="B15" s="19" t="s">
        <v>59</v>
      </c>
      <c r="C15" s="19" t="s">
        <v>17</v>
      </c>
      <c r="D15" s="19" t="s">
        <v>95</v>
      </c>
      <c r="E15" s="19" t="s">
        <v>61</v>
      </c>
      <c r="F15" s="19" t="s">
        <v>46</v>
      </c>
      <c r="G15" s="28"/>
      <c r="H15" s="22"/>
      <c r="I15" s="22"/>
      <c r="J15" s="22"/>
      <c r="K15" s="22"/>
    </row>
    <row r="16" spans="2:11">
      <c r="B16" s="19" t="s">
        <v>67</v>
      </c>
      <c r="C16" s="19" t="s">
        <v>64</v>
      </c>
      <c r="D16" s="19" t="s">
        <v>96</v>
      </c>
      <c r="E16" s="19" t="s">
        <v>97</v>
      </c>
      <c r="F16" s="19" t="s">
        <v>46</v>
      </c>
      <c r="G16" s="28"/>
      <c r="H16" s="22"/>
      <c r="I16" s="22"/>
      <c r="J16" s="22"/>
      <c r="K16" s="22"/>
    </row>
    <row r="17" spans="2:11">
      <c r="B17" s="19" t="s">
        <v>57</v>
      </c>
      <c r="C17" s="19" t="s">
        <v>54</v>
      </c>
      <c r="D17" s="19" t="s">
        <v>98</v>
      </c>
      <c r="E17" s="19" t="s">
        <v>99</v>
      </c>
      <c r="F17" s="19" t="s">
        <v>46</v>
      </c>
      <c r="G17" s="28"/>
      <c r="H17" s="22"/>
      <c r="I17" s="22"/>
      <c r="J17" s="22"/>
      <c r="K17" s="22"/>
    </row>
    <row r="18" spans="2:11">
      <c r="B18" s="19" t="s">
        <v>100</v>
      </c>
      <c r="C18" s="19" t="s">
        <v>80</v>
      </c>
      <c r="D18" s="19" t="s">
        <v>101</v>
      </c>
      <c r="E18" s="19" t="s">
        <v>102</v>
      </c>
      <c r="F18" s="19" t="s">
        <v>46</v>
      </c>
      <c r="G18" s="28"/>
    </row>
    <row r="19" spans="2:11">
      <c r="B19" s="26" t="s">
        <v>103</v>
      </c>
      <c r="C19" s="26" t="s">
        <v>17</v>
      </c>
      <c r="D19" s="26" t="s">
        <v>104</v>
      </c>
      <c r="E19" s="26" t="s">
        <v>105</v>
      </c>
      <c r="F19" s="26" t="s">
        <v>46</v>
      </c>
      <c r="G19" s="27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53</v>
      </c>
      <c r="F6" s="15"/>
      <c r="G6" s="12"/>
    </row>
    <row r="7" spans="2:11" s="16" customFormat="1">
      <c r="B7" s="13" t="s">
        <v>6</v>
      </c>
      <c r="C7" s="14">
        <v>1609</v>
      </c>
      <c r="D7" s="9" t="s">
        <v>7</v>
      </c>
      <c r="E7" s="17" t="s">
        <v>106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67</v>
      </c>
      <c r="C11" s="19" t="s">
        <v>80</v>
      </c>
      <c r="D11" s="19" t="s">
        <v>107</v>
      </c>
      <c r="E11" s="19" t="s">
        <v>108</v>
      </c>
      <c r="F11" s="19" t="s">
        <v>20</v>
      </c>
      <c r="G11" s="28"/>
      <c r="H11" s="22"/>
      <c r="I11" s="22"/>
      <c r="J11" s="22"/>
      <c r="K11" s="22"/>
    </row>
    <row r="12" spans="2:11">
      <c r="B12" s="19" t="s">
        <v>57</v>
      </c>
      <c r="C12" s="19" t="s">
        <v>48</v>
      </c>
      <c r="D12" s="19" t="s">
        <v>109</v>
      </c>
      <c r="E12" s="19" t="s">
        <v>110</v>
      </c>
      <c r="F12" s="19" t="s">
        <v>20</v>
      </c>
      <c r="G12" s="28"/>
      <c r="H12" s="22"/>
      <c r="I12" s="22"/>
      <c r="J12" s="22"/>
      <c r="K12" s="22"/>
    </row>
    <row r="13" spans="2:11">
      <c r="B13" s="19" t="s">
        <v>111</v>
      </c>
      <c r="C13" s="19" t="s">
        <v>17</v>
      </c>
      <c r="D13" s="19" t="s">
        <v>112</v>
      </c>
      <c r="E13" s="19" t="s">
        <v>29</v>
      </c>
      <c r="F13" s="19" t="s">
        <v>20</v>
      </c>
      <c r="G13" s="28"/>
      <c r="H13" s="22"/>
      <c r="I13" s="22"/>
      <c r="J13" s="22"/>
      <c r="K13" s="22"/>
    </row>
    <row r="14" spans="2:11">
      <c r="B14" s="19" t="s">
        <v>113</v>
      </c>
      <c r="C14" s="19" t="s">
        <v>54</v>
      </c>
      <c r="D14" s="19" t="s">
        <v>114</v>
      </c>
      <c r="E14" s="19" t="s">
        <v>115</v>
      </c>
      <c r="F14" s="19" t="s">
        <v>20</v>
      </c>
      <c r="G14" s="28"/>
      <c r="H14" s="22"/>
      <c r="I14" s="22"/>
      <c r="J14" s="22"/>
      <c r="K14" s="22"/>
    </row>
    <row r="15" spans="2:11">
      <c r="B15" s="26" t="s">
        <v>116</v>
      </c>
      <c r="C15" s="26" t="s">
        <v>117</v>
      </c>
      <c r="D15" s="26" t="s">
        <v>118</v>
      </c>
      <c r="E15" s="26" t="s">
        <v>119</v>
      </c>
      <c r="F15" s="26" t="s">
        <v>20</v>
      </c>
      <c r="G15" s="27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53</v>
      </c>
      <c r="F6" s="15"/>
      <c r="G6" s="12"/>
    </row>
    <row r="7" spans="2:11" s="16" customFormat="1">
      <c r="B7" s="13" t="s">
        <v>6</v>
      </c>
      <c r="C7" s="14">
        <v>1610</v>
      </c>
      <c r="D7" s="9" t="s">
        <v>7</v>
      </c>
      <c r="E7" s="17">
        <v>42079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62</v>
      </c>
      <c r="C11" s="19" t="s">
        <v>80</v>
      </c>
      <c r="D11" s="19" t="s">
        <v>120</v>
      </c>
      <c r="E11" s="19" t="s">
        <v>121</v>
      </c>
      <c r="F11" s="19" t="s">
        <v>46</v>
      </c>
      <c r="G11" s="28"/>
      <c r="H11" s="22"/>
      <c r="I11" s="22"/>
      <c r="J11" s="22"/>
      <c r="K11" s="22"/>
    </row>
    <row r="12" spans="2:11">
      <c r="B12" s="19" t="s">
        <v>59</v>
      </c>
      <c r="C12" s="19" t="s">
        <v>54</v>
      </c>
      <c r="D12" s="19" t="s">
        <v>122</v>
      </c>
      <c r="E12" s="19" t="s">
        <v>123</v>
      </c>
      <c r="F12" s="19" t="s">
        <v>46</v>
      </c>
      <c r="G12" s="28"/>
      <c r="H12" s="22"/>
      <c r="I12" s="22"/>
      <c r="J12" s="22"/>
      <c r="K12" s="22"/>
    </row>
    <row r="13" spans="2:11">
      <c r="B13" s="19" t="s">
        <v>25</v>
      </c>
      <c r="C13" s="19" t="s">
        <v>54</v>
      </c>
      <c r="D13" s="19" t="s">
        <v>55</v>
      </c>
      <c r="E13" s="19" t="s">
        <v>99</v>
      </c>
      <c r="F13" s="19" t="s">
        <v>46</v>
      </c>
      <c r="G13" s="28"/>
      <c r="H13" s="22"/>
      <c r="I13" s="22"/>
      <c r="J13" s="22"/>
      <c r="K13" s="22"/>
    </row>
    <row r="14" spans="2:11">
      <c r="B14" s="19" t="s">
        <v>100</v>
      </c>
      <c r="C14" s="19" t="s">
        <v>124</v>
      </c>
      <c r="D14" s="19" t="s">
        <v>125</v>
      </c>
      <c r="E14" s="19" t="s">
        <v>126</v>
      </c>
      <c r="F14" s="19" t="s">
        <v>46</v>
      </c>
      <c r="G14" s="28"/>
      <c r="H14" s="22"/>
      <c r="I14" s="22"/>
      <c r="J14" s="22"/>
      <c r="K14" s="22"/>
    </row>
    <row r="15" spans="2:11">
      <c r="B15" s="30"/>
      <c r="C15" s="26" t="s">
        <v>80</v>
      </c>
      <c r="D15" s="26" t="s">
        <v>127</v>
      </c>
      <c r="E15" s="26" t="s">
        <v>128</v>
      </c>
      <c r="F15" s="26" t="s">
        <v>46</v>
      </c>
      <c r="G15" s="27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D17" sqref="D17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16</v>
      </c>
      <c r="D6" s="9" t="s">
        <v>4</v>
      </c>
      <c r="E6" s="15" t="s">
        <v>53</v>
      </c>
      <c r="F6" s="15"/>
      <c r="G6" s="12"/>
    </row>
    <row r="7" spans="2:11" s="16" customFormat="1">
      <c r="B7" s="13" t="s">
        <v>6</v>
      </c>
      <c r="C7" s="14">
        <v>1611</v>
      </c>
      <c r="D7" s="9" t="s">
        <v>7</v>
      </c>
      <c r="E7" s="17">
        <v>42079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6" t="s">
        <v>83</v>
      </c>
      <c r="C11" s="26" t="s">
        <v>17</v>
      </c>
      <c r="D11" s="26" t="s">
        <v>95</v>
      </c>
      <c r="E11" s="26" t="s">
        <v>70</v>
      </c>
      <c r="F11" s="26" t="s">
        <v>129</v>
      </c>
      <c r="G11" s="27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1601</vt:lpstr>
      <vt:lpstr>1602</vt:lpstr>
      <vt:lpstr>1603</vt:lpstr>
      <vt:lpstr>1604</vt:lpstr>
      <vt:lpstr>1605</vt:lpstr>
      <vt:lpstr>1606</vt:lpstr>
      <vt:lpstr>1607</vt:lpstr>
      <vt:lpstr>1608</vt:lpstr>
      <vt:lpstr>1609</vt:lpstr>
      <vt:lpstr>1610</vt:lpstr>
      <vt:lpstr>1611</vt:lpstr>
      <vt:lpstr>'1601'!Área_de_impresión</vt:lpstr>
      <vt:lpstr>'1602'!Área_de_impresión</vt:lpstr>
      <vt:lpstr>'1603'!Área_de_impresión</vt:lpstr>
      <vt:lpstr>'1604'!Área_de_impresión</vt:lpstr>
      <vt:lpstr>'1605'!Área_de_impresión</vt:lpstr>
      <vt:lpstr>'1606'!Área_de_impresión</vt:lpstr>
      <vt:lpstr>'1607'!Área_de_impresión</vt:lpstr>
      <vt:lpstr>'1608'!Área_de_impresión</vt:lpstr>
      <vt:lpstr>'1609'!Área_de_impresión</vt:lpstr>
      <vt:lpstr>'1610'!Área_de_impresión</vt:lpstr>
      <vt:lpstr>'1611'!Área_de_impresión</vt:lpstr>
      <vt:lpstr>'1601'!Títulos_a_imprimir</vt:lpstr>
      <vt:lpstr>'1602'!Títulos_a_imprimir</vt:lpstr>
      <vt:lpstr>'1603'!Títulos_a_imprimir</vt:lpstr>
      <vt:lpstr>'1604'!Títulos_a_imprimir</vt:lpstr>
      <vt:lpstr>'1605'!Títulos_a_imprimir</vt:lpstr>
      <vt:lpstr>'1606'!Títulos_a_imprimir</vt:lpstr>
      <vt:lpstr>'1607'!Títulos_a_imprimir</vt:lpstr>
      <vt:lpstr>'1608'!Títulos_a_imprimir</vt:lpstr>
      <vt:lpstr>'1609'!Títulos_a_imprimir</vt:lpstr>
      <vt:lpstr>'1610'!Títulos_a_imprimir</vt:lpstr>
      <vt:lpstr>'1611'!Títulos_a_imprimir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2015-06-30T19:47:16Z</dcterms:created>
  <dcterms:modified xsi:type="dcterms:W3CDTF">2015-06-30T20:02:19Z</dcterms:modified>
</cp:coreProperties>
</file>