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activeTab="10"/>
  </bookViews>
  <sheets>
    <sheet name="1801" sheetId="1" r:id="rId1"/>
    <sheet name="1802" sheetId="2" r:id="rId2"/>
    <sheet name="1803" sheetId="3" r:id="rId3"/>
    <sheet name="1804" sheetId="4" r:id="rId4"/>
    <sheet name="1805" sheetId="5" r:id="rId5"/>
    <sheet name="1806" sheetId="6" r:id="rId6"/>
    <sheet name="1807" sheetId="7" r:id="rId7"/>
    <sheet name="1808" sheetId="8" r:id="rId8"/>
    <sheet name="1809" sheetId="9" r:id="rId9"/>
    <sheet name="1810" sheetId="10" r:id="rId10"/>
    <sheet name="1811" sheetId="11" r:id="rId11"/>
  </sheets>
  <definedNames>
    <definedName name="_xlnm._FilterDatabase" localSheetId="0" hidden="1">'1801'!$B$6:$G$60</definedName>
    <definedName name="_xlnm._FilterDatabase" localSheetId="1" hidden="1">'1802'!$B$6:$G$60</definedName>
    <definedName name="_xlnm._FilterDatabase" localSheetId="2" hidden="1">'1803'!$B$6:$G$60</definedName>
    <definedName name="_xlnm._FilterDatabase" localSheetId="3" hidden="1">'1804'!$B$6:$G$60</definedName>
    <definedName name="_xlnm._FilterDatabase" localSheetId="4" hidden="1">'1805'!$B$6:$G$60</definedName>
    <definedName name="_xlnm._FilterDatabase" localSheetId="5" hidden="1">'1806'!$B$6:$G$60</definedName>
    <definedName name="_xlnm._FilterDatabase" localSheetId="6" hidden="1">'1807'!$B$6:$G$60</definedName>
    <definedName name="_xlnm._FilterDatabase" localSheetId="7" hidden="1">'1808'!$B$6:$G$60</definedName>
    <definedName name="_xlnm._FilterDatabase" localSheetId="8" hidden="1">'1809'!$B$6:$G$60</definedName>
    <definedName name="_xlnm._FilterDatabase" localSheetId="9" hidden="1">'1810'!$B$6:$G$60</definedName>
    <definedName name="_xlnm._FilterDatabase" localSheetId="10" hidden="1">'1811'!$B$6:$G$60</definedName>
    <definedName name="_xlnm.Print_Area" localSheetId="0">'1801'!$A$1:$G$141</definedName>
    <definedName name="_xlnm.Print_Area" localSheetId="1">'1802'!$A$1:$G$141</definedName>
    <definedName name="_xlnm.Print_Area" localSheetId="2">'1803'!$A$1:$G$141</definedName>
    <definedName name="_xlnm.Print_Area" localSheetId="3">'1804'!$A$1:$G$141</definedName>
    <definedName name="_xlnm.Print_Area" localSheetId="4">'1805'!$A$1:$G$141</definedName>
    <definedName name="_xlnm.Print_Area" localSheetId="5">'1806'!$A$1:$G$141</definedName>
    <definedName name="_xlnm.Print_Area" localSheetId="6">'1807'!$A$1:$G$141</definedName>
    <definedName name="_xlnm.Print_Area" localSheetId="7">'1808'!$A$1:$G$141</definedName>
    <definedName name="_xlnm.Print_Area" localSheetId="8">'1809'!$A$1:$G$141</definedName>
    <definedName name="_xlnm.Print_Area" localSheetId="9">'1810'!$A$1:$G$141</definedName>
    <definedName name="_xlnm.Print_Area" localSheetId="10">'1811'!$A$1:$G$141</definedName>
    <definedName name="_xlnm.Print_Titles" localSheetId="0">'1801'!$1:$10</definedName>
    <definedName name="_xlnm.Print_Titles" localSheetId="1">'1802'!$1:$10</definedName>
    <definedName name="_xlnm.Print_Titles" localSheetId="2">'1803'!$1:$10</definedName>
    <definedName name="_xlnm.Print_Titles" localSheetId="3">'1804'!$1:$10</definedName>
    <definedName name="_xlnm.Print_Titles" localSheetId="4">'1805'!$1:$10</definedName>
    <definedName name="_xlnm.Print_Titles" localSheetId="5">'1806'!$1:$10</definedName>
    <definedName name="_xlnm.Print_Titles" localSheetId="6">'1807'!$1:$10</definedName>
    <definedName name="_xlnm.Print_Titles" localSheetId="7">'1808'!$1:$10</definedName>
    <definedName name="_xlnm.Print_Titles" localSheetId="8">'1809'!$1:$10</definedName>
    <definedName name="_xlnm.Print_Titles" localSheetId="9">'1810'!$1:$10</definedName>
    <definedName name="_xlnm.Print_Titles" localSheetId="10">'1811'!$1:$10</definedName>
  </definedNames>
  <calcPr calcId="125725" fullCalcOnLoad="1"/>
  <pivotCaches>
    <pivotCache cacheId="10" r:id="rId12"/>
    <pivotCache cacheId="21" r:id="rId13"/>
    <pivotCache cacheId="32" r:id="rId14"/>
    <pivotCache cacheId="43" r:id="rId15"/>
    <pivotCache cacheId="54" r:id="rId16"/>
    <pivotCache cacheId="65" r:id="rId17"/>
    <pivotCache cacheId="76" r:id="rId18"/>
    <pivotCache cacheId="87" r:id="rId19"/>
    <pivotCache cacheId="98" r:id="rId20"/>
    <pivotCache cacheId="109" r:id="rId21"/>
    <pivotCache cacheId="120" r:id="rId22"/>
  </pivotCaches>
</workbook>
</file>

<file path=xl/sharedStrings.xml><?xml version="1.0" encoding="utf-8"?>
<sst xmlns="http://schemas.openxmlformats.org/spreadsheetml/2006/main" count="508" uniqueCount="168">
  <si>
    <t>PROTOCOLO R-F</t>
  </si>
  <si>
    <t>EDIFICIO JARDINES DE VICUÑA MACKENNA - TORRE A</t>
  </si>
  <si>
    <t>OBS:</t>
  </si>
  <si>
    <t>PISO</t>
  </si>
  <si>
    <t>REV:</t>
  </si>
  <si>
    <t>PATRICIO PONCE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</si>
  <si>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</si>
  <si>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</si>
  <si>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</si>
  <si>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</si>
  <si>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</si>
  <si>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</si>
  <si>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</si>
  <si>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</si>
  <si>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</si>
  <si>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</si>
  <si>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Estar</t>
  </si>
  <si>
    <t xml:space="preserve">Ventanas </t>
  </si>
  <si>
    <t xml:space="preserve">vidrio quemado </t>
  </si>
  <si>
    <t xml:space="preserve">derecha </t>
  </si>
  <si>
    <t>CONSIGNADO</t>
  </si>
  <si>
    <t>Muros y tabiques</t>
  </si>
  <si>
    <t xml:space="preserve">mejorar linea </t>
  </si>
  <si>
    <t xml:space="preserve">costado de ventana </t>
  </si>
  <si>
    <t xml:space="preserve">Dormitorio </t>
  </si>
  <si>
    <t xml:space="preserve">Alfombra </t>
  </si>
  <si>
    <t xml:space="preserve">desgastado </t>
  </si>
  <si>
    <t>acceso</t>
  </si>
  <si>
    <t xml:space="preserve">Cocina </t>
  </si>
  <si>
    <t>Ceramicas / Fragues</t>
  </si>
  <si>
    <t>picada en piso (REPARADO)</t>
  </si>
  <si>
    <t xml:space="preserve">sector refrigerador </t>
  </si>
  <si>
    <t>Acceso</t>
  </si>
  <si>
    <t>Papel Mural</t>
  </si>
  <si>
    <t>Mejorar union con esquinero PVC</t>
  </si>
  <si>
    <t xml:space="preserve">mocheta de cocina </t>
  </si>
  <si>
    <t>vidrios rayados</t>
  </si>
  <si>
    <t>Ambas</t>
  </si>
  <si>
    <t xml:space="preserve">Pinturas </t>
  </si>
  <si>
    <t xml:space="preserve">Desmanches notorios </t>
  </si>
  <si>
    <t xml:space="preserve">general </t>
  </si>
  <si>
    <t xml:space="preserve">Baño </t>
  </si>
  <si>
    <t xml:space="preserve">mejorar corte </t>
  </si>
  <si>
    <t xml:space="preserve">bajo pilastra derecha </t>
  </si>
  <si>
    <t xml:space="preserve">desnivelada </t>
  </si>
  <si>
    <t>frente a wc</t>
  </si>
  <si>
    <t xml:space="preserve">dsnivelada </t>
  </si>
  <si>
    <t xml:space="preserve">acceso piso </t>
  </si>
  <si>
    <t xml:space="preserve">Estar </t>
  </si>
  <si>
    <t xml:space="preserve">muro sur </t>
  </si>
  <si>
    <t xml:space="preserve">Muebles </t>
  </si>
  <si>
    <t>durolac picado (REPARADO)</t>
  </si>
  <si>
    <t>espacio microondas</t>
  </si>
  <si>
    <t xml:space="preserve">Cubiertas </t>
  </si>
  <si>
    <t xml:space="preserve">pulir canto de cubiertas </t>
  </si>
  <si>
    <t>general ambas</t>
  </si>
  <si>
    <t xml:space="preserve">Accesorios </t>
  </si>
  <si>
    <t>Manchado</t>
  </si>
  <si>
    <t>Lavaplato</t>
  </si>
  <si>
    <t>cielo picado (DESMANCHADO)</t>
  </si>
  <si>
    <t xml:space="preserve">terminacion en rasgo de ventana no corresponde </t>
  </si>
  <si>
    <t xml:space="preserve">Exceso de canteria en ceramica </t>
  </si>
  <si>
    <t xml:space="preserve">sobre estanque </t>
  </si>
  <si>
    <t xml:space="preserve">rayada </t>
  </si>
  <si>
    <t>Varios sectores</t>
  </si>
  <si>
    <t xml:space="preserve">vidrios rayados </t>
  </si>
  <si>
    <t xml:space="preserve">ambos arriba </t>
  </si>
  <si>
    <t>manchada y raspado el cielo (mejorar desmanches)</t>
  </si>
  <si>
    <t>fisura en cielo (reparado)</t>
  </si>
  <si>
    <t xml:space="preserve">sector sur </t>
  </si>
  <si>
    <t>Dormitorio 2</t>
  </si>
  <si>
    <t>Dormitorio 1</t>
  </si>
  <si>
    <t>perfil inferior dañado (reparado)</t>
  </si>
  <si>
    <t xml:space="preserve">sector sur abajo </t>
  </si>
  <si>
    <t>Piso laminado</t>
  </si>
  <si>
    <t>Desnivel</t>
  </si>
  <si>
    <t>Sector cubrejunta</t>
  </si>
  <si>
    <t xml:space="preserve">Terraza Dormitorio </t>
  </si>
  <si>
    <t>Pintura</t>
  </si>
  <si>
    <t xml:space="preserve">mejorar martelina </t>
  </si>
  <si>
    <t>muro norte arriba</t>
  </si>
  <si>
    <t>Manchada</t>
  </si>
  <si>
    <t>M. Isla</t>
  </si>
  <si>
    <t>Encimera manchada</t>
  </si>
  <si>
    <t>Quemadores</t>
  </si>
  <si>
    <t xml:space="preserve">alinear puertas de muebles </t>
  </si>
  <si>
    <t xml:space="preserve">Artefactos sanitarios </t>
  </si>
  <si>
    <t>tina picada (reparada)</t>
  </si>
  <si>
    <t xml:space="preserve">rasgo de ventana </t>
  </si>
  <si>
    <t xml:space="preserve">mejorar cortes </t>
  </si>
  <si>
    <t xml:space="preserve">lado desague </t>
  </si>
  <si>
    <t>Rayada</t>
  </si>
  <si>
    <t>Superior</t>
  </si>
  <si>
    <t>General</t>
  </si>
  <si>
    <t xml:space="preserve">curvo </t>
  </si>
  <si>
    <t>bajo ventana</t>
  </si>
  <si>
    <t>PROTOCOLO R-1</t>
  </si>
  <si>
    <t xml:space="preserve">campana picada </t>
  </si>
  <si>
    <t xml:space="preserve">frente de color negro </t>
  </si>
  <si>
    <t xml:space="preserve">Lavaplatos manchado </t>
  </si>
  <si>
    <t xml:space="preserve">losalin manchado   </t>
  </si>
  <si>
    <t xml:space="preserve">Vidrios rayados </t>
  </si>
  <si>
    <t xml:space="preserve">ambos </t>
  </si>
  <si>
    <t>Alformbra</t>
  </si>
  <si>
    <t>desgastada</t>
  </si>
  <si>
    <t xml:space="preserve">ambos   </t>
  </si>
  <si>
    <t xml:space="preserve">Baño   </t>
  </si>
  <si>
    <t xml:space="preserve">desmanche notorio </t>
  </si>
  <si>
    <t>kit de puerta abajo</t>
  </si>
  <si>
    <t>Terraza Estar</t>
  </si>
  <si>
    <t>Exceso de grano y mejorar terminación</t>
  </si>
  <si>
    <t>Con marco ventana</t>
  </si>
  <si>
    <t>picada (mejorar reparacion notoria)</t>
  </si>
  <si>
    <t xml:space="preserve">enchufe refrigerador </t>
  </si>
  <si>
    <t>Campana rayada aluminio</t>
  </si>
  <si>
    <t>Frente costado shaft</t>
  </si>
  <si>
    <t>rayada y opaca</t>
  </si>
  <si>
    <t xml:space="preserve">arriba </t>
  </si>
  <si>
    <t>respaldo quebrado (quebrado)</t>
  </si>
  <si>
    <t xml:space="preserve">oriente </t>
  </si>
  <si>
    <t>Mejorar encuentro muro cielo</t>
  </si>
  <si>
    <t>Sector sur oriente</t>
  </si>
  <si>
    <t xml:space="preserve">Borde de viga bajo baranda picado </t>
  </si>
  <si>
    <t xml:space="preserve">Dormitorios </t>
  </si>
  <si>
    <t xml:space="preserve">PATRICIO PONCE </t>
  </si>
  <si>
    <t>falla de fabrica (reparada)</t>
  </si>
  <si>
    <t xml:space="preserve">muro norte </t>
  </si>
  <si>
    <t>Home Office</t>
  </si>
  <si>
    <t xml:space="preserve">muro curvo </t>
  </si>
  <si>
    <t xml:space="preserve">reflejado sobre guardapolvo </t>
  </si>
  <si>
    <t>cielo picado y rayado</t>
  </si>
  <si>
    <t>Centro</t>
  </si>
  <si>
    <t xml:space="preserve">ambas hojas </t>
  </si>
  <si>
    <t xml:space="preserve">lavaplatos manchado </t>
  </si>
  <si>
    <t xml:space="preserve">frente de campana rayado </t>
  </si>
  <si>
    <t xml:space="preserve">cromado </t>
  </si>
  <si>
    <t xml:space="preserve">Closet pasillo </t>
  </si>
  <si>
    <t xml:space="preserve">parante dañado </t>
  </si>
  <si>
    <t xml:space="preserve">mejorar recorrido sobre TDA </t>
  </si>
  <si>
    <t xml:space="preserve">mejorar terminacion </t>
  </si>
  <si>
    <t>esquina sur oriente</t>
  </si>
  <si>
    <t xml:space="preserve">cielo </t>
  </si>
  <si>
    <t>Rayadas</t>
  </si>
  <si>
    <t xml:space="preserve">ambas </t>
  </si>
  <si>
    <t xml:space="preserve">acceso </t>
  </si>
  <si>
    <t>sentor sur</t>
  </si>
  <si>
    <t>Closet Dorm. 2</t>
  </si>
  <si>
    <t>esquina nororiente</t>
  </si>
  <si>
    <t>losalin picado (mejorar desmanches)</t>
  </si>
  <si>
    <t>Baño 1</t>
  </si>
  <si>
    <t>mejorar corte (mejroar reparacion )</t>
  </si>
  <si>
    <t xml:space="preserve">llave angular y griferia de tina </t>
  </si>
  <si>
    <t xml:space="preserve">Terraza Estar </t>
  </si>
  <si>
    <t>Recorrer y mejorar terminaciones</t>
  </si>
  <si>
    <t>lavaplatos manchado Y RAYADO</t>
  </si>
  <si>
    <t xml:space="preserve">durolac picado </t>
  </si>
  <si>
    <t xml:space="preserve">sobre espacio de microondas </t>
  </si>
  <si>
    <t>rayado (mejorar)</t>
  </si>
  <si>
    <t xml:space="preserve">perfil izquierdo </t>
  </si>
  <si>
    <t>lomo bajo alfombra (grave)</t>
  </si>
  <si>
    <t xml:space="preserve">Pasillo </t>
  </si>
  <si>
    <t xml:space="preserve">losalin picado </t>
  </si>
  <si>
    <t>Frente Baño 2</t>
  </si>
  <si>
    <t xml:space="preserve">Espejo </t>
  </si>
  <si>
    <t xml:space="preserve">rayado </t>
  </si>
  <si>
    <t xml:space="preserve">centro </t>
  </si>
  <si>
    <t xml:space="preserve">mejorar </t>
  </si>
  <si>
    <t>descarga de wc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</si>
</sst>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7" xfId="0" applyFont="1" applyBorder="1"/>
  </cellXfs>
  <cellStyles count="2">
    <cellStyle name="Normal" xfId="0" builtinId="0"/>
    <cellStyle name="Normal 2" xfId="1"/>
  </cellStyles>
  <dxfs count="352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</xdr:row>
      <xdr:rowOff>47625</xdr:rowOff>
    </xdr:from>
    <xdr:to>
      <xdr:col>4</xdr:col>
      <xdr:colOff>1933575</xdr:colOff>
      <xdr:row>3</xdr:row>
      <xdr:rowOff>190500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62775" y="247650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01/PC%20INFORMES-TERMINACIONES%20-%2018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02/PC%20INFORMES-TERMINACIONES%20-%2018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03/PC%20INFORMES-TERMINACIONES%20-%2018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04/PC%20INFORMES-TERMINACIONES%20-%2018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05/PC%20INFORMES-TERMINACIONES%20-%2018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06/PC%20INFORMES-TERMINACIONES%20-%2018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07/PC%20INFORMES-TERMINACIONES%20-%2018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08/PC%20INFORMES-TERMINACIONES%20-%2018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09/PC%20INFORMES-TERMINACIONES%20-%2018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10/PC%20INFORMES-TERMINACIONES%20-%2018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8&#176;%20PISO/DEPTO.%20N&#176;%201811/PC%20INFORMES-TERMINACIONES%20-%2018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724662962966" createdVersion="3" refreshedVersion="3" minRefreshableVersion="3" recordCount="5408">
  <cacheSource type="worksheet">
    <worksheetSource ref="A1:H1200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0" maxValue="51" count="13">
        <n v="18"/>
        <n v="0"/>
        <m/>
        <n v="5" u="1"/>
        <n v="14" u="1"/>
        <n v="15" u="1"/>
        <n v="2" u="1"/>
        <n v="16" u="1"/>
        <n v="17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1801" count="68">
        <n v="1801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7">
        <s v="Pinturas "/>
        <s v="Quinquelleria"/>
        <s v="Guardapolvo"/>
        <s v="Papel Mural"/>
        <s v="Piso   "/>
        <s v="Cornisas "/>
        <s v="Muebles "/>
        <s v="Ceramicas / Fragues"/>
        <s v="Limpieza "/>
        <s v="Inst. Sanitarias"/>
        <s v="Artefactos electricos "/>
        <s v="Muros y tabiques"/>
        <s v="Accesorios "/>
        <s v="Sellos"/>
        <s v="Muebles"/>
        <s v="Ventanas "/>
        <s v="Aseo "/>
        <s v="Pintura"/>
        <s v="Kit de puerta "/>
        <s v="Alfombra "/>
        <s v="Junquillos"/>
        <s v="Pinturas  "/>
        <s v="Artefactos sanitario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ubiertas 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91">
        <s v="falta terminacion final "/>
        <s v="Manilla suelta"/>
        <s v="limpieza"/>
        <s v="mejorar terminacion costado pilastra "/>
        <s v="picado y con irregularidades bajo papel "/>
        <s v="mejorar union con cornisa "/>
        <s v="mejorar termiancion "/>
        <s v="falta "/>
        <s v="mejorar terminacion "/>
        <s v="picado "/>
        <s v="disimular cortes de 45° de guardapolvos y junquillos "/>
        <s v="retapar puntas de guardapolvos y junquillos "/>
        <s v="faltan tiradores de puertas "/>
        <s v="quebrada "/>
        <s v="mejorar frague "/>
        <s v="escuadras plasticas "/>
        <s v="mejorar recorrido y terminacion "/>
        <s v="alinear puertas "/>
        <s v="falta tope de goma "/>
        <s v="Faltan tapones A/F y A/C"/>
        <s v="Falta Gorro desague"/>
        <s v="faltan modulos de tv y telefonia "/>
        <s v="manchado "/>
        <s v="mejorar union con guardapolvo "/>
        <s v="borde de cubierta picada "/>
        <s v="diferencia de medida reflejado costado mueble aereo "/>
        <s v="mejorar terminaccion de cielo "/>
        <s v="Pelado, mejorar encuentro con pilastra"/>
        <s v="falta tapa de timbre "/>
        <s v="duyrolac picado "/>
        <s v="puerta picada sobre lavaplatos "/>
        <s v="durolac picado "/>
        <s v="campana desnivelada "/>
        <s v="mejorar corte "/>
        <s v="falta repisa "/>
        <s v="faltan topes de goma "/>
        <s v="Faltan en encuentro mueble muro"/>
        <s v="faltan tapa tornillos "/>
        <s v="alinear puertas con cajoneras"/>
        <s v="tapacanto picado "/>
        <s v="cenefa inferior picada "/>
        <s v="Perfil PVC Rayado"/>
        <s v="Mejorar Encuentro con Perfil PVC"/>
        <s v="Lavaplato con manchas de oxido"/>
        <s v="cenefa superior virada "/>
        <s v="mejorar union de pael con mueble "/>
        <s v="picado y manchado "/>
        <s v="mejorar linea "/>
        <s v="mejorar "/>
        <s v="falta en union marco de ventana y guardapolvo "/>
        <s v="mejorar uniones "/>
        <s v="perfil rayado "/>
        <s v="faltan tapa tornillos en general "/>
        <s v="vidrio quemado "/>
        <s v="rayado "/>
        <s v="picado y rayado "/>
        <s v="Picadas (2 )"/>
        <s v="Falta grano"/>
        <s v="puerta cierra con dificultad"/>
        <s v="Pintar dentro de bocallave"/>
        <s v="quincalleria "/>
        <s v="Manchado"/>
        <s v="Mejorar encuentro "/>
        <s v="manchado y mejorar union con guardapolvo "/>
        <s v="puntas de guardapolvo mal instaladas "/>
        <s v="con irregularidades "/>
        <s v="manchada "/>
        <s v="desgastado "/>
        <s v="rayados y retapar puntas"/>
        <s v="Mejorar terminación "/>
        <s v="Suelto"/>
        <s v="mejorar terminacion y recorrido   "/>
        <s v="cerrar tapas de escuadras plasticas "/>
        <s v="borrar rayas de lapiz grafito "/>
        <s v="mejorar terminacion de canteria "/>
        <s v="cielo manchado "/>
        <s v="tina suelta "/>
        <s v="mejorar union de piso con muro "/>
        <s v="mejorar terminacion de pilastrqas y puerta manchada "/>
        <s v="falta fino "/>
        <s v="pintar tuberia desague "/>
        <s v="puerta picada "/>
        <s v="mejorar en descarga de wc "/>
        <s v="mejorar respaldo "/>
        <s v="toallero suelto "/>
        <s v="Manchados con pintura blanca"/>
        <s v="Falta"/>
        <s v="falta tapa   "/>
        <s v="Enbellesedor separado de tina"/>
        <m/>
        <n v="0" u="1"/>
      </sharedItems>
    </cacheField>
    <cacheField name="UBICACION" numFmtId="0">
      <sharedItems containsBlank="1" count="1503">
        <s v="kit de puerta "/>
        <s v="Entre pilastras acceso y Mueble lavadora"/>
        <s v="derecha "/>
        <s v="mocheta cocina "/>
        <s v="muro norte y oriente "/>
        <s v="entre pilastras "/>
        <s v="entre pilastras abajo "/>
        <s v="general "/>
        <s v="canto de mocheta de cocina "/>
        <s v="general depto "/>
        <s v="ambas puertas "/>
        <s v="muro poniente "/>
        <s v="Detrás marco"/>
        <s v="piso y muro "/>
        <s v="general muro y cielo "/>
        <s v="detrás de marcos "/>
        <s v="ambas"/>
        <s v="puerta derecha "/>
        <s v="General"/>
        <s v="izquierdo "/>
        <s v="costado mueble aereo "/>
        <s v="Encuentro con pilastra espacio lavadora"/>
        <s v="arriba "/>
        <s v="cosytado de tapa tornillo sobre lavaplatos "/>
        <s v="mueble costado campana "/>
        <s v="choca en puertas "/>
        <s v="ducto de campana "/>
        <s v="costado horno "/>
        <s v="varias puertas "/>
        <s v="Costado campana"/>
        <s v="botellero "/>
        <s v="mueble aereo isla "/>
        <s v="mueble aereo varios sectores "/>
        <s v="muebles base isla "/>
        <s v="muro sur "/>
        <s v="shaft "/>
        <s v="costado de ventana "/>
        <s v="ventana "/>
        <s v="muro norte "/>
        <s v="hoja derecha arriba "/>
        <s v="marcos "/>
        <s v="bajo ventana "/>
        <s v="Sector nor- oriente"/>
        <s v="Abajo lado derechoLlegada a ventanal"/>
        <s v="Pilastras"/>
        <s v="Varios sectores"/>
        <s v="Antepecho Ventana"/>
        <s v="poniente "/>
        <s v="asentamiento de ventana "/>
        <s v="acceso"/>
        <s v="detrás de bisagras "/>
        <s v="Junquillos"/>
        <s v="Muro Nor-oriente"/>
        <s v="cielo +"/>
        <s v="general papel "/>
        <s v="sobre extractor "/>
        <s v="sobre"/>
        <s v="bajo lavamanos "/>
        <s v="izquierda "/>
        <s v="ambas "/>
        <s v="abajo "/>
        <s v="contorno goma de ajuste descarga wc"/>
        <s v="lado derecho "/>
        <s v="N/A"/>
        <s v="toallero, percha y portarollo, barra cortina "/>
        <s v="Barra cortina"/>
        <s v="wc"/>
        <s v="Rebalse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obre horno " u="1"/>
        <s v="sector bocallave" u="1"/>
        <s v="borde mur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muro y cielo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bajo encimera " u="1"/>
        <s v="sector bajo meson shaft " u="1"/>
        <s v="derecha sobre lavaplatos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toallero, percha y portarollo" u="1"/>
        <s v="GARGOLA" u="1"/>
        <s v="Canto de Lavaplatos" u="1"/>
        <s v="CANTERIA PASAMANOS " u="1"/>
        <s v="Closet acceso." u="1"/>
        <s v="extremo oriente " u="1"/>
        <s v="EN VIGON" u="1"/>
        <s v="UBICACION" u="1"/>
        <s v="esquinero plastico ventana " u="1"/>
        <s v="debajo de marco " u="1"/>
        <s v="Llegada a ventanal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pilastras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muro oriente 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entrada a baño " u="1"/>
        <s v="parte superior muro poniente" u="1"/>
        <s v="canto de mocheta home office " u="1"/>
        <s v="desague lavadora" u="1"/>
        <s v="desague lavadora " u="1"/>
        <s v="bajo esquinero plastico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esquina corte 45° 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Esquina nor oriente.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encuentro faldon con tina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llegada a mueble aereo isla" u="1"/>
        <s v="bajo llaves de paso " u="1"/>
        <s v="costado espejo " u="1"/>
        <s v="Por costado de puerta 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general marco " u="1"/>
        <s v="ambas interior " u="1"/>
        <s v="SOBRE HALL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sobre guardapolvo poniente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ambos 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ICE MAKER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canterias general " u="1"/>
        <s v="celosia tina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ntorno griferia " u="1"/>
        <s v="2° repisa " u="1"/>
        <s v="centro" u="1"/>
        <s v="Sobre puerta de acceso." u="1"/>
        <s v="union ventana con guardapolvo " u="1"/>
        <s v="centr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lado campana derecha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sector descarga wc" u="1"/>
        <s v="muros en general 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725179050925" createdVersion="3" refreshedVersion="3" minRefreshableVersion="3" recordCount="5314">
  <cacheSource type="worksheet">
    <worksheetSource ref="A1:H1190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02" count="69">
        <n v="1802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19">
        <s v="Acceso"/>
        <s v="Espacio Lavadora "/>
        <s v="Home Office"/>
        <s v="Cocina "/>
        <s v="Estar "/>
        <s v="Terraza Estar "/>
        <s v="Dormitorio "/>
        <s v="Closet "/>
        <s v="Baño 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6">
        <s v="Pinturas "/>
        <s v="Papel Mural"/>
        <s v="Cornisas "/>
        <s v="Guardapolvo"/>
        <s v="Muebles "/>
        <s v="Limpieza "/>
        <s v="Ceramicas / Fragues"/>
        <s v="Artefactos Sanitarios "/>
        <s v="Artefactos electricos "/>
        <s v="Muebles"/>
        <s v="Muros y tabiques"/>
        <s v="Accesorios "/>
        <s v="Cubiertas "/>
        <s v="Calefactor"/>
        <s v="Sellos"/>
        <s v="Ventanas "/>
        <s v="Pinturas"/>
        <s v="Kit de puerta "/>
        <s v="Junquillos "/>
        <s v="Alfombra"/>
        <s v="Cubiertas"/>
        <s v="Otro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inturas " u="1"/>
        <s v="Pinturas 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0">
        <s v="manchada y raspada por el interior "/>
        <s v="picado y manchado "/>
        <s v="con irregularidades bajo papel mural "/>
        <s v="Mejorar union con esquinero PVC"/>
        <s v="mejorar terminacion "/>
        <s v="manchado "/>
        <s v="retapar puntas de guardapolvos y junquillos "/>
        <s v="tiradores chuecos "/>
        <s v="fijar repisa "/>
        <s v="escuadras plasticas "/>
        <s v="puerta picada y rayada por el interior "/>
        <s v="faltan topes de goma "/>
        <s v="faltan tapa tornillos "/>
        <s v="puerta picada por el interior "/>
        <s v="mejorar cortes de 45 y manchado "/>
        <s v="mejorar recorrido y terminacion "/>
        <s v="mejorar union de piso con muro "/>
        <s v="faltan tapa gorro A/F y A/C, desague "/>
        <s v="cubierta picada en bordes"/>
        <s v="TDA suelto "/>
        <s v="disimular cortes de 45° de guardapolvos y junquillos "/>
        <s v="mejorar union con TDA"/>
        <s v="picado en borde"/>
        <s v="irregular reflejandose sobre guardapolvo "/>
        <s v="mejorar terminacion y llegada a muebles "/>
        <s v="falta tapa de modulo de timbre "/>
        <s v="Tapa modulo timbre suelta"/>
        <s v="picada "/>
        <s v="mejorar frague "/>
        <s v="picada en piso (REPARADO)"/>
        <s v="puerta picada "/>
        <s v="durolac dañado "/>
        <s v="diferencia de medidas y picado "/>
        <s v="Mejorar instalación tornillo tirador puerta"/>
        <s v="cielo manchado "/>
        <s v="falso picado "/>
        <s v="mejorar terminacion de canteria "/>
        <s v="puerta despuntada y picada "/>
        <s v="mejorar instalacion de ducto"/>
        <s v="durolac con perforacion erronea "/>
        <s v="pintar tuberia desague "/>
        <s v="cajoneras fuera de linea "/>
        <s v="respaldo picado en exceso "/>
        <s v="campana desnivelada "/>
        <s v="lateral de mueble picado "/>
        <s v="mueble aereo isla con piquetes varios "/>
        <s v="cenefa superior mueble isla virado "/>
        <s v="mejorar union con guadapolvo "/>
        <s v="desnivelado "/>
        <s v="picado "/>
        <s v="mejora instalacion de puntas en guardapolvos "/>
        <s v="Desmanches notorios "/>
        <s v="falta en union ventana con guardapolvo "/>
        <s v="Mejorar encuentro guardapolvo con ventana"/>
        <s v="con impurezas bajo papel"/>
        <s v="faltan modulos de tv y telefonia "/>
        <s v="enganchan con dificultad "/>
        <s v="Piso"/>
        <s v="Mejorar terminaciones "/>
        <s v="Pintar dentro de bocallave"/>
        <s v="manchado y mejorar terminacion "/>
        <s v="mejorar calado de bisagras "/>
        <s v="mejorar union con guardapolvo "/>
        <s v="manchado"/>
        <s v="despegado y manchado "/>
        <s v="no se revisan vidrios por encontrarse sucios "/>
        <s v="vidrios rayados"/>
        <s v="perfil inferior abollado "/>
        <s v="diferencia de medidas en rasgo de ventana "/>
        <s v="No se revisa por no encontrarse instalada"/>
        <s v="No se revisan pon no encontrarse instalados"/>
        <s v="mejorar recorrido y terminacion de cielo "/>
        <s v="mejora unión muros con cielo "/>
        <s v="repisas picadas en bordes "/>
        <s v="mejorar cortes de 45° "/>
        <s v="mejorar corte "/>
        <s v="desnivelada "/>
        <s v="dsnivelada "/>
        <s v="tiradores desnivelados "/>
        <s v="mejorar "/>
        <s v="cielo manchado y transparente "/>
        <s v="picada en borde "/>
        <s v="mejora rcorte "/>
        <s v="ceramicas sin canterias "/>
        <s v="dentro de registro de tina "/>
        <s v="Falta Barra Cortina "/>
        <s v="faltan tapones y celosia"/>
        <s v="faltan garantias "/>
        <m/>
        <n v="0" u="1"/>
      </sharedItems>
    </cacheField>
    <cacheField name="UBICACION" numFmtId="0">
      <sharedItems containsBlank="1" count="1501">
        <s v="kit de puerta "/>
        <s v="mocheta de cocina "/>
        <s v="canto de mocheta de cocina "/>
        <s v="general "/>
        <s v="muro sur "/>
        <s v="general depto "/>
        <s v="ambos "/>
        <s v="izquierda "/>
        <s v="ambas puertas "/>
        <s v="derecha "/>
        <s v="pilastras "/>
        <s v="muros en general "/>
        <s v="muro oriente "/>
        <s v="muro poniente "/>
        <s v="arriba "/>
        <s v="Superior"/>
        <s v="bajo chicharra de timbre "/>
        <s v="píso y muro "/>
        <s v="sector refrigerador "/>
        <s v="muro oriente espacio refrigerador "/>
        <s v="general muebles "/>
        <s v="mueble lado de microondas "/>
        <s v="lado mueble de microondas "/>
        <s v="falso que une muebles aereos "/>
        <s v="Costado espacio microondas"/>
        <s v="centro "/>
        <s v="sobre horno "/>
        <s v="shaft "/>
        <s v="sobre campana "/>
        <s v="campana "/>
        <s v="bajo lavaplatos "/>
        <s v="muro norte "/>
        <s v="mueble base isla "/>
        <s v="General"/>
        <s v="ambas hojas "/>
        <s v="norte"/>
        <s v="Baranda "/>
        <s v="costado de piilastra "/>
        <s v="llegada a pilastra "/>
        <s v="bajo ventana"/>
        <s v="rasgo de ventana "/>
        <s v="Ambas"/>
        <s v="abajo "/>
        <s v="pierna izquierda "/>
        <s v="muro sur y oriente "/>
        <s v="arriba de repisas"/>
        <s v="bajo pilastra derecha "/>
        <s v="frente a wc"/>
        <s v="acceso piso "/>
        <s v="contorno de tina "/>
        <s v="sobre extractor "/>
        <s v="griferia de tina y llave angular "/>
        <s v="piso y muro "/>
        <s v="costado espejo "/>
        <s v="contorno de goma de ajuste de wc"/>
        <s v="Tina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DORM. SERVICIO" u="1"/>
        <s v="sobre espacio de microondas " u="1"/>
        <s v="vidrio fijo " u="1"/>
        <s v="Fondo microondas" u="1"/>
        <s v="llegada a ventana" u="1"/>
        <s v="VIGA FALSA; AMBAS" u="1"/>
        <s v="muro y cielo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bajo encimera " u="1"/>
        <s v="sector bajo meson shaft " u="1"/>
        <s v="derecha sobre lavaplatos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GARGOLA" u="1"/>
        <s v="Canto de Lavaplatos" u="1"/>
        <s v="CANTERIA PASAMANOS " u="1"/>
        <s v="Closet acceso." u="1"/>
        <s v="extremo oriente 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entrada a baño " u="1"/>
        <s v="parte superior muro poniente" u="1"/>
        <s v="canto de mocheta home office " u="1"/>
        <s v="desague lavadora" u="1"/>
        <s v="desague lavadora " u="1"/>
        <s v="bajo esquinero plastico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Esquina nor oriente.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 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tre pilastras 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llegada a mueble aereo isla" u="1"/>
        <s v="bajo llaves de paso " u="1"/>
        <s v="Por costado de puerta 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general marco " u="1"/>
        <s v="ambas interi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EN DINTEL" u="1"/>
        <s v="tina 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eve" u="1"/>
        <s v="EN CAMPANA" u="1"/>
        <s v="abajo sector sur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 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lado campana derecha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sector descarga wc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730869675928" createdVersion="3" refreshedVersion="3" minRefreshableVersion="3" recordCount="5226">
  <cacheSource type="worksheet">
    <worksheetSource ref="A1:H1181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03" count="70">
        <n v="1803"/>
        <m/>
        <n v="7" u="1"/>
        <n v="1802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 "/>
        <s v="Terraza Estar "/>
        <s v="Home Office"/>
        <s v="Pasillo "/>
        <s v="Baño "/>
        <s v="Dormitorio 2"/>
        <s v="Closet Dorm. 2"/>
        <s v="Dormitorio 1"/>
        <s v="Terraza Dormitorio 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7">
        <s v="Pinturas "/>
        <s v="Kit de puerta "/>
        <s v="Cornisas "/>
        <s v="Guardapolvo"/>
        <s v="Piso "/>
        <s v="Papel Mural"/>
        <s v="Muebles "/>
        <s v="Limpieza "/>
        <s v="Aseo "/>
        <s v="Ceramicas / Fragues"/>
        <s v="Inst. Sanitarias"/>
        <s v="Sellos"/>
        <s v="Accesorios "/>
        <s v="Cubiertas "/>
        <s v="Cubrejunta"/>
        <s v="Ventanas "/>
        <s v="Pintura"/>
        <s v="Artefactos Sanitarios "/>
        <s v="Muros y tabiques"/>
        <s v="Piso laminado"/>
        <s v="Artefactos electricos "/>
        <s v="Pinturas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inturas " u="1"/>
        <s v="Pinturas 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97">
        <s v="falta terminacion final "/>
        <s v="picada "/>
        <s v="cielo picado (DESMANCHADO)"/>
        <s v="mejora terminación"/>
        <s v="Retpar puntas de guardapolvos y junquillos "/>
        <s v="losalin pintado con pintura de cornisa "/>
        <s v="picado "/>
        <s v="Manchado"/>
        <s v="puertas picadas "/>
        <s v="puerta con diferentes medidas "/>
        <s v="faltan tapa tornillos "/>
        <s v="faltan topes de goma "/>
        <s v="fijar repisa "/>
        <s v="mejorar cortes de 45° y pintar pilastras "/>
        <s v="escuadras plasticas "/>
        <s v="exceso de textura en muros y cielos "/>
        <s v="falan tiradoes de puertas "/>
        <s v="falta "/>
        <s v="mejorar corte "/>
        <s v="pintar desague "/>
        <s v="marco picado "/>
        <s v="Faltan Tapones A/F y A/C"/>
        <s v="mejorar terminacion "/>
        <s v="mejorar sello "/>
        <s v="falso con piquete "/>
        <s v="tirador desnivelado "/>
        <s v="durolac dañado "/>
        <s v="falso picado abajo mueble aereo "/>
        <s v="durolac picado (REPARADO)"/>
        <s v="falta tapacanto de repisa "/>
        <s v="campana abre con dificultad "/>
        <s v="campana desnivelada "/>
        <s v="alinear puertas de muebles "/>
        <s v="pulir canto de cubiertas "/>
        <s v="cenefa inferior mueble aereo picado "/>
        <s v="puerta picada "/>
        <s v="pintar tuberia desague "/>
        <s v="socalo picado "/>
        <s v="cambio de modelo de cubrejuntas "/>
        <s v="mejorar terminacion de cubrejunta "/>
        <s v="falta tapa trasera mueble "/>
        <s v="Soplado"/>
        <s v="manchada y raspado el cielo (mejorar desmanches)"/>
        <s v="fisura en cielo (reparado)"/>
        <s v="manchados "/>
        <s v="manchado "/>
        <s v="enganchan con dificultad "/>
        <s v="mejorar union "/>
        <s v="falta sello entre guardapolvo y ventana "/>
        <s v="vidrios y marco de ventana "/>
        <s v="vidrios rayados "/>
        <s v="Mejorar encuentros"/>
        <s v="Falta grano"/>
        <s v="picado en borde "/>
        <s v="cubierta picada en bordes"/>
        <s v="mejorar union con guardapolvo "/>
        <s v="cielo con exceso de losalin y raspado "/>
        <s v="mejorar corte de 45° "/>
        <s v="Roza en marco"/>
        <s v="quincalleria "/>
        <s v="falta portarollo"/>
        <s v="mejorar frague "/>
        <s v="mejorar "/>
        <s v="Exceso de canteria en ceramica "/>
        <s v="terminacion en rasgo de ventana no corresponde "/>
        <s v="mejorar cortes "/>
        <s v="Ryadas varias"/>
        <s v="manilla no engancha "/>
        <s v="lateral de mueble picado "/>
        <s v="rayada "/>
        <s v="sifon de tina filtrando "/>
        <s v="con irregularidades reflejandose sobre guardapolvo "/>
        <s v="mejorar limpieza en uniones de piso "/>
        <s v="con irregularidades "/>
        <s v="diferencia de medida "/>
        <s v="vidrio fijo suelto "/>
        <s v="puertas rayadas y picadas "/>
        <s v="faltan tiradores de puertas "/>
        <s v="repisas picadas en bordes "/>
        <s v="mejorar terminacion detrás de marcos "/>
        <s v="Desnivel"/>
        <s v="mejorar union con cielo "/>
        <s v="mejora runion con guardapolvo "/>
        <s v="no engancha "/>
        <s v="perfil inferior dañado (reparado)"/>
        <s v="no se revisan vidrios por encontrarse sucios "/>
        <s v="mejora union con guardapolvo "/>
        <s v="faltan modulos de tv y telefonia "/>
        <s v="falta losalin "/>
        <s v="Mejorar encuentro"/>
        <s v="Falta"/>
        <s v="mejorar martelina "/>
        <s v="parantes de repisas picados arriba "/>
        <s v="mejorar terminacion de cielo "/>
        <s v="con irregularidades bajo papel mural "/>
        <m/>
        <n v="0" u="1"/>
      </sharedItems>
    </cacheField>
    <cacheField name="UBICACION" numFmtId="0">
      <sharedItems containsBlank="1" count="1522">
        <s v="kit de puerta "/>
        <s v="Sector pestillo"/>
        <s v="general "/>
        <s v="general depto "/>
        <s v="sector sur "/>
        <s v="frente a pilastra izquierda "/>
        <s v="General"/>
        <s v="ambas "/>
        <s v="reflejado abajo "/>
        <s v="generla repisas "/>
        <s v="desague de muro de lavadora "/>
        <s v="arriba "/>
        <s v="ambas piernas "/>
        <s v="union falso mueble con ceramica "/>
        <s v="mocheta cocina"/>
        <s v="sobre lavaplatos "/>
        <s v="sobre espacio de microondas "/>
        <s v="general muebles "/>
        <s v="union de muebles aereos "/>
        <s v="espacio microondas"/>
        <s v="costado campana "/>
        <s v="lado campana "/>
        <s v="ducto de campana "/>
        <s v="general ambas"/>
        <s v="sobre campana "/>
        <s v="bajo lavaplatos "/>
        <s v="bajo horno"/>
        <s v="centro "/>
        <s v="Lavaplato"/>
        <s v="shaft "/>
        <s v="base isla "/>
        <s v="Shaft con mueble isla inferior"/>
        <s v="ambas hojas "/>
        <s v="muro sur "/>
        <s v="Varios sectores"/>
        <s v="ambos arriba "/>
        <s v="Sector sur oriente"/>
        <s v="Muro y ventanal"/>
        <s v="llegada a ventana "/>
        <s v="norte "/>
        <s v="cielo "/>
        <s v="muro poniente "/>
        <s v="pilastras "/>
        <s v="N/A"/>
        <s v="lateral de respaldo cubierta "/>
        <s v="piso y muro "/>
        <s v="pie de tina "/>
        <s v="sobre estanque "/>
        <s v="llave angular "/>
        <s v="rasgo de ventana "/>
        <s v="Muro norte"/>
        <s v="contorno wc "/>
        <s v="ambas puertas "/>
        <s v="tina"/>
        <s v="sur "/>
        <s v="muro norte "/>
        <s v="asentamiento de ventana "/>
        <s v="abajo "/>
        <s v="norte y poniente "/>
        <s v="ambas"/>
        <s v="genera "/>
        <s v="Sector cubrejunta"/>
        <s v="sobre tope de puerta "/>
        <s v="esquina norponiente"/>
        <s v="muro norte y sur "/>
        <s v="sur y norte "/>
        <s v="hoja derecha  "/>
        <s v="sector sur abajo "/>
        <s v="muro oriente "/>
        <s v="Socalo con muro"/>
        <s v="Perimetro ventanal"/>
        <s v="muro norte arriba"/>
        <s v="borde "/>
        <s v="muro sur arriba "/>
        <s v="costado de pilastra 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obre horno 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llegada a ventana" u="1"/>
        <s v="VIGA FALSA; AMBAS" u="1"/>
        <s v="muro y cielo " u="1"/>
        <s v="sobre extractor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lado mueble de microondas " u="1"/>
        <s v="bajo lavamanos " u="1"/>
        <s v="BAJO ENCIMERA" u="1"/>
        <s v="bajo encimera " u="1"/>
        <s v="sector bajo meson shaft " u="1"/>
        <s v="derecha sobre lavaplatos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GARGOLA" u="1"/>
        <s v="Canto de Lavaplatos" u="1"/>
        <s v="CANTERIA PASAMANOS " u="1"/>
        <s v="muro oriente espacio refrigerador " u="1"/>
        <s v="Closet acceso." u="1"/>
        <s v="extremo oriente " u="1"/>
        <s v="EN VIGON" u="1"/>
        <s v="UBICACION" u="1"/>
        <s v="mueble lado de microondas 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Esquina izq. con pilastra home office" u="1"/>
        <s v="MURO  NORTE" u="1"/>
        <s v="abajo interior " u="1"/>
        <s v="barra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contorno de tina " u="1"/>
        <s v="entrada a baño " u="1"/>
        <s v="parte superior muro poniente" u="1"/>
        <s v="canto de mocheta home office " u="1"/>
        <s v="desague lavadora" u="1"/>
        <s v="desague lavadora " u="1"/>
        <s v="bajo esquinero plastico " u="1"/>
        <s v="GRA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Esquina nor oriente.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BAJO COLGANTE" u="1"/>
        <s v="EN ANTEPECHO" u="1"/>
        <s v="costado pilastra de espacio lavadora " u="1"/>
        <s v="arriba pierna derecha " u="1"/>
        <s v="FRENTE LAVAPLATO" u="1"/>
        <s v="EN BISAGRA" u="1"/>
        <s v="arriba de junquillo " u="1"/>
        <s v="mocheta cocina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tre pilastras 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nor poniente " u="1"/>
        <s v="esquina sur poniente " u="1"/>
        <s v="muro oriente y norte " u="1"/>
        <s v="llegada a mueble aereo isla" u="1"/>
        <s v="bajo llaves de paso " u="1"/>
        <s v="costado espejo " u="1"/>
        <s v="Por costado de puerta " u="1"/>
        <s v="muro sur +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general marco " u="1"/>
        <s v="ambas interi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EN DINTEL" u="1"/>
        <s v="tina 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ambos 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falso que une muebles aereos 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píso y muro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costado de piilastra " u="1"/>
        <s v="lado campana derecha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sector descarga wc" u="1"/>
        <s v="muros en general 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griferia de tina y llave angula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731528472221" createdVersion="3" refreshedVersion="3" minRefreshableVersion="3" recordCount="5118">
  <cacheSource type="worksheet">
    <worksheetSource ref="A1:H1171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04" count="71">
        <n v="1804"/>
        <m/>
        <n v="7" u="1"/>
        <n v="1802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18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 "/>
        <s v="Terraza Estar "/>
        <s v="Pasillo "/>
        <s v="Home Office"/>
        <s v="Dormitorio 2"/>
        <s v="Closet Dorm. 2"/>
        <s v="Baño "/>
        <s v="Dormitorio 1"/>
        <s v="Terraza Dormitorio 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6">
        <s v="Pinturas "/>
        <s v="Quincallería"/>
        <s v="Papel Mural"/>
        <s v="Guardapolvo"/>
        <s v="Muebles "/>
        <s v="Limpieza "/>
        <s v="Ceramicas / Fragues"/>
        <s v="Sellos"/>
        <s v="Inst. Sanitarias"/>
        <s v="Cornisas "/>
        <s v="Accesorios "/>
        <s v="Cubiertas "/>
        <s v="Artefactos sanitarios "/>
        <s v="Muros y tabiques"/>
        <s v="Ventanas "/>
        <s v="Piso Fotolaminado"/>
        <s v="Artefactos electricos "/>
        <s v="Alfombra"/>
        <s v="Junquillo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Pinturas 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104">
        <s v="mejorar terminacion "/>
        <s v="manchado "/>
        <s v="Cilindro Corto"/>
        <s v="cambio de modelo de cilindro "/>
        <s v="picado "/>
        <s v="manchado"/>
        <s v="mejorar retape de puntas en guardapolvo y junquillos "/>
        <s v="puerta picada"/>
        <s v="puertas picada"/>
        <s v="fijar repisa "/>
        <s v="mejorar terminacion arriba de ceramica "/>
        <s v="escuadras plasticas "/>
        <s v="faltan tiradores de puertas "/>
        <s v="mejorar corte desague "/>
        <s v="mejorar pintura y cortes de 45°"/>
        <s v="mejorar union "/>
        <s v="marcos picado "/>
        <s v="alinear puertas de muebles "/>
        <s v="faltan tapa tornillos "/>
        <s v="Faltran Tapones A/F y A/C"/>
        <s v="mejorar "/>
        <s v="Mejorar tapa tornillos "/>
        <s v="puerta picada "/>
        <s v="faltan topes de goma "/>
        <s v="durolac picado "/>
        <s v="Picado"/>
        <s v="campana desnivelada "/>
        <s v="Encimera manchada"/>
        <s v="frente campana picado y rayado "/>
        <s v="lavaplatos manchado "/>
        <s v="frente de horno rayado"/>
        <s v="repisa picada y falta tapacanto "/>
        <s v="falta fondo"/>
        <s v="Manchada"/>
        <s v="fondo de cajonera manchado "/>
        <s v="mejorar frague "/>
        <s v="lateral de mueble picado "/>
        <s v="Durolac manchado "/>
        <s v="cenefa superior virada "/>
        <s v="rebalse filtrando "/>
        <s v="manchada "/>
        <s v="mocheta irregular reflejandose en sello "/>
        <s v="hojas chocan en traslapos "/>
        <s v="Rayado"/>
        <s v="no se revisan vidrios por encontrarse sucios "/>
        <s v="falta en union ventana con guardapolvo "/>
        <s v="losalin manchado y con poros "/>
        <s v="Manchada y sucia"/>
        <s v="picado en borde "/>
        <s v="mejorar terminacion sobre pilastra "/>
        <s v="Manchadas general"/>
        <s v="Tda no cierra "/>
        <s v="cubierta picada en bordes"/>
        <s v="diferencia de medida en cielo "/>
        <s v="mueble aereo rayado "/>
        <s v="mejorar union con guardapolvo "/>
        <s v="mejorar union de papel "/>
        <s v="curvo "/>
        <s v="Pintar dentro de bocallave"/>
        <s v="disimular cortes de 45° de guardapolvos y junquillos "/>
        <s v="Dañada, sucia y manchada"/>
        <s v="curvado reflejado en guardapolvo "/>
        <s v="diferencia de medida"/>
        <s v="vidrios rayados"/>
        <s v="Rayada"/>
        <s v="cielo picado "/>
        <s v="puerta rayada "/>
        <s v="mejorar union con junquillos "/>
        <s v="repisas picadas en bordes "/>
        <s v="mejoar union con muros "/>
        <s v="cerrar tapas de escuadras plasticas "/>
        <s v="mejoar cortes de 45° y terminacion final "/>
        <s v="mejoar terminacion y manchado "/>
        <s v="mejoar frague "/>
        <s v="tina picada (reparada)"/>
        <s v="mejorar cortes "/>
        <s v="mejorar termiancion "/>
        <s v="mejorar cote "/>
        <s v="Mejorar Terminación pendiente"/>
        <s v="diferencia en pulido de borde de cubierta"/>
        <s v="respaldo picado "/>
        <s v="pintar tuberia desague "/>
        <s v="Fisurada, mejorar"/>
        <s v="mejorar corte "/>
        <s v="picada "/>
        <s v="mejorar corte de pilastra union con muro "/>
        <s v="mejoar terminacion "/>
        <s v="falta terminacion "/>
        <s v="desmanches notorios"/>
        <s v="mejoar instalacion de puntas "/>
        <s v="falta entre guardapolvo y ventana "/>
        <s v="mejoar en extremos de cornisas"/>
        <s v="mejorar union con cielo "/>
        <s v="riel suena al abrir ventana "/>
        <s v="perforacion erronea "/>
        <s v="Mejorar recorte de pintura de cielo copn muro"/>
        <s v="Faltan"/>
        <s v="muro con irregularidades bajo papel "/>
        <s v="parantes picados "/>
        <s v="despegado "/>
        <s v="mejorar termiancion quincalleria"/>
        <s v="mejorar union de cielo con papel "/>
        <m/>
        <n v="0" u="1"/>
      </sharedItems>
    </cacheField>
    <cacheField name="UBICACION" numFmtId="0">
      <sharedItems containsBlank="1" count="1532">
        <s v="kit de puerta "/>
        <s v="cielo "/>
        <s v="costado pilastra "/>
        <s v="mocheta de cocina "/>
        <s v="muro sur "/>
        <s v="sobre guardapolvo"/>
        <s v="general "/>
        <s v="abajo "/>
        <s v="Ambas, varios sectores"/>
        <s v="general depto "/>
        <s v="ambas puertas +"/>
        <s v="piso y muro "/>
        <s v="pilastras "/>
        <s v="piso muro "/>
        <s v="ambos "/>
        <s v="ambas "/>
        <s v="marcos "/>
        <s v="General"/>
        <s v="arriba "/>
        <s v="general muebles "/>
        <s v="lado espacio de microondas "/>
        <s v="sobre lavaplatos "/>
        <s v="canteria en shaft "/>
        <s v="centro "/>
        <s v="Quemadores"/>
        <s v="frente de color negro "/>
        <s v="mueble base isla "/>
        <s v="M. Isla"/>
        <s v="2° cajonera "/>
        <s v="PISO"/>
        <s v="bajo lavaplatos "/>
        <s v="sobre mueble isla aereo "/>
        <s v="lavaplatos "/>
        <s v="shaft "/>
        <s v="muro norte lado calefactor "/>
        <s v="norte "/>
        <s v="ambas hojas "/>
        <s v="ventana "/>
        <s v="muro oriente "/>
        <s v="dormitorrio 1"/>
        <s v="varios sectores "/>
        <s v="mueble aereo "/>
        <s v="esquina sur poniente "/>
        <s v="bajo ventana"/>
        <s v="muro sur"/>
        <s v="general recinto "/>
        <s v="asentamiento de ventana "/>
        <s v="Superior"/>
        <s v="sobre acceso "/>
        <s v="ambas arriba "/>
        <s v="ambas puertas "/>
        <s v="derecha "/>
        <s v="piso "/>
        <s v="rasgo de ventana "/>
        <s v="lateral muebles "/>
        <s v="pie de tina "/>
        <s v="llave angular "/>
        <s v="descarga de wc"/>
        <s v="Tina"/>
        <s v="costado "/>
        <s v="debajo de lavamanos "/>
        <s v="Canteria   "/>
        <s v="registro de tina "/>
        <s v="izquierda "/>
        <s v="bajo mueble "/>
        <s v="respaldo cubierta "/>
        <s v="llegada a ventana "/>
        <s v="muro poniente "/>
        <s v="Muro Norte  "/>
        <s v="ambos costado oriente "/>
        <s v="perfil izquierdo "/>
        <s v="Perimetro ventanal"/>
        <s v="lado de tope de puerta "/>
        <s v="lado desague 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obre horno 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muro y cielo " u="1"/>
        <s v="sobre extractor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lado mueble de microondas " u="1"/>
        <s v="bajo lavamanos " u="1"/>
        <s v="BAJO ENCIMERA" u="1"/>
        <s v="bajo encimera " u="1"/>
        <s v="sector bajo meson shaft " u="1"/>
        <s v="derecha sobre lavaplatos " u="1"/>
        <s v="sur y norte " u="1"/>
        <s v="arriba de lavaplatos " u="1"/>
        <s v="adelante y atrás " u="1"/>
        <s v="lado mueble isla " u="1"/>
        <s v="Sobre microondas" u="1"/>
        <s v="desgue de muro de lavadora " u="1"/>
        <s v="GARGOLA" u="1"/>
        <s v="Canto de Lavaplatos" u="1"/>
        <s v="CANTERIA PASAMANOS " u="1"/>
        <s v="muro oriente espacio refrigerador " u="1"/>
        <s v="Closet acceso." u="1"/>
        <s v="extremo oriente " u="1"/>
        <s v="EN VIGON" u="1"/>
        <s v="UBICACION" u="1"/>
        <s v="mueble lado de microondas " u="1"/>
        <s v="esquinero plastico ventana " u="1"/>
        <s v="debajo de marco " u="1"/>
        <s v="EN GENERAL; " u="1"/>
        <s v="ARRIBA PUERTA " u="1"/>
        <s v="muro interruptor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frente  a mueble aereo isla " u="1"/>
        <s v="bajo pilastra de espacio lavadora " u="1"/>
        <s v="desague de piso " u="1"/>
        <s v="contorno de wc general dept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Esquina izq. con pilastra home office" u="1"/>
        <s v="MURO  NORTE" u="1"/>
        <s v="abajo interior " u="1"/>
        <s v="barra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Coatado botellero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contorno de tina " u="1"/>
        <s v="entrada a baño " u="1"/>
        <s v="parte superior muro poniente" u="1"/>
        <s v="canto de mocheta home office " u="1"/>
        <s v="desague lavadora" u="1"/>
        <s v="desague lavadora " u="1"/>
        <s v="bajo esquinero plastico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muro sur arriba 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Esquina nor oriente.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generaal depto 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tre pilastras 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norte y poniente 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poniente +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hoja derecha 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norte y oriente " u="1"/>
        <s v="EN LAVAMANOS" u="1"/>
        <s v="arriba de campana " u="1"/>
        <s v="MURO SURORIENTE" u="1"/>
        <s v="genera" u="1"/>
        <s v="genera 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general }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sobre tope de puerta 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nor poniente " u="1"/>
        <s v="muro oriente y norte " u="1"/>
        <s v="llegada a mueble aereo isla" u="1"/>
        <s v="bajo llaves de paso " u="1"/>
        <s v="costado espejo " u="1"/>
        <s v="Por costado de puerta " u="1"/>
        <s v="muro sur +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general marco " u="1"/>
        <s v="base isla " u="1"/>
        <s v="ambas interi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reflejado abajo 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EN DINTEL" u="1"/>
        <s v="tina 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sobre campana 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SECTOR COM. DIARIO" u="1"/>
        <s v="aereo mueble isla " u="1"/>
        <s v="sector shaft y calefactor " u="1"/>
        <s v="sobre estanque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falso que une muebles aereos 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píso y muro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union falso mueble con ceramica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frente a pilastra izquierda 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costado de piilastra " u="1"/>
        <s v="lado campana derecha " u="1"/>
        <s v="bajo barra de colgar " u="1"/>
        <s v="PUERTA GENERAL; " u="1"/>
        <s v="murooriente " u="1"/>
        <s v="suena al abrir" u="1"/>
        <s v="muro norte sobre enchufe " u="1"/>
        <s v="bajo horno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ambos arriba 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PUERTA DE ACCESO" u="1"/>
        <s v="timbre " u="1"/>
        <s v="sector descarga wc" u="1"/>
        <s v="muros en general 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griferia de tina y llave angula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73222002315" createdVersion="3" refreshedVersion="3" minRefreshableVersion="3" recordCount="5005">
  <cacheSource type="worksheet">
    <worksheetSource ref="A1:H1159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05" count="72">
        <n v="1805"/>
        <m/>
        <n v="7" u="1"/>
        <n v="1802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21" u="1"/>
        <n v="1804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18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Espacio Lavadora "/>
        <s v="Home Office"/>
        <s v="Cocina "/>
        <s v="Estar"/>
        <s v="Terraza Estar"/>
        <s v="Dormitorio 2"/>
        <s v="Closet "/>
        <s v="Baño   "/>
        <s v="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6">
        <s v="Artefactos electricos "/>
        <s v="Pinturas"/>
        <s v="Papel Mural"/>
        <s v="Cornisas "/>
        <s v="Guardapolvo"/>
        <s v="Muebles "/>
        <s v="Sellos"/>
        <s v="Pinturas "/>
        <s v="Ceramicas / Fragues"/>
        <s v="Inst. Sanitarias"/>
        <s v="Accesorios "/>
        <s v="Ventanas "/>
        <s v="Pintura"/>
        <s v="Alformbra"/>
        <s v="Junquillos "/>
        <s v="Alfombra "/>
        <s v="Artefactos sanitarios "/>
        <s v="Limpieza 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inturas " u="1"/>
        <s v="Pinturas 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104">
        <s v="Faltan modulos CCDD"/>
        <s v="falta terminacion final "/>
        <s v="despegado "/>
        <s v="mejorar terminacion "/>
        <s v="con irregularidades bajo papel mural "/>
        <s v="picado "/>
        <s v="mejoar union con esquinero plastico "/>
        <s v="retapar puntasde junquillos y guardapolvos"/>
        <s v="puerta picada "/>
        <s v="alinear puertas "/>
        <s v="faltan tiradores de puertas "/>
        <s v="mejoar union piso con muro "/>
        <s v="mejoar recorrido y terminacion"/>
        <s v="Manchas de humedad"/>
        <s v="mejorar terminacion sobre ceramicas de muro "/>
        <s v="faltan tapa tornillos y topes de goma "/>
        <s v="repisa picada en borde "/>
        <s v="mejoar cortes de 45° y terminacion final "/>
        <s v="Faltan Tapones A/C y A/F"/>
        <s v="Falta tapa gorrro desague"/>
        <s v="manchado "/>
        <s v="cubierta picada en bordes"/>
        <s v="mejorar union con guardapolvo "/>
        <s v="TDA cierra con dificultad "/>
        <s v="faltan modulos de tv y telefonia "/>
        <s v="Soplado"/>
        <s v="mejoar terminacion "/>
        <s v="mejorar sello en falso con ceramica "/>
        <s v="Melamina dañada"/>
        <s v="durolac rayado "/>
        <s v="falso picado "/>
        <s v="durolac picado "/>
        <s v="Encimera quemada "/>
        <s v="campana picada "/>
        <s v="puerta picada arriba   "/>
        <s v="Puertas rozan entre si"/>
        <s v="pintar tuberia desague "/>
        <s v="Lavaplatos manchado "/>
        <s v="losalin manchado   "/>
        <s v="faltan topes de goma "/>
        <s v="cajoneras chocan entre si "/>
        <s v="alinear cajoneras "/>
        <s v="cenefa superior picada "/>
        <s v="parante de mueble isla picado "/>
        <s v="retapar puntas "/>
        <s v="lateral de mueble picado "/>
        <s v="cenefa inferior picada "/>
        <s v="cenefa superior virada "/>
        <s v="mejorar termiancion "/>
        <s v="cielo con pintura de cornisa "/>
        <s v="con impurezas bajo papel mural "/>
        <s v="perfil central rayado "/>
        <s v="vidrio rayado "/>
        <s v="cielo picado "/>
        <s v="mejorar "/>
        <s v="Mejorar encuentro"/>
        <s v="Exceso de grano y mejorar terminación"/>
        <s v="puerta picada y manchada "/>
        <s v="falta "/>
        <s v="Mejorar terminación"/>
        <s v="Recorrer"/>
        <s v="falta papel mural "/>
        <s v="perfil inferior abollado "/>
        <s v="Con piquetes"/>
        <s v="desgastada"/>
        <s v="vidrio inferior suelto "/>
        <s v="hoja choca en brazo de ventana "/>
        <s v="con impurezas bajo papel y manchado "/>
        <s v="no se revisan vidrios por encontrarse sucios "/>
        <s v="muros manchados y mal terminados "/>
        <s v="repisas rayadas y picadas "/>
        <s v="manchada "/>
        <s v="Vidrios rayados "/>
        <s v="desmanche notorio "/>
        <s v="falta terminacion de canteria "/>
        <s v="falta porta rollo"/>
        <s v="Falta Barra cortina"/>
        <s v="tapa de estanque picada "/>
        <s v="Sifon de tina filtrando"/>
        <s v="lateral mueble picado "/>
        <s v="mejorar"/>
        <s v="Picado"/>
        <s v="cielo manchado "/>
        <s v="se encuentra con hongos "/>
        <s v="quemada y manchada "/>
        <s v="mejorar terminacion y manchado "/>
        <s v="repisas picadas en bordes "/>
        <s v="picado arriba y al medio "/>
        <s v="mejoar union "/>
        <s v="mejorar terminacion de cielo "/>
        <s v="mejorar union   "/>
        <s v="mejorar recorrido y terminacion final "/>
        <s v="baño "/>
        <s v="picada "/>
        <s v="falta tapa de perno de anclaje "/>
        <s v="mejorar en respaldo y contorno de tina "/>
        <s v="tina rayada "/>
        <s v="cielo manchado y canteria fisurada "/>
        <s v="flta "/>
        <s v="mejoar "/>
        <s v="Manchada"/>
        <s v="Tapa rayada "/>
        <m/>
        <n v="0" u="1"/>
      </sharedItems>
    </cacheField>
    <cacheField name="UBICACION" numFmtId="0">
      <sharedItems containsBlank="1" count="1541">
        <s v="general depto "/>
        <s v="kit de puerta "/>
        <s v="costado de pilastra "/>
        <s v="general "/>
        <s v="muro norte "/>
        <s v="canto de mocheta de cocina "/>
        <s v="izquierda "/>
        <s v="ambas"/>
        <s v="ambas "/>
        <s v="General"/>
        <s v="pilastras "/>
        <s v="Superior he inferior"/>
        <s v="ambos costados "/>
        <s v="cielo "/>
        <s v="abajo "/>
        <s v="Inferior"/>
        <s v="N/A"/>
        <s v="norte "/>
        <s v="espacio microondas"/>
        <s v="sobre espacio de microondas "/>
        <s v="union muebles aereos "/>
        <s v="costado campana "/>
        <s v="lado de luz "/>
        <s v="frente de color negro "/>
        <s v="sobre campana "/>
        <s v="mueble aereo isla "/>
        <s v="mueble isla "/>
        <s v="shaft "/>
        <s v="muro sur "/>
        <s v="por el exterior "/>
        <s v="derecho"/>
        <s v="Varios sectores"/>
        <s v="centro "/>
        <s v="ventana "/>
        <s v="Con muro"/>
        <s v="Con marco ventana"/>
        <s v="detrás de bisagras "/>
        <s v="Bisagras"/>
        <s v="entre pilastras "/>
        <s v="Sector norte"/>
        <s v="Acceso"/>
        <s v="ambas puertas "/>
        <s v="ambos "/>
        <s v="kit de puerta abajo"/>
        <s v="sobre extractor "/>
        <s v="Tina"/>
        <s v="arriba "/>
        <s v="tina "/>
        <s v="union con ceramica "/>
        <s v="descarga de wc"/>
        <s v="goma de ajuste de wc}"/>
        <s v="respaldo cubierta "/>
        <s v="muro oriente "/>
        <s v="muro poniente "/>
        <s v="ambos   "/>
        <s v="Muro Nor- oriente"/>
        <s v="sobre pilastra "/>
        <s v="Sobre maletero"/>
        <s v="costado "/>
        <s v="union de muros "/>
        <s v="ambas puertas }"/>
        <s v="conotorno wc"/>
        <s v="Costado pilastra"/>
        <s v="Piso y muro"/>
        <s v="Wc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lado espacio de microondas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obre horno 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llegada a ventana" u="1"/>
        <s v="VIGA FALSA; AMBAS" u="1"/>
        <s v="muro y cielo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lado mueble de microondas " u="1"/>
        <s v="bajo lavamanos " u="1"/>
        <s v="BAJO ENCIMERA" u="1"/>
        <s v="bajo encimera " u="1"/>
        <s v="sector bajo meson shaft " u="1"/>
        <s v="derecha sobre lavaplatos " u="1"/>
        <s v="sur y norte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GARGOLA" u="1"/>
        <s v="perfil izquierdo " u="1"/>
        <s v="Canto de Lavaplatos" u="1"/>
        <s v="CANTERIA PASAMANOS " u="1"/>
        <s v="muro oriente espacio refrigerador " u="1"/>
        <s v="Closet acceso." u="1"/>
        <s v="extremo oriente " u="1"/>
        <s v="EN VIGON" u="1"/>
        <s v="UBICACION" u="1"/>
        <s v="mueble lado de microondas 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ELEVACIÓN 25" u="1"/>
        <s v="Frente a segunda repisa" u="1"/>
        <s v="picada sobre lavaplatos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contorno de tina " u="1"/>
        <s v="entrada a baño " u="1"/>
        <s v="parte superior muro poniente" u="1"/>
        <s v="canto de mocheta home office " u="1"/>
        <s v="desague lavadora" u="1"/>
        <s v="desague lavadora " u="1"/>
        <s v="bajo esquinero plastico " u="1"/>
        <s v="GRA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muro sur arriba 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sobre mueble isla aereo " u="1"/>
        <s v="Esquina nor oriente.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costado de espejo " u="1"/>
        <s v="EN BOTELLERO" u="1"/>
        <s v="GENERAL; RETAPE PUNTAS MEJORAR  " u="1"/>
        <s v="ACCESO A DORMIT SERV" u="1"/>
        <s v="generaal depto 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norte y poniente 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piso y mur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ambas puertas +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poniente +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parante de repisas " u="1"/>
        <s v="costado y bajo espejo " u="1"/>
        <s v="Primer cajón" u="1"/>
        <s v="hoja derecha " u="1"/>
        <s v="bajo soporte de barra " u="1"/>
        <s v="hoja derecha 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norte y oriente " u="1"/>
        <s v="EN LAVAMANOS" u="1"/>
        <s v="arriba de campana " u="1"/>
        <s v="MURO SURORIENTE" u="1"/>
        <s v="genera" u="1"/>
        <s v="genera " u="1"/>
        <s v="costado pilastra de acceso " u="1"/>
        <s v="Detrás puerta" u="1"/>
        <s v="EN DINTEL CL." u="1"/>
        <s v="sectro tina " u="1"/>
        <s v="mueble izquierdo de campana puerta derecha " u="1"/>
        <s v="sector norte " u="1"/>
        <s v="ambas arriba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general }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teral muebles 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sobre tope de puerta " u="1"/>
        <s v="BAÑO 3" u="1"/>
        <s v="MURO UR" u="1"/>
        <s v="Acceso a baño" u="1"/>
        <s v="bajo mueble 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llegada a mueble aereo isla" u="1"/>
        <s v="bajo llaves de paso " u="1"/>
        <s v="costado espejo " u="1"/>
        <s v="Por costado de puerta " u="1"/>
        <s v="muro sur +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general marco " u="1"/>
        <s v="base isla " u="1"/>
        <s v="ambas interi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reflejado abajo 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EN DINTEL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sobre estanque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falso que une muebles aereos 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ambos costado oriente 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piso muro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mocheta sur " u="1"/>
        <s v="acceso " u="1"/>
        <s v="EN TIRADOR " u="1"/>
        <s v="píso y muro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union falso mueble con ceramica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frente a pilastra izquierda 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costado de piilastra " u="1"/>
        <s v="lado campana derecha " u="1"/>
        <s v="bajo barra de colgar " u="1"/>
        <s v="PUERTA GENERAL; " u="1"/>
        <s v="murooriente " u="1"/>
        <s v="suena al abrir" u="1"/>
        <s v="muro norte sobre enchufe " u="1"/>
        <s v="bajo horno" u="1"/>
        <s v="costado closet" u="1"/>
        <s v="bajo lavaplatos y costado de horno 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ambos arriba " u="1"/>
        <s v="ENTRE " u="1"/>
        <s v="soporte de barra" u="1"/>
        <s v="dormitorrio 1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sector descarga wc" u="1"/>
        <s v="muros en general 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griferia de tina y llave angula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733894560188" createdVersion="3" refreshedVersion="3" minRefreshableVersion="3" recordCount="4876">
  <cacheSource type="worksheet">
    <worksheetSource ref="A1:H1146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06" count="73">
        <n v="1806"/>
        <m/>
        <n v="7" u="1"/>
        <n v="1802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5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21" u="1"/>
        <n v="1804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18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17">
        <s v="Acceso"/>
        <s v="Espacio Lavadora "/>
        <s v="Home Office"/>
        <s v="Cocina "/>
        <s v="Estar 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6">
        <s v="Pinturas "/>
        <s v="Papel Mural"/>
        <s v="Cornisas "/>
        <s v="Guardapolvo"/>
        <s v="Piso fotolaminado"/>
        <s v="Muebles "/>
        <s v="Artefactos sanitarios "/>
        <s v="Sellos"/>
        <s v="Inst. Sanitarias"/>
        <s v="Artefactos electricos "/>
        <s v="Ceramicas / Fragues"/>
        <s v="Limpieza "/>
        <s v="Accesorios "/>
        <s v="Muebles"/>
        <s v="Muros y tabiques"/>
        <s v="Ventanas "/>
        <s v="Alfombra 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Pinturas 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72">
        <s v="manchada "/>
        <s v="dañado y picado "/>
        <s v="con irregularidades bajo papel mural "/>
        <s v="majorar terminacion "/>
        <s v="dañado "/>
        <s v="losalin con pintura de cornisas "/>
        <s v="Picado y rayado"/>
        <s v="puerta picada y rayada "/>
        <s v="falta repisa "/>
        <s v="mejorar terminacion y sobre ceramicas "/>
        <s v="Recorrer"/>
        <s v="desague tapado "/>
        <s v="mejorar terminacion detrás de marcos "/>
        <s v="mejorar union piso con muro "/>
        <s v="Faltan tapones A/F y A/C"/>
        <s v="Falta Gorro desague"/>
        <s v="cubierta picada en bordes"/>
        <s v="faltan tapa tornillos "/>
        <s v="manchado "/>
        <s v="manchados "/>
        <s v="mejorar terminacion "/>
        <s v="rayado "/>
        <s v="faltan modulos de tv y telefonia "/>
        <s v="corta y mejorar terminacion "/>
        <s v="picada (mejorar reparacion notoria)"/>
        <s v="huincha a la vista y mejorar terminacion "/>
        <s v="puerta picada "/>
        <s v="muebles "/>
        <s v="exceso de tornillos en durolac "/>
        <s v="campana abollada "/>
        <s v="mejoar corte "/>
        <s v="lavaplatos manchado "/>
        <s v="campana desnivelada "/>
        <s v="corte de mueble erroneo "/>
        <s v="repisa despuntada "/>
        <s v="mejorar frague "/>
        <s v="horno suelto "/>
        <s v="picado "/>
        <s v="mejorar"/>
        <s v="falta tapa canto "/>
        <s v="mejorar cortes de 45° de guardapolvos "/>
        <s v="mejorar union con guardapolvo "/>
        <s v="manchado"/>
        <s v="mejorar union "/>
        <s v="retapar puntas "/>
        <s v="falta union con guardapolvo y ventana "/>
        <s v="hojas chocan en traslapos "/>
        <s v="desmanche notorio "/>
        <s v="con irregularidades reflejandose sobre guardapolvo "/>
        <s v="disimular cortes de 45° de guardapolvos y junquillos "/>
        <s v="quemada"/>
        <s v="no se revisan vidrios por encontrarse sucios "/>
        <s v="pierna irregular reflejadose en sello "/>
        <s v="Pintar dentro de bocallave"/>
        <s v="quincalleria "/>
        <s v="mejoar terminacion de cielo "/>
        <s v="repisas picadas en bordes "/>
        <s v="deshilachada "/>
        <s v="picado abajo "/>
        <s v="mejorar union con cielo "/>
        <s v="faltan tiradores de puertas "/>
        <s v="mejorar corte desague "/>
        <s v="mejorar descarga wc"/>
        <s v="llave angular chueca "/>
        <s v="mejorar en goma de ajuste y borde de tina "/>
        <s v="mejorar encuentro de muros  "/>
        <s v="despuntada "/>
        <s v="canteria fisurada "/>
        <s v="general "/>
        <s v="pintar tuberia desague "/>
        <m/>
        <n v="0" u="1"/>
      </sharedItems>
    </cacheField>
    <cacheField name="UBICACION" numFmtId="0">
      <sharedItems containsBlank="1" count="1537">
        <s v="kit de puerta "/>
        <s v="mocheta cocina "/>
        <s v="muro sur "/>
        <s v="mocheta cocina"/>
        <s v="sobre acceso "/>
        <s v="General"/>
        <s v="izquierda"/>
        <s v="general "/>
        <s v="Pilastras"/>
        <s v="abajo "/>
        <s v="ambos "/>
        <s v="Superior"/>
        <s v="cielo "/>
        <s v="arriba "/>
        <s v="general depto "/>
        <s v="sobre chicharra de timbre "/>
        <s v="enchufe refrigerador "/>
        <s v="shaft "/>
        <s v="general muebles "/>
        <s v="sobre lavaplatos "/>
        <s v="costado de campana "/>
        <s v="frente de color negro "/>
        <s v="ducto de campana "/>
        <s v="bajo lavaplatos "/>
        <s v="costado horno "/>
        <s v="piso "/>
        <s v="mueble aereo isla"/>
        <s v="mueble citofono "/>
        <s v="bajo falso "/>
        <s v="shaft sobre respaldo de cubierta "/>
        <s v="shaft abajo "/>
        <s v="muro norte "/>
        <s v="llegada a ventana "/>
        <s v="oriente "/>
        <s v="centro "/>
        <s v="puerta "/>
        <s v="muro poniente "/>
        <s v="pierna izquierda "/>
        <s v="detrás de tope "/>
        <s v="ambas "/>
        <s v="bajo lavamanos "/>
        <s v="esquina 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lado espacio de microondas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obre horno 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respaldo cubierta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muro y cielo " u="1"/>
        <s v="sobre extractor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por el exterior " u="1"/>
        <s v="SHOWER " u="1"/>
        <s v="TRASERA MUEBLE " u="1"/>
        <s v="PINTURA " u="1"/>
        <s v="bajo extractor " u="1"/>
        <s v="primera en la derecha " u="1"/>
        <s v="EN CONTRAFUERTE" u="1"/>
        <s v="lado mueble de microondas " u="1"/>
        <s v="BAJO ENCIMERA" u="1"/>
        <s v="bajo encimera " u="1"/>
        <s v="sector bajo meson shaft " u="1"/>
        <s v="derecha sobre lavaplatos " u="1"/>
        <s v="sur y norte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GARGOLA" u="1"/>
        <s v="perfil izquierdo " u="1"/>
        <s v="Canto de Lavaplatos" u="1"/>
        <s v="CANTERIA PASAMANOS " u="1"/>
        <s v="muro oriente espacio refrigerador " u="1"/>
        <s v="Closet acceso." u="1"/>
        <s v="extremo oriente " u="1"/>
        <s v="EN VIGON" u="1"/>
        <s v="UBICACION" u="1"/>
        <s v="mueble lado de microondas 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ambas puertas }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pilastras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muro oriente 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contorno de tina " u="1"/>
        <s v="entrada a baño " u="1"/>
        <s v="parte superior muro poniente" u="1"/>
        <s v="canto de mocheta home office " u="1"/>
        <s v="desague lavadora" u="1"/>
        <s v="desague lavadora " u="1"/>
        <s v="bajo esquinero plastico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union de muros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union con ceramica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muro sur arriba 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sobre mueble isla aereo " u="1"/>
        <s v="Esquina nor oriente.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" u="1"/>
        <s v="BAJO COLGANTE" u="1"/>
        <s v="EN ANTEPECHO" u="1"/>
        <s v="costado pilastra de espacio lavadora " u="1"/>
        <s v="arriba pierna derecha " u="1"/>
        <s v="FRENTE LAVAPLATO" u="1"/>
        <s v="EN BISAGRA" u="1"/>
        <s v="arriba de junquillo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derecho" u="1"/>
        <s v="generaal depto " u="1"/>
        <s v="derecho " u="1"/>
        <s v="ambas puertas" u="1"/>
        <s v="ambas puertas 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tre pilastras 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norte y poniente 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piso y mur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Detrás de puerta" u="1"/>
        <s v="ambas puertas +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poniente +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hoja derecha 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genera 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ambas arriba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general }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teral muebles 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sobre tope de puerta " u="1"/>
        <s v="BAÑO 3" u="1"/>
        <s v="MURO UR" u="1"/>
        <s v="Acceso a baño" u="1"/>
        <s v="bajo mueble 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union muebles aereos " u="1"/>
        <s v="conotorno wc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llegada a mueble aereo isla" u="1"/>
        <s v="bajo llaves de paso " u="1"/>
        <s v="costado espejo " u="1"/>
        <s v="Por costado de puerta " u="1"/>
        <s v="muro sur +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general marco " u="1"/>
        <s v="base isla " u="1"/>
        <s v="ambas interi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reflejado abajo 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tina" u="1"/>
        <s v="EN DINTEL" u="1"/>
        <s v="tina 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sobre campana 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sobre estanque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falso que une muebles aereos 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ambos costado oriente 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piso muro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union ventana con guardapolvo " u="1"/>
        <s v="ENCUENTROS" u="1"/>
        <s v="costado izquierdo   " u="1"/>
        <s v="ENCUENTROS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píso y muro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union falso mueble con ceramica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frente a pilastra izquierda 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costado de piilastra " u="1"/>
        <s v="lado campana derecha " u="1"/>
        <s v="bajo barra de colgar " u="1"/>
        <s v="PUERTA GENERAL; " u="1"/>
        <s v="murooriente " u="1"/>
        <s v="suena al abrir" u="1"/>
        <s v="muro norte sobre enchufe " u="1"/>
        <s v="bajo horno" u="1"/>
        <s v="costado closet" u="1"/>
        <s v="bajo lavaplatos y costado de horno 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ambos arriba " u="1"/>
        <s v="ENTRE " u="1"/>
        <s v="soporte de barra" u="1"/>
        <s v="dormitorrio 1" u="1"/>
        <s v="ventanan izquierda arriba " u="1"/>
        <s v="Costado inferior derecho closet lavadora" u="1"/>
        <s v="Muro sur oriente" u="1"/>
        <s v="RETENES PUERTA" u="1"/>
        <s v="detrás " u="1"/>
        <s v="PUERTA DE ACCESO" u="1"/>
        <s v="timbre " u="1"/>
        <s v="sector descarga wc" u="1"/>
        <s v="muros en general 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griferia de tina y llave angula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736406018521" createdVersion="3" refreshedVersion="3" minRefreshableVersion="3" recordCount="4798">
  <cacheSource type="worksheet">
    <worksheetSource ref="A1:H1139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07" count="74">
        <n v="1807"/>
        <m/>
        <n v="7" u="1"/>
        <n v="1806" u="1"/>
        <n v="1802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5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21" u="1"/>
        <n v="1804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18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19">
        <s v="Acceso"/>
        <s v="Espacio Lavadora "/>
        <s v="Home Office"/>
        <s v="Cocina "/>
        <s v="Dormitorios "/>
        <s v="Estar"/>
        <s v="Terraza Estar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6">
        <s v="Pinturas "/>
        <s v="Papel Mural"/>
        <s v="Piso "/>
        <s v="Cornisas "/>
        <s v="Muebles "/>
        <s v="Muros y tabiques"/>
        <s v="Sellos"/>
        <s v="Ins. Sanitarias"/>
        <s v="Guardapolvo"/>
        <s v="Ceramicas / Fragues"/>
        <s v="Accesorios "/>
        <s v="Ventanas "/>
        <s v="Artefactos electricos "/>
        <s v="Limpieza "/>
        <s v="Alfombra"/>
        <s v="Junquillos 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Pinturas 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73">
        <s v="manchada y raspada"/>
        <s v="manchado y mejorar costado de pilastra "/>
        <s v="Rayado"/>
        <s v="mejorar terminacion "/>
        <s v="tirador desnivelado "/>
        <s v="fijar repisa "/>
        <s v="mejjorar recorrido y terminacion"/>
        <s v="fisurado "/>
        <s v="mejorar union piso muro "/>
        <s v="faltan topes de goma "/>
        <s v="mejorar cortes de 45 y pintura "/>
        <s v="Faltan Tapones A/F y A/C"/>
        <s v="picado "/>
        <s v="cubierta picada en bordes"/>
        <s v="manchado "/>
        <s v="mejoar terminacion "/>
        <s v="falta tapacanto"/>
        <s v="mejorar corte "/>
        <s v="cielo manchado "/>
        <s v="faltan tapa tornillos "/>
        <s v="Lavaplatos manchado"/>
        <s v="alinear puertas "/>
        <s v="mejorar frague "/>
        <s v="durolac picado "/>
        <s v="puerta picada derecha "/>
        <s v="mejorar instalacion de ducto "/>
        <s v="campana desnivelada "/>
        <s v="vidrios rayados "/>
        <s v="Campana rayada aluminio"/>
        <s v="puerta despuntada "/>
        <s v="suelto "/>
        <s v="falso picado "/>
        <s v="repisa picada en borde "/>
        <s v="pintar tuberia desague "/>
        <s v="Picadso y rayado"/>
        <s v="Puerta Mal reparada"/>
        <s v="Sacar etiqueta "/>
        <s v="falta terminacion "/>
        <s v="retapar puntas de guardapolvos y junquillos "/>
        <s v="disimular cortes de 45° de guardapolvos y junquillos "/>
        <s v="limpieza en uniones de piso "/>
        <s v="faltan modulos de tv y telefonia "/>
        <s v="marco suelto "/>
        <s v="faltan tapa tornillo "/>
        <s v="Rayadas"/>
        <s v="Mejorar sobre seguro"/>
        <s v="Guardapolvo con muro"/>
        <s v="mejorar corte de 45   "/>
        <s v="Mejorar encuentro con muros y una quebrada"/>
        <s v="Mejorar encuentro muro cielo"/>
        <s v="Borde de viga bajo baranda picado "/>
        <s v="Pintar dentro de bocallave"/>
        <s v="puerta manchada "/>
        <s v="quincalleria "/>
        <s v="losalin con pintura de cornisas "/>
        <s v="Manchada"/>
        <s v="mejorar "/>
        <s v="con irregularidades "/>
        <s v="despegado "/>
        <s v="mejorar union con guardapolvo "/>
        <s v="manchados "/>
        <s v="Transparente"/>
        <s v="repisas picadas en bordes "/>
        <s v="mejorar terminacion union papel con cielo "/>
        <s v="mejorar cortes de 45 "/>
        <s v="respaldo quebrado (quebrado)"/>
        <s v="rayada y opaca"/>
        <s v="lateral picado "/>
        <s v="durolac manchado "/>
        <s v="Rayada en esquina"/>
        <s v="Falata barra cortina"/>
        <m/>
        <n v="0" u="1"/>
      </sharedItems>
    </cacheField>
    <cacheField name="UBICACION" numFmtId="0">
      <sharedItems containsBlank="1" count="1557">
        <s v="kit de puerta "/>
        <s v="muro norte "/>
        <s v="Varios sectores"/>
        <s v="general "/>
        <s v="ambos "/>
        <s v="muros y cielo "/>
        <s v="norte "/>
        <s v="pilastras "/>
        <s v="General"/>
        <s v="mueble aereo por abajo "/>
        <s v="cielo "/>
        <s v="canto mocheta de cocina "/>
        <s v="chichara de timbre "/>
        <s v="mocheta de cocina "/>
        <s v="centro "/>
        <s v="general muebles "/>
        <s v="piso y muro "/>
        <s v="costado campana "/>
        <s v="costado campana interior "/>
        <s v="ducto de campana "/>
        <s v="arriba "/>
        <s v="Frente costado shaft"/>
        <s v="sobre campana "/>
        <s v="lado citofono "/>
        <s v="sobre horno "/>
        <s v="costado de horno "/>
        <s v="general depto +"/>
        <s v="mueble base isla "/>
        <s v="mueble aereo isla arriba "/>
        <s v="Muebl aereo Isla, varios sectores"/>
        <s v="Costado Horno"/>
        <s v="Derecha sobre espacio microondas"/>
        <s v="costado de mueble isla aereo "/>
        <s v="muro sur "/>
        <s v="general depto "/>
        <s v="derecho "/>
        <s v="marco "/>
        <s v="Ambas   "/>
        <s v="Ventana derecha"/>
        <s v="Bajo enchufe oriente"/>
        <s v="oriente "/>
        <s v="Sector sur oriente"/>
        <s v="abajo "/>
        <s v="sobre accesos"/>
        <s v="sobre acceso "/>
        <s v="muro oriente "/>
        <s v="ventana "/>
        <s v="asentamiento de ventana "/>
        <s v="esquina nororiente"/>
        <s v="Muro sour- oriente"/>
        <s v="muro poniente "/>
        <s v="muros en varios sectore "/>
        <s v="Sectoe bisagras"/>
        <s v="2da, en frente"/>
        <s v="esquinas "/>
        <s v="vanitorio "/>
        <s v="abajo lavamanos "/>
        <s v="apalmeta inst. Electricas"/>
        <s v="Tina"/>
        <s v="ambas puertas"/>
        <s v="bajo marco 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lado espacio de microondas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respaldo cubierta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muro y cielo " u="1"/>
        <s v="sobre extractor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por el exterior " u="1"/>
        <s v="SHOWER " u="1"/>
        <s v="TRASERA MUEBLE " u="1"/>
        <s v="PINTURA " u="1"/>
        <s v="bajo extractor " u="1"/>
        <s v="primera en la derecha " u="1"/>
        <s v="EN CONTRAFUERTE" u="1"/>
        <s v="lado mueble de microondas " u="1"/>
        <s v="bajo lavamanos " u="1"/>
        <s v="BAJO ENCIMERA" u="1"/>
        <s v="bajo encimera " u="1"/>
        <s v="sector bajo meson shaft " u="1"/>
        <s v="derecha sobre lavaplatos " u="1"/>
        <s v="sur y norte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GARGOLA" u="1"/>
        <s v="perfil izquierdo " u="1"/>
        <s v="Canto de Lavaplatos" u="1"/>
        <s v="CANTERIA PASAMANOS " u="1"/>
        <s v="muro oriente espacio refrigerador " u="1"/>
        <s v="Closet acceso." u="1"/>
        <s v="extremo oriente " u="1"/>
        <s v="EN VIGON" u="1"/>
        <s v="UBICACION" u="1"/>
        <s v="mueble lado de microondas 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ambas puertas }" u="1"/>
        <s v="lado soporte sur " u="1"/>
        <s v="esquinas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sobre chicharra de timbr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contorno de tina " u="1"/>
        <s v="entrada a baño " u="1"/>
        <s v="parte superior muro poniente" u="1"/>
        <s v="canto de mocheta home office " u="1"/>
        <s v="desague lavadora" u="1"/>
        <s v="desague lavadora " u="1"/>
        <s v="bajo esquinero plastico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union de muros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union con ceramica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muro sur arriba 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sobre mueble isla aereo " u="1"/>
        <s v="Esquina nor oriente.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" u="1"/>
        <s v="ambas 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derecho" u="1"/>
        <s v="generaal depto " u="1"/>
        <s v="ambas puertas 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tre pilastras 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norte y poniente 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Interior botellero" u="1"/>
        <s v="mueble citofono " u="1"/>
        <s v="PILASTRA ACCESO; LADO CLOSET " u="1"/>
        <s v="extremos de tina " u="1"/>
        <s v="shaft" u="1"/>
        <s v="shaft " u="1"/>
        <s v="BISAGRAS" u="1"/>
        <s v="bisagras " u="1"/>
        <s v="RASGO BLOQUES" u="1"/>
        <s v="borde goma de ajuste de wc+" u="1"/>
        <s v="detrás de tope 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ambas puertas +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poniente +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hoja derecha 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genera 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ambas arriba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general }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teral muebles 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shaft sobre respaldo de cubierta " u="1"/>
        <s v="sobre tope de puerta " u="1"/>
        <s v="BAÑO 3" u="1"/>
        <s v="MURO UR" u="1"/>
        <s v="Acceso a baño" u="1"/>
        <s v="bajo mueble 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union muebles aereos " u="1"/>
        <s v="conotorno wc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llegada a mueble aereo isla" u="1"/>
        <s v="bajo llaves de paso " u="1"/>
        <s v="costado espejo " u="1"/>
        <s v="Por costado de puerta " u="1"/>
        <s v="muro sur +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general marco " u="1"/>
        <s v="base isla " u="1"/>
        <s v="ambas interior " u="1"/>
        <s v="SOBRE HALL" u="1"/>
        <s v="Barra cortina" u="1"/>
        <s v="TERMOPANEL " u="1"/>
        <s v="borde wc" u="1"/>
        <s v="cielo" u="1"/>
        <s v="Lateral isla" u="1"/>
        <s v="General   " u="1"/>
        <s v="lado de ventanas " u="1"/>
        <s v="MURO  SUR" u="1"/>
        <s v="reflejado abajo 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bajo fals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EN DINTEL" u="1"/>
        <s v="tina 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Y HUINCHA NOTORIO " u="1"/>
        <s v="aereo interior " u="1"/>
        <s v="ESQUINA  N/P" u="1"/>
        <s v="bajo griferia de  tina " u="1"/>
        <s v="Sobre TDA" u="1"/>
        <s v="costado de mueble aereo " u="1"/>
        <s v="llegada a mueble isla aereo " u="1"/>
        <s v="muro sur" u="1"/>
        <s v="SECTOR COM. DIARIO" u="1"/>
        <s v="aereo mueble isla " u="1"/>
        <s v="sector shaft y calefactor " u="1"/>
        <s v="sobre estanque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falso que une muebles aereos 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ambos costado oriente 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piso muro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esquina " u="1"/>
        <s v="borde de tin y encuentros de muros " u="1"/>
        <s v="NORTE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píso y muro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union falso mueble con ceramica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frente a pilastra izquierda 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costado de piilastra " u="1"/>
        <s v="lado campana derecha " u="1"/>
        <s v="bajo barra de colgar " u="1"/>
        <s v="PUERTA GENERAL; " u="1"/>
        <s v="murooriente " u="1"/>
        <s v="suena al abrir" u="1"/>
        <s v="muro norte sobre enchufe " u="1"/>
        <s v="bajo horno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ambos arriba " u="1"/>
        <s v="ENTRE " u="1"/>
        <s v="soporte de barra" u="1"/>
        <s v="dormitorrio 1" u="1"/>
        <s v="ventanan izquierda arriba " u="1"/>
        <s v="Costado inferior derecho closet lavadora" u="1"/>
        <s v="Muro sur oriente" u="1"/>
        <s v="RETENES PUERTA" u="1"/>
        <s v="detrás " u="1"/>
        <s v="PUERTA DE ACCESO" u="1"/>
        <s v="timbre " u="1"/>
        <s v="sector descarga wc" u="1"/>
        <s v="muros en general 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griferia de tina y llave angula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737823495372" createdVersion="3" refreshedVersion="3" minRefreshableVersion="3" recordCount="4661">
  <cacheSource type="worksheet">
    <worksheetSource ref="A1:H1125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08" count="75">
        <n v="1808"/>
        <m/>
        <n v="7" u="1"/>
        <n v="1806" u="1"/>
        <n v="1802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5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21" u="1"/>
        <n v="1804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1807" u="1"/>
        <n v="18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Home Office"/>
        <s v="Closet pasillo "/>
        <s v="Cocina "/>
        <s v="Estar "/>
        <s v="Terraza Estar "/>
        <s v="Dormitorio 2"/>
        <s v="Closet Dorm. 2"/>
        <s v="Baño 2"/>
        <s v="Dormitorio 1"/>
        <s v="Closet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6">
        <s v="Pinturas "/>
        <s v="Papel Mural"/>
        <s v="Cornisas "/>
        <s v="Muebles "/>
        <s v="Muros y tabiques"/>
        <s v="Pintura "/>
        <s v="Muebles"/>
        <s v="Pinturas"/>
        <s v="Ceramicas / Fragues"/>
        <s v="Limpieza "/>
        <s v="Accesorios "/>
        <s v="Cubiertas "/>
        <s v="Guardapolvo"/>
        <s v="Ventanas "/>
        <s v="Piso fotolaminado"/>
        <s v="Sellos"/>
        <s v="Pintura"/>
        <s v="Junquillos "/>
        <s v="Alfombra "/>
        <s v="Inst. Sanitarias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inturas " u="1"/>
        <s v="Pinturas 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92">
        <s v="falta termiancion final "/>
        <s v="manchada"/>
        <s v="picado "/>
        <s v="mejorar terminacion "/>
        <s v="manchado "/>
        <s v="Pilastra manchada "/>
        <s v="rayado "/>
        <s v="muro curvo "/>
        <s v="tapacanto despegado "/>
        <s v="Mejorar y quitar guia roja"/>
        <s v="faltan tapa tornillos"/>
        <s v="manchados  "/>
        <s v="marco picado "/>
        <s v="repisas picadas en bordes "/>
        <s v="mejorar cortes de 45 y terminacion final "/>
        <s v="picada (2)"/>
        <s v="falla de fabrica (reparada)"/>
        <s v="con impurezas bajo papel mural "/>
        <s v="durolac dañado "/>
        <s v="cenefa superior picada "/>
        <s v="durolac manchado "/>
        <s v="falso picado arriba "/>
        <s v="muebles "/>
        <s v="frente de campana rayado y picado "/>
        <s v="mejorar instalacion"/>
        <s v="faltan tapa tornillos "/>
        <s v="respaldo picado "/>
        <s v="repisa picada "/>
        <s v="pintar tuberia desague "/>
        <s v="cenefa superior no llega a tope con cielo "/>
        <s v="cielo manchado"/>
        <s v="manchado"/>
        <s v="muro con irregularidades bajo papel "/>
        <s v="disimular cortes de 45° de guardapolvos y junquillos "/>
        <s v="Picado"/>
        <s v="mejoar corte de 45 "/>
        <s v="falta union con guardapolvo y ventana "/>
        <s v="mejorar union con guardapolvo "/>
        <s v="manchado y con impurezas bajo papel "/>
        <s v="Manchada, con carachas y recorrer"/>
        <s v="Mejorar"/>
        <s v="cielo picado y rayado"/>
        <s v="Mejorar recorrido  y picado por tirador "/>
        <s v="Puerta manchada "/>
        <s v="con impurezas bajo papel "/>
        <s v="cielo picado "/>
        <s v="suelto "/>
        <s v="despegado "/>
        <s v="falta aseo fino"/>
        <s v="con irregularidades parte superior "/>
        <s v="vidrios rayados "/>
        <s v="retapar puntas en guardapolvos y junquillos "/>
        <s v="puerta picada "/>
        <s v="tirador desnivelado "/>
        <s v="deshilachada "/>
        <s v="mejorar terminacion detrás de marcos"/>
        <s v="manchados y mejorar recorrido "/>
        <s v="faltan tapas de escuadras plasticas "/>
        <s v="manchada "/>
        <s v="Rayada "/>
        <s v="mejorar corte "/>
        <s v="picada "/>
        <s v="contorno "/>
        <s v="falta celosia "/>
        <s v="cielo mal terminado y fisurado en canteria "/>
        <s v="Faltan tapones A/F y A/C"/>
        <s v="con humedad "/>
        <s v="despuntada "/>
        <s v="picados "/>
        <s v="piquete"/>
        <s v="dañado y manchado "/>
        <s v="con irregularidades"/>
        <s v="no se revisan vidrios por encontrarse sucios "/>
        <s v="extremos despegados "/>
        <s v="Hoja no engancha "/>
        <s v="manchadao"/>
        <s v="con irregularidades bajo papel mural "/>
        <s v="cielo mal recorrrido y mal pintado "/>
        <s v="picado abajo "/>
        <s v="Mejorar union   "/>
        <s v="mejorar union "/>
        <s v="despegado"/>
        <s v="con irregularidades reflejandose en junquillo "/>
        <s v="mejorar frague "/>
        <s v="lateral picado "/>
        <s v="falttan topes de goma "/>
        <s v="mejorar "/>
        <s v="tapa de wc rayada "/>
        <s v="base de mueble picada "/>
        <s v="tapa rayada "/>
        <m/>
        <n v="0" u="1"/>
      </sharedItems>
    </cacheField>
    <cacheField name="UBICACION" numFmtId="0">
      <sharedItems containsBlank="1" count="1574">
        <s v="kit de puerta "/>
        <s v="mocheta cocina "/>
        <s v="general "/>
        <s v="muro sur "/>
        <s v="izquierda por el interior "/>
        <s v="mueble aereo "/>
        <s v="arriba ambos lado "/>
        <s v="borde de muro "/>
        <s v="reflejado sobre guardapolvo "/>
        <s v="canto cubierta "/>
        <s v="sobre mueble aereo"/>
        <s v="muros "/>
        <s v="ambos "/>
        <s v="pilastras "/>
        <s v="sector enchufe de refrigerador "/>
        <s v="muro norte "/>
        <s v="canto mocheta de cocina "/>
        <s v="sobre espacio de microondas "/>
        <s v="sobre lavaplatos "/>
        <s v="union de muebles aereos "/>
        <s v="general interior "/>
        <s v="frente de color negro "/>
        <s v="ducto de campana "/>
        <s v="sector sello "/>
        <s v="costado horno "/>
        <s v="general depto "/>
        <s v="llegada a mueble aereo isla "/>
        <s v="muro norte lado enchufe"/>
        <s v="ventana "/>
        <s v="Frente ventanal izquierdo"/>
        <s v="oriente "/>
        <s v="arriba "/>
        <s v="General"/>
        <s v="Permietro ventana"/>
        <s v="Centro"/>
        <s v="kit de puerta (desmanche notoorio)"/>
        <s v="generla repisas "/>
        <s v="norte lado cornisa"/>
        <s v="entre pilastras "/>
        <s v="ambas   "/>
        <s v="pierna izquierda ventana "/>
        <s v="derecha "/>
        <s v="izquierda "/>
        <s v="puertas "/>
        <s v="lado enchufe lavadora "/>
        <s v="desague lavadora "/>
        <s v="muro poniente "/>
        <s v="descarga de wc"/>
        <s v="goma de ajuste de wc}"/>
        <s v="tina "/>
        <s v="lateral muebles "/>
        <s v="cielo "/>
        <s v="lado estanque "/>
        <s v="Puerta izquierda costado tirador"/>
        <s v="llave angular "/>
        <s v="Detrás de monomando"/>
        <s v="descarga de lavadora "/>
        <s v="sur "/>
        <s v="asentamiento de ventana "/>
        <s v="exterior abajo "/>
        <s v="ambas hojas "/>
        <s v="norte y oriente "/>
        <s v="Varios sectores"/>
        <s v="muro poniente entre pilastras "/>
        <s v="puerta "/>
        <s v="centro "/>
        <s v="parante "/>
        <s v="abajo"/>
        <s v="piso y muro "/>
        <s v="llave angular y griferia de tina "/>
        <s v="mueble "/>
        <s v="ambas puertas "/>
        <s v="n/a"/>
        <s v="wc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lado espacio de microondas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obre horno 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respaldo cubierta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llegada a ventana" u="1"/>
        <s v="VIGA FALSA; AMBAS" u="1"/>
        <s v="muro y cielo " u="1"/>
        <s v="sobre extractor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obre accesos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por el exterior " u="1"/>
        <s v="SHOWER " u="1"/>
        <s v="TRASERA MUEBLE " u="1"/>
        <s v="PINTURA " u="1"/>
        <s v="bajo extractor " u="1"/>
        <s v="primera en la derecha " u="1"/>
        <s v="EN CONTRAFUERTE" u="1"/>
        <s v="lado mueble de microondas " u="1"/>
        <s v="bajo lavamanos " u="1"/>
        <s v="BAJO ENCIMERA" u="1"/>
        <s v="bajo encimera " u="1"/>
        <s v="sector bajo meson shaft " u="1"/>
        <s v="derecha sobre lavaplatos " u="1"/>
        <s v="sur y norte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GARGOLA" u="1"/>
        <s v="perfil izquierdo " u="1"/>
        <s v="Canto de Lavaplatos" u="1"/>
        <s v="CANTERIA PASAMANOS " u="1"/>
        <s v="muro oriente espacio refrigerador " u="1"/>
        <s v="Closet acceso." u="1"/>
        <s v="extremo oriente " u="1"/>
        <s v="EN VIGON" u="1"/>
        <s v="UBICACION" u="1"/>
        <s v="mueble lado de microondas 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ambas puertas }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mueble aereo isla arrib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sur lado de ventana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Perimetro tina" u="1"/>
        <s v="marco puerta de logia " u="1"/>
        <s v="muro oriente" u="1"/>
        <s v="sobre puerta de acceso" u="1"/>
        <s v="muro oriente 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muros en varios sectore " u="1"/>
        <s v="repisa " u="1"/>
        <s v="Por orillas " u="1"/>
        <s v="poniente y norte " u="1"/>
        <s v="sobre chicharra de timbr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contorno de tina " u="1"/>
        <s v="entrada a baño " u="1"/>
        <s v="parte superior muro poniente" u="1"/>
        <s v="canto de mocheta home office " u="1"/>
        <s v="desague lavadora" u="1"/>
        <s v="bajo esquinero plastico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union de muros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union con ceramica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muro sur arriba 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sobre mueble isla aereo " u="1"/>
        <s v="Esquina nor oriente." u="1"/>
        <s v="muro poniente arriba 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" u="1"/>
        <s v="ambas 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costado de espejo " u="1"/>
        <s v="EN BOTELLERO" u="1"/>
        <s v="GENERAL; RETAPE PUNTAS MEJORAR  " u="1"/>
        <s v="ACCESO A DORMIT SERV" u="1"/>
        <s v="Derecho" u="1"/>
        <s v="generaal depto 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norte y poniente " u="1"/>
        <s v="ggeneral 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mueble citofono " u="1"/>
        <s v="PILASTRA ACCESO; LADO CLOSET " u="1"/>
        <s v="extremos de tina " u="1"/>
        <s v="shaft" u="1"/>
        <s v="shaft " u="1"/>
        <s v="BISAGRAS" u="1"/>
        <s v="bisagras " u="1"/>
        <s v="RASGO BLOQUES" u="1"/>
        <s v="borde goma de ajuste de wc+" u="1"/>
        <s v="detrás de tope 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Detrás de puerta" u="1"/>
        <s v="ambas puertas +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poniente +" u="1"/>
        <s v="muro norte costado ventana " u="1"/>
        <s v="Muro vanitorio" u="1"/>
        <s v="SECTOR  PONIENTE" u="1"/>
        <s v="chichara de timbre 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hoja derecha 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EN LAVAMANOS" u="1"/>
        <s v="arriba de campana " u="1"/>
        <s v="MURO SURORIENTE" u="1"/>
        <s v="genera" u="1"/>
        <s v="genera 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ambas arriba " u="1"/>
        <s v="derecha arriba " u="1"/>
        <s v="Esquina shaft" u="1"/>
        <s v="sobre guardapolvo y mesoon 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general }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Detras puerta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general depto +" u="1"/>
        <s v="meuble aereo shaft " u="1"/>
        <s v="General." u="1"/>
        <s v="shaft sobre respaldo de cubierta " u="1"/>
        <s v="sobre tope de puerta " u="1"/>
        <s v="BAÑO 3" u="1"/>
        <s v="MURO UR" u="1"/>
        <s v="Acceso a baño" u="1"/>
        <s v="bajo mueble 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union muebles aereos " u="1"/>
        <s v="conotorno wc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costado campana interior 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nor poniente " u="1"/>
        <s v="esquina sur poniente " u="1"/>
        <s v="muro oriente y norte " u="1"/>
        <s v="llegada a mueble aereo isla" u="1"/>
        <s v="bajo llaves de paso " u="1"/>
        <s v="costado espejo " u="1"/>
        <s v="Por costado de puerta " u="1"/>
        <s v="muro sur +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GOTEADOS" u="1"/>
        <s v="COSTADO BAÑO" u="1"/>
        <s v="tiradores de puertas 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general marco " u="1"/>
        <s v="base isla " u="1"/>
        <s v="ambas interior " u="1"/>
        <s v="SOBRE HALL" u="1"/>
        <s v="Barra cortina" u="1"/>
        <s v="TERMOPANEL " u="1"/>
        <s v="borde wc" u="1"/>
        <s v="cielo" u="1"/>
        <s v="Lateral isla" u="1"/>
        <s v="General   " u="1"/>
        <s v="lado de ventanas " u="1"/>
        <s v="MURO  SUR" u="1"/>
        <s v="reflejado abajo 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bajo fals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Tina" u="1"/>
        <s v="EN DINTEL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sobre campana 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sobre estanque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falso que une muebles aereos 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ambos costado oriente 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piso muro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esquina " u="1"/>
        <s v="borde de tin y encuentros de muros 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Lavaplatos" u="1"/>
        <s v="bajo citofono " u="1"/>
        <s v="abajo " u="1"/>
        <s v="lavaplatos " u="1"/>
        <s v="ESCRITORIO" u="1"/>
        <s v="segunda vuelta " u="1"/>
        <s v="costado de mueble isla aereo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píso y muro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union falso mueble con ceramica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frente a pilastra izquierda 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costado de piilastra " u="1"/>
        <s v="lado campana derecha " u="1"/>
        <s v="bajo barra de colgar " u="1"/>
        <s v="PUERTA GENERAL; " u="1"/>
        <s v="murooriente " u="1"/>
        <s v="suena al abrir" u="1"/>
        <s v="muro norte sobre enchufe " u="1"/>
        <s v="bajo horno" u="1"/>
        <s v="costado closet" u="1"/>
        <s v="bajo lavaplatos y costado de horno 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ambos arriba " u="1"/>
        <s v="ENTRE " u="1"/>
        <s v="soporte de barra" u="1"/>
        <s v="dormitorrio 1" u="1"/>
        <s v="ventanan izquierda arriba " u="1"/>
        <s v="Costado inferior derecho closet lavadora" u="1"/>
        <s v="Muro sur oriente" u="1"/>
        <s v="desague lavadora y salidas de agua " u="1"/>
        <s v="RETENES PUERTA" u="1"/>
        <s v="mueble aereo por abajo " u="1"/>
        <s v="detrás " u="1"/>
        <s v="sobre acceso " u="1"/>
        <s v="PUERTA DE ACCESO" u="1"/>
        <s v="timbre " u="1"/>
        <s v="sector descarga wc" u="1"/>
        <s v="muros en general 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griferia de tina y llave angula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738718865738" createdVersion="3" refreshedVersion="3" minRefreshableVersion="3" recordCount="4525">
  <cacheSource type="worksheet">
    <worksheetSource ref="A1:H1111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09" count="76">
        <n v="1809"/>
        <m/>
        <n v="7" u="1"/>
        <n v="1806" u="1"/>
        <n v="1802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5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1808" u="1"/>
        <n v="21" u="1"/>
        <n v="1804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1807" u="1"/>
        <n v="18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4">
        <s v="Cocina "/>
        <s v="Logia "/>
        <s v="Acceso"/>
        <s v="Closet pasillo "/>
        <s v="Estar "/>
        <s v="Terraza Estar "/>
        <s v="Pasillo "/>
        <s v="Baño 2"/>
        <s v="Dormitorio 2"/>
        <s v="Closet Dorm. 2"/>
        <s v="Dormitorio 1"/>
        <s v="Terraza Dormitorio "/>
        <s v="Closet Dorm. 1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7">
        <s v="Pinturas "/>
        <s v="Quincallería"/>
        <s v="Muebles"/>
        <s v="Muebles "/>
        <s v="Artefactos electricos "/>
        <s v="Ceramicas / Fragues"/>
        <s v="Accesorios "/>
        <s v="Sellos"/>
        <s v="Artefactos sanitarios "/>
        <s v="Pendiente "/>
        <s v="Canaleta"/>
        <s v="Ins. Sanitarias"/>
        <s v="Papel Mural"/>
        <s v="Limpieza "/>
        <s v="Cornisas "/>
        <s v="Guardapolvo"/>
        <s v="Muros y tabiques"/>
        <s v="Ventanas "/>
        <s v="Alfombra "/>
        <s v="Mueblles "/>
        <s v="Aseo"/>
        <s v="Kit de puerta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Pinturas 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Cubiertas" u="1"/>
        <s v="Focos" u="1"/>
        <s v="Cubiertas 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110">
        <s v="puerta manchada"/>
        <s v="falta bocallave "/>
        <s v="durolac rayado "/>
        <s v="falso picado "/>
        <s v="durolac picado "/>
        <s v="puert apicada "/>
        <s v="alinear puertas y alinear "/>
        <s v="falta tapa de enchufe "/>
        <s v="Mejorar piso "/>
        <s v="manchada"/>
        <s v="frente de campana rayado "/>
        <s v="mejorar instlacion "/>
        <s v="mejorar corte de desague "/>
        <s v="socalo picado "/>
        <s v="falso de horno "/>
        <s v="base de mueble picada "/>
        <s v="cielo manchado "/>
        <s v="Falta"/>
        <s v="lavaplatos manchado "/>
        <s v="por no encontrase terminada "/>
        <s v="Faltan y mejorar"/>
        <s v="Manchada muros"/>
        <s v="Deficiente"/>
        <s v="Soplada en muro ademas malla a la vista "/>
        <s v="Faltan Tapones A/C y A/F"/>
        <s v="Pintar tubo descarga lavadora (falta segunda mano)"/>
        <s v="Mejorar terminación final y raspada "/>
        <s v="Manchado "/>
        <s v="falta puerta "/>
        <s v="falta tirador y puerta picada "/>
        <s v="mejorar recorrido y terminacion de muros "/>
        <s v="mejorar cortes de 45 y pintura "/>
        <s v="muebles "/>
        <s v="parante dañado "/>
        <s v="mejorar recorrido sobre TDA "/>
        <s v="faltn tapa tornillos"/>
        <s v="picado y manchado "/>
        <s v="dañado y manchado"/>
        <s v="losalin picado "/>
        <s v="mejorar terminacion "/>
        <s v="mejorar terminacion"/>
        <s v="retapar puntas de guardapolvos y junquillos "/>
        <s v="desmanche notorio "/>
        <s v="mejorar instalacion de puntas "/>
        <s v="falta sello entre guardapolvo y ventana "/>
        <s v="mejorar union con guardapolvo "/>
        <s v="con irregularidades reflejandose sobre guardapolvo "/>
        <s v="dañado "/>
        <s v="marco de ventana suelto"/>
        <s v="mejorar "/>
        <s v="Recorrer y mejorar terminaciones"/>
        <s v="con hongos"/>
        <s v="mejorar recorte de cornisa con cielo "/>
        <s v="quincalleria "/>
        <s v="Pintar dentro de bocallave"/>
        <s v="picada "/>
        <s v="pintar tuberia desague "/>
        <s v="mejorar corte "/>
        <s v="mejorar cortes de 45 "/>
        <s v="Mejorar frague "/>
        <s v="mejorar instalacion de esquinero plastico "/>
        <s v="falta frague "/>
        <s v="falta "/>
        <s v="falta porta rollo"/>
        <s v="mejorar recorrido y terminacion "/>
        <s v="Falta Barrra Cortina"/>
        <s v="manchado y mejorar sobre guardapolvo "/>
        <s v="mejorar terminacion y manchada abajo"/>
        <s v="mejorar corte de 45 "/>
        <s v="puntas a la vista "/>
        <s v="mejorar sobre guardapolvo "/>
        <s v="manchado y con irregularidades bajo papel "/>
        <s v="manchada "/>
        <s v="desgastada"/>
        <s v="no se revisan vidrios por encontrarse sucios "/>
        <s v="Rayadas"/>
        <s v="no engancha "/>
        <s v="picado "/>
        <s v="deshilachada "/>
        <s v="faltan tiradores de puertas "/>
        <s v="Muuros manchados "/>
        <s v="puertas picadas arriba "/>
        <s v="Repisa picada"/>
        <s v="parante rayado "/>
        <s v="mejorar recorrido y pintura "/>
        <s v="falta tapa "/>
        <s v="falta recorrer"/>
        <s v="despegado "/>
        <s v="losalin picado (mejorar desmanches)"/>
        <s v="pierna irregular reflejadose en sello "/>
        <s v="Mejorar encuentro con ceramicas"/>
        <s v="falta fino "/>
        <s v="picada (1)"/>
        <s v="puerta Roza en alfombra "/>
        <s v="repisas picadas en bordes "/>
        <s v="Falta tapa electrica "/>
        <s v="mejorar en borde de tina  "/>
        <s v="falta porta rollo "/>
        <s v="goma de ajuste filtrando "/>
        <s v="mejorar corte (mejroar reparacion )"/>
        <s v="pilastra desaplomada "/>
        <s v="mejorar union piso con muro "/>
        <s v="tope suelto "/>
        <s v="faltan topes de goma "/>
        <s v="mejoar union de faldon con tina "/>
        <s v="Mejorar terminaciones "/>
        <s v="Falta Barra cortina"/>
        <s v="faltan modulos CCDD"/>
        <m/>
        <n v="0" u="1"/>
      </sharedItems>
    </cacheField>
    <cacheField name="UBICACION" numFmtId="0">
      <sharedItems containsBlank="1" count="1586">
        <s v="pilastra "/>
        <s v="centro "/>
        <s v="sobre espacio de microondas "/>
        <s v="poniente "/>
        <s v="sobre lavaplatos "/>
        <s v="lado campana "/>
        <s v="general muebles "/>
        <s v="campana "/>
        <s v="Sobre Grifferia"/>
        <s v="cromado "/>
        <s v="ducto de campana "/>
        <s v="bajo lavaplatos "/>
        <s v="abajo "/>
        <s v="oriente "/>
        <s v="llegada a logia "/>
        <s v="pierna izquida sector bisagras "/>
        <s v="general "/>
        <s v="General"/>
        <s v="Gargola"/>
        <s v="Llegada a puerta vidriada superior"/>
        <s v="Superior"/>
        <s v="kit de puerta "/>
        <s v="Entre pilastras"/>
        <s v="izquierda "/>
        <s v="derecha "/>
        <s v="pilastras "/>
        <s v="arriba "/>
        <s v="general marco "/>
        <s v="muro poniente "/>
        <s v="esquina sur oriente"/>
        <s v="general depto "/>
        <s v="cielo "/>
        <s v="entre pilastra de cocina "/>
        <s v="lado pilastra de cocina "/>
        <s v="muro sur bajo enchufe"/>
        <s v="muro sur "/>
        <s v="ventana "/>
        <s v="llegada a muros "/>
        <s v="poniente y oriente "/>
        <s v="muro oriente "/>
        <s v="muro norte arriba, lado de pilastra"/>
        <s v="llave angular "/>
        <s v="esquinero plastico "/>
        <s v="piso "/>
        <s v="detrás de wc"/>
        <s v="rasgo de ventana "/>
        <s v="descarga de wc"/>
        <s v="goma de ajuste de wc}"/>
        <s v="costado de lavamanos "/>
        <s v="n/a"/>
        <s v="Tina"/>
        <s v="muro norte "/>
        <s v="sentor sur"/>
        <s v="general recinto "/>
        <s v="acceso "/>
        <s v="sur "/>
        <s v="ambas "/>
        <s v="asentamiento de ventana "/>
        <s v="ambos "/>
        <s v="2° y 3° puerta "/>
        <s v="marco central "/>
        <s v="3ra bordes"/>
        <s v="muros en general "/>
        <s v="canto "/>
        <s v="mocheta de closet "/>
        <s v="esquina nororiente"/>
        <s v="varios sectores "/>
        <s v="pierna derecha ventana "/>
        <s v="Frente ventana sector norte"/>
        <s v="norte y sur arriba "/>
        <s v="detrás de puerta"/>
        <s v="recinto "/>
        <s v="costado de estanque "/>
        <s v="llave angular y griferia de tina "/>
        <s v="bajo lavamanos "/>
        <s v="wc"/>
        <s v="ambas puertas "/>
        <s v="Tope puerta acceso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lado espacio de microondas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obre horno 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Perimetro puerta vidriada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respaldo cubierta " u="1"/>
        <s v="costado de tiradore s" u="1"/>
        <s v="REPASAR PINTURA " u="1"/>
        <s v="INTERIOR" u="1"/>
        <s v="interior " u="1"/>
        <s v="entre mueble y muro " u="1"/>
        <s v="canto cubierta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llegada a ventana" u="1"/>
        <s v="VIGA FALSA; AMBAS" u="1"/>
        <s v="muro y cielo " u="1"/>
        <s v="sobre extractor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obre accesos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por el exterior " u="1"/>
        <s v="SHOWER " u="1"/>
        <s v="TRASERA MUEBLE " u="1"/>
        <s v="PINTURA " u="1"/>
        <s v="bajo extractor " u="1"/>
        <s v="primera en la derecha " u="1"/>
        <s v="EN CONTRAFUERTE" u="1"/>
        <s v="lado mueble de microondas " u="1"/>
        <s v="BAJO ENCIMERA" u="1"/>
        <s v="bajo encimera " u="1"/>
        <s v="sector bajo meson shaft " u="1"/>
        <s v="derecha sobre lavaplatos " u="1"/>
        <s v="sur y norte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perfil izquierdo " u="1"/>
        <s v="Canto de Lavaplatos" u="1"/>
        <s v="CANTERIA PASAMANOS " u="1"/>
        <s v="muro oriente espacio refrigerador " u="1"/>
        <s v="Closet acceso." u="1"/>
        <s v="extremo oriente " u="1"/>
        <s v="EN VIGON" u="1"/>
        <s v="UBICACION" u="1"/>
        <s v="mueble lado de microondas 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ambas puertas }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abajo lavaplatos " u="1"/>
        <s v="descarga de lavadora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mueble aereo isla arrib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sur lado de ventana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pierna izquierda ventana " u="1"/>
        <s v="contorno descarga de wc" u="1"/>
        <s v="tornillos para tiradores " u="1"/>
        <s v="ORIENTE" u="1"/>
        <s v="EN VANITORIO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muros en varios sectore " u="1"/>
        <s v="repisa " u="1"/>
        <s v="Por orillas " u="1"/>
        <s v="poniente y norte " u="1"/>
        <s v="sobre chicharra de timbr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contorno de tina " u="1"/>
        <s v="entrada a baño " u="1"/>
        <s v="parte superior muro poniente" u="1"/>
        <s v="canto de mocheta home office " u="1"/>
        <s v="desague lavadora" u="1"/>
        <s v="desague lavadora " u="1"/>
        <s v="bajo esquinero plastico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union de muros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union con ceramica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ARRIBA ACCESO " u="1"/>
        <s v="En contrafuerta " u="1"/>
        <s v="Puerta pasillo." u="1"/>
        <s v="EN VENTILACIONES" u="1"/>
        <s v="lado de wc" u="1"/>
        <s v="muro sur arriba 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sobre mueble isla aereo " u="1"/>
        <s v="Esquina nor oriente." u="1"/>
        <s v="muro poniente arriba 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" u="1"/>
        <s v="BAJO COLGANTE" u="1"/>
        <s v="EN ANTEPECHO" u="1"/>
        <s v="arriba ambos lado 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costado de espejo " u="1"/>
        <s v="EN BOTELLERO" u="1"/>
        <s v="GENERAL; RETAPE PUNTAS MEJORAR  " u="1"/>
        <s v="ACCESO A DORMIT SERV" u="1"/>
        <s v="derecho" u="1"/>
        <s v="generaal depto 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tre pilastras 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norte y poniente 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piso y mur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mueble citofono " u="1"/>
        <s v="PILASTRA ACCESO; LADO CLOSET " u="1"/>
        <s v="extremos de tina " u="1"/>
        <s v="shaft" u="1"/>
        <s v="shaft " u="1"/>
        <s v="BISAGRAS" u="1"/>
        <s v="bisagras " u="1"/>
        <s v="RASGO BLOQUES" u="1"/>
        <s v="borde goma de ajuste de wc+" u="1"/>
        <s v="detrás de tope 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general interior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ambas puertas +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poniente +" u="1"/>
        <s v="muro norte costado ventana " u="1"/>
        <s v="Muro vanitorio" u="1"/>
        <s v="SECTOR  PONIENTE" u="1"/>
        <s v="chichara de timbre 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hoja derecha 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norte y oriente " u="1"/>
        <s v="EN LAVAMANOS" u="1"/>
        <s v="arriba de campana " u="1"/>
        <s v="MURO SURORIENTE" u="1"/>
        <s v="genera" u="1"/>
        <s v="genera 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ambas arriba " u="1"/>
        <s v="derecha arriba " u="1"/>
        <s v="Esquina shaft" u="1"/>
        <s v="Con marco" u="1"/>
        <s v="costado pilastra " u="1"/>
        <s v="llegada a ventana muro norte " u="1"/>
        <s v="MOLDURA" u="1"/>
        <s v="ELEVACIÓN 18" u="1"/>
        <s v="muro norte lado enchufe" u="1"/>
        <s v="costado TDA" u="1"/>
        <s v="Bajo lavaplatos" u="1"/>
        <s v="MURO NORORIENTE " u="1"/>
        <s v="MURO SURORIENTE " u="1"/>
        <s v="general }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lado espejo" u="1"/>
        <s v="lateral muebles " u="1"/>
        <s v="lado espejo " u="1"/>
        <s v="Closet acceso" u="1"/>
        <s v="lado taoa aplique " u="1"/>
        <s v="ESQUINA SURORIENTE" u="1"/>
        <s v="CLOSET Y PUERTA ACCESO " u="1"/>
        <s v="general depto +" u="1"/>
        <s v="meuble aereo shaft " u="1"/>
        <s v="General." u="1"/>
        <s v="shaft sobre respaldo de cubierta " u="1"/>
        <s v="sobre tope de puerta " u="1"/>
        <s v="BAÑO 3" u="1"/>
        <s v="MURO UR" u="1"/>
        <s v="Acceso a baño" u="1"/>
        <s v="norte lado cornisa" u="1"/>
        <s v="bajo mueble 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union muebles aereos " u="1"/>
        <s v="conotorno wc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costado campana interior " u="1"/>
        <s v="lado de timbre " u="1"/>
        <s v="frente a cubrejunta cocina " u="1"/>
        <s v="MURO" u="1"/>
        <s v="bajo interruptor " u="1"/>
        <s v="muro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spacio de refrigerador 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nor poniente " u="1"/>
        <s v="esquina sur poniente " u="1"/>
        <s v="muro oriente y norte " u="1"/>
        <s v="llegada a mueble aereo isla" u="1"/>
        <s v="bajo llaves de paso " u="1"/>
        <s v="costado espejo " u="1"/>
        <s v="Por costado de puerta " u="1"/>
        <s v="muro sur +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sector enchufe de refrigerador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lado estanque " u="1"/>
        <s v="en esquina " u="1"/>
        <s v="EN RADIADOR " u="1"/>
        <s v="lado interruptor " u="1"/>
        <s v="base isla " u="1"/>
        <s v="ambas interi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reflejado abajo 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bajo fals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EN DINTEL" u="1"/>
        <s v="tina 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sobre campana 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sobre estanque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falso que une muebles aereos 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ambos costado oriente 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piso muro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esquina " u="1"/>
        <s v="borde de tin y encuentros de muros " u="1"/>
        <s v="NORTE" u="1"/>
        <s v="norte 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sector sello " u="1"/>
        <s v="muros " u="1"/>
        <s v="ESCRITORIO" u="1"/>
        <s v="segunda vuelta " u="1"/>
        <s v="costado de mueble isla aereo " u="1"/>
        <s v="muro sur bajo barra de colgar " u="1"/>
        <s v="Interior lavaplatos" u="1"/>
        <s v="Mampara de aluminio" u="1"/>
        <s v="interior +" u="1"/>
        <s v="acceso" u="1"/>
        <s v="mocheta sur " u="1"/>
        <s v="EN TIRADOR " u="1"/>
        <s v="píso y muro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union falso mueble con ceramica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lado enchufe lavadora 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muro poniente entre pilastras " u="1"/>
        <s v="ventana sector sur" u="1"/>
        <s v="baño y dormitorio " u="1"/>
        <s v="muro poniente    " u="1"/>
        <s v="Esquina sup. int. y contorno cerradura" u="1"/>
        <s v="en bordes " u="1"/>
        <s v=" MURO SUR" u="1"/>
        <s v="frente a pilastra izquierda 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costado de piilastra " u="1"/>
        <s v="lado campana derecha " u="1"/>
        <s v="bajo barra de colgar " u="1"/>
        <s v="PUERTA GENERAL; " u="1"/>
        <s v="murooriente " u="1"/>
        <s v="suena al abrir" u="1"/>
        <s v="muro norte sobre enchufe " u="1"/>
        <s v="bajo horno" u="1"/>
        <s v="costado closet" u="1"/>
        <s v="bajo lavaplatos y costado de horno 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ambos arriba " u="1"/>
        <s v="ENTRE " u="1"/>
        <s v="soporte de barra" u="1"/>
        <s v="dormitorrio 1" u="1"/>
        <s v="ventanan izquierda arriba " u="1"/>
        <s v="Costado inferior derecho closet lavadora" u="1"/>
        <s v="Muro sur oriente" u="1"/>
        <s v="desague lavadora y salidas de agua " u="1"/>
        <s v="RETENES PUERTA" u="1"/>
        <s v="mueble aereo por abajo " u="1"/>
        <s v="detrás " u="1"/>
        <s v="sobre acceso " u="1"/>
        <s v="PUERTA DE ACCESO" u="1"/>
        <s v="timbre " u="1"/>
        <s v="sector descarga wc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griferia de tina y llave angula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741169328707" createdVersion="3" refreshedVersion="3" minRefreshableVersion="3" recordCount="4408">
  <cacheSource type="worksheet">
    <worksheetSource ref="A1:H1100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10" count="77">
        <n v="1810"/>
        <m/>
        <n v="7" u="1"/>
        <n v="1806" u="1"/>
        <n v="1802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9" u="1"/>
        <n v="1805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1808" u="1"/>
        <n v="21" u="1"/>
        <n v="1804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1807" u="1"/>
        <n v="18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Home Office"/>
        <s v="Cocina "/>
        <s v="Estar "/>
        <s v="Terraza Estar "/>
        <s v="Pasillo "/>
        <s v="Baño 2"/>
        <s v="Dormitorio 2"/>
        <s v="Closet Dorm. 2"/>
        <s v="Dormitorio 1"/>
        <s v="Terraza Dormitorio 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8">
        <s v="Pinturas "/>
        <s v="Papel Mural"/>
        <s v="Guardapolvo"/>
        <s v="Cornisas "/>
        <s v="Muebles "/>
        <s v="Artefactos electricos "/>
        <s v="Piso Fotolaminado"/>
        <s v="Sellos"/>
        <s v="Ceramicas / Fragues"/>
        <s v="Artefactos sanitarios "/>
        <s v="Accesorios "/>
        <s v="Cubiertas "/>
        <s v="Ventanas "/>
        <s v="Pinturas"/>
        <s v="Limpieza "/>
        <s v="Alfombra "/>
        <s v="Muros y tabiques"/>
        <s v="Aseo "/>
        <s v="Junquillos "/>
        <s v="Kit de puerta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inturas " u="1"/>
        <s v="Pinturas 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1">
        <s v="manchada "/>
        <s v="manchado "/>
        <s v="mejorar union con esquinero plastico "/>
        <s v="falta losalin "/>
        <s v="picado "/>
        <s v="picado, mejorar reparación"/>
        <s v="retapar puntas de guardapolvos y junquillos "/>
        <s v="mejorar terminacion "/>
        <s v="Mejorar union con Mueble"/>
        <s v="cubierta picada en bordes"/>
        <s v="mejroar cierre"/>
        <s v="rayado "/>
        <s v="cielo manchado "/>
        <s v="falso con piquete "/>
        <s v="mejorar sello "/>
        <s v="picada "/>
        <s v="enchufe chueco "/>
        <s v="durolac picado "/>
        <s v="puerta despuntada "/>
        <s v="falta repisa "/>
        <s v="lavaplatos manchado Y RAYADO"/>
        <s v="alinear puertas "/>
        <s v="faltan tapas"/>
        <s v="campana desnivelada "/>
        <s v="frente de campna abollado "/>
        <s v="encimera manchada "/>
        <s v="puerta picada "/>
        <s v="repisa picada "/>
        <s v="cajoneras chocan entre si "/>
        <s v="pulir borde de cubierta "/>
        <s v="cenefa superior curvada "/>
        <s v="melamina con piquete "/>
        <s v="dañados"/>
        <s v="dañado "/>
        <s v="disimular cortes de 45° de guardapolvos y junquillos "/>
        <s v="manchado y con impurezas bajo papel "/>
        <s v="Manchado"/>
        <s v="mejorar "/>
        <s v="mejorar losalin "/>
        <s v="perfil inferior dañado "/>
        <s v="choca en traslapo "/>
        <s v="faltan modulos de tv y telefonia "/>
        <s v="picada y despuntada "/>
        <s v="falta "/>
        <s v="Muro manchado con pintura blanca"/>
        <s v="mejorar union con guardapolvo "/>
        <s v="losalin picado "/>
        <s v="despegado "/>
        <s v="quincalleria "/>
        <s v="Pintar dentro de bocallave"/>
        <s v="Falta Barra Cortina"/>
        <s v="pedestal picado "/>
        <s v="mejorar corte "/>
        <s v="pintar tuberia desague "/>
        <s v="goma de ajuste de wc "/>
        <s v="No se puede probar tina por aireador esta filrando"/>
        <s v="Mejorar frague "/>
        <s v="Fiisurado cielo y canterias"/>
        <s v="con irregularidades "/>
        <s v="no se revisan vidrios por encontrarse sucios "/>
        <s v="dañado en corte de 45 "/>
        <s v="ventanas"/>
        <s v="puertas picadas arriba "/>
        <s v="faltan topes de goma "/>
        <s v="faltan tiradores de puertas "/>
        <s v="marco de melamina "/>
        <s v="parante picado arriba "/>
        <s v="mejorar union con muro "/>
        <s v="mejorar pintura "/>
        <s v="puerta choca en marco "/>
        <s v="Mejorar terminación y recorrido"/>
        <s v="mejorar corte de 45 "/>
        <s v="lomo bajo alfombra (grave)"/>
        <s v="rayado (mejorar)"/>
        <s v="no engancha "/>
        <s v="mejorar de vidriop y marco "/>
        <s v="Falta martelina "/>
        <s v="mejorar recorrido y termiancion "/>
        <s v="repisas picadas en bordes "/>
        <s v="con perforaciones erroneas"/>
        <s v="repisa sobre barra de colgar picada "/>
        <s v="borrar rayas de lapiz grafito "/>
        <s v="Mejorar reparación de silicona en repisa"/>
        <s v="verificar que o filtren los aireadores "/>
        <s v="Cubiertas y tinas "/>
        <s v="lateral de mueble picado "/>
        <s v="mejorar"/>
        <s v="mejoar terminacion "/>
        <s v="Faltan tapas de wc y celosias"/>
        <m/>
        <n v="0" u="1"/>
      </sharedItems>
    </cacheField>
    <cacheField name="UBICACION" numFmtId="0">
      <sharedItems containsBlank="1" count="1607">
        <s v="kit de puerta "/>
        <s v="muro norte "/>
        <s v="muro sur "/>
        <s v="mocheta de cocina "/>
        <s v="esquina sur oriente"/>
        <s v="mocheta de TDA "/>
        <s v="Costado Alarma"/>
        <s v="general depto "/>
        <s v="general "/>
        <s v="General"/>
        <s v="TDA"/>
        <s v="Frente a Home Office"/>
        <s v="cielo "/>
        <s v="lado timbre "/>
        <s v="falso lado timbre "/>
        <s v="espacio de refrigerador "/>
        <s v="microondas "/>
        <s v="sobre espacio de microondas "/>
        <s v="base mueble sobre microondas "/>
        <s v="sobre lavaplatos "/>
        <s v="lado campana "/>
        <s v="frente cromado "/>
        <s v="canteria en shaft "/>
        <s v="mueble base isla "/>
        <s v="sobre mueble isla aereo "/>
        <s v="lado citofono "/>
        <s v="shaft"/>
        <s v="muro sur"/>
        <s v="eneral depto "/>
        <s v="ventana "/>
        <s v="llegada a ventana "/>
        <s v="centro "/>
        <s v="Corta gotera"/>
        <s v="Costado ventana"/>
        <s v="ambos muros "/>
        <s v="Frente Baño 2"/>
        <s v="lado pilastra de dormitorio 1"/>
        <s v="Tina"/>
        <s v="bajo lavamanos "/>
        <s v="griferia de tina   "/>
        <s v="esppejo "/>
        <s v="lavgamanos "/>
        <s v="goma de ajuste de wc}"/>
        <s v="abajo "/>
        <s v="general tina "/>
        <s v="pedestal lavamanos "/>
        <s v="muro "/>
        <s v="varios sectores "/>
        <s v="muro póniente"/>
        <s v="asentamiento de ventana "/>
        <s v="bajo ventana"/>
        <s v="ambos "/>
        <s v="mocheta de closet "/>
        <s v="ambas   "/>
        <s v="1° y 3°"/>
        <s v="lado de pilastras "/>
        <s v="muros "/>
        <s v="frente a puerta "/>
        <s v="general recinto "/>
        <s v="acceso"/>
        <s v="esquina nor poniente "/>
        <s v="perfil izquierdo "/>
        <s v="izquierda "/>
        <s v="Encuentro ventanal muro "/>
        <s v="pierna de color gris "/>
        <s v="ventana arriba"/>
        <s v="Sector Norte"/>
        <s v="muro sur y norte "/>
        <s v="general papel "/>
        <s v="Abajo en borde"/>
        <s v="general baños y cocina "/>
        <s v="ambos baños "/>
        <s v="lado ceramicas"/>
        <s v="piso y muro "/>
        <s v="ambas puertas "/>
        <s v="contorno de cielo "/>
        <s v="Canterias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lado espacio de microondas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obre horno 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bajo lavaplatos " u="1"/>
        <s v="ELEVACIÓN 24" u="1"/>
        <s v="PASOBARCO" u="1"/>
        <s v="PASOBARCO " u="1"/>
        <s v="estanque wc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respaldo cubierta " u="1"/>
        <s v="costado de tiradore s" u="1"/>
        <s v="REPASAR PINTURA " u="1"/>
        <s v="INTERIOR" u="1"/>
        <s v="interior " u="1"/>
        <s v="entre mueble y muro " u="1"/>
        <s v="canto cubierta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llegada a ventana" u="1"/>
        <s v="VIGA FALSA; AMBAS" u="1"/>
        <s v="muro y cielo " u="1"/>
        <s v="sobre extractor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lado pilastra de cocina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obre accesos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por el exterior " u="1"/>
        <s v="SHOWER " u="1"/>
        <s v="TRASERA MUEBLE " u="1"/>
        <s v="PINTURA " u="1"/>
        <s v="bajo extractor " u="1"/>
        <s v="primera en la derecha " u="1"/>
        <s v="EN CONTRAFUERTE" u="1"/>
        <s v="lado mueble de microondas " u="1"/>
        <s v="BAJO ENCIMERA" u="1"/>
        <s v="bajo encimera " u="1"/>
        <s v="sector bajo meson shaft " u="1"/>
        <s v="derecha sobre lavaplatos " u="1"/>
        <s v="sur y norte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GARGOLA" u="1"/>
        <s v="Canto de Lavaplatos" u="1"/>
        <s v="CANTERIA PASAMANOS " u="1"/>
        <s v="muro oriente espacio refrigerador " u="1"/>
        <s v="Closet acceso." u="1"/>
        <s v="extremo oriente " u="1"/>
        <s v="EN VIGON" u="1"/>
        <s v="UBICACION" u="1"/>
        <s v="mueble lado de microondas 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ambas puertas }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pilastras " u="1"/>
        <s v="abajo lavaplatos " u="1"/>
        <s v="descarga de lavadora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mueble aereo isla arrib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sur lado de ventana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muro oriente " u="1"/>
        <s v="Esquina izq. con pilastra home office" u="1"/>
        <s v="MURO  NORTE" u="1"/>
        <s v="abajo interior " u="1"/>
        <s v="barra" u="1"/>
        <s v="pie de tina " u="1"/>
        <s v="pierna derecha ventana " u="1"/>
        <s v="pierna izquierda venta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muros en varios sectore " u="1"/>
        <s v="repisa " u="1"/>
        <s v="Por orillas " u="1"/>
        <s v="poniente y norte " u="1"/>
        <s v="sobre chicharra de timbr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contorno de tina " u="1"/>
        <s v="entrada a baño " u="1"/>
        <s v="parte superior muro poniente" u="1"/>
        <s v="canto de mocheta home office " u="1"/>
        <s v="desague lavadora" u="1"/>
        <s v="desague lavadora " u="1"/>
        <s v="detrás de wc" u="1"/>
        <s v="bajo esquinero plastico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union de muros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union con ceramica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muro sur arriba 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Esquina nor oriente." u="1"/>
        <s v="muro poniente arriba 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" u="1"/>
        <s v="ambas " u="1"/>
        <s v="BAJO COLGANTE" u="1"/>
        <s v="EN ANTEPECHO" u="1"/>
        <s v="arriba ambos lado 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derecho" u="1"/>
        <s v="generaal depto 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muro poniente " u="1"/>
        <s v="sobre lavamanos " u="1"/>
        <s v="Ventanal oriente" u="1"/>
        <s v="costado wc" u="1"/>
        <s v="entre pilastras 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poniente bajo cajas ciegas " u="1"/>
        <s v="bajo marco de puerta " u="1"/>
        <s v="Y MONOMANDO TINA" u="1"/>
        <s v="General llegada a piso" u="1"/>
        <s v="en shaft" u="1"/>
        <s v="norte y poniente 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mueble citofono " u="1"/>
        <s v="PILASTRA ACCESO; LADO CLOSET " u="1"/>
        <s v="extremos de tina " u="1"/>
        <s v="llegada a logia " u="1"/>
        <s v="shaft " u="1"/>
        <s v="BISAGRAS" u="1"/>
        <s v="bisagras " u="1"/>
        <s v="RASGO BLOQUES" u="1"/>
        <s v="borde goma de ajuste de wc+" u="1"/>
        <s v="detrás de tope 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general interior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ambas puertas +" u="1"/>
        <s v="Puerta   " u="1"/>
        <s v="mueble lado campana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poniente +" u="1"/>
        <s v="muro norte costado ventana " u="1"/>
        <s v="Muro vanitorio" u="1"/>
        <s v="SECTOR  PONIENTE" u="1"/>
        <s v="chichara de timbre 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hoja derecha 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norte y oriente " u="1"/>
        <s v="EN LAVAMANOS" u="1"/>
        <s v="arriba de campana " u="1"/>
        <s v="MURO SURORIENTE" u="1"/>
        <s v="genera" u="1"/>
        <s v="genera " u="1"/>
        <s v="costado pilastra de acceso " u="1"/>
        <s v="Detrás puerta" u="1"/>
        <s v="EN DINTEL CL." u="1"/>
        <s v="sectro tina " u="1"/>
        <s v="mueble izquierdo de campana puerta derecha " u="1"/>
        <s v="sector norte " u="1"/>
        <s v="ambas arriba " u="1"/>
        <s v="derecha arriba " u="1"/>
        <s v="Esquina shaft" u="1"/>
        <s v="costado pilastra " u="1"/>
        <s v="llegada a ventana muro norte " u="1"/>
        <s v="MOLDURA" u="1"/>
        <s v="ELEVACIÓN 18" u="1"/>
        <s v="muro norte lado enchufe" u="1"/>
        <s v="costado TDA" u="1"/>
        <s v="Bajo lavaplatos" u="1"/>
        <s v="MURO NORORIENTE " u="1"/>
        <s v="MURO SURORIENTE " u="1"/>
        <s v="general }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arriba " u="1"/>
        <s v="lado espejo" u="1"/>
        <s v="lateral muebles " u="1"/>
        <s v="lado espejo " u="1"/>
        <s v="Closet acceso" u="1"/>
        <s v="lado taoa aplique " u="1"/>
        <s v="ESQUINA SURORIENTE" u="1"/>
        <s v="CLOSET Y PUERTA ACCESO " u="1"/>
        <s v="general depto +" u="1"/>
        <s v="meuble aereo shaft " u="1"/>
        <s v="General." u="1"/>
        <s v="shaft sobre respaldo de cubierta " u="1"/>
        <s v="sobre tope de puerta " u="1"/>
        <s v="BAÑO 3" u="1"/>
        <s v="MURO UR" u="1"/>
        <s v="Acceso a baño" u="1"/>
        <s v="norte lado cornisa" u="1"/>
        <s v="bajo mueble 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union muebles aereos " u="1"/>
        <s v="conotorno wc" u="1"/>
        <s v="griferia de tina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costado campana interior " u="1"/>
        <s v="lado de timbre " u="1"/>
        <s v="frente a cubrejunta cocina " u="1"/>
        <s v="MURO" u="1"/>
        <s v="bajo interruptor " u="1"/>
        <s v="pilastra " u="1"/>
        <s v="entre pilastra de cocin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sur poniente " u="1"/>
        <s v="llave angular " u="1"/>
        <s v="muro oriente y norte " u="1"/>
        <s v="llegada a mueble aereo isla" u="1"/>
        <s v="bajo llaves de paso " u="1"/>
        <s v="costado espejo " u="1"/>
        <s v="Por costado de puerta " u="1"/>
        <s v="muro sur +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sector enchufe de refrigerador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Frente ventanal" u="1"/>
        <s v="M. isla" u="1"/>
        <s v="general cornisas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lado estanque " u="1"/>
        <s v="en esquina " u="1"/>
        <s v="EN RADIADOR " u="1"/>
        <s v="lado interruptor " u="1"/>
        <s v="general marco " u="1"/>
        <s v="base isla " u="1"/>
        <s v="ambas interi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reflejado abajo 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bajo fals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de estanque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2° y 3° puerta 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EN DINTEL" u="1"/>
        <s v="tina 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norte y sur arriba 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sobre campana 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SECTOR COM. DIARIO" u="1"/>
        <s v="aereo mueble isla " u="1"/>
        <s v="sector shaft y calefactor " u="1"/>
        <s v="sobre estanque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ICE MAKER" u="1"/>
        <s v="falso que une muebles aereos 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ambos costado oriente 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piso muro " u="1"/>
        <s v="esquina norponiente" u="1"/>
        <s v="ESQUINA SURPONIENTE" u="1"/>
        <s v="cielo en general " u="1"/>
        <s v="tercera cajonera " u="1"/>
        <s v="union mocheta de cocina " u="1"/>
        <s v="MURO ORIENTE; " u="1"/>
        <s v="poniente y oriente " u="1"/>
        <s v="ESQUINA" u="1"/>
        <s v="esquina " u="1"/>
        <s v="borde de tin y encuentros de muros 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sector sello " u="1"/>
        <s v="ESCRITORIO" u="1"/>
        <s v="segunda vuelta " u="1"/>
        <s v="costado de mueble isla aereo " u="1"/>
        <s v="muro sur bajo barra de colgar " u="1"/>
        <s v="Interior lavaplatos" u="1"/>
        <s v="Mampara de aluminio" u="1"/>
        <s v="interior +" u="1"/>
        <s v="mocheta sur " u="1"/>
        <s v="acceso " u="1"/>
        <s v="EN TIRADOR " u="1"/>
        <s v="píso y muro " u="1"/>
        <s v="ventana" u="1"/>
        <s v="acceso  " u="1"/>
        <s v="muro norte abajo " u="1"/>
        <s v="costado de lavamanos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union falso mueble con ceramica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lado enchufe lavadora 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muro poniente entre pilastras " u="1"/>
        <s v="ventana sector sur" u="1"/>
        <s v="baño y dormitorio " u="1"/>
        <s v="muro poniente    " u="1"/>
        <s v="Esquina sup. int. y contorno cerradura" u="1"/>
        <s v="en bordes " u="1"/>
        <s v=" MURO SUR" u="1"/>
        <s v="frente a pilastra izquierda 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muro sur bajo enchufe" u="1"/>
        <s v="sector sur " u="1"/>
        <s v="Muro norte baño" u="1"/>
        <s v="generañ " u="1"/>
        <s v="ammbas " u="1"/>
        <s v="costado enchufe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esquinero plastico " u="1"/>
        <s v="2°PISO" u="1"/>
        <s v="Acceso Baño" u="1"/>
        <s v="Puerta derecha sobre lavaplatos " u="1"/>
        <s v="BAJO VANITORIO" u="1"/>
        <s v="canto de mocheta  cocina   " u="1"/>
        <s v="costado de piilastra " u="1"/>
        <s v="lado campana derecha " u="1"/>
        <s v="bajo barra de colgar " u="1"/>
        <s v="PUERTA GENERAL; " u="1"/>
        <s v="murooriente " u="1"/>
        <s v="suena al abrir" u="1"/>
        <s v="muro norte sobre enchufe " u="1"/>
        <s v="bajo horno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ambos arriba " u="1"/>
        <s v="ENTRE " u="1"/>
        <s v="soporte de barra" u="1"/>
        <s v="dormitorrio 1" u="1"/>
        <s v="ventanan izquierda arriba " u="1"/>
        <s v="Costado inferior derecho closet lavadora" u="1"/>
        <s v="Muro sur oriente" u="1"/>
        <s v="desague lavadora y salidas de agua " u="1"/>
        <s v="RETENES PUERTA" u="1"/>
        <s v="Encuentro ventanal muro y cielo" u="1"/>
        <s v="mueble aereo por abajo " u="1"/>
        <s v="detrás " u="1"/>
        <s v="sobre acceso " u="1"/>
        <s v="PUERTA DE ACCESO" u="1"/>
        <s v="timbre " u="1"/>
        <s v="sector descarga wc" u="1"/>
        <s v="muros en general 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griferia de tina y llave angula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5.742521643515" createdVersion="3" refreshedVersion="3" minRefreshableVersion="3" recordCount="4293">
  <cacheSource type="worksheet">
    <worksheetSource ref="A1:H1088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18"/>
        <m/>
        <n v="12" u="1"/>
        <n v="3" u="1"/>
        <n v="14" u="1"/>
        <n v="15" u="1"/>
        <n v="16" u="1"/>
        <n v="51" u="1"/>
        <n v="17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811" count="78">
        <n v="1811"/>
        <m/>
        <n v="7" u="1"/>
        <n v="1806" u="1"/>
        <n v="1802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1711" u="1"/>
        <n v="9" u="1"/>
        <n v="6" u="1"/>
        <n v="1601" u="1"/>
        <n v="1707" u="1"/>
        <n v="1703" u="1"/>
        <n v="1809" u="1"/>
        <n v="1805" u="1"/>
        <n v="18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1808" u="1"/>
        <n v="21" u="1"/>
        <n v="1804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1807" u="1"/>
        <n v="18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810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7">
        <s v="Pinturas "/>
        <s v="Quinquelleria"/>
        <s v="Piso "/>
        <s v="Guardapolvo"/>
        <s v="Cornisas "/>
        <s v="Muebles "/>
        <s v="Ins. Sanitarias"/>
        <s v="Papel Mural"/>
        <s v="Ceramicas / Fragues"/>
        <s v="Artefactos sanitarios "/>
        <s v="Accesorios "/>
        <s v="Artefactos electricos "/>
        <s v="Sellos"/>
        <s v="Ventanas "/>
        <s v="Limpieza "/>
        <s v="Espejo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Piso  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Pinturas 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ubiertas 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58">
        <s v="falta termiancion final "/>
        <s v="Manchada "/>
        <s v="Suelta, manilla"/>
        <s v="picado "/>
        <s v="falta "/>
        <s v="mejorar termiancion "/>
        <s v="faltan tiradores de puertas "/>
        <s v="faltan topes de goma "/>
        <s v="repisa picada en borde "/>
        <s v="fijar repisa "/>
        <s v="mejorar terminacion "/>
        <s v="Mejorar terminación con fisuras"/>
        <s v="mejorar terminacion sobre ceramicas de muro "/>
        <s v="Faltan Tapones A/F y A/C"/>
        <s v="Corto"/>
        <s v="manchado "/>
        <s v="mejorar union con guardapolvo "/>
        <s v="cubierta picada en bordes"/>
        <s v="faltan tapa tornillos "/>
        <s v="picada "/>
        <s v="verificar que no filtre agua en aireador "/>
        <s v="durolac manchado "/>
        <s v="durolac dañado "/>
        <s v="faltan tapa tornillos y topes de goma "/>
        <s v="mejorar corte "/>
        <s v="falso alinear con puertas "/>
        <s v="campana desnivelada "/>
        <s v="pintar tuberia desague "/>
        <s v="Mejorar terminación   "/>
        <s v="Mejorar terminación"/>
        <s v="Mejorar"/>
        <s v="perforaciones erroneas "/>
        <s v="cenefa superior virada "/>
        <s v="conn impurezas bajo papel mural "/>
        <s v="faltan modulos de tv y telefonia "/>
        <s v="mejorar "/>
        <s v="falta entre guardapolvo y ventana "/>
        <s v="Mejorar y recorrer"/>
        <s v="Picada (3)"/>
        <s v="dañado "/>
        <s v="mejorar instalacion de punta en guardapolvo "/>
        <s v="mejorar ventana "/>
        <s v="no se revisan vidrios por encontrarse sucios "/>
        <s v="con impurezas bajo papel "/>
        <s v="mejorar recorrido y terminacion "/>
        <s v="Mejorar Terminación transparente"/>
        <s v="repisas picadas en bordes "/>
        <s v="cerrar tapas de escuadras plasticas "/>
        <s v="quincalleria "/>
        <s v="Pintar dentro de bocallave"/>
        <s v="rayado "/>
        <s v="faltan cadenillas y tapones "/>
        <s v="lateral mueble picado "/>
        <s v="Mejorar frague "/>
        <s v="Abollada"/>
        <s v="Rallada y manchada "/>
        <m/>
        <n v="0" u="1"/>
      </sharedItems>
    </cacheField>
    <cacheField name="UBICACION" numFmtId="0">
      <sharedItems containsBlank="1" count="1604">
        <s v="kit de puerta "/>
        <s v="puerta "/>
        <s v="centro "/>
        <s v="entre pílastras "/>
        <s v="general "/>
        <s v="ambas puertas "/>
        <s v="ambas puertas"/>
        <s v="detrás de marco "/>
        <s v="En esquinas "/>
        <s v="General"/>
        <s v="Llegada a pilastra"/>
        <s v="muro poniente "/>
        <s v="cielo "/>
        <s v="general muebles "/>
        <s v="enchufe de refrigerador "/>
        <s v="sobre lavaplatos "/>
        <s v="general depto "/>
        <s v="espacio microondas"/>
        <s v="ducto de campana "/>
        <s v="campana "/>
        <s v="Con esquinero PVC Mocheta"/>
        <s v="Con esquinero PVC Shaft"/>
        <s v="Muro y piso"/>
        <s v="mueble base isla "/>
        <s v="botellero "/>
        <s v="mueble aereo isla "/>
        <s v="shaft "/>
        <s v="muro norte "/>
        <s v="ventana "/>
        <s v="arriba "/>
        <s v="marco "/>
        <s v="Llegada a ventana"/>
        <s v="Antepecho baranda "/>
        <s v="Sector Poniente"/>
        <s v="Ventana con muro"/>
        <s v="muro sur "/>
        <s v="esquina sur poniente "/>
        <s v="poniente "/>
        <s v="sector repisas "/>
        <s v="sector repisas arriba "/>
        <s v="descarga de wc"/>
        <s v="llave angular y griferia de tina "/>
        <s v="ambas "/>
        <s v="piso y muro "/>
        <s v="Manilla"/>
        <s v="sector porta rollo"/>
        <s v="Sector llave campana vanitorio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lado espacio de microondas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obre horno " u="1"/>
        <s v="sector bocallave" u="1"/>
        <s v="borde muro" u="1"/>
        <s v="Por parte inferior  " u="1"/>
        <s v="Esquina derecha ventanal" u="1"/>
        <s v="mueble aereo varios sectores " u="1"/>
        <s v="GE" u="1"/>
        <s v="RETAPE PUNTAS" u="1"/>
        <s v="bajo lavaplatos " u="1"/>
        <s v="ELEVACIÓN 24" u="1"/>
        <s v="PASOBARCO" u="1"/>
        <s v="PASOBARCO " u="1"/>
        <s v="estanque wc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papel 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respaldo cubierta " u="1"/>
        <s v="costado de tiradore s" u="1"/>
        <s v="REPASAR PINTURA " u="1"/>
        <s v="INTERIOR" u="1"/>
        <s v="interior " u="1"/>
        <s v="entre mueble y muro " u="1"/>
        <s v="canto cubierta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VIGA FALSA; AMBAS" u="1"/>
        <s v="muro y cielo " u="1"/>
        <s v="mocheta de TDA " u="1"/>
        <s v="sobre extractor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lado pilastra de cocina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obre accesos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por el exterior " u="1"/>
        <s v="SHOWER " u="1"/>
        <s v="TRASERA MUEBLE " u="1"/>
        <s v="PINTURA " u="1"/>
        <s v="bajo extractor " u="1"/>
        <s v="primera en la derecha " u="1"/>
        <s v="EN CONTRAFUERTE" u="1"/>
        <s v="lado mueble de microondas " u="1"/>
        <s v="bajo lavamanos " u="1"/>
        <s v="BAJO ENCIMERA" u="1"/>
        <s v="bajo encimera " u="1"/>
        <s v="sector bajo meson shaft " u="1"/>
        <s v="derecha sobre lavaplatos " u="1"/>
        <s v="sur y norte " u="1"/>
        <s v="arriba de lavaplatos " u="1"/>
        <s v="adelante y atrás " u="1"/>
        <s v="lado mueble isla " u="1"/>
        <s v="Sobre microondas" u="1"/>
        <s v="desgue de muro de lavadora " u="1"/>
        <s v="2° cajonera " u="1"/>
        <s v="GARGOLA" u="1"/>
        <s v="perfil izquierdo " u="1"/>
        <s v="Canto de Lavaplatos" u="1"/>
        <s v="CANTERIA PASAMANOS " u="1"/>
        <s v="muro oriente espacio refrigerador " u="1"/>
        <s v="Closet acceso." u="1"/>
        <s v="extremo oriente " u="1"/>
        <s v="EN VIGON" u="1"/>
        <s v="UBICACION" u="1"/>
        <s v="mueble lado de microondas 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ambas puertas }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Home office" u="1"/>
        <s v="central " u="1"/>
        <s v="costado de mueble " u="1"/>
        <s v="frente cromado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muebles aereo isla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Pilastras" u="1"/>
        <s v="sector mueble aereo " u="1"/>
        <s v="lado tuberia desague tina " u="1"/>
        <s v="pilastras " u="1"/>
        <s v="abajo lavaplatos " u="1"/>
        <s v="descarga de lavadora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mueble aereo isla arrib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sur lado de ventana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muro oriente " u="1"/>
        <s v="Esquina izq. con pilastra home office" u="1"/>
        <s v="MURO  NORTE" u="1"/>
        <s v="abajo interior " u="1"/>
        <s v="barra" u="1"/>
        <s v="pie de tina " u="1"/>
        <s v="pierna derecha ventana " u="1"/>
        <s v="pierna izquierda venta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base mueble sobre microondas 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muros en varios sectore " u="1"/>
        <s v="repisa " u="1"/>
        <s v="Por orillas " u="1"/>
        <s v="poniente y norte " u="1"/>
        <s v="sobre chicharra de timbr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contorno de tina " u="1"/>
        <s v="entrada a baño " u="1"/>
        <s v="parte superior muro poniente" u="1"/>
        <s v="canto de mocheta home office " u="1"/>
        <s v="desague lavadora" u="1"/>
        <s v="desague lavadora " u="1"/>
        <s v="lado pilastra de dormitorio 1" u="1"/>
        <s v="lado ceramicas" u="1"/>
        <s v="detrás de wc" u="1"/>
        <s v="bajo esquinero plastico " u="1"/>
        <s v="GRADAS" u="1"/>
        <s v="centro abajo " u="1"/>
        <s v="Esquina sur acceso" u="1"/>
        <s v="Bajo cubierta home office" u="1"/>
        <s v="lado de horno isla " u="1"/>
        <s v="union de muros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union con ceramica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esquina corte 45°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muro sur arriba 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izquierda+" u="1"/>
        <s v="detrás de encimera" u="1"/>
        <s v="sobre mueble isla aereo " u="1"/>
        <s v="Esquina nor oriente." u="1"/>
        <s v="muro poniente arriba 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" u="1"/>
        <s v="BAJO COLGANTE" u="1"/>
        <s v="EN ANTEPECHO" u="1"/>
        <s v="arriba ambos lado 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derecho" u="1"/>
        <s v="generaal depto " u="1"/>
        <s v="derecho 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tre pilastras 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norte y poniente 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falso lado timbre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mueble citofono " u="1"/>
        <s v="PILASTRA ACCESO; LADO CLOSET " u="1"/>
        <s v="extremos de tina " u="1"/>
        <s v="llegada a logia " u="1"/>
        <s v="shaft" u="1"/>
        <s v="BISAGRAS" u="1"/>
        <s v="bisagras " u="1"/>
        <s v="RASGO BLOQUES" u="1"/>
        <s v="borde goma de ajuste de wc+" u="1"/>
        <s v="detrás de tope 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1° y 3°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general interior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Detrás de puerta" u="1"/>
        <s v="ambas puertas +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poniente +" u="1"/>
        <s v="muro norte costado ventana " u="1"/>
        <s v="Muro vanitorio" u="1"/>
        <s v="SECTOR  PONIENTE" u="1"/>
        <s v="chichara de timbre 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hoja derecha 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entre pilastras abajo 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izquierda " u="1"/>
        <s v="norte y oriente " u="1"/>
        <s v="EN LAVAMANOS" u="1"/>
        <s v="arriba de campana " u="1"/>
        <s v="MURO SURORIENTE" u="1"/>
        <s v="genera" u="1"/>
        <s v="genera 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ambas arriba " u="1"/>
        <s v="derecha arriba " u="1"/>
        <s v="Esquina shaft" u="1"/>
        <s v="costado pilastra " u="1"/>
        <s v="llegada a ventana muro norte " u="1"/>
        <s v="MOLDURA" u="1"/>
        <s v="ELEVACIÓN 18" u="1"/>
        <s v="muro norte lado enchufe" u="1"/>
        <s v="costado TDA" u="1"/>
        <s v="Bajo lavaplatos" u="1"/>
        <s v="MURO NORORIENTE " u="1"/>
        <s v="MURO SURORIENTE " u="1"/>
        <s v="general }" u="1"/>
        <s v="llegada a closet " u="1"/>
        <s v="Esquina izq. home office" u="1"/>
        <s v="ultima izquierda" u="1"/>
        <s v="muebles aereos " u="1"/>
        <s v="sector mocheta de cocina " u="1"/>
        <s v="BOTELLERO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teral muebles " u="1"/>
        <s v="lado espejo " u="1"/>
        <s v="Closet acceso" u="1"/>
        <s v="lado taoa aplique " u="1"/>
        <s v="ESQUINA SURORIENTE" u="1"/>
        <s v="CLOSET Y PUERTA ACCESO " u="1"/>
        <s v="general depto +" u="1"/>
        <s v="meuble aereo shaft " u="1"/>
        <s v="General." u="1"/>
        <s v="shaft sobre respaldo de cubierta " u="1"/>
        <s v="sobre tope de puerta " u="1"/>
        <s v="BAÑO 3" u="1"/>
        <s v="MURO UR" u="1"/>
        <s v="Acceso a baño" u="1"/>
        <s v="norte lado cornisa" u="1"/>
        <s v="bajo mueble 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union muebles aereos " u="1"/>
        <s v="conotorno wc" u="1"/>
        <s v="griferia de tina " u="1"/>
        <s v="pedestal lavamanos " u="1"/>
        <s v="EN SHAFT COCINA" u="1"/>
        <s v="bajo rebalse" u="1"/>
        <s v="bajo marco y tope de puerta 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costado campana interior " u="1"/>
        <s v="lado de timbre " u="1"/>
        <s v="frente a cubrejunta cocina " u="1"/>
        <s v="MURO" u="1"/>
        <s v="bajo interruptor " u="1"/>
        <s v="muro " u="1"/>
        <s v="pilastra " u="1"/>
        <s v="entre pilastra de cocin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costado de ventana 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choca en puertas " u="1"/>
        <s v="Esquina nor poniente" u="1"/>
        <s v="shaft arriba" u="1"/>
        <s v="llave angular" u="1"/>
        <s v="TIRADOR PUERTA " u="1"/>
        <s v="esquina nor poniente " u="1"/>
        <s v="llave angular " u="1"/>
        <s v="muro oriente y norte " u="1"/>
        <s v="llegada a mueble aereo isla" u="1"/>
        <s v="bajo llaves de paso " u="1"/>
        <s v="costado espejo " u="1"/>
        <s v="Por costado de puerta " u="1"/>
        <s v="muro sur +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sector enchufe de refrigerador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puerta derecha " u="1"/>
        <s v="abajop en repisas " u="1"/>
        <s v="linea de tope de puerta y en marco " u="1"/>
        <s v="sobre griferia de tina " u="1"/>
        <s v="CIELO - ENCHAPE " u="1"/>
        <s v="VE" u="1"/>
        <s v="muro pónient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melamina de citofono " u="1"/>
        <s v="Cubierta mueble isla " u="1"/>
        <s v="Puertas closet lavadora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lado estanque " u="1"/>
        <s v="en esquina " u="1"/>
        <s v="EN RADIADOR " u="1"/>
        <s v="lado interruptor " u="1"/>
        <s v="general marco " u="1"/>
        <s v="base isla " u="1"/>
        <s v="ambas interi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reflejado abajo 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esppejo " u="1"/>
        <s v="lado interior " u="1"/>
        <s v="EN BISAGRAS" u="1"/>
        <s v="mueble de lavaplatos " u="1"/>
        <s v="Por muro sur" u="1"/>
        <s v="derecha sobre espacio microondas " u="1"/>
        <s v="General esquinas" u="1"/>
        <s v="griferia de tina   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ielo +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general muro y cielo " u="1"/>
        <s v="lado cajoneras arriba " u="1"/>
        <s v="4° puerta " u="1"/>
        <s v="sector guardapolvo " u="1"/>
        <s v="sobre guardapolvo poniente " u="1"/>
        <s v="bajo fals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mueble costado campana " u="1"/>
        <s v="sector marco de puerta " u="1"/>
        <s v="sobre lavaplatos puerta izquierda " u="1"/>
        <s v="canto de puerta " u="1"/>
        <s v="costado de estanque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2° y 3° puerta 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pico centro " u="1"/>
        <s v="tina" u="1"/>
        <s v="EN DINTEL" u="1"/>
        <s v="tina " u="1"/>
        <s v="Sector repisas muro poniente" u="1"/>
        <s v="Mueble de cocina" u="1"/>
        <s v="muebles base isla 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norte y sur arriba 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eneral depto 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bajo pilastra " u="1"/>
        <s v="frente a home oficce" u="1"/>
        <s v="sobre campana 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sobre estanque " u="1"/>
        <s v="contorno descarga wc" u="1"/>
        <s v="EXTREMO NORTE" u="1"/>
        <s v="sector home office" u="1"/>
        <s v="ambos" u="1"/>
        <s v="ambos 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cosytado de tapa tornillo sobre lavaplatos 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falso que une muebles aereos 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ambos costado oriente 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piso muro " u="1"/>
        <s v="esquina norponiente" u="1"/>
        <s v="ESQUINA SURPONIENTE" u="1"/>
        <s v="cielo en general " u="1"/>
        <s v="tercera cajonera " u="1"/>
        <s v="union mocheta de cocina " u="1"/>
        <s v="MURO ORIENTE; " u="1"/>
        <s v="poniente y oriente " u="1"/>
        <s v="ESQUINA" u="1"/>
        <s v="esquina " u="1"/>
        <s v="borde de tin y encuentros de muros 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mocheta de closet 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abajo " u="1"/>
        <s v="lavaplatos " u="1"/>
        <s v="sector sello " u="1"/>
        <s v="muros " u="1"/>
        <s v="ESCRITORIO" u="1"/>
        <s v="segunda vuelta " u="1"/>
        <s v="costado de mueble isla aereo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píso y muro " u="1"/>
        <s v="ventana" u="1"/>
        <s v="acceso  " u="1"/>
        <s v="muro norte abajo " u="1"/>
        <s v="costado de lavamanos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union falso mueble con ceramica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microondas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lado enchufe lavadora 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muro poniente entre pilastras " u="1"/>
        <s v="ventana sector sur" u="1"/>
        <s v="baño y dormitorio " u="1"/>
        <s v="muro poniente    " u="1"/>
        <s v="Esquina sup. int. y contorno cerradura" u="1"/>
        <s v="en bordes " u="1"/>
        <s v=" MURO SUR" u="1"/>
        <s v="frente a pilastra izquierda 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muro sur bajo enchufe" u="1"/>
        <s v="sector sur " u="1"/>
        <s v="Muro norte baño" u="1"/>
        <s v="generañ " u="1"/>
        <s v="ammbas " u="1"/>
        <s v="costado enchufe " u="1"/>
        <s v="lado citofono " u="1"/>
        <s v="lavgamanos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esquinero plastico " u="1"/>
        <s v="2°PISO" u="1"/>
        <s v="Acceso Baño" u="1"/>
        <s v="Puerta derecha sobre lavaplatos " u="1"/>
        <s v="BAJO VANITORIO" u="1"/>
        <s v="canto de mocheta  cocina   " u="1"/>
        <s v="costado de piilastra " u="1"/>
        <s v="lado campana derecha " u="1"/>
        <s v="bajo barra de colgar " u="1"/>
        <s v="PUERTA GENERAL; " u="1"/>
        <s v="murooriente " u="1"/>
        <s v="suena al abrir" u="1"/>
        <s v="muro norte sobre enchufe " u="1"/>
        <s v="bajo horno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ambos arriba " u="1"/>
        <s v="ENTRE " u="1"/>
        <s v="soporte de barra" u="1"/>
        <s v="dormitorrio 1" u="1"/>
        <s v="ventanan izquierda arriba " u="1"/>
        <s v="Costado inferior derecho closet lavadora" u="1"/>
        <s v="Muro sur oriente" u="1"/>
        <s v="desague lavadora y salidas de agua " u="1"/>
        <s v="RETENES PUERTA" u="1"/>
        <s v="mueble aereo por abajo " u="1"/>
        <s v="detrás " u="1"/>
        <s v="sobre acceso " u="1"/>
        <s v="PUERTA DE ACCESO" u="1"/>
        <s v="timbre " u="1"/>
        <s v="sector descarga wc" u="1"/>
        <s v="muros en general " u="1"/>
        <s v="interruptor " u="1"/>
        <s v="frente a puerta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griferia de tina y llave angula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08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3"/>
    <x v="3"/>
    <x v="2"/>
    <x v="0"/>
  </r>
  <r>
    <m/>
    <x v="0"/>
    <x v="0"/>
    <x v="0"/>
    <x v="3"/>
    <x v="4"/>
    <x v="3"/>
    <x v="0"/>
  </r>
  <r>
    <m/>
    <x v="0"/>
    <x v="0"/>
    <x v="0"/>
    <x v="3"/>
    <x v="5"/>
    <x v="4"/>
    <x v="0"/>
  </r>
  <r>
    <m/>
    <x v="0"/>
    <x v="0"/>
    <x v="0"/>
    <x v="4"/>
    <x v="6"/>
    <x v="5"/>
    <x v="0"/>
  </r>
  <r>
    <m/>
    <x v="0"/>
    <x v="0"/>
    <x v="0"/>
    <x v="3"/>
    <x v="7"/>
    <x v="6"/>
    <x v="0"/>
  </r>
  <r>
    <m/>
    <x v="0"/>
    <x v="0"/>
    <x v="0"/>
    <x v="5"/>
    <x v="8"/>
    <x v="7"/>
    <x v="0"/>
  </r>
  <r>
    <m/>
    <x v="0"/>
    <x v="0"/>
    <x v="0"/>
    <x v="2"/>
    <x v="9"/>
    <x v="8"/>
    <x v="0"/>
  </r>
  <r>
    <m/>
    <x v="0"/>
    <x v="0"/>
    <x v="0"/>
    <x v="2"/>
    <x v="10"/>
    <x v="7"/>
    <x v="0"/>
  </r>
  <r>
    <m/>
    <x v="0"/>
    <x v="0"/>
    <x v="0"/>
    <x v="2"/>
    <x v="11"/>
    <x v="9"/>
    <x v="0"/>
  </r>
  <r>
    <m/>
    <x v="0"/>
    <x v="0"/>
    <x v="1"/>
    <x v="6"/>
    <x v="12"/>
    <x v="10"/>
    <x v="0"/>
  </r>
  <r>
    <m/>
    <x v="0"/>
    <x v="0"/>
    <x v="1"/>
    <x v="7"/>
    <x v="13"/>
    <x v="11"/>
    <x v="0"/>
  </r>
  <r>
    <m/>
    <x v="0"/>
    <x v="0"/>
    <x v="1"/>
    <x v="7"/>
    <x v="13"/>
    <x v="12"/>
    <x v="0"/>
  </r>
  <r>
    <m/>
    <x v="0"/>
    <x v="0"/>
    <x v="1"/>
    <x v="7"/>
    <x v="14"/>
    <x v="13"/>
    <x v="0"/>
  </r>
  <r>
    <m/>
    <x v="0"/>
    <x v="0"/>
    <x v="1"/>
    <x v="8"/>
    <x v="15"/>
    <x v="9"/>
    <x v="0"/>
  </r>
  <r>
    <m/>
    <x v="0"/>
    <x v="0"/>
    <x v="1"/>
    <x v="0"/>
    <x v="16"/>
    <x v="14"/>
    <x v="0"/>
  </r>
  <r>
    <m/>
    <x v="0"/>
    <x v="0"/>
    <x v="1"/>
    <x v="0"/>
    <x v="8"/>
    <x v="15"/>
    <x v="0"/>
  </r>
  <r>
    <m/>
    <x v="0"/>
    <x v="0"/>
    <x v="1"/>
    <x v="6"/>
    <x v="17"/>
    <x v="16"/>
    <x v="0"/>
  </r>
  <r>
    <m/>
    <x v="0"/>
    <x v="0"/>
    <x v="1"/>
    <x v="6"/>
    <x v="18"/>
    <x v="17"/>
    <x v="0"/>
  </r>
  <r>
    <m/>
    <x v="0"/>
    <x v="0"/>
    <x v="1"/>
    <x v="9"/>
    <x v="19"/>
    <x v="18"/>
    <x v="0"/>
  </r>
  <r>
    <m/>
    <x v="0"/>
    <x v="0"/>
    <x v="1"/>
    <x v="9"/>
    <x v="20"/>
    <x v="18"/>
    <x v="0"/>
  </r>
  <r>
    <m/>
    <x v="0"/>
    <x v="0"/>
    <x v="2"/>
    <x v="10"/>
    <x v="21"/>
    <x v="9"/>
    <x v="0"/>
  </r>
  <r>
    <m/>
    <x v="0"/>
    <x v="0"/>
    <x v="2"/>
    <x v="3"/>
    <x v="22"/>
    <x v="7"/>
    <x v="0"/>
  </r>
  <r>
    <m/>
    <x v="0"/>
    <x v="0"/>
    <x v="2"/>
    <x v="3"/>
    <x v="23"/>
    <x v="7"/>
    <x v="0"/>
  </r>
  <r>
    <m/>
    <x v="0"/>
    <x v="0"/>
    <x v="2"/>
    <x v="6"/>
    <x v="24"/>
    <x v="7"/>
    <x v="0"/>
  </r>
  <r>
    <m/>
    <x v="0"/>
    <x v="0"/>
    <x v="2"/>
    <x v="11"/>
    <x v="25"/>
    <x v="19"/>
    <x v="0"/>
  </r>
  <r>
    <m/>
    <x v="0"/>
    <x v="0"/>
    <x v="2"/>
    <x v="0"/>
    <x v="26"/>
    <x v="20"/>
    <x v="0"/>
  </r>
  <r>
    <m/>
    <x v="0"/>
    <x v="0"/>
    <x v="2"/>
    <x v="2"/>
    <x v="27"/>
    <x v="21"/>
    <x v="0"/>
  </r>
  <r>
    <m/>
    <x v="0"/>
    <x v="0"/>
    <x v="3"/>
    <x v="10"/>
    <x v="28"/>
    <x v="22"/>
    <x v="0"/>
  </r>
  <r>
    <m/>
    <x v="0"/>
    <x v="0"/>
    <x v="3"/>
    <x v="6"/>
    <x v="29"/>
    <x v="23"/>
    <x v="0"/>
  </r>
  <r>
    <m/>
    <x v="0"/>
    <x v="0"/>
    <x v="3"/>
    <x v="6"/>
    <x v="30"/>
    <x v="2"/>
    <x v="0"/>
  </r>
  <r>
    <m/>
    <x v="0"/>
    <x v="0"/>
    <x v="3"/>
    <x v="6"/>
    <x v="31"/>
    <x v="24"/>
    <x v="0"/>
  </r>
  <r>
    <m/>
    <x v="0"/>
    <x v="0"/>
    <x v="3"/>
    <x v="12"/>
    <x v="32"/>
    <x v="25"/>
    <x v="0"/>
  </r>
  <r>
    <m/>
    <x v="0"/>
    <x v="0"/>
    <x v="3"/>
    <x v="6"/>
    <x v="33"/>
    <x v="26"/>
    <x v="0"/>
  </r>
  <r>
    <m/>
    <x v="0"/>
    <x v="0"/>
    <x v="3"/>
    <x v="6"/>
    <x v="17"/>
    <x v="7"/>
    <x v="0"/>
  </r>
  <r>
    <m/>
    <x v="0"/>
    <x v="0"/>
    <x v="3"/>
    <x v="6"/>
    <x v="31"/>
    <x v="27"/>
    <x v="0"/>
  </r>
  <r>
    <m/>
    <x v="0"/>
    <x v="0"/>
    <x v="3"/>
    <x v="6"/>
    <x v="34"/>
    <x v="27"/>
    <x v="0"/>
  </r>
  <r>
    <m/>
    <x v="0"/>
    <x v="0"/>
    <x v="3"/>
    <x v="6"/>
    <x v="35"/>
    <x v="28"/>
    <x v="0"/>
  </r>
  <r>
    <m/>
    <x v="0"/>
    <x v="0"/>
    <x v="3"/>
    <x v="13"/>
    <x v="36"/>
    <x v="29"/>
    <x v="0"/>
  </r>
  <r>
    <m/>
    <x v="0"/>
    <x v="0"/>
    <x v="3"/>
    <x v="6"/>
    <x v="37"/>
    <x v="7"/>
    <x v="0"/>
  </r>
  <r>
    <m/>
    <x v="0"/>
    <x v="0"/>
    <x v="3"/>
    <x v="14"/>
    <x v="38"/>
    <x v="7"/>
    <x v="0"/>
  </r>
  <r>
    <m/>
    <x v="0"/>
    <x v="0"/>
    <x v="3"/>
    <x v="6"/>
    <x v="39"/>
    <x v="30"/>
    <x v="0"/>
  </r>
  <r>
    <m/>
    <x v="0"/>
    <x v="0"/>
    <x v="3"/>
    <x v="6"/>
    <x v="40"/>
    <x v="31"/>
    <x v="0"/>
  </r>
  <r>
    <m/>
    <x v="0"/>
    <x v="0"/>
    <x v="3"/>
    <x v="12"/>
    <x v="41"/>
    <x v="18"/>
    <x v="0"/>
  </r>
  <r>
    <m/>
    <x v="0"/>
    <x v="0"/>
    <x v="3"/>
    <x v="3"/>
    <x v="42"/>
    <x v="3"/>
    <x v="0"/>
  </r>
  <r>
    <m/>
    <x v="0"/>
    <x v="0"/>
    <x v="3"/>
    <x v="6"/>
    <x v="9"/>
    <x v="32"/>
    <x v="0"/>
  </r>
  <r>
    <m/>
    <x v="1"/>
    <x v="0"/>
    <x v="3"/>
    <x v="12"/>
    <x v="43"/>
    <x v="18"/>
    <x v="1"/>
  </r>
  <r>
    <m/>
    <x v="0"/>
    <x v="0"/>
    <x v="3"/>
    <x v="6"/>
    <x v="44"/>
    <x v="31"/>
    <x v="0"/>
  </r>
  <r>
    <m/>
    <x v="0"/>
    <x v="0"/>
    <x v="3"/>
    <x v="3"/>
    <x v="45"/>
    <x v="33"/>
    <x v="0"/>
  </r>
  <r>
    <m/>
    <x v="0"/>
    <x v="0"/>
    <x v="4"/>
    <x v="3"/>
    <x v="46"/>
    <x v="34"/>
    <x v="0"/>
  </r>
  <r>
    <m/>
    <x v="0"/>
    <x v="0"/>
    <x v="4"/>
    <x v="3"/>
    <x v="22"/>
    <x v="35"/>
    <x v="0"/>
  </r>
  <r>
    <m/>
    <x v="0"/>
    <x v="0"/>
    <x v="4"/>
    <x v="11"/>
    <x v="47"/>
    <x v="36"/>
    <x v="1"/>
  </r>
  <r>
    <m/>
    <x v="0"/>
    <x v="0"/>
    <x v="4"/>
    <x v="13"/>
    <x v="48"/>
    <x v="37"/>
    <x v="0"/>
  </r>
  <r>
    <m/>
    <x v="0"/>
    <x v="0"/>
    <x v="4"/>
    <x v="13"/>
    <x v="49"/>
    <x v="22"/>
    <x v="0"/>
  </r>
  <r>
    <m/>
    <x v="0"/>
    <x v="0"/>
    <x v="4"/>
    <x v="3"/>
    <x v="22"/>
    <x v="38"/>
    <x v="0"/>
  </r>
  <r>
    <m/>
    <x v="0"/>
    <x v="0"/>
    <x v="4"/>
    <x v="3"/>
    <x v="50"/>
    <x v="38"/>
    <x v="0"/>
  </r>
  <r>
    <m/>
    <x v="0"/>
    <x v="0"/>
    <x v="4"/>
    <x v="15"/>
    <x v="51"/>
    <x v="39"/>
    <x v="0"/>
  </r>
  <r>
    <m/>
    <x v="0"/>
    <x v="0"/>
    <x v="4"/>
    <x v="15"/>
    <x v="52"/>
    <x v="40"/>
    <x v="0"/>
  </r>
  <r>
    <m/>
    <x v="0"/>
    <x v="0"/>
    <x v="4"/>
    <x v="15"/>
    <x v="53"/>
    <x v="2"/>
    <x v="1"/>
  </r>
  <r>
    <m/>
    <x v="0"/>
    <x v="0"/>
    <x v="4"/>
    <x v="2"/>
    <x v="54"/>
    <x v="41"/>
    <x v="0"/>
  </r>
  <r>
    <m/>
    <x v="0"/>
    <x v="0"/>
    <x v="4"/>
    <x v="2"/>
    <x v="55"/>
    <x v="38"/>
    <x v="0"/>
  </r>
  <r>
    <m/>
    <x v="0"/>
    <x v="0"/>
    <x v="5"/>
    <x v="16"/>
    <x v="7"/>
    <x v="7"/>
    <x v="0"/>
  </r>
  <r>
    <m/>
    <x v="0"/>
    <x v="0"/>
    <x v="5"/>
    <x v="7"/>
    <x v="56"/>
    <x v="42"/>
    <x v="0"/>
  </r>
  <r>
    <m/>
    <x v="0"/>
    <x v="0"/>
    <x v="5"/>
    <x v="17"/>
    <x v="57"/>
    <x v="43"/>
    <x v="0"/>
  </r>
  <r>
    <m/>
    <x v="0"/>
    <x v="0"/>
    <x v="6"/>
    <x v="18"/>
    <x v="58"/>
    <x v="7"/>
    <x v="0"/>
  </r>
  <r>
    <m/>
    <x v="0"/>
    <x v="0"/>
    <x v="6"/>
    <x v="0"/>
    <x v="59"/>
    <x v="7"/>
    <x v="0"/>
  </r>
  <r>
    <m/>
    <x v="0"/>
    <x v="0"/>
    <x v="6"/>
    <x v="0"/>
    <x v="22"/>
    <x v="0"/>
    <x v="0"/>
  </r>
  <r>
    <m/>
    <x v="0"/>
    <x v="0"/>
    <x v="6"/>
    <x v="0"/>
    <x v="16"/>
    <x v="44"/>
    <x v="0"/>
  </r>
  <r>
    <m/>
    <x v="0"/>
    <x v="0"/>
    <x v="6"/>
    <x v="8"/>
    <x v="60"/>
    <x v="9"/>
    <x v="0"/>
  </r>
  <r>
    <m/>
    <x v="0"/>
    <x v="0"/>
    <x v="6"/>
    <x v="3"/>
    <x v="61"/>
    <x v="45"/>
    <x v="0"/>
  </r>
  <r>
    <m/>
    <x v="0"/>
    <x v="0"/>
    <x v="6"/>
    <x v="3"/>
    <x v="61"/>
    <x v="46"/>
    <x v="0"/>
  </r>
  <r>
    <m/>
    <x v="0"/>
    <x v="0"/>
    <x v="6"/>
    <x v="3"/>
    <x v="62"/>
    <x v="44"/>
    <x v="0"/>
  </r>
  <r>
    <m/>
    <x v="0"/>
    <x v="0"/>
    <x v="6"/>
    <x v="3"/>
    <x v="63"/>
    <x v="34"/>
    <x v="0"/>
  </r>
  <r>
    <m/>
    <x v="0"/>
    <x v="0"/>
    <x v="6"/>
    <x v="2"/>
    <x v="64"/>
    <x v="47"/>
    <x v="0"/>
  </r>
  <r>
    <m/>
    <x v="0"/>
    <x v="0"/>
    <x v="6"/>
    <x v="3"/>
    <x v="22"/>
    <x v="11"/>
    <x v="0"/>
  </r>
  <r>
    <m/>
    <x v="0"/>
    <x v="0"/>
    <x v="6"/>
    <x v="13"/>
    <x v="48"/>
    <x v="37"/>
    <x v="0"/>
  </r>
  <r>
    <m/>
    <x v="0"/>
    <x v="0"/>
    <x v="6"/>
    <x v="11"/>
    <x v="65"/>
    <x v="48"/>
    <x v="0"/>
  </r>
  <r>
    <m/>
    <x v="0"/>
    <x v="0"/>
    <x v="6"/>
    <x v="15"/>
    <x v="51"/>
    <x v="22"/>
    <x v="0"/>
  </r>
  <r>
    <m/>
    <x v="0"/>
    <x v="0"/>
    <x v="6"/>
    <x v="3"/>
    <x v="22"/>
    <x v="4"/>
    <x v="0"/>
  </r>
  <r>
    <m/>
    <x v="0"/>
    <x v="0"/>
    <x v="6"/>
    <x v="19"/>
    <x v="66"/>
    <x v="7"/>
    <x v="0"/>
  </r>
  <r>
    <m/>
    <x v="0"/>
    <x v="0"/>
    <x v="6"/>
    <x v="19"/>
    <x v="67"/>
    <x v="49"/>
    <x v="1"/>
  </r>
  <r>
    <m/>
    <x v="0"/>
    <x v="0"/>
    <x v="7"/>
    <x v="0"/>
    <x v="7"/>
    <x v="50"/>
    <x v="0"/>
  </r>
  <r>
    <m/>
    <x v="0"/>
    <x v="0"/>
    <x v="7"/>
    <x v="20"/>
    <x v="68"/>
    <x v="7"/>
    <x v="0"/>
  </r>
  <r>
    <m/>
    <x v="0"/>
    <x v="0"/>
    <x v="7"/>
    <x v="3"/>
    <x v="22"/>
    <x v="7"/>
    <x v="0"/>
  </r>
  <r>
    <m/>
    <x v="0"/>
    <x v="0"/>
    <x v="7"/>
    <x v="3"/>
    <x v="69"/>
    <x v="51"/>
    <x v="0"/>
  </r>
  <r>
    <m/>
    <x v="0"/>
    <x v="0"/>
    <x v="7"/>
    <x v="20"/>
    <x v="70"/>
    <x v="52"/>
    <x v="0"/>
  </r>
  <r>
    <m/>
    <x v="0"/>
    <x v="0"/>
    <x v="7"/>
    <x v="0"/>
    <x v="71"/>
    <x v="53"/>
    <x v="0"/>
  </r>
  <r>
    <m/>
    <x v="0"/>
    <x v="0"/>
    <x v="7"/>
    <x v="6"/>
    <x v="72"/>
    <x v="7"/>
    <x v="0"/>
  </r>
  <r>
    <m/>
    <x v="0"/>
    <x v="0"/>
    <x v="7"/>
    <x v="8"/>
    <x v="73"/>
    <x v="54"/>
    <x v="0"/>
  </r>
  <r>
    <m/>
    <x v="0"/>
    <x v="0"/>
    <x v="8"/>
    <x v="21"/>
    <x v="74"/>
    <x v="55"/>
    <x v="0"/>
  </r>
  <r>
    <m/>
    <x v="0"/>
    <x v="0"/>
    <x v="8"/>
    <x v="0"/>
    <x v="75"/>
    <x v="56"/>
    <x v="0"/>
  </r>
  <r>
    <m/>
    <x v="0"/>
    <x v="0"/>
    <x v="8"/>
    <x v="22"/>
    <x v="76"/>
    <x v="7"/>
    <x v="0"/>
  </r>
  <r>
    <m/>
    <x v="0"/>
    <x v="0"/>
    <x v="8"/>
    <x v="13"/>
    <x v="77"/>
    <x v="7"/>
    <x v="0"/>
  </r>
  <r>
    <m/>
    <x v="0"/>
    <x v="0"/>
    <x v="8"/>
    <x v="0"/>
    <x v="78"/>
    <x v="7"/>
    <x v="0"/>
  </r>
  <r>
    <m/>
    <x v="0"/>
    <x v="0"/>
    <x v="8"/>
    <x v="16"/>
    <x v="79"/>
    <x v="7"/>
    <x v="0"/>
  </r>
  <r>
    <m/>
    <x v="0"/>
    <x v="0"/>
    <x v="8"/>
    <x v="0"/>
    <x v="80"/>
    <x v="57"/>
    <x v="0"/>
  </r>
  <r>
    <m/>
    <x v="0"/>
    <x v="0"/>
    <x v="8"/>
    <x v="6"/>
    <x v="81"/>
    <x v="58"/>
    <x v="0"/>
  </r>
  <r>
    <m/>
    <x v="0"/>
    <x v="0"/>
    <x v="8"/>
    <x v="6"/>
    <x v="12"/>
    <x v="59"/>
    <x v="0"/>
  </r>
  <r>
    <m/>
    <x v="0"/>
    <x v="0"/>
    <x v="8"/>
    <x v="7"/>
    <x v="14"/>
    <x v="13"/>
    <x v="0"/>
  </r>
  <r>
    <m/>
    <x v="0"/>
    <x v="0"/>
    <x v="8"/>
    <x v="7"/>
    <x v="82"/>
    <x v="60"/>
    <x v="0"/>
  </r>
  <r>
    <m/>
    <x v="0"/>
    <x v="0"/>
    <x v="8"/>
    <x v="13"/>
    <x v="48"/>
    <x v="61"/>
    <x v="0"/>
  </r>
  <r>
    <m/>
    <x v="0"/>
    <x v="0"/>
    <x v="8"/>
    <x v="13"/>
    <x v="83"/>
    <x v="62"/>
    <x v="0"/>
  </r>
  <r>
    <m/>
    <x v="0"/>
    <x v="0"/>
    <x v="8"/>
    <x v="12"/>
    <x v="84"/>
    <x v="63"/>
    <x v="0"/>
  </r>
  <r>
    <m/>
    <x v="0"/>
    <x v="0"/>
    <x v="8"/>
    <x v="12"/>
    <x v="85"/>
    <x v="64"/>
    <x v="0"/>
  </r>
  <r>
    <m/>
    <x v="0"/>
    <x v="0"/>
    <x v="8"/>
    <x v="12"/>
    <x v="86"/>
    <x v="65"/>
    <x v="0"/>
  </r>
  <r>
    <m/>
    <x v="0"/>
    <x v="0"/>
    <x v="8"/>
    <x v="12"/>
    <x v="87"/>
    <x v="66"/>
    <x v="0"/>
  </r>
  <r>
    <m/>
    <x v="0"/>
    <x v="0"/>
    <x v="8"/>
    <x v="9"/>
    <x v="88"/>
    <x v="67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  <r>
    <m/>
    <x v="2"/>
    <x v="1"/>
    <x v="9"/>
    <x v="23"/>
    <x v="89"/>
    <x v="68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1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1"/>
    <x v="1"/>
  </r>
  <r>
    <m/>
    <x v="0"/>
    <x v="0"/>
    <x v="0"/>
    <x v="2"/>
    <x v="4"/>
    <x v="3"/>
    <x v="0"/>
  </r>
  <r>
    <m/>
    <x v="0"/>
    <x v="0"/>
    <x v="0"/>
    <x v="1"/>
    <x v="5"/>
    <x v="4"/>
    <x v="0"/>
  </r>
  <r>
    <m/>
    <x v="0"/>
    <x v="0"/>
    <x v="0"/>
    <x v="3"/>
    <x v="6"/>
    <x v="5"/>
    <x v="0"/>
  </r>
  <r>
    <m/>
    <x v="0"/>
    <x v="0"/>
    <x v="1"/>
    <x v="4"/>
    <x v="7"/>
    <x v="6"/>
    <x v="0"/>
  </r>
  <r>
    <m/>
    <x v="0"/>
    <x v="0"/>
    <x v="1"/>
    <x v="4"/>
    <x v="8"/>
    <x v="3"/>
    <x v="0"/>
  </r>
  <r>
    <m/>
    <x v="0"/>
    <x v="0"/>
    <x v="1"/>
    <x v="5"/>
    <x v="9"/>
    <x v="5"/>
    <x v="0"/>
  </r>
  <r>
    <m/>
    <x v="0"/>
    <x v="0"/>
    <x v="1"/>
    <x v="4"/>
    <x v="10"/>
    <x v="7"/>
    <x v="0"/>
  </r>
  <r>
    <m/>
    <x v="0"/>
    <x v="0"/>
    <x v="1"/>
    <x v="4"/>
    <x v="11"/>
    <x v="8"/>
    <x v="0"/>
  </r>
  <r>
    <m/>
    <x v="0"/>
    <x v="0"/>
    <x v="1"/>
    <x v="4"/>
    <x v="12"/>
    <x v="3"/>
    <x v="0"/>
  </r>
  <r>
    <m/>
    <x v="0"/>
    <x v="0"/>
    <x v="1"/>
    <x v="4"/>
    <x v="13"/>
    <x v="9"/>
    <x v="0"/>
  </r>
  <r>
    <m/>
    <x v="0"/>
    <x v="0"/>
    <x v="1"/>
    <x v="0"/>
    <x v="14"/>
    <x v="10"/>
    <x v="0"/>
  </r>
  <r>
    <m/>
    <x v="0"/>
    <x v="0"/>
    <x v="1"/>
    <x v="0"/>
    <x v="15"/>
    <x v="11"/>
    <x v="0"/>
  </r>
  <r>
    <m/>
    <x v="0"/>
    <x v="0"/>
    <x v="1"/>
    <x v="6"/>
    <x v="16"/>
    <x v="3"/>
    <x v="0"/>
  </r>
  <r>
    <m/>
    <x v="0"/>
    <x v="0"/>
    <x v="1"/>
    <x v="7"/>
    <x v="17"/>
    <x v="3"/>
    <x v="0"/>
  </r>
  <r>
    <m/>
    <x v="0"/>
    <x v="0"/>
    <x v="2"/>
    <x v="4"/>
    <x v="18"/>
    <x v="3"/>
    <x v="0"/>
  </r>
  <r>
    <m/>
    <x v="0"/>
    <x v="0"/>
    <x v="2"/>
    <x v="8"/>
    <x v="19"/>
    <x v="3"/>
    <x v="0"/>
  </r>
  <r>
    <m/>
    <x v="0"/>
    <x v="0"/>
    <x v="2"/>
    <x v="3"/>
    <x v="20"/>
    <x v="5"/>
    <x v="0"/>
  </r>
  <r>
    <m/>
    <x v="0"/>
    <x v="0"/>
    <x v="2"/>
    <x v="1"/>
    <x v="21"/>
    <x v="3"/>
    <x v="0"/>
  </r>
  <r>
    <m/>
    <x v="0"/>
    <x v="0"/>
    <x v="2"/>
    <x v="9"/>
    <x v="12"/>
    <x v="5"/>
    <x v="0"/>
  </r>
  <r>
    <m/>
    <x v="0"/>
    <x v="0"/>
    <x v="2"/>
    <x v="1"/>
    <x v="22"/>
    <x v="12"/>
    <x v="0"/>
  </r>
  <r>
    <m/>
    <x v="0"/>
    <x v="0"/>
    <x v="2"/>
    <x v="10"/>
    <x v="23"/>
    <x v="13"/>
    <x v="0"/>
  </r>
  <r>
    <m/>
    <x v="0"/>
    <x v="0"/>
    <x v="2"/>
    <x v="1"/>
    <x v="5"/>
    <x v="3"/>
    <x v="0"/>
  </r>
  <r>
    <m/>
    <x v="0"/>
    <x v="0"/>
    <x v="3"/>
    <x v="2"/>
    <x v="24"/>
    <x v="14"/>
    <x v="0"/>
  </r>
  <r>
    <m/>
    <x v="0"/>
    <x v="0"/>
    <x v="3"/>
    <x v="8"/>
    <x v="25"/>
    <x v="3"/>
    <x v="0"/>
  </r>
  <r>
    <m/>
    <x v="0"/>
    <x v="0"/>
    <x v="3"/>
    <x v="8"/>
    <x v="26"/>
    <x v="15"/>
    <x v="0"/>
  </r>
  <r>
    <m/>
    <x v="0"/>
    <x v="0"/>
    <x v="3"/>
    <x v="6"/>
    <x v="27"/>
    <x v="16"/>
    <x v="0"/>
  </r>
  <r>
    <m/>
    <x v="0"/>
    <x v="0"/>
    <x v="3"/>
    <x v="6"/>
    <x v="28"/>
    <x v="17"/>
    <x v="0"/>
  </r>
  <r>
    <m/>
    <x v="0"/>
    <x v="0"/>
    <x v="3"/>
    <x v="6"/>
    <x v="29"/>
    <x v="18"/>
    <x v="1"/>
  </r>
  <r>
    <m/>
    <x v="0"/>
    <x v="0"/>
    <x v="3"/>
    <x v="6"/>
    <x v="27"/>
    <x v="19"/>
    <x v="0"/>
  </r>
  <r>
    <m/>
    <x v="0"/>
    <x v="0"/>
    <x v="3"/>
    <x v="4"/>
    <x v="12"/>
    <x v="20"/>
    <x v="0"/>
  </r>
  <r>
    <m/>
    <x v="0"/>
    <x v="0"/>
    <x v="3"/>
    <x v="4"/>
    <x v="11"/>
    <x v="20"/>
    <x v="0"/>
  </r>
  <r>
    <m/>
    <x v="0"/>
    <x v="0"/>
    <x v="3"/>
    <x v="4"/>
    <x v="30"/>
    <x v="21"/>
    <x v="0"/>
  </r>
  <r>
    <m/>
    <x v="0"/>
    <x v="0"/>
    <x v="3"/>
    <x v="4"/>
    <x v="31"/>
    <x v="22"/>
    <x v="0"/>
  </r>
  <r>
    <m/>
    <x v="0"/>
    <x v="0"/>
    <x v="3"/>
    <x v="4"/>
    <x v="32"/>
    <x v="23"/>
    <x v="0"/>
  </r>
  <r>
    <m/>
    <x v="0"/>
    <x v="0"/>
    <x v="3"/>
    <x v="4"/>
    <x v="33"/>
    <x v="24"/>
    <x v="0"/>
  </r>
  <r>
    <m/>
    <x v="0"/>
    <x v="0"/>
    <x v="3"/>
    <x v="0"/>
    <x v="34"/>
    <x v="25"/>
    <x v="0"/>
  </r>
  <r>
    <m/>
    <x v="0"/>
    <x v="0"/>
    <x v="3"/>
    <x v="4"/>
    <x v="35"/>
    <x v="26"/>
    <x v="0"/>
  </r>
  <r>
    <m/>
    <x v="0"/>
    <x v="0"/>
    <x v="3"/>
    <x v="0"/>
    <x v="36"/>
    <x v="27"/>
    <x v="0"/>
  </r>
  <r>
    <m/>
    <x v="0"/>
    <x v="0"/>
    <x v="3"/>
    <x v="4"/>
    <x v="37"/>
    <x v="28"/>
    <x v="0"/>
  </r>
  <r>
    <m/>
    <x v="0"/>
    <x v="0"/>
    <x v="3"/>
    <x v="11"/>
    <x v="38"/>
    <x v="29"/>
    <x v="0"/>
  </r>
  <r>
    <m/>
    <x v="0"/>
    <x v="0"/>
    <x v="3"/>
    <x v="4"/>
    <x v="39"/>
    <x v="28"/>
    <x v="0"/>
  </r>
  <r>
    <m/>
    <x v="0"/>
    <x v="0"/>
    <x v="3"/>
    <x v="0"/>
    <x v="40"/>
    <x v="30"/>
    <x v="0"/>
  </r>
  <r>
    <m/>
    <x v="0"/>
    <x v="0"/>
    <x v="3"/>
    <x v="4"/>
    <x v="41"/>
    <x v="3"/>
    <x v="0"/>
  </r>
  <r>
    <m/>
    <x v="0"/>
    <x v="0"/>
    <x v="3"/>
    <x v="12"/>
    <x v="42"/>
    <x v="31"/>
    <x v="0"/>
  </r>
  <r>
    <m/>
    <x v="0"/>
    <x v="0"/>
    <x v="3"/>
    <x v="11"/>
    <x v="43"/>
    <x v="3"/>
    <x v="0"/>
  </r>
  <r>
    <m/>
    <x v="0"/>
    <x v="0"/>
    <x v="3"/>
    <x v="4"/>
    <x v="44"/>
    <x v="32"/>
    <x v="0"/>
  </r>
  <r>
    <m/>
    <x v="0"/>
    <x v="0"/>
    <x v="3"/>
    <x v="4"/>
    <x v="45"/>
    <x v="3"/>
    <x v="0"/>
  </r>
  <r>
    <m/>
    <x v="0"/>
    <x v="0"/>
    <x v="3"/>
    <x v="4"/>
    <x v="46"/>
    <x v="14"/>
    <x v="0"/>
  </r>
  <r>
    <m/>
    <x v="0"/>
    <x v="0"/>
    <x v="4"/>
    <x v="1"/>
    <x v="47"/>
    <x v="27"/>
    <x v="0"/>
  </r>
  <r>
    <m/>
    <x v="0"/>
    <x v="0"/>
    <x v="4"/>
    <x v="1"/>
    <x v="47"/>
    <x v="31"/>
    <x v="0"/>
  </r>
  <r>
    <m/>
    <x v="0"/>
    <x v="0"/>
    <x v="4"/>
    <x v="1"/>
    <x v="5"/>
    <x v="31"/>
    <x v="0"/>
  </r>
  <r>
    <m/>
    <x v="0"/>
    <x v="0"/>
    <x v="4"/>
    <x v="1"/>
    <x v="5"/>
    <x v="33"/>
    <x v="0"/>
  </r>
  <r>
    <m/>
    <x v="0"/>
    <x v="0"/>
    <x v="4"/>
    <x v="13"/>
    <x v="48"/>
    <x v="3"/>
    <x v="0"/>
  </r>
  <r>
    <m/>
    <x v="0"/>
    <x v="0"/>
    <x v="4"/>
    <x v="3"/>
    <x v="49"/>
    <x v="31"/>
    <x v="0"/>
  </r>
  <r>
    <m/>
    <x v="0"/>
    <x v="0"/>
    <x v="4"/>
    <x v="3"/>
    <x v="50"/>
    <x v="31"/>
    <x v="0"/>
  </r>
  <r>
    <m/>
    <x v="0"/>
    <x v="0"/>
    <x v="4"/>
    <x v="1"/>
    <x v="51"/>
    <x v="4"/>
    <x v="1"/>
  </r>
  <r>
    <m/>
    <x v="0"/>
    <x v="0"/>
    <x v="4"/>
    <x v="14"/>
    <x v="52"/>
    <x v="14"/>
    <x v="0"/>
  </r>
  <r>
    <m/>
    <x v="0"/>
    <x v="0"/>
    <x v="4"/>
    <x v="14"/>
    <x v="53"/>
    <x v="14"/>
    <x v="0"/>
  </r>
  <r>
    <m/>
    <x v="0"/>
    <x v="0"/>
    <x v="4"/>
    <x v="1"/>
    <x v="54"/>
    <x v="31"/>
    <x v="0"/>
  </r>
  <r>
    <m/>
    <x v="0"/>
    <x v="0"/>
    <x v="4"/>
    <x v="8"/>
    <x v="55"/>
    <x v="5"/>
    <x v="0"/>
  </r>
  <r>
    <m/>
    <x v="0"/>
    <x v="0"/>
    <x v="4"/>
    <x v="15"/>
    <x v="56"/>
    <x v="34"/>
    <x v="0"/>
  </r>
  <r>
    <m/>
    <x v="0"/>
    <x v="0"/>
    <x v="5"/>
    <x v="5"/>
    <x v="57"/>
    <x v="35"/>
    <x v="0"/>
  </r>
  <r>
    <m/>
    <x v="0"/>
    <x v="0"/>
    <x v="5"/>
    <x v="16"/>
    <x v="58"/>
    <x v="36"/>
    <x v="0"/>
  </r>
  <r>
    <m/>
    <x v="0"/>
    <x v="0"/>
    <x v="6"/>
    <x v="0"/>
    <x v="59"/>
    <x v="5"/>
    <x v="0"/>
  </r>
  <r>
    <m/>
    <x v="0"/>
    <x v="0"/>
    <x v="6"/>
    <x v="16"/>
    <x v="60"/>
    <x v="0"/>
    <x v="0"/>
  </r>
  <r>
    <m/>
    <x v="0"/>
    <x v="0"/>
    <x v="6"/>
    <x v="17"/>
    <x v="61"/>
    <x v="3"/>
    <x v="0"/>
  </r>
  <r>
    <m/>
    <x v="0"/>
    <x v="0"/>
    <x v="6"/>
    <x v="1"/>
    <x v="4"/>
    <x v="37"/>
    <x v="0"/>
  </r>
  <r>
    <m/>
    <x v="0"/>
    <x v="0"/>
    <x v="6"/>
    <x v="18"/>
    <x v="49"/>
    <x v="38"/>
    <x v="0"/>
  </r>
  <r>
    <m/>
    <x v="0"/>
    <x v="0"/>
    <x v="6"/>
    <x v="3"/>
    <x v="5"/>
    <x v="31"/>
    <x v="0"/>
  </r>
  <r>
    <m/>
    <x v="0"/>
    <x v="0"/>
    <x v="6"/>
    <x v="1"/>
    <x v="62"/>
    <x v="31"/>
    <x v="0"/>
  </r>
  <r>
    <m/>
    <x v="0"/>
    <x v="0"/>
    <x v="6"/>
    <x v="1"/>
    <x v="63"/>
    <x v="13"/>
    <x v="0"/>
  </r>
  <r>
    <m/>
    <x v="0"/>
    <x v="0"/>
    <x v="6"/>
    <x v="1"/>
    <x v="63"/>
    <x v="39"/>
    <x v="0"/>
  </r>
  <r>
    <m/>
    <x v="0"/>
    <x v="0"/>
    <x v="6"/>
    <x v="1"/>
    <x v="64"/>
    <x v="40"/>
    <x v="0"/>
  </r>
  <r>
    <m/>
    <x v="0"/>
    <x v="0"/>
    <x v="6"/>
    <x v="15"/>
    <x v="65"/>
    <x v="3"/>
    <x v="0"/>
  </r>
  <r>
    <m/>
    <x v="0"/>
    <x v="0"/>
    <x v="6"/>
    <x v="15"/>
    <x v="66"/>
    <x v="41"/>
    <x v="1"/>
  </r>
  <r>
    <m/>
    <x v="0"/>
    <x v="0"/>
    <x v="6"/>
    <x v="15"/>
    <x v="67"/>
    <x v="42"/>
    <x v="0"/>
  </r>
  <r>
    <m/>
    <x v="0"/>
    <x v="0"/>
    <x v="6"/>
    <x v="10"/>
    <x v="68"/>
    <x v="43"/>
    <x v="0"/>
  </r>
  <r>
    <m/>
    <x v="0"/>
    <x v="0"/>
    <x v="6"/>
    <x v="0"/>
    <x v="51"/>
    <x v="3"/>
    <x v="1"/>
  </r>
  <r>
    <m/>
    <x v="0"/>
    <x v="0"/>
    <x v="6"/>
    <x v="19"/>
    <x v="69"/>
    <x v="33"/>
    <x v="0"/>
  </r>
  <r>
    <m/>
    <x v="0"/>
    <x v="0"/>
    <x v="6"/>
    <x v="1"/>
    <x v="5"/>
    <x v="44"/>
    <x v="0"/>
  </r>
  <r>
    <m/>
    <x v="0"/>
    <x v="0"/>
    <x v="6"/>
    <x v="18"/>
    <x v="70"/>
    <x v="33"/>
    <x v="0"/>
  </r>
  <r>
    <m/>
    <x v="0"/>
    <x v="0"/>
    <x v="7"/>
    <x v="17"/>
    <x v="69"/>
    <x v="33"/>
    <x v="0"/>
  </r>
  <r>
    <m/>
    <x v="0"/>
    <x v="0"/>
    <x v="7"/>
    <x v="1"/>
    <x v="5"/>
    <x v="45"/>
    <x v="0"/>
  </r>
  <r>
    <m/>
    <x v="0"/>
    <x v="0"/>
    <x v="7"/>
    <x v="0"/>
    <x v="71"/>
    <x v="3"/>
    <x v="0"/>
  </r>
  <r>
    <m/>
    <x v="0"/>
    <x v="0"/>
    <x v="7"/>
    <x v="1"/>
    <x v="72"/>
    <x v="3"/>
    <x v="0"/>
  </r>
  <r>
    <m/>
    <x v="0"/>
    <x v="0"/>
    <x v="7"/>
    <x v="4"/>
    <x v="73"/>
    <x v="3"/>
    <x v="0"/>
  </r>
  <r>
    <m/>
    <x v="0"/>
    <x v="0"/>
    <x v="7"/>
    <x v="18"/>
    <x v="74"/>
    <x v="3"/>
    <x v="0"/>
  </r>
  <r>
    <m/>
    <x v="0"/>
    <x v="0"/>
    <x v="7"/>
    <x v="19"/>
    <x v="69"/>
    <x v="33"/>
    <x v="0"/>
  </r>
  <r>
    <m/>
    <x v="0"/>
    <x v="0"/>
    <x v="7"/>
    <x v="18"/>
    <x v="70"/>
    <x v="33"/>
    <x v="0"/>
  </r>
  <r>
    <m/>
    <x v="0"/>
    <x v="0"/>
    <x v="8"/>
    <x v="6"/>
    <x v="75"/>
    <x v="46"/>
    <x v="1"/>
  </r>
  <r>
    <m/>
    <x v="0"/>
    <x v="0"/>
    <x v="8"/>
    <x v="6"/>
    <x v="76"/>
    <x v="47"/>
    <x v="1"/>
  </r>
  <r>
    <m/>
    <x v="0"/>
    <x v="0"/>
    <x v="8"/>
    <x v="6"/>
    <x v="77"/>
    <x v="48"/>
    <x v="1"/>
  </r>
  <r>
    <m/>
    <x v="0"/>
    <x v="0"/>
    <x v="8"/>
    <x v="4"/>
    <x v="78"/>
    <x v="6"/>
    <x v="0"/>
  </r>
  <r>
    <m/>
    <x v="0"/>
    <x v="0"/>
    <x v="8"/>
    <x v="14"/>
    <x v="79"/>
    <x v="49"/>
    <x v="0"/>
  </r>
  <r>
    <m/>
    <x v="0"/>
    <x v="0"/>
    <x v="8"/>
    <x v="0"/>
    <x v="80"/>
    <x v="50"/>
    <x v="0"/>
  </r>
  <r>
    <m/>
    <x v="0"/>
    <x v="0"/>
    <x v="8"/>
    <x v="20"/>
    <x v="81"/>
    <x v="3"/>
    <x v="0"/>
  </r>
  <r>
    <m/>
    <x v="0"/>
    <x v="0"/>
    <x v="8"/>
    <x v="6"/>
    <x v="82"/>
    <x v="51"/>
    <x v="0"/>
  </r>
  <r>
    <m/>
    <x v="0"/>
    <x v="0"/>
    <x v="8"/>
    <x v="6"/>
    <x v="28"/>
    <x v="52"/>
    <x v="0"/>
  </r>
  <r>
    <m/>
    <x v="0"/>
    <x v="0"/>
    <x v="8"/>
    <x v="6"/>
    <x v="83"/>
    <x v="53"/>
    <x v="0"/>
  </r>
  <r>
    <m/>
    <x v="0"/>
    <x v="0"/>
    <x v="8"/>
    <x v="5"/>
    <x v="84"/>
    <x v="42"/>
    <x v="0"/>
  </r>
  <r>
    <m/>
    <x v="0"/>
    <x v="0"/>
    <x v="8"/>
    <x v="14"/>
    <x v="79"/>
    <x v="54"/>
    <x v="0"/>
  </r>
  <r>
    <m/>
    <x v="0"/>
    <x v="0"/>
    <x v="8"/>
    <x v="11"/>
    <x v="85"/>
    <x v="55"/>
    <x v="0"/>
  </r>
  <r>
    <m/>
    <x v="0"/>
    <x v="0"/>
    <x v="8"/>
    <x v="11"/>
    <x v="86"/>
    <x v="3"/>
    <x v="0"/>
  </r>
  <r>
    <m/>
    <x v="0"/>
    <x v="0"/>
    <x v="9"/>
    <x v="21"/>
    <x v="87"/>
    <x v="3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  <r>
    <m/>
    <x v="1"/>
    <x v="1"/>
    <x v="10"/>
    <x v="22"/>
    <x v="88"/>
    <x v="56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22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2"/>
    <x v="1"/>
  </r>
  <r>
    <m/>
    <x v="0"/>
    <x v="0"/>
    <x v="0"/>
    <x v="2"/>
    <x v="3"/>
    <x v="2"/>
    <x v="0"/>
  </r>
  <r>
    <m/>
    <x v="0"/>
    <x v="0"/>
    <x v="0"/>
    <x v="3"/>
    <x v="4"/>
    <x v="3"/>
    <x v="0"/>
  </r>
  <r>
    <m/>
    <x v="0"/>
    <x v="0"/>
    <x v="0"/>
    <x v="0"/>
    <x v="5"/>
    <x v="4"/>
    <x v="0"/>
  </r>
  <r>
    <m/>
    <x v="0"/>
    <x v="0"/>
    <x v="0"/>
    <x v="4"/>
    <x v="6"/>
    <x v="5"/>
    <x v="0"/>
  </r>
  <r>
    <m/>
    <x v="0"/>
    <x v="0"/>
    <x v="0"/>
    <x v="5"/>
    <x v="7"/>
    <x v="6"/>
    <x v="0"/>
  </r>
  <r>
    <m/>
    <x v="0"/>
    <x v="0"/>
    <x v="1"/>
    <x v="6"/>
    <x v="8"/>
    <x v="7"/>
    <x v="0"/>
  </r>
  <r>
    <m/>
    <x v="0"/>
    <x v="0"/>
    <x v="1"/>
    <x v="6"/>
    <x v="9"/>
    <x v="8"/>
    <x v="0"/>
  </r>
  <r>
    <m/>
    <x v="0"/>
    <x v="0"/>
    <x v="1"/>
    <x v="6"/>
    <x v="10"/>
    <x v="2"/>
    <x v="0"/>
  </r>
  <r>
    <m/>
    <x v="0"/>
    <x v="0"/>
    <x v="1"/>
    <x v="6"/>
    <x v="11"/>
    <x v="2"/>
    <x v="0"/>
  </r>
  <r>
    <m/>
    <x v="0"/>
    <x v="0"/>
    <x v="1"/>
    <x v="6"/>
    <x v="12"/>
    <x v="2"/>
    <x v="0"/>
  </r>
  <r>
    <m/>
    <x v="0"/>
    <x v="0"/>
    <x v="1"/>
    <x v="0"/>
    <x v="13"/>
    <x v="2"/>
    <x v="0"/>
  </r>
  <r>
    <m/>
    <x v="0"/>
    <x v="0"/>
    <x v="1"/>
    <x v="7"/>
    <x v="14"/>
    <x v="9"/>
    <x v="0"/>
  </r>
  <r>
    <m/>
    <x v="0"/>
    <x v="0"/>
    <x v="1"/>
    <x v="0"/>
    <x v="15"/>
    <x v="2"/>
    <x v="0"/>
  </r>
  <r>
    <m/>
    <x v="0"/>
    <x v="0"/>
    <x v="1"/>
    <x v="6"/>
    <x v="16"/>
    <x v="7"/>
    <x v="0"/>
  </r>
  <r>
    <m/>
    <x v="0"/>
    <x v="0"/>
    <x v="1"/>
    <x v="8"/>
    <x v="17"/>
    <x v="2"/>
    <x v="0"/>
  </r>
  <r>
    <m/>
    <x v="0"/>
    <x v="0"/>
    <x v="1"/>
    <x v="9"/>
    <x v="18"/>
    <x v="10"/>
    <x v="0"/>
  </r>
  <r>
    <m/>
    <x v="0"/>
    <x v="0"/>
    <x v="1"/>
    <x v="0"/>
    <x v="19"/>
    <x v="11"/>
    <x v="0"/>
  </r>
  <r>
    <m/>
    <x v="0"/>
    <x v="0"/>
    <x v="1"/>
    <x v="6"/>
    <x v="20"/>
    <x v="12"/>
    <x v="0"/>
  </r>
  <r>
    <m/>
    <x v="0"/>
    <x v="0"/>
    <x v="1"/>
    <x v="10"/>
    <x v="21"/>
    <x v="6"/>
    <x v="0"/>
  </r>
  <r>
    <m/>
    <x v="0"/>
    <x v="0"/>
    <x v="2"/>
    <x v="2"/>
    <x v="22"/>
    <x v="6"/>
    <x v="0"/>
  </r>
  <r>
    <m/>
    <x v="0"/>
    <x v="0"/>
    <x v="2"/>
    <x v="11"/>
    <x v="23"/>
    <x v="13"/>
    <x v="0"/>
  </r>
  <r>
    <m/>
    <x v="0"/>
    <x v="0"/>
    <x v="2"/>
    <x v="6"/>
    <x v="24"/>
    <x v="14"/>
    <x v="0"/>
  </r>
  <r>
    <m/>
    <x v="0"/>
    <x v="0"/>
    <x v="2"/>
    <x v="9"/>
    <x v="1"/>
    <x v="15"/>
    <x v="0"/>
  </r>
  <r>
    <m/>
    <x v="0"/>
    <x v="0"/>
    <x v="2"/>
    <x v="6"/>
    <x v="25"/>
    <x v="16"/>
    <x v="0"/>
  </r>
  <r>
    <m/>
    <x v="0"/>
    <x v="0"/>
    <x v="2"/>
    <x v="6"/>
    <x v="11"/>
    <x v="17"/>
    <x v="0"/>
  </r>
  <r>
    <m/>
    <x v="0"/>
    <x v="0"/>
    <x v="2"/>
    <x v="6"/>
    <x v="26"/>
    <x v="15"/>
    <x v="0"/>
  </r>
  <r>
    <m/>
    <x v="0"/>
    <x v="0"/>
    <x v="2"/>
    <x v="6"/>
    <x v="27"/>
    <x v="18"/>
    <x v="0"/>
  </r>
  <r>
    <m/>
    <x v="0"/>
    <x v="0"/>
    <x v="2"/>
    <x v="6"/>
    <x v="28"/>
    <x v="19"/>
    <x v="1"/>
  </r>
  <r>
    <m/>
    <x v="0"/>
    <x v="0"/>
    <x v="2"/>
    <x v="6"/>
    <x v="26"/>
    <x v="20"/>
    <x v="0"/>
  </r>
  <r>
    <m/>
    <x v="0"/>
    <x v="0"/>
    <x v="2"/>
    <x v="6"/>
    <x v="29"/>
    <x v="21"/>
    <x v="0"/>
  </r>
  <r>
    <m/>
    <x v="0"/>
    <x v="0"/>
    <x v="2"/>
    <x v="12"/>
    <x v="30"/>
    <x v="2"/>
    <x v="0"/>
  </r>
  <r>
    <m/>
    <x v="0"/>
    <x v="0"/>
    <x v="2"/>
    <x v="12"/>
    <x v="31"/>
    <x v="2"/>
    <x v="0"/>
  </r>
  <r>
    <m/>
    <x v="0"/>
    <x v="0"/>
    <x v="2"/>
    <x v="6"/>
    <x v="32"/>
    <x v="2"/>
    <x v="0"/>
  </r>
  <r>
    <m/>
    <x v="0"/>
    <x v="0"/>
    <x v="2"/>
    <x v="6"/>
    <x v="18"/>
    <x v="22"/>
    <x v="0"/>
  </r>
  <r>
    <m/>
    <x v="0"/>
    <x v="0"/>
    <x v="2"/>
    <x v="13"/>
    <x v="33"/>
    <x v="23"/>
    <x v="1"/>
  </r>
  <r>
    <m/>
    <x v="0"/>
    <x v="0"/>
    <x v="2"/>
    <x v="6"/>
    <x v="34"/>
    <x v="21"/>
    <x v="0"/>
  </r>
  <r>
    <m/>
    <x v="0"/>
    <x v="0"/>
    <x v="2"/>
    <x v="6"/>
    <x v="35"/>
    <x v="24"/>
    <x v="0"/>
  </r>
  <r>
    <m/>
    <x v="0"/>
    <x v="0"/>
    <x v="2"/>
    <x v="6"/>
    <x v="35"/>
    <x v="25"/>
    <x v="0"/>
  </r>
  <r>
    <m/>
    <x v="0"/>
    <x v="0"/>
    <x v="2"/>
    <x v="0"/>
    <x v="36"/>
    <x v="25"/>
    <x v="0"/>
  </r>
  <r>
    <m/>
    <x v="0"/>
    <x v="0"/>
    <x v="2"/>
    <x v="6"/>
    <x v="37"/>
    <x v="26"/>
    <x v="0"/>
  </r>
  <r>
    <m/>
    <x v="0"/>
    <x v="0"/>
    <x v="2"/>
    <x v="14"/>
    <x v="38"/>
    <x v="27"/>
    <x v="0"/>
  </r>
  <r>
    <m/>
    <x v="0"/>
    <x v="0"/>
    <x v="2"/>
    <x v="12"/>
    <x v="7"/>
    <x v="28"/>
    <x v="1"/>
  </r>
  <r>
    <m/>
    <x v="0"/>
    <x v="0"/>
    <x v="2"/>
    <x v="0"/>
    <x v="39"/>
    <x v="29"/>
    <x v="0"/>
  </r>
  <r>
    <m/>
    <x v="0"/>
    <x v="0"/>
    <x v="2"/>
    <x v="6"/>
    <x v="40"/>
    <x v="30"/>
    <x v="0"/>
  </r>
  <r>
    <m/>
    <x v="0"/>
    <x v="0"/>
    <x v="2"/>
    <x v="5"/>
    <x v="41"/>
    <x v="31"/>
    <x v="0"/>
  </r>
  <r>
    <m/>
    <x v="0"/>
    <x v="0"/>
    <x v="3"/>
    <x v="0"/>
    <x v="42"/>
    <x v="2"/>
    <x v="1"/>
  </r>
  <r>
    <m/>
    <x v="0"/>
    <x v="0"/>
    <x v="3"/>
    <x v="0"/>
    <x v="43"/>
    <x v="4"/>
    <x v="1"/>
  </r>
  <r>
    <m/>
    <x v="0"/>
    <x v="0"/>
    <x v="3"/>
    <x v="3"/>
    <x v="44"/>
    <x v="2"/>
    <x v="0"/>
  </r>
  <r>
    <m/>
    <x v="0"/>
    <x v="0"/>
    <x v="3"/>
    <x v="5"/>
    <x v="45"/>
    <x v="29"/>
    <x v="0"/>
  </r>
  <r>
    <m/>
    <x v="0"/>
    <x v="0"/>
    <x v="3"/>
    <x v="2"/>
    <x v="22"/>
    <x v="2"/>
    <x v="0"/>
  </r>
  <r>
    <m/>
    <x v="0"/>
    <x v="0"/>
    <x v="3"/>
    <x v="15"/>
    <x v="46"/>
    <x v="32"/>
    <x v="0"/>
  </r>
  <r>
    <m/>
    <x v="0"/>
    <x v="0"/>
    <x v="3"/>
    <x v="5"/>
    <x v="47"/>
    <x v="33"/>
    <x v="0"/>
  </r>
  <r>
    <m/>
    <x v="0"/>
    <x v="0"/>
    <x v="3"/>
    <x v="5"/>
    <x v="7"/>
    <x v="34"/>
    <x v="0"/>
  </r>
  <r>
    <m/>
    <x v="0"/>
    <x v="0"/>
    <x v="3"/>
    <x v="11"/>
    <x v="48"/>
    <x v="2"/>
    <x v="0"/>
  </r>
  <r>
    <m/>
    <x v="0"/>
    <x v="0"/>
    <x v="3"/>
    <x v="8"/>
    <x v="49"/>
    <x v="34"/>
    <x v="0"/>
  </r>
  <r>
    <m/>
    <x v="0"/>
    <x v="0"/>
    <x v="3"/>
    <x v="15"/>
    <x v="50"/>
    <x v="35"/>
    <x v="1"/>
  </r>
  <r>
    <m/>
    <x v="0"/>
    <x v="0"/>
    <x v="4"/>
    <x v="9"/>
    <x v="1"/>
    <x v="36"/>
    <x v="0"/>
  </r>
  <r>
    <m/>
    <x v="0"/>
    <x v="0"/>
    <x v="4"/>
    <x v="16"/>
    <x v="51"/>
    <x v="37"/>
    <x v="0"/>
  </r>
  <r>
    <m/>
    <x v="0"/>
    <x v="0"/>
    <x v="4"/>
    <x v="16"/>
    <x v="52"/>
    <x v="38"/>
    <x v="0"/>
  </r>
  <r>
    <m/>
    <x v="0"/>
    <x v="0"/>
    <x v="5"/>
    <x v="5"/>
    <x v="53"/>
    <x v="39"/>
    <x v="0"/>
  </r>
  <r>
    <m/>
    <x v="0"/>
    <x v="0"/>
    <x v="5"/>
    <x v="5"/>
    <x v="45"/>
    <x v="2"/>
    <x v="0"/>
  </r>
  <r>
    <m/>
    <x v="0"/>
    <x v="0"/>
    <x v="5"/>
    <x v="6"/>
    <x v="10"/>
    <x v="2"/>
    <x v="0"/>
  </r>
  <r>
    <m/>
    <x v="0"/>
    <x v="0"/>
    <x v="5"/>
    <x v="6"/>
    <x v="54"/>
    <x v="2"/>
    <x v="0"/>
  </r>
  <r>
    <m/>
    <x v="0"/>
    <x v="0"/>
    <x v="5"/>
    <x v="0"/>
    <x v="22"/>
    <x v="40"/>
    <x v="0"/>
  </r>
  <r>
    <m/>
    <x v="0"/>
    <x v="0"/>
    <x v="5"/>
    <x v="5"/>
    <x v="55"/>
    <x v="2"/>
    <x v="0"/>
  </r>
  <r>
    <m/>
    <x v="0"/>
    <x v="0"/>
    <x v="6"/>
    <x v="5"/>
    <x v="45"/>
    <x v="41"/>
    <x v="0"/>
  </r>
  <r>
    <m/>
    <x v="0"/>
    <x v="0"/>
    <x v="6"/>
    <x v="0"/>
    <x v="56"/>
    <x v="27"/>
    <x v="0"/>
  </r>
  <r>
    <m/>
    <x v="0"/>
    <x v="0"/>
    <x v="7"/>
    <x v="0"/>
    <x v="22"/>
    <x v="0"/>
    <x v="0"/>
  </r>
  <r>
    <m/>
    <x v="0"/>
    <x v="0"/>
    <x v="7"/>
    <x v="1"/>
    <x v="57"/>
    <x v="42"/>
    <x v="0"/>
  </r>
  <r>
    <m/>
    <x v="0"/>
    <x v="0"/>
    <x v="7"/>
    <x v="1"/>
    <x v="58"/>
    <x v="6"/>
    <x v="0"/>
  </r>
  <r>
    <m/>
    <x v="0"/>
    <x v="0"/>
    <x v="7"/>
    <x v="7"/>
    <x v="59"/>
    <x v="3"/>
    <x v="0"/>
  </r>
  <r>
    <m/>
    <x v="0"/>
    <x v="0"/>
    <x v="7"/>
    <x v="12"/>
    <x v="60"/>
    <x v="43"/>
    <x v="0"/>
  </r>
  <r>
    <m/>
    <x v="0"/>
    <x v="0"/>
    <x v="7"/>
    <x v="11"/>
    <x v="17"/>
    <x v="44"/>
    <x v="0"/>
  </r>
  <r>
    <m/>
    <x v="0"/>
    <x v="0"/>
    <x v="7"/>
    <x v="9"/>
    <x v="61"/>
    <x v="45"/>
    <x v="0"/>
  </r>
  <r>
    <m/>
    <x v="0"/>
    <x v="0"/>
    <x v="7"/>
    <x v="11"/>
    <x v="62"/>
    <x v="46"/>
    <x v="0"/>
  </r>
  <r>
    <m/>
    <x v="0"/>
    <x v="0"/>
    <x v="7"/>
    <x v="9"/>
    <x v="63"/>
    <x v="47"/>
    <x v="1"/>
  </r>
  <r>
    <m/>
    <x v="0"/>
    <x v="0"/>
    <x v="7"/>
    <x v="9"/>
    <x v="22"/>
    <x v="48"/>
    <x v="0"/>
  </r>
  <r>
    <m/>
    <x v="0"/>
    <x v="0"/>
    <x v="7"/>
    <x v="9"/>
    <x v="64"/>
    <x v="2"/>
    <x v="1"/>
  </r>
  <r>
    <m/>
    <x v="0"/>
    <x v="0"/>
    <x v="7"/>
    <x v="9"/>
    <x v="65"/>
    <x v="49"/>
    <x v="0"/>
  </r>
  <r>
    <m/>
    <x v="0"/>
    <x v="0"/>
    <x v="7"/>
    <x v="9"/>
    <x v="66"/>
    <x v="50"/>
    <x v="0"/>
  </r>
  <r>
    <m/>
    <x v="0"/>
    <x v="0"/>
    <x v="7"/>
    <x v="15"/>
    <x v="67"/>
    <x v="2"/>
    <x v="0"/>
  </r>
  <r>
    <m/>
    <x v="0"/>
    <x v="0"/>
    <x v="7"/>
    <x v="11"/>
    <x v="17"/>
    <x v="51"/>
    <x v="0"/>
  </r>
  <r>
    <m/>
    <x v="0"/>
    <x v="0"/>
    <x v="7"/>
    <x v="6"/>
    <x v="11"/>
    <x v="52"/>
    <x v="0"/>
  </r>
  <r>
    <m/>
    <x v="0"/>
    <x v="0"/>
    <x v="7"/>
    <x v="6"/>
    <x v="68"/>
    <x v="2"/>
    <x v="0"/>
  </r>
  <r>
    <m/>
    <x v="0"/>
    <x v="0"/>
    <x v="7"/>
    <x v="13"/>
    <x v="69"/>
    <x v="34"/>
    <x v="1"/>
  </r>
  <r>
    <m/>
    <x v="0"/>
    <x v="0"/>
    <x v="7"/>
    <x v="17"/>
    <x v="70"/>
    <x v="53"/>
    <x v="0"/>
  </r>
  <r>
    <m/>
    <x v="0"/>
    <x v="0"/>
    <x v="8"/>
    <x v="0"/>
    <x v="22"/>
    <x v="0"/>
    <x v="0"/>
  </r>
  <r>
    <m/>
    <x v="0"/>
    <x v="0"/>
    <x v="8"/>
    <x v="18"/>
    <x v="71"/>
    <x v="33"/>
    <x v="0"/>
  </r>
  <r>
    <m/>
    <x v="0"/>
    <x v="0"/>
    <x v="8"/>
    <x v="3"/>
    <x v="45"/>
    <x v="54"/>
    <x v="0"/>
  </r>
  <r>
    <m/>
    <x v="0"/>
    <x v="0"/>
    <x v="8"/>
    <x v="4"/>
    <x v="72"/>
    <x v="3"/>
    <x v="0"/>
  </r>
  <r>
    <m/>
    <x v="0"/>
    <x v="0"/>
    <x v="8"/>
    <x v="5"/>
    <x v="55"/>
    <x v="55"/>
    <x v="0"/>
  </r>
  <r>
    <m/>
    <x v="0"/>
    <x v="0"/>
    <x v="8"/>
    <x v="18"/>
    <x v="73"/>
    <x v="56"/>
    <x v="0"/>
  </r>
  <r>
    <m/>
    <x v="0"/>
    <x v="0"/>
    <x v="8"/>
    <x v="18"/>
    <x v="74"/>
    <x v="56"/>
    <x v="0"/>
  </r>
  <r>
    <m/>
    <x v="0"/>
    <x v="0"/>
    <x v="8"/>
    <x v="15"/>
    <x v="75"/>
    <x v="57"/>
    <x v="0"/>
  </r>
  <r>
    <m/>
    <x v="0"/>
    <x v="0"/>
    <x v="8"/>
    <x v="15"/>
    <x v="50"/>
    <x v="2"/>
    <x v="1"/>
  </r>
  <r>
    <m/>
    <x v="0"/>
    <x v="0"/>
    <x v="8"/>
    <x v="5"/>
    <x v="44"/>
    <x v="58"/>
    <x v="0"/>
  </r>
  <r>
    <m/>
    <x v="0"/>
    <x v="0"/>
    <x v="9"/>
    <x v="6"/>
    <x v="76"/>
    <x v="59"/>
    <x v="0"/>
  </r>
  <r>
    <m/>
    <x v="0"/>
    <x v="0"/>
    <x v="9"/>
    <x v="6"/>
    <x v="77"/>
    <x v="7"/>
    <x v="0"/>
  </r>
  <r>
    <m/>
    <x v="0"/>
    <x v="0"/>
    <x v="9"/>
    <x v="6"/>
    <x v="10"/>
    <x v="2"/>
    <x v="0"/>
  </r>
  <r>
    <m/>
    <x v="0"/>
    <x v="0"/>
    <x v="9"/>
    <x v="7"/>
    <x v="14"/>
    <x v="2"/>
    <x v="0"/>
  </r>
  <r>
    <m/>
    <x v="0"/>
    <x v="0"/>
    <x v="9"/>
    <x v="6"/>
    <x v="78"/>
    <x v="60"/>
    <x v="0"/>
  </r>
  <r>
    <m/>
    <x v="0"/>
    <x v="0"/>
    <x v="9"/>
    <x v="0"/>
    <x v="79"/>
    <x v="3"/>
    <x v="0"/>
  </r>
  <r>
    <m/>
    <x v="0"/>
    <x v="0"/>
    <x v="10"/>
    <x v="0"/>
    <x v="22"/>
    <x v="0"/>
    <x v="0"/>
  </r>
  <r>
    <m/>
    <x v="0"/>
    <x v="0"/>
    <x v="10"/>
    <x v="19"/>
    <x v="80"/>
    <x v="61"/>
    <x v="1"/>
  </r>
  <r>
    <m/>
    <x v="0"/>
    <x v="0"/>
    <x v="10"/>
    <x v="5"/>
    <x v="7"/>
    <x v="62"/>
    <x v="0"/>
  </r>
  <r>
    <m/>
    <x v="0"/>
    <x v="0"/>
    <x v="10"/>
    <x v="2"/>
    <x v="81"/>
    <x v="63"/>
    <x v="0"/>
  </r>
  <r>
    <m/>
    <x v="0"/>
    <x v="0"/>
    <x v="10"/>
    <x v="5"/>
    <x v="82"/>
    <x v="64"/>
    <x v="0"/>
  </r>
  <r>
    <m/>
    <x v="0"/>
    <x v="0"/>
    <x v="10"/>
    <x v="5"/>
    <x v="45"/>
    <x v="65"/>
    <x v="0"/>
  </r>
  <r>
    <m/>
    <x v="0"/>
    <x v="0"/>
    <x v="10"/>
    <x v="15"/>
    <x v="83"/>
    <x v="66"/>
    <x v="0"/>
  </r>
  <r>
    <m/>
    <x v="0"/>
    <x v="0"/>
    <x v="10"/>
    <x v="15"/>
    <x v="84"/>
    <x v="67"/>
    <x v="1"/>
  </r>
  <r>
    <m/>
    <x v="0"/>
    <x v="0"/>
    <x v="10"/>
    <x v="15"/>
    <x v="85"/>
    <x v="2"/>
    <x v="0"/>
  </r>
  <r>
    <m/>
    <x v="0"/>
    <x v="0"/>
    <x v="10"/>
    <x v="5"/>
    <x v="86"/>
    <x v="68"/>
    <x v="0"/>
  </r>
  <r>
    <m/>
    <x v="0"/>
    <x v="0"/>
    <x v="10"/>
    <x v="20"/>
    <x v="87"/>
    <x v="3"/>
    <x v="0"/>
  </r>
  <r>
    <m/>
    <x v="0"/>
    <x v="0"/>
    <x v="10"/>
    <x v="21"/>
    <x v="88"/>
    <x v="38"/>
    <x v="0"/>
  </r>
  <r>
    <m/>
    <x v="0"/>
    <x v="0"/>
    <x v="10"/>
    <x v="15"/>
    <x v="10"/>
    <x v="2"/>
    <x v="0"/>
  </r>
  <r>
    <m/>
    <x v="0"/>
    <x v="0"/>
    <x v="11"/>
    <x v="16"/>
    <x v="89"/>
    <x v="69"/>
    <x v="0"/>
  </r>
  <r>
    <m/>
    <x v="0"/>
    <x v="0"/>
    <x v="11"/>
    <x v="11"/>
    <x v="90"/>
    <x v="70"/>
    <x v="0"/>
  </r>
  <r>
    <m/>
    <x v="0"/>
    <x v="0"/>
    <x v="11"/>
    <x v="16"/>
    <x v="91"/>
    <x v="71"/>
    <x v="1"/>
  </r>
  <r>
    <m/>
    <x v="0"/>
    <x v="0"/>
    <x v="12"/>
    <x v="0"/>
    <x v="22"/>
    <x v="0"/>
    <x v="0"/>
  </r>
  <r>
    <m/>
    <x v="0"/>
    <x v="0"/>
    <x v="12"/>
    <x v="6"/>
    <x v="92"/>
    <x v="2"/>
    <x v="0"/>
  </r>
  <r>
    <m/>
    <x v="0"/>
    <x v="0"/>
    <x v="12"/>
    <x v="6"/>
    <x v="78"/>
    <x v="2"/>
    <x v="0"/>
  </r>
  <r>
    <m/>
    <x v="0"/>
    <x v="0"/>
    <x v="12"/>
    <x v="0"/>
    <x v="93"/>
    <x v="2"/>
    <x v="0"/>
  </r>
  <r>
    <m/>
    <x v="0"/>
    <x v="0"/>
    <x v="12"/>
    <x v="5"/>
    <x v="81"/>
    <x v="72"/>
    <x v="0"/>
  </r>
  <r>
    <m/>
    <x v="0"/>
    <x v="0"/>
    <x v="12"/>
    <x v="5"/>
    <x v="6"/>
    <x v="73"/>
    <x v="0"/>
  </r>
  <r>
    <m/>
    <x v="0"/>
    <x v="0"/>
    <x v="12"/>
    <x v="5"/>
    <x v="45"/>
    <x v="2"/>
    <x v="0"/>
  </r>
  <r>
    <m/>
    <x v="0"/>
    <x v="0"/>
    <x v="12"/>
    <x v="5"/>
    <x v="22"/>
    <x v="74"/>
    <x v="0"/>
  </r>
  <r>
    <m/>
    <x v="0"/>
    <x v="0"/>
    <x v="12"/>
    <x v="18"/>
    <x v="94"/>
    <x v="29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  <r>
    <m/>
    <x v="1"/>
    <x v="1"/>
    <x v="13"/>
    <x v="22"/>
    <x v="95"/>
    <x v="75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118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0"/>
    <x v="0"/>
  </r>
  <r>
    <m/>
    <x v="0"/>
    <x v="0"/>
    <x v="0"/>
    <x v="1"/>
    <x v="3"/>
    <x v="0"/>
    <x v="0"/>
  </r>
  <r>
    <m/>
    <x v="0"/>
    <x v="0"/>
    <x v="0"/>
    <x v="2"/>
    <x v="0"/>
    <x v="2"/>
    <x v="0"/>
  </r>
  <r>
    <m/>
    <x v="0"/>
    <x v="0"/>
    <x v="0"/>
    <x v="2"/>
    <x v="4"/>
    <x v="3"/>
    <x v="0"/>
  </r>
  <r>
    <m/>
    <x v="0"/>
    <x v="0"/>
    <x v="0"/>
    <x v="2"/>
    <x v="5"/>
    <x v="4"/>
    <x v="0"/>
  </r>
  <r>
    <m/>
    <x v="0"/>
    <x v="0"/>
    <x v="0"/>
    <x v="2"/>
    <x v="5"/>
    <x v="5"/>
    <x v="0"/>
  </r>
  <r>
    <m/>
    <x v="0"/>
    <x v="0"/>
    <x v="0"/>
    <x v="3"/>
    <x v="6"/>
    <x v="6"/>
    <x v="0"/>
  </r>
  <r>
    <m/>
    <x v="0"/>
    <x v="0"/>
    <x v="1"/>
    <x v="4"/>
    <x v="7"/>
    <x v="7"/>
    <x v="0"/>
  </r>
  <r>
    <m/>
    <x v="0"/>
    <x v="0"/>
    <x v="1"/>
    <x v="4"/>
    <x v="8"/>
    <x v="8"/>
    <x v="0"/>
  </r>
  <r>
    <m/>
    <x v="0"/>
    <x v="0"/>
    <x v="1"/>
    <x v="4"/>
    <x v="9"/>
    <x v="6"/>
    <x v="0"/>
  </r>
  <r>
    <m/>
    <x v="0"/>
    <x v="0"/>
    <x v="1"/>
    <x v="0"/>
    <x v="10"/>
    <x v="6"/>
    <x v="0"/>
  </r>
  <r>
    <m/>
    <x v="0"/>
    <x v="0"/>
    <x v="1"/>
    <x v="5"/>
    <x v="11"/>
    <x v="9"/>
    <x v="0"/>
  </r>
  <r>
    <m/>
    <x v="0"/>
    <x v="0"/>
    <x v="1"/>
    <x v="4"/>
    <x v="12"/>
    <x v="10"/>
    <x v="0"/>
  </r>
  <r>
    <m/>
    <x v="0"/>
    <x v="0"/>
    <x v="1"/>
    <x v="6"/>
    <x v="13"/>
    <x v="11"/>
    <x v="0"/>
  </r>
  <r>
    <m/>
    <x v="0"/>
    <x v="0"/>
    <x v="1"/>
    <x v="0"/>
    <x v="14"/>
    <x v="12"/>
    <x v="0"/>
  </r>
  <r>
    <m/>
    <x v="0"/>
    <x v="0"/>
    <x v="1"/>
    <x v="7"/>
    <x v="15"/>
    <x v="13"/>
    <x v="0"/>
  </r>
  <r>
    <m/>
    <x v="0"/>
    <x v="0"/>
    <x v="1"/>
    <x v="4"/>
    <x v="16"/>
    <x v="14"/>
    <x v="0"/>
  </r>
  <r>
    <m/>
    <x v="0"/>
    <x v="0"/>
    <x v="1"/>
    <x v="4"/>
    <x v="17"/>
    <x v="15"/>
    <x v="0"/>
  </r>
  <r>
    <m/>
    <x v="0"/>
    <x v="0"/>
    <x v="1"/>
    <x v="4"/>
    <x v="18"/>
    <x v="16"/>
    <x v="0"/>
  </r>
  <r>
    <m/>
    <x v="0"/>
    <x v="0"/>
    <x v="1"/>
    <x v="8"/>
    <x v="19"/>
    <x v="17"/>
    <x v="0"/>
  </r>
  <r>
    <m/>
    <x v="0"/>
    <x v="0"/>
    <x v="2"/>
    <x v="9"/>
    <x v="20"/>
    <x v="18"/>
    <x v="0"/>
  </r>
  <r>
    <m/>
    <x v="0"/>
    <x v="0"/>
    <x v="2"/>
    <x v="4"/>
    <x v="18"/>
    <x v="19"/>
    <x v="0"/>
  </r>
  <r>
    <m/>
    <x v="0"/>
    <x v="0"/>
    <x v="2"/>
    <x v="4"/>
    <x v="21"/>
    <x v="19"/>
    <x v="0"/>
  </r>
  <r>
    <m/>
    <x v="0"/>
    <x v="0"/>
    <x v="2"/>
    <x v="4"/>
    <x v="22"/>
    <x v="20"/>
    <x v="0"/>
  </r>
  <r>
    <m/>
    <x v="0"/>
    <x v="0"/>
    <x v="2"/>
    <x v="4"/>
    <x v="23"/>
    <x v="19"/>
    <x v="0"/>
  </r>
  <r>
    <m/>
    <x v="0"/>
    <x v="0"/>
    <x v="2"/>
    <x v="4"/>
    <x v="24"/>
    <x v="21"/>
    <x v="0"/>
  </r>
  <r>
    <m/>
    <x v="0"/>
    <x v="0"/>
    <x v="2"/>
    <x v="0"/>
    <x v="17"/>
    <x v="6"/>
    <x v="1"/>
  </r>
  <r>
    <m/>
    <x v="0"/>
    <x v="0"/>
    <x v="2"/>
    <x v="0"/>
    <x v="20"/>
    <x v="22"/>
    <x v="0"/>
  </r>
  <r>
    <m/>
    <x v="0"/>
    <x v="0"/>
    <x v="2"/>
    <x v="0"/>
    <x v="25"/>
    <x v="23"/>
    <x v="0"/>
  </r>
  <r>
    <m/>
    <x v="0"/>
    <x v="0"/>
    <x v="2"/>
    <x v="10"/>
    <x v="26"/>
    <x v="6"/>
    <x v="0"/>
  </r>
  <r>
    <m/>
    <x v="0"/>
    <x v="0"/>
    <x v="2"/>
    <x v="10"/>
    <x v="27"/>
    <x v="24"/>
    <x v="1"/>
  </r>
  <r>
    <m/>
    <x v="0"/>
    <x v="0"/>
    <x v="2"/>
    <x v="10"/>
    <x v="28"/>
    <x v="25"/>
    <x v="0"/>
  </r>
  <r>
    <m/>
    <x v="0"/>
    <x v="0"/>
    <x v="2"/>
    <x v="10"/>
    <x v="29"/>
    <x v="6"/>
    <x v="0"/>
  </r>
  <r>
    <m/>
    <x v="0"/>
    <x v="0"/>
    <x v="2"/>
    <x v="10"/>
    <x v="30"/>
    <x v="6"/>
    <x v="0"/>
  </r>
  <r>
    <m/>
    <x v="0"/>
    <x v="0"/>
    <x v="2"/>
    <x v="4"/>
    <x v="31"/>
    <x v="26"/>
    <x v="0"/>
  </r>
  <r>
    <m/>
    <x v="0"/>
    <x v="0"/>
    <x v="2"/>
    <x v="4"/>
    <x v="32"/>
    <x v="26"/>
    <x v="0"/>
  </r>
  <r>
    <m/>
    <x v="0"/>
    <x v="0"/>
    <x v="2"/>
    <x v="11"/>
    <x v="33"/>
    <x v="27"/>
    <x v="1"/>
  </r>
  <r>
    <m/>
    <x v="0"/>
    <x v="0"/>
    <x v="2"/>
    <x v="4"/>
    <x v="34"/>
    <x v="28"/>
    <x v="0"/>
  </r>
  <r>
    <m/>
    <x v="0"/>
    <x v="0"/>
    <x v="2"/>
    <x v="6"/>
    <x v="35"/>
    <x v="29"/>
    <x v="0"/>
  </r>
  <r>
    <m/>
    <x v="0"/>
    <x v="0"/>
    <x v="2"/>
    <x v="4"/>
    <x v="36"/>
    <x v="26"/>
    <x v="0"/>
  </r>
  <r>
    <m/>
    <x v="0"/>
    <x v="0"/>
    <x v="2"/>
    <x v="4"/>
    <x v="37"/>
    <x v="30"/>
    <x v="0"/>
  </r>
  <r>
    <m/>
    <x v="0"/>
    <x v="0"/>
    <x v="2"/>
    <x v="4"/>
    <x v="38"/>
    <x v="31"/>
    <x v="0"/>
  </r>
  <r>
    <m/>
    <x v="0"/>
    <x v="0"/>
    <x v="2"/>
    <x v="12"/>
    <x v="39"/>
    <x v="32"/>
    <x v="0"/>
  </r>
  <r>
    <m/>
    <x v="0"/>
    <x v="0"/>
    <x v="2"/>
    <x v="9"/>
    <x v="40"/>
    <x v="33"/>
    <x v="0"/>
  </r>
  <r>
    <m/>
    <x v="0"/>
    <x v="0"/>
    <x v="3"/>
    <x v="2"/>
    <x v="1"/>
    <x v="33"/>
    <x v="0"/>
  </r>
  <r>
    <m/>
    <x v="0"/>
    <x v="0"/>
    <x v="3"/>
    <x v="2"/>
    <x v="1"/>
    <x v="34"/>
    <x v="0"/>
  </r>
  <r>
    <m/>
    <x v="0"/>
    <x v="0"/>
    <x v="3"/>
    <x v="13"/>
    <x v="41"/>
    <x v="35"/>
    <x v="0"/>
  </r>
  <r>
    <m/>
    <x v="0"/>
    <x v="0"/>
    <x v="3"/>
    <x v="14"/>
    <x v="42"/>
    <x v="36"/>
    <x v="0"/>
  </r>
  <r>
    <m/>
    <x v="0"/>
    <x v="0"/>
    <x v="3"/>
    <x v="7"/>
    <x v="20"/>
    <x v="37"/>
    <x v="0"/>
  </r>
  <r>
    <m/>
    <x v="0"/>
    <x v="0"/>
    <x v="3"/>
    <x v="15"/>
    <x v="43"/>
    <x v="23"/>
    <x v="0"/>
  </r>
  <r>
    <m/>
    <x v="0"/>
    <x v="0"/>
    <x v="3"/>
    <x v="14"/>
    <x v="44"/>
    <x v="14"/>
    <x v="0"/>
  </r>
  <r>
    <m/>
    <x v="0"/>
    <x v="0"/>
    <x v="3"/>
    <x v="7"/>
    <x v="45"/>
    <x v="18"/>
    <x v="0"/>
  </r>
  <r>
    <m/>
    <x v="0"/>
    <x v="0"/>
    <x v="3"/>
    <x v="0"/>
    <x v="46"/>
    <x v="6"/>
    <x v="0"/>
  </r>
  <r>
    <m/>
    <x v="0"/>
    <x v="0"/>
    <x v="4"/>
    <x v="0"/>
    <x v="47"/>
    <x v="17"/>
    <x v="0"/>
  </r>
  <r>
    <m/>
    <x v="0"/>
    <x v="0"/>
    <x v="5"/>
    <x v="2"/>
    <x v="48"/>
    <x v="38"/>
    <x v="0"/>
  </r>
  <r>
    <m/>
    <x v="0"/>
    <x v="0"/>
    <x v="5"/>
    <x v="2"/>
    <x v="49"/>
    <x v="39"/>
    <x v="0"/>
  </r>
  <r>
    <m/>
    <x v="0"/>
    <x v="0"/>
    <x v="5"/>
    <x v="2"/>
    <x v="1"/>
    <x v="40"/>
    <x v="0"/>
  </r>
  <r>
    <m/>
    <x v="0"/>
    <x v="0"/>
    <x v="5"/>
    <x v="0"/>
    <x v="50"/>
    <x v="0"/>
    <x v="0"/>
  </r>
  <r>
    <m/>
    <x v="0"/>
    <x v="0"/>
    <x v="6"/>
    <x v="2"/>
    <x v="1"/>
    <x v="6"/>
    <x v="0"/>
  </r>
  <r>
    <m/>
    <x v="0"/>
    <x v="0"/>
    <x v="6"/>
    <x v="16"/>
    <x v="51"/>
    <x v="23"/>
    <x v="0"/>
  </r>
  <r>
    <m/>
    <x v="0"/>
    <x v="0"/>
    <x v="6"/>
    <x v="4"/>
    <x v="52"/>
    <x v="6"/>
    <x v="0"/>
  </r>
  <r>
    <m/>
    <x v="0"/>
    <x v="0"/>
    <x v="6"/>
    <x v="0"/>
    <x v="0"/>
    <x v="1"/>
    <x v="0"/>
  </r>
  <r>
    <m/>
    <x v="0"/>
    <x v="0"/>
    <x v="6"/>
    <x v="13"/>
    <x v="53"/>
    <x v="41"/>
    <x v="0"/>
  </r>
  <r>
    <m/>
    <x v="0"/>
    <x v="0"/>
    <x v="6"/>
    <x v="4"/>
    <x v="54"/>
    <x v="7"/>
    <x v="0"/>
  </r>
  <r>
    <m/>
    <x v="0"/>
    <x v="0"/>
    <x v="6"/>
    <x v="2"/>
    <x v="55"/>
    <x v="35"/>
    <x v="0"/>
  </r>
  <r>
    <m/>
    <x v="0"/>
    <x v="0"/>
    <x v="6"/>
    <x v="2"/>
    <x v="56"/>
    <x v="42"/>
    <x v="0"/>
  </r>
  <r>
    <m/>
    <x v="0"/>
    <x v="0"/>
    <x v="6"/>
    <x v="9"/>
    <x v="0"/>
    <x v="18"/>
    <x v="0"/>
  </r>
  <r>
    <m/>
    <x v="0"/>
    <x v="0"/>
    <x v="7"/>
    <x v="0"/>
    <x v="1"/>
    <x v="0"/>
    <x v="0"/>
  </r>
  <r>
    <m/>
    <x v="0"/>
    <x v="0"/>
    <x v="7"/>
    <x v="13"/>
    <x v="57"/>
    <x v="43"/>
    <x v="1"/>
  </r>
  <r>
    <m/>
    <x v="0"/>
    <x v="0"/>
    <x v="7"/>
    <x v="0"/>
    <x v="58"/>
    <x v="23"/>
    <x v="0"/>
  </r>
  <r>
    <m/>
    <x v="0"/>
    <x v="0"/>
    <x v="7"/>
    <x v="2"/>
    <x v="1"/>
    <x v="6"/>
    <x v="0"/>
  </r>
  <r>
    <m/>
    <x v="0"/>
    <x v="0"/>
    <x v="7"/>
    <x v="3"/>
    <x v="59"/>
    <x v="9"/>
    <x v="0"/>
  </r>
  <r>
    <m/>
    <x v="0"/>
    <x v="0"/>
    <x v="7"/>
    <x v="2"/>
    <x v="55"/>
    <x v="44"/>
    <x v="0"/>
  </r>
  <r>
    <m/>
    <x v="0"/>
    <x v="0"/>
    <x v="7"/>
    <x v="9"/>
    <x v="0"/>
    <x v="45"/>
    <x v="0"/>
  </r>
  <r>
    <m/>
    <x v="0"/>
    <x v="0"/>
    <x v="7"/>
    <x v="17"/>
    <x v="60"/>
    <x v="17"/>
    <x v="0"/>
  </r>
  <r>
    <m/>
    <x v="0"/>
    <x v="0"/>
    <x v="7"/>
    <x v="13"/>
    <x v="61"/>
    <x v="38"/>
    <x v="0"/>
  </r>
  <r>
    <m/>
    <x v="0"/>
    <x v="0"/>
    <x v="7"/>
    <x v="13"/>
    <x v="62"/>
    <x v="46"/>
    <x v="0"/>
  </r>
  <r>
    <m/>
    <x v="0"/>
    <x v="0"/>
    <x v="7"/>
    <x v="14"/>
    <x v="63"/>
    <x v="17"/>
    <x v="1"/>
  </r>
  <r>
    <m/>
    <x v="0"/>
    <x v="0"/>
    <x v="7"/>
    <x v="14"/>
    <x v="64"/>
    <x v="47"/>
    <x v="1"/>
  </r>
  <r>
    <m/>
    <x v="0"/>
    <x v="0"/>
    <x v="7"/>
    <x v="0"/>
    <x v="65"/>
    <x v="48"/>
    <x v="0"/>
  </r>
  <r>
    <m/>
    <x v="0"/>
    <x v="0"/>
    <x v="8"/>
    <x v="4"/>
    <x v="66"/>
    <x v="49"/>
    <x v="0"/>
  </r>
  <r>
    <m/>
    <x v="0"/>
    <x v="0"/>
    <x v="8"/>
    <x v="4"/>
    <x v="12"/>
    <x v="15"/>
    <x v="0"/>
  </r>
  <r>
    <m/>
    <x v="0"/>
    <x v="0"/>
    <x v="8"/>
    <x v="0"/>
    <x v="67"/>
    <x v="6"/>
    <x v="0"/>
  </r>
  <r>
    <m/>
    <x v="0"/>
    <x v="0"/>
    <x v="8"/>
    <x v="4"/>
    <x v="68"/>
    <x v="6"/>
    <x v="0"/>
  </r>
  <r>
    <m/>
    <x v="0"/>
    <x v="0"/>
    <x v="8"/>
    <x v="4"/>
    <x v="23"/>
    <x v="50"/>
    <x v="0"/>
  </r>
  <r>
    <m/>
    <x v="0"/>
    <x v="0"/>
    <x v="8"/>
    <x v="4"/>
    <x v="18"/>
    <x v="16"/>
    <x v="0"/>
  </r>
  <r>
    <m/>
    <x v="0"/>
    <x v="0"/>
    <x v="8"/>
    <x v="4"/>
    <x v="22"/>
    <x v="51"/>
    <x v="0"/>
  </r>
  <r>
    <m/>
    <x v="0"/>
    <x v="0"/>
    <x v="8"/>
    <x v="18"/>
    <x v="69"/>
    <x v="6"/>
    <x v="0"/>
  </r>
  <r>
    <m/>
    <x v="0"/>
    <x v="0"/>
    <x v="8"/>
    <x v="4"/>
    <x v="70"/>
    <x v="6"/>
    <x v="0"/>
  </r>
  <r>
    <m/>
    <x v="0"/>
    <x v="0"/>
    <x v="8"/>
    <x v="5"/>
    <x v="11"/>
    <x v="9"/>
    <x v="0"/>
  </r>
  <r>
    <m/>
    <x v="0"/>
    <x v="0"/>
    <x v="8"/>
    <x v="0"/>
    <x v="71"/>
    <x v="12"/>
    <x v="0"/>
  </r>
  <r>
    <m/>
    <x v="0"/>
    <x v="0"/>
    <x v="9"/>
    <x v="0"/>
    <x v="72"/>
    <x v="0"/>
    <x v="0"/>
  </r>
  <r>
    <m/>
    <x v="0"/>
    <x v="0"/>
    <x v="9"/>
    <x v="6"/>
    <x v="73"/>
    <x v="52"/>
    <x v="0"/>
  </r>
  <r>
    <m/>
    <x v="0"/>
    <x v="0"/>
    <x v="9"/>
    <x v="12"/>
    <x v="74"/>
    <x v="53"/>
    <x v="1"/>
  </r>
  <r>
    <m/>
    <x v="0"/>
    <x v="0"/>
    <x v="9"/>
    <x v="6"/>
    <x v="75"/>
    <x v="53"/>
    <x v="1"/>
  </r>
  <r>
    <m/>
    <x v="0"/>
    <x v="0"/>
    <x v="9"/>
    <x v="4"/>
    <x v="69"/>
    <x v="54"/>
    <x v="0"/>
  </r>
  <r>
    <m/>
    <x v="0"/>
    <x v="0"/>
    <x v="9"/>
    <x v="6"/>
    <x v="76"/>
    <x v="55"/>
    <x v="0"/>
  </r>
  <r>
    <m/>
    <x v="0"/>
    <x v="0"/>
    <x v="9"/>
    <x v="6"/>
    <x v="77"/>
    <x v="56"/>
    <x v="0"/>
  </r>
  <r>
    <m/>
    <x v="0"/>
    <x v="0"/>
    <x v="9"/>
    <x v="6"/>
    <x v="75"/>
    <x v="57"/>
    <x v="0"/>
  </r>
  <r>
    <m/>
    <x v="0"/>
    <x v="0"/>
    <x v="9"/>
    <x v="6"/>
    <x v="78"/>
    <x v="58"/>
    <x v="0"/>
  </r>
  <r>
    <m/>
    <x v="0"/>
    <x v="0"/>
    <x v="9"/>
    <x v="11"/>
    <x v="79"/>
    <x v="59"/>
    <x v="0"/>
  </r>
  <r>
    <m/>
    <x v="0"/>
    <x v="0"/>
    <x v="9"/>
    <x v="11"/>
    <x v="80"/>
    <x v="35"/>
    <x v="0"/>
  </r>
  <r>
    <m/>
    <x v="0"/>
    <x v="0"/>
    <x v="9"/>
    <x v="0"/>
    <x v="81"/>
    <x v="60"/>
    <x v="0"/>
  </r>
  <r>
    <m/>
    <x v="0"/>
    <x v="0"/>
    <x v="9"/>
    <x v="0"/>
    <x v="82"/>
    <x v="61"/>
    <x v="0"/>
  </r>
  <r>
    <m/>
    <x v="0"/>
    <x v="0"/>
    <x v="9"/>
    <x v="6"/>
    <x v="83"/>
    <x v="62"/>
    <x v="0"/>
  </r>
  <r>
    <m/>
    <x v="0"/>
    <x v="0"/>
    <x v="9"/>
    <x v="4"/>
    <x v="23"/>
    <x v="50"/>
    <x v="0"/>
  </r>
  <r>
    <m/>
    <x v="0"/>
    <x v="0"/>
    <x v="9"/>
    <x v="4"/>
    <x v="22"/>
    <x v="63"/>
    <x v="0"/>
  </r>
  <r>
    <m/>
    <x v="0"/>
    <x v="0"/>
    <x v="9"/>
    <x v="6"/>
    <x v="84"/>
    <x v="64"/>
    <x v="0"/>
  </r>
  <r>
    <m/>
    <x v="0"/>
    <x v="0"/>
    <x v="9"/>
    <x v="7"/>
    <x v="85"/>
    <x v="35"/>
    <x v="0"/>
  </r>
  <r>
    <m/>
    <x v="0"/>
    <x v="0"/>
    <x v="9"/>
    <x v="7"/>
    <x v="20"/>
    <x v="65"/>
    <x v="0"/>
  </r>
  <r>
    <m/>
    <x v="0"/>
    <x v="0"/>
    <x v="10"/>
    <x v="9"/>
    <x v="86"/>
    <x v="45"/>
    <x v="0"/>
  </r>
  <r>
    <m/>
    <x v="0"/>
    <x v="0"/>
    <x v="10"/>
    <x v="0"/>
    <x v="87"/>
    <x v="66"/>
    <x v="0"/>
  </r>
  <r>
    <m/>
    <x v="0"/>
    <x v="0"/>
    <x v="10"/>
    <x v="0"/>
    <x v="88"/>
    <x v="0"/>
    <x v="0"/>
  </r>
  <r>
    <m/>
    <x v="0"/>
    <x v="0"/>
    <x v="10"/>
    <x v="2"/>
    <x v="1"/>
    <x v="67"/>
    <x v="0"/>
  </r>
  <r>
    <m/>
    <x v="0"/>
    <x v="0"/>
    <x v="10"/>
    <x v="2"/>
    <x v="1"/>
    <x v="68"/>
    <x v="0"/>
  </r>
  <r>
    <m/>
    <x v="0"/>
    <x v="0"/>
    <x v="10"/>
    <x v="3"/>
    <x v="89"/>
    <x v="9"/>
    <x v="0"/>
  </r>
  <r>
    <m/>
    <x v="0"/>
    <x v="0"/>
    <x v="10"/>
    <x v="7"/>
    <x v="90"/>
    <x v="18"/>
    <x v="0"/>
  </r>
  <r>
    <m/>
    <x v="0"/>
    <x v="0"/>
    <x v="10"/>
    <x v="2"/>
    <x v="1"/>
    <x v="4"/>
    <x v="0"/>
  </r>
  <r>
    <m/>
    <x v="0"/>
    <x v="0"/>
    <x v="10"/>
    <x v="2"/>
    <x v="1"/>
    <x v="38"/>
    <x v="0"/>
  </r>
  <r>
    <m/>
    <x v="0"/>
    <x v="0"/>
    <x v="10"/>
    <x v="2"/>
    <x v="91"/>
    <x v="15"/>
    <x v="0"/>
  </r>
  <r>
    <m/>
    <x v="0"/>
    <x v="0"/>
    <x v="10"/>
    <x v="2"/>
    <x v="92"/>
    <x v="69"/>
    <x v="0"/>
  </r>
  <r>
    <m/>
    <x v="0"/>
    <x v="0"/>
    <x v="10"/>
    <x v="14"/>
    <x v="93"/>
    <x v="63"/>
    <x v="0"/>
  </r>
  <r>
    <m/>
    <x v="0"/>
    <x v="0"/>
    <x v="10"/>
    <x v="14"/>
    <x v="18"/>
    <x v="6"/>
    <x v="0"/>
  </r>
  <r>
    <m/>
    <x v="0"/>
    <x v="0"/>
    <x v="10"/>
    <x v="14"/>
    <x v="94"/>
    <x v="70"/>
    <x v="0"/>
  </r>
  <r>
    <m/>
    <x v="0"/>
    <x v="0"/>
    <x v="11"/>
    <x v="0"/>
    <x v="95"/>
    <x v="1"/>
    <x v="0"/>
  </r>
  <r>
    <m/>
    <x v="0"/>
    <x v="0"/>
    <x v="11"/>
    <x v="0"/>
    <x v="33"/>
    <x v="17"/>
    <x v="0"/>
  </r>
  <r>
    <m/>
    <x v="0"/>
    <x v="0"/>
    <x v="11"/>
    <x v="7"/>
    <x v="96"/>
    <x v="71"/>
    <x v="0"/>
  </r>
  <r>
    <m/>
    <x v="0"/>
    <x v="0"/>
    <x v="12"/>
    <x v="2"/>
    <x v="1"/>
    <x v="6"/>
    <x v="0"/>
  </r>
  <r>
    <m/>
    <x v="0"/>
    <x v="0"/>
    <x v="12"/>
    <x v="4"/>
    <x v="68"/>
    <x v="6"/>
    <x v="0"/>
  </r>
  <r>
    <m/>
    <x v="0"/>
    <x v="0"/>
    <x v="12"/>
    <x v="2"/>
    <x v="56"/>
    <x v="6"/>
    <x v="0"/>
  </r>
  <r>
    <m/>
    <x v="0"/>
    <x v="0"/>
    <x v="12"/>
    <x v="2"/>
    <x v="97"/>
    <x v="33"/>
    <x v="0"/>
  </r>
  <r>
    <m/>
    <x v="0"/>
    <x v="0"/>
    <x v="12"/>
    <x v="4"/>
    <x v="98"/>
    <x v="18"/>
    <x v="0"/>
  </r>
  <r>
    <m/>
    <x v="0"/>
    <x v="0"/>
    <x v="12"/>
    <x v="2"/>
    <x v="99"/>
    <x v="72"/>
    <x v="0"/>
  </r>
  <r>
    <m/>
    <x v="0"/>
    <x v="0"/>
    <x v="12"/>
    <x v="0"/>
    <x v="76"/>
    <x v="1"/>
    <x v="0"/>
  </r>
  <r>
    <m/>
    <x v="0"/>
    <x v="0"/>
    <x v="12"/>
    <x v="0"/>
    <x v="100"/>
    <x v="0"/>
    <x v="0"/>
  </r>
  <r>
    <m/>
    <x v="0"/>
    <x v="0"/>
    <x v="12"/>
    <x v="2"/>
    <x v="101"/>
    <x v="18"/>
    <x v="0"/>
  </r>
  <r>
    <m/>
    <x v="0"/>
    <x v="0"/>
    <x v="9"/>
    <x v="6"/>
    <x v="74"/>
    <x v="73"/>
    <x v="1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  <r>
    <m/>
    <x v="1"/>
    <x v="1"/>
    <x v="13"/>
    <x v="19"/>
    <x v="102"/>
    <x v="74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00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2"/>
    <x v="4"/>
    <x v="4"/>
    <x v="0"/>
  </r>
  <r>
    <m/>
    <x v="0"/>
    <x v="0"/>
    <x v="0"/>
    <x v="2"/>
    <x v="5"/>
    <x v="5"/>
    <x v="0"/>
  </r>
  <r>
    <m/>
    <x v="0"/>
    <x v="0"/>
    <x v="0"/>
    <x v="2"/>
    <x v="6"/>
    <x v="5"/>
    <x v="0"/>
  </r>
  <r>
    <m/>
    <x v="0"/>
    <x v="0"/>
    <x v="0"/>
    <x v="4"/>
    <x v="7"/>
    <x v="0"/>
    <x v="0"/>
  </r>
  <r>
    <m/>
    <x v="0"/>
    <x v="0"/>
    <x v="1"/>
    <x v="5"/>
    <x v="8"/>
    <x v="6"/>
    <x v="0"/>
  </r>
  <r>
    <m/>
    <x v="0"/>
    <x v="0"/>
    <x v="1"/>
    <x v="5"/>
    <x v="9"/>
    <x v="7"/>
    <x v="0"/>
  </r>
  <r>
    <m/>
    <x v="0"/>
    <x v="0"/>
    <x v="1"/>
    <x v="5"/>
    <x v="10"/>
    <x v="8"/>
    <x v="0"/>
  </r>
  <r>
    <m/>
    <x v="0"/>
    <x v="0"/>
    <x v="1"/>
    <x v="6"/>
    <x v="11"/>
    <x v="3"/>
    <x v="0"/>
  </r>
  <r>
    <m/>
    <x v="0"/>
    <x v="0"/>
    <x v="1"/>
    <x v="7"/>
    <x v="12"/>
    <x v="3"/>
    <x v="0"/>
  </r>
  <r>
    <m/>
    <x v="0"/>
    <x v="0"/>
    <x v="1"/>
    <x v="7"/>
    <x v="13"/>
    <x v="9"/>
    <x v="0"/>
  </r>
  <r>
    <m/>
    <x v="0"/>
    <x v="0"/>
    <x v="1"/>
    <x v="8"/>
    <x v="14"/>
    <x v="3"/>
    <x v="0"/>
  </r>
  <r>
    <m/>
    <x v="0"/>
    <x v="0"/>
    <x v="1"/>
    <x v="5"/>
    <x v="15"/>
    <x v="3"/>
    <x v="0"/>
  </r>
  <r>
    <m/>
    <x v="0"/>
    <x v="0"/>
    <x v="1"/>
    <x v="5"/>
    <x v="16"/>
    <x v="3"/>
    <x v="0"/>
  </r>
  <r>
    <m/>
    <x v="0"/>
    <x v="0"/>
    <x v="1"/>
    <x v="1"/>
    <x v="17"/>
    <x v="10"/>
    <x v="0"/>
  </r>
  <r>
    <m/>
    <x v="0"/>
    <x v="0"/>
    <x v="1"/>
    <x v="9"/>
    <x v="18"/>
    <x v="9"/>
    <x v="0"/>
  </r>
  <r>
    <m/>
    <x v="0"/>
    <x v="0"/>
    <x v="1"/>
    <x v="9"/>
    <x v="19"/>
    <x v="11"/>
    <x v="0"/>
  </r>
  <r>
    <m/>
    <x v="0"/>
    <x v="0"/>
    <x v="2"/>
    <x v="2"/>
    <x v="20"/>
    <x v="3"/>
    <x v="0"/>
  </r>
  <r>
    <m/>
    <x v="0"/>
    <x v="0"/>
    <x v="2"/>
    <x v="5"/>
    <x v="21"/>
    <x v="12"/>
    <x v="0"/>
  </r>
  <r>
    <m/>
    <x v="0"/>
    <x v="0"/>
    <x v="2"/>
    <x v="2"/>
    <x v="22"/>
    <x v="3"/>
    <x v="0"/>
  </r>
  <r>
    <m/>
    <x v="0"/>
    <x v="0"/>
    <x v="2"/>
    <x v="7"/>
    <x v="3"/>
    <x v="13"/>
    <x v="0"/>
  </r>
  <r>
    <m/>
    <x v="0"/>
    <x v="0"/>
    <x v="2"/>
    <x v="0"/>
    <x v="23"/>
    <x v="14"/>
    <x v="0"/>
  </r>
  <r>
    <m/>
    <x v="0"/>
    <x v="0"/>
    <x v="2"/>
    <x v="0"/>
    <x v="24"/>
    <x v="0"/>
    <x v="0"/>
  </r>
  <r>
    <m/>
    <x v="0"/>
    <x v="0"/>
    <x v="2"/>
    <x v="2"/>
    <x v="25"/>
    <x v="15"/>
    <x v="0"/>
  </r>
  <r>
    <m/>
    <x v="0"/>
    <x v="0"/>
    <x v="3"/>
    <x v="3"/>
    <x v="26"/>
    <x v="16"/>
    <x v="0"/>
  </r>
  <r>
    <m/>
    <x v="0"/>
    <x v="0"/>
    <x v="3"/>
    <x v="6"/>
    <x v="27"/>
    <x v="17"/>
    <x v="0"/>
  </r>
  <r>
    <m/>
    <x v="0"/>
    <x v="0"/>
    <x v="3"/>
    <x v="5"/>
    <x v="28"/>
    <x v="18"/>
    <x v="0"/>
  </r>
  <r>
    <m/>
    <x v="0"/>
    <x v="0"/>
    <x v="3"/>
    <x v="5"/>
    <x v="29"/>
    <x v="19"/>
    <x v="0"/>
  </r>
  <r>
    <m/>
    <x v="0"/>
    <x v="0"/>
    <x v="3"/>
    <x v="5"/>
    <x v="30"/>
    <x v="20"/>
    <x v="0"/>
  </r>
  <r>
    <m/>
    <x v="0"/>
    <x v="0"/>
    <x v="3"/>
    <x v="5"/>
    <x v="31"/>
    <x v="21"/>
    <x v="0"/>
  </r>
  <r>
    <m/>
    <x v="0"/>
    <x v="0"/>
    <x v="3"/>
    <x v="10"/>
    <x v="32"/>
    <x v="22"/>
    <x v="0"/>
  </r>
  <r>
    <m/>
    <x v="0"/>
    <x v="0"/>
    <x v="3"/>
    <x v="10"/>
    <x v="33"/>
    <x v="23"/>
    <x v="1"/>
  </r>
  <r>
    <m/>
    <x v="0"/>
    <x v="0"/>
    <x v="3"/>
    <x v="5"/>
    <x v="34"/>
    <x v="24"/>
    <x v="0"/>
  </r>
  <r>
    <m/>
    <x v="0"/>
    <x v="0"/>
    <x v="3"/>
    <x v="5"/>
    <x v="35"/>
    <x v="24"/>
    <x v="0"/>
  </r>
  <r>
    <m/>
    <x v="0"/>
    <x v="0"/>
    <x v="3"/>
    <x v="7"/>
    <x v="36"/>
    <x v="0"/>
    <x v="0"/>
  </r>
  <r>
    <m/>
    <x v="0"/>
    <x v="0"/>
    <x v="3"/>
    <x v="10"/>
    <x v="37"/>
    <x v="3"/>
    <x v="1"/>
  </r>
  <r>
    <m/>
    <x v="0"/>
    <x v="0"/>
    <x v="3"/>
    <x v="7"/>
    <x v="38"/>
    <x v="3"/>
    <x v="1"/>
  </r>
  <r>
    <m/>
    <x v="0"/>
    <x v="0"/>
    <x v="3"/>
    <x v="5"/>
    <x v="39"/>
    <x v="3"/>
    <x v="0"/>
  </r>
  <r>
    <m/>
    <x v="0"/>
    <x v="0"/>
    <x v="3"/>
    <x v="5"/>
    <x v="40"/>
    <x v="3"/>
    <x v="0"/>
  </r>
  <r>
    <m/>
    <x v="0"/>
    <x v="0"/>
    <x v="3"/>
    <x v="5"/>
    <x v="41"/>
    <x v="3"/>
    <x v="0"/>
  </r>
  <r>
    <m/>
    <x v="0"/>
    <x v="0"/>
    <x v="3"/>
    <x v="5"/>
    <x v="42"/>
    <x v="25"/>
    <x v="0"/>
  </r>
  <r>
    <m/>
    <x v="0"/>
    <x v="0"/>
    <x v="3"/>
    <x v="5"/>
    <x v="43"/>
    <x v="14"/>
    <x v="0"/>
  </r>
  <r>
    <m/>
    <x v="0"/>
    <x v="0"/>
    <x v="3"/>
    <x v="5"/>
    <x v="44"/>
    <x v="25"/>
    <x v="0"/>
  </r>
  <r>
    <m/>
    <x v="0"/>
    <x v="0"/>
    <x v="3"/>
    <x v="5"/>
    <x v="45"/>
    <x v="25"/>
    <x v="0"/>
  </r>
  <r>
    <m/>
    <x v="0"/>
    <x v="0"/>
    <x v="3"/>
    <x v="5"/>
    <x v="46"/>
    <x v="26"/>
    <x v="0"/>
  </r>
  <r>
    <m/>
    <x v="0"/>
    <x v="0"/>
    <x v="3"/>
    <x v="5"/>
    <x v="47"/>
    <x v="25"/>
    <x v="0"/>
  </r>
  <r>
    <m/>
    <x v="0"/>
    <x v="0"/>
    <x v="4"/>
    <x v="3"/>
    <x v="48"/>
    <x v="3"/>
    <x v="0"/>
  </r>
  <r>
    <m/>
    <x v="0"/>
    <x v="0"/>
    <x v="4"/>
    <x v="7"/>
    <x v="49"/>
    <x v="27"/>
    <x v="0"/>
  </r>
  <r>
    <m/>
    <x v="0"/>
    <x v="0"/>
    <x v="4"/>
    <x v="2"/>
    <x v="50"/>
    <x v="28"/>
    <x v="0"/>
  </r>
  <r>
    <m/>
    <x v="0"/>
    <x v="0"/>
    <x v="4"/>
    <x v="2"/>
    <x v="22"/>
    <x v="28"/>
    <x v="0"/>
  </r>
  <r>
    <m/>
    <x v="0"/>
    <x v="0"/>
    <x v="4"/>
    <x v="11"/>
    <x v="51"/>
    <x v="29"/>
    <x v="0"/>
  </r>
  <r>
    <m/>
    <x v="0"/>
    <x v="0"/>
    <x v="4"/>
    <x v="11"/>
    <x v="52"/>
    <x v="30"/>
    <x v="0"/>
  </r>
  <r>
    <m/>
    <x v="0"/>
    <x v="0"/>
    <x v="4"/>
    <x v="2"/>
    <x v="4"/>
    <x v="4"/>
    <x v="0"/>
  </r>
  <r>
    <m/>
    <x v="0"/>
    <x v="0"/>
    <x v="4"/>
    <x v="2"/>
    <x v="20"/>
    <x v="9"/>
    <x v="0"/>
  </r>
  <r>
    <m/>
    <x v="0"/>
    <x v="0"/>
    <x v="4"/>
    <x v="2"/>
    <x v="25"/>
    <x v="31"/>
    <x v="0"/>
  </r>
  <r>
    <m/>
    <x v="0"/>
    <x v="0"/>
    <x v="4"/>
    <x v="7"/>
    <x v="53"/>
    <x v="32"/>
    <x v="0"/>
  </r>
  <r>
    <m/>
    <x v="0"/>
    <x v="0"/>
    <x v="4"/>
    <x v="6"/>
    <x v="54"/>
    <x v="33"/>
    <x v="0"/>
  </r>
  <r>
    <m/>
    <x v="0"/>
    <x v="0"/>
    <x v="5"/>
    <x v="8"/>
    <x v="55"/>
    <x v="34"/>
    <x v="0"/>
  </r>
  <r>
    <m/>
    <x v="0"/>
    <x v="0"/>
    <x v="5"/>
    <x v="12"/>
    <x v="56"/>
    <x v="35"/>
    <x v="1"/>
  </r>
  <r>
    <m/>
    <x v="0"/>
    <x v="0"/>
    <x v="6"/>
    <x v="7"/>
    <x v="57"/>
    <x v="14"/>
    <x v="0"/>
  </r>
  <r>
    <m/>
    <x v="0"/>
    <x v="0"/>
    <x v="6"/>
    <x v="7"/>
    <x v="58"/>
    <x v="36"/>
    <x v="0"/>
  </r>
  <r>
    <m/>
    <x v="0"/>
    <x v="0"/>
    <x v="6"/>
    <x v="7"/>
    <x v="59"/>
    <x v="37"/>
    <x v="0"/>
  </r>
  <r>
    <m/>
    <x v="0"/>
    <x v="0"/>
    <x v="6"/>
    <x v="7"/>
    <x v="60"/>
    <x v="10"/>
    <x v="0"/>
  </r>
  <r>
    <m/>
    <x v="0"/>
    <x v="0"/>
    <x v="6"/>
    <x v="2"/>
    <x v="61"/>
    <x v="38"/>
    <x v="0"/>
  </r>
  <r>
    <m/>
    <x v="0"/>
    <x v="0"/>
    <x v="6"/>
    <x v="2"/>
    <x v="2"/>
    <x v="38"/>
    <x v="0"/>
  </r>
  <r>
    <m/>
    <x v="0"/>
    <x v="0"/>
    <x v="6"/>
    <x v="11"/>
    <x v="62"/>
    <x v="14"/>
    <x v="0"/>
  </r>
  <r>
    <m/>
    <x v="0"/>
    <x v="0"/>
    <x v="6"/>
    <x v="2"/>
    <x v="20"/>
    <x v="4"/>
    <x v="0"/>
  </r>
  <r>
    <m/>
    <x v="0"/>
    <x v="0"/>
    <x v="6"/>
    <x v="13"/>
    <x v="63"/>
    <x v="39"/>
    <x v="0"/>
  </r>
  <r>
    <m/>
    <x v="0"/>
    <x v="0"/>
    <x v="6"/>
    <x v="13"/>
    <x v="64"/>
    <x v="40"/>
    <x v="1"/>
  </r>
  <r>
    <m/>
    <x v="0"/>
    <x v="0"/>
    <x v="6"/>
    <x v="11"/>
    <x v="65"/>
    <x v="14"/>
    <x v="0"/>
  </r>
  <r>
    <m/>
    <x v="0"/>
    <x v="0"/>
    <x v="6"/>
    <x v="11"/>
    <x v="66"/>
    <x v="3"/>
    <x v="0"/>
  </r>
  <r>
    <m/>
    <x v="0"/>
    <x v="0"/>
    <x v="6"/>
    <x v="2"/>
    <x v="67"/>
    <x v="28"/>
    <x v="0"/>
  </r>
  <r>
    <m/>
    <x v="0"/>
    <x v="0"/>
    <x v="6"/>
    <x v="11"/>
    <x v="68"/>
    <x v="3"/>
    <x v="0"/>
  </r>
  <r>
    <m/>
    <x v="0"/>
    <x v="0"/>
    <x v="7"/>
    <x v="5"/>
    <x v="10"/>
    <x v="8"/>
    <x v="0"/>
  </r>
  <r>
    <m/>
    <x v="0"/>
    <x v="0"/>
    <x v="7"/>
    <x v="7"/>
    <x v="69"/>
    <x v="3"/>
    <x v="0"/>
  </r>
  <r>
    <m/>
    <x v="0"/>
    <x v="0"/>
    <x v="7"/>
    <x v="5"/>
    <x v="70"/>
    <x v="3"/>
    <x v="0"/>
  </r>
  <r>
    <m/>
    <x v="0"/>
    <x v="0"/>
    <x v="7"/>
    <x v="5"/>
    <x v="39"/>
    <x v="41"/>
    <x v="0"/>
  </r>
  <r>
    <m/>
    <x v="0"/>
    <x v="0"/>
    <x v="7"/>
    <x v="14"/>
    <x v="17"/>
    <x v="3"/>
    <x v="0"/>
  </r>
  <r>
    <m/>
    <x v="0"/>
    <x v="0"/>
    <x v="7"/>
    <x v="7"/>
    <x v="17"/>
    <x v="10"/>
    <x v="0"/>
  </r>
  <r>
    <m/>
    <x v="0"/>
    <x v="0"/>
    <x v="7"/>
    <x v="15"/>
    <x v="71"/>
    <x v="14"/>
    <x v="0"/>
  </r>
  <r>
    <m/>
    <x v="0"/>
    <x v="0"/>
    <x v="6"/>
    <x v="11"/>
    <x v="72"/>
    <x v="42"/>
    <x v="1"/>
  </r>
  <r>
    <m/>
    <x v="0"/>
    <x v="0"/>
    <x v="8"/>
    <x v="7"/>
    <x v="73"/>
    <x v="43"/>
    <x v="1"/>
  </r>
  <r>
    <m/>
    <x v="0"/>
    <x v="0"/>
    <x v="8"/>
    <x v="7"/>
    <x v="74"/>
    <x v="44"/>
    <x v="0"/>
  </r>
  <r>
    <m/>
    <x v="0"/>
    <x v="0"/>
    <x v="8"/>
    <x v="10"/>
    <x v="75"/>
    <x v="14"/>
    <x v="0"/>
  </r>
  <r>
    <m/>
    <x v="0"/>
    <x v="0"/>
    <x v="8"/>
    <x v="10"/>
    <x v="76"/>
    <x v="45"/>
    <x v="0"/>
  </r>
  <r>
    <m/>
    <x v="0"/>
    <x v="0"/>
    <x v="8"/>
    <x v="16"/>
    <x v="77"/>
    <x v="46"/>
    <x v="0"/>
  </r>
  <r>
    <m/>
    <x v="0"/>
    <x v="0"/>
    <x v="8"/>
    <x v="16"/>
    <x v="78"/>
    <x v="47"/>
    <x v="0"/>
  </r>
  <r>
    <m/>
    <x v="0"/>
    <x v="0"/>
    <x v="8"/>
    <x v="5"/>
    <x v="10"/>
    <x v="8"/>
    <x v="0"/>
  </r>
  <r>
    <m/>
    <x v="0"/>
    <x v="0"/>
    <x v="8"/>
    <x v="5"/>
    <x v="39"/>
    <x v="41"/>
    <x v="0"/>
  </r>
  <r>
    <m/>
    <x v="0"/>
    <x v="0"/>
    <x v="8"/>
    <x v="5"/>
    <x v="79"/>
    <x v="48"/>
    <x v="0"/>
  </r>
  <r>
    <m/>
    <x v="0"/>
    <x v="0"/>
    <x v="8"/>
    <x v="8"/>
    <x v="80"/>
    <x v="49"/>
    <x v="0"/>
  </r>
  <r>
    <m/>
    <x v="0"/>
    <x v="0"/>
    <x v="8"/>
    <x v="6"/>
    <x v="80"/>
    <x v="50"/>
    <x v="0"/>
  </r>
  <r>
    <m/>
    <x v="0"/>
    <x v="0"/>
    <x v="8"/>
    <x v="6"/>
    <x v="80"/>
    <x v="51"/>
    <x v="0"/>
  </r>
  <r>
    <m/>
    <x v="0"/>
    <x v="0"/>
    <x v="9"/>
    <x v="7"/>
    <x v="3"/>
    <x v="1"/>
    <x v="0"/>
  </r>
  <r>
    <m/>
    <x v="0"/>
    <x v="0"/>
    <x v="9"/>
    <x v="2"/>
    <x v="3"/>
    <x v="2"/>
    <x v="0"/>
  </r>
  <r>
    <m/>
    <x v="0"/>
    <x v="0"/>
    <x v="9"/>
    <x v="2"/>
    <x v="20"/>
    <x v="28"/>
    <x v="0"/>
  </r>
  <r>
    <m/>
    <x v="0"/>
    <x v="0"/>
    <x v="9"/>
    <x v="2"/>
    <x v="20"/>
    <x v="9"/>
    <x v="0"/>
  </r>
  <r>
    <m/>
    <x v="0"/>
    <x v="0"/>
    <x v="9"/>
    <x v="2"/>
    <x v="20"/>
    <x v="52"/>
    <x v="0"/>
  </r>
  <r>
    <m/>
    <x v="0"/>
    <x v="0"/>
    <x v="9"/>
    <x v="2"/>
    <x v="81"/>
    <x v="52"/>
    <x v="0"/>
  </r>
  <r>
    <m/>
    <x v="0"/>
    <x v="0"/>
    <x v="9"/>
    <x v="4"/>
    <x v="20"/>
    <x v="52"/>
    <x v="0"/>
  </r>
  <r>
    <m/>
    <x v="0"/>
    <x v="0"/>
    <x v="9"/>
    <x v="7"/>
    <x v="82"/>
    <x v="32"/>
    <x v="0"/>
  </r>
  <r>
    <m/>
    <x v="0"/>
    <x v="0"/>
    <x v="9"/>
    <x v="2"/>
    <x v="83"/>
    <x v="53"/>
    <x v="0"/>
  </r>
  <r>
    <m/>
    <x v="0"/>
    <x v="0"/>
    <x v="9"/>
    <x v="2"/>
    <x v="20"/>
    <x v="4"/>
    <x v="0"/>
  </r>
  <r>
    <m/>
    <x v="0"/>
    <x v="0"/>
    <x v="9"/>
    <x v="3"/>
    <x v="3"/>
    <x v="3"/>
    <x v="0"/>
  </r>
  <r>
    <m/>
    <x v="0"/>
    <x v="0"/>
    <x v="9"/>
    <x v="11"/>
    <x v="72"/>
    <x v="54"/>
    <x v="1"/>
  </r>
  <r>
    <m/>
    <x v="0"/>
    <x v="0"/>
    <x v="9"/>
    <x v="15"/>
    <x v="84"/>
    <x v="9"/>
    <x v="0"/>
  </r>
  <r>
    <m/>
    <x v="0"/>
    <x v="0"/>
    <x v="10"/>
    <x v="7"/>
    <x v="85"/>
    <x v="1"/>
    <x v="0"/>
  </r>
  <r>
    <m/>
    <x v="0"/>
    <x v="0"/>
    <x v="10"/>
    <x v="5"/>
    <x v="86"/>
    <x v="3"/>
    <x v="0"/>
  </r>
  <r>
    <m/>
    <x v="0"/>
    <x v="0"/>
    <x v="10"/>
    <x v="2"/>
    <x v="83"/>
    <x v="4"/>
    <x v="0"/>
  </r>
  <r>
    <m/>
    <x v="0"/>
    <x v="0"/>
    <x v="10"/>
    <x v="2"/>
    <x v="83"/>
    <x v="55"/>
    <x v="0"/>
  </r>
  <r>
    <m/>
    <x v="0"/>
    <x v="0"/>
    <x v="10"/>
    <x v="2"/>
    <x v="20"/>
    <x v="3"/>
    <x v="0"/>
  </r>
  <r>
    <m/>
    <x v="0"/>
    <x v="0"/>
    <x v="10"/>
    <x v="2"/>
    <x v="87"/>
    <x v="27"/>
    <x v="0"/>
  </r>
  <r>
    <m/>
    <x v="0"/>
    <x v="0"/>
    <x v="10"/>
    <x v="2"/>
    <x v="88"/>
    <x v="56"/>
    <x v="0"/>
  </r>
  <r>
    <m/>
    <x v="0"/>
    <x v="0"/>
    <x v="10"/>
    <x v="7"/>
    <x v="89"/>
    <x v="3"/>
    <x v="0"/>
  </r>
  <r>
    <m/>
    <x v="0"/>
    <x v="0"/>
    <x v="10"/>
    <x v="2"/>
    <x v="90"/>
    <x v="57"/>
    <x v="0"/>
  </r>
  <r>
    <m/>
    <x v="0"/>
    <x v="0"/>
    <x v="11"/>
    <x v="5"/>
    <x v="10"/>
    <x v="7"/>
    <x v="0"/>
  </r>
  <r>
    <m/>
    <x v="0"/>
    <x v="0"/>
    <x v="11"/>
    <x v="7"/>
    <x v="91"/>
    <x v="1"/>
    <x v="0"/>
  </r>
  <r>
    <m/>
    <x v="0"/>
    <x v="0"/>
    <x v="11"/>
    <x v="17"/>
    <x v="92"/>
    <x v="3"/>
    <x v="0"/>
  </r>
  <r>
    <m/>
    <x v="0"/>
    <x v="0"/>
    <x v="11"/>
    <x v="18"/>
    <x v="93"/>
    <x v="58"/>
    <x v="0"/>
  </r>
  <r>
    <m/>
    <x v="0"/>
    <x v="0"/>
    <x v="11"/>
    <x v="16"/>
    <x v="94"/>
    <x v="14"/>
    <x v="0"/>
  </r>
  <r>
    <m/>
    <x v="0"/>
    <x v="0"/>
    <x v="11"/>
    <x v="6"/>
    <x v="95"/>
    <x v="3"/>
    <x v="0"/>
  </r>
  <r>
    <m/>
    <x v="0"/>
    <x v="0"/>
    <x v="11"/>
    <x v="6"/>
    <x v="80"/>
    <x v="59"/>
    <x v="0"/>
  </r>
  <r>
    <m/>
    <x v="0"/>
    <x v="0"/>
    <x v="11"/>
    <x v="5"/>
    <x v="39"/>
    <x v="60"/>
    <x v="0"/>
  </r>
  <r>
    <m/>
    <x v="0"/>
    <x v="0"/>
    <x v="11"/>
    <x v="16"/>
    <x v="96"/>
    <x v="46"/>
    <x v="0"/>
  </r>
  <r>
    <m/>
    <x v="0"/>
    <x v="0"/>
    <x v="11"/>
    <x v="7"/>
    <x v="97"/>
    <x v="13"/>
    <x v="0"/>
  </r>
  <r>
    <m/>
    <x v="0"/>
    <x v="0"/>
    <x v="11"/>
    <x v="6"/>
    <x v="98"/>
    <x v="61"/>
    <x v="0"/>
  </r>
  <r>
    <m/>
    <x v="0"/>
    <x v="0"/>
    <x v="11"/>
    <x v="6"/>
    <x v="99"/>
    <x v="50"/>
    <x v="0"/>
  </r>
  <r>
    <m/>
    <x v="0"/>
    <x v="0"/>
    <x v="11"/>
    <x v="8"/>
    <x v="100"/>
    <x v="62"/>
    <x v="0"/>
  </r>
  <r>
    <m/>
    <x v="0"/>
    <x v="0"/>
    <x v="11"/>
    <x v="8"/>
    <x v="80"/>
    <x v="63"/>
    <x v="0"/>
  </r>
  <r>
    <m/>
    <x v="0"/>
    <x v="0"/>
    <x v="11"/>
    <x v="10"/>
    <x v="101"/>
    <x v="64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  <r>
    <m/>
    <x v="1"/>
    <x v="1"/>
    <x v="12"/>
    <x v="19"/>
    <x v="102"/>
    <x v="65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87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3"/>
    <x v="0"/>
  </r>
  <r>
    <m/>
    <x v="0"/>
    <x v="0"/>
    <x v="0"/>
    <x v="0"/>
    <x v="5"/>
    <x v="4"/>
    <x v="0"/>
  </r>
  <r>
    <m/>
    <x v="0"/>
    <x v="0"/>
    <x v="0"/>
    <x v="4"/>
    <x v="6"/>
    <x v="5"/>
    <x v="0"/>
  </r>
  <r>
    <m/>
    <x v="0"/>
    <x v="0"/>
    <x v="1"/>
    <x v="5"/>
    <x v="7"/>
    <x v="6"/>
    <x v="0"/>
  </r>
  <r>
    <m/>
    <x v="0"/>
    <x v="0"/>
    <x v="1"/>
    <x v="5"/>
    <x v="8"/>
    <x v="7"/>
    <x v="0"/>
  </r>
  <r>
    <m/>
    <x v="0"/>
    <x v="0"/>
    <x v="1"/>
    <x v="0"/>
    <x v="9"/>
    <x v="7"/>
    <x v="0"/>
  </r>
  <r>
    <m/>
    <x v="0"/>
    <x v="0"/>
    <x v="1"/>
    <x v="0"/>
    <x v="10"/>
    <x v="8"/>
    <x v="0"/>
  </r>
  <r>
    <m/>
    <x v="0"/>
    <x v="0"/>
    <x v="1"/>
    <x v="6"/>
    <x v="11"/>
    <x v="9"/>
    <x v="0"/>
  </r>
  <r>
    <m/>
    <x v="0"/>
    <x v="0"/>
    <x v="1"/>
    <x v="0"/>
    <x v="12"/>
    <x v="10"/>
    <x v="0"/>
  </r>
  <r>
    <m/>
    <x v="0"/>
    <x v="0"/>
    <x v="1"/>
    <x v="7"/>
    <x v="13"/>
    <x v="7"/>
    <x v="0"/>
  </r>
  <r>
    <m/>
    <x v="0"/>
    <x v="0"/>
    <x v="1"/>
    <x v="8"/>
    <x v="14"/>
    <x v="5"/>
    <x v="0"/>
  </r>
  <r>
    <m/>
    <x v="0"/>
    <x v="0"/>
    <x v="1"/>
    <x v="8"/>
    <x v="15"/>
    <x v="11"/>
    <x v="0"/>
  </r>
  <r>
    <m/>
    <x v="0"/>
    <x v="0"/>
    <x v="2"/>
    <x v="5"/>
    <x v="16"/>
    <x v="7"/>
    <x v="0"/>
  </r>
  <r>
    <m/>
    <x v="0"/>
    <x v="0"/>
    <x v="2"/>
    <x v="5"/>
    <x v="17"/>
    <x v="7"/>
    <x v="0"/>
  </r>
  <r>
    <m/>
    <x v="0"/>
    <x v="0"/>
    <x v="2"/>
    <x v="1"/>
    <x v="18"/>
    <x v="7"/>
    <x v="0"/>
  </r>
  <r>
    <m/>
    <x v="0"/>
    <x v="0"/>
    <x v="2"/>
    <x v="3"/>
    <x v="19"/>
    <x v="7"/>
    <x v="0"/>
  </r>
  <r>
    <m/>
    <x v="0"/>
    <x v="0"/>
    <x v="2"/>
    <x v="0"/>
    <x v="20"/>
    <x v="12"/>
    <x v="0"/>
  </r>
  <r>
    <m/>
    <x v="0"/>
    <x v="0"/>
    <x v="2"/>
    <x v="5"/>
    <x v="21"/>
    <x v="13"/>
    <x v="0"/>
  </r>
  <r>
    <m/>
    <x v="0"/>
    <x v="0"/>
    <x v="2"/>
    <x v="9"/>
    <x v="22"/>
    <x v="14"/>
    <x v="0"/>
  </r>
  <r>
    <m/>
    <x v="0"/>
    <x v="0"/>
    <x v="3"/>
    <x v="2"/>
    <x v="23"/>
    <x v="15"/>
    <x v="0"/>
  </r>
  <r>
    <m/>
    <x v="0"/>
    <x v="0"/>
    <x v="3"/>
    <x v="10"/>
    <x v="24"/>
    <x v="16"/>
    <x v="1"/>
  </r>
  <r>
    <m/>
    <x v="0"/>
    <x v="0"/>
    <x v="3"/>
    <x v="0"/>
    <x v="25"/>
    <x v="17"/>
    <x v="0"/>
  </r>
  <r>
    <m/>
    <x v="0"/>
    <x v="0"/>
    <x v="3"/>
    <x v="5"/>
    <x v="17"/>
    <x v="18"/>
    <x v="0"/>
  </r>
  <r>
    <m/>
    <x v="0"/>
    <x v="0"/>
    <x v="3"/>
    <x v="5"/>
    <x v="26"/>
    <x v="19"/>
    <x v="0"/>
  </r>
  <r>
    <m/>
    <x v="0"/>
    <x v="0"/>
    <x v="3"/>
    <x v="11"/>
    <x v="27"/>
    <x v="7"/>
    <x v="0"/>
  </r>
  <r>
    <m/>
    <x v="0"/>
    <x v="0"/>
    <x v="3"/>
    <x v="5"/>
    <x v="28"/>
    <x v="20"/>
    <x v="0"/>
  </r>
  <r>
    <m/>
    <x v="0"/>
    <x v="0"/>
    <x v="3"/>
    <x v="12"/>
    <x v="29"/>
    <x v="21"/>
    <x v="0"/>
  </r>
  <r>
    <m/>
    <x v="0"/>
    <x v="0"/>
    <x v="3"/>
    <x v="5"/>
    <x v="30"/>
    <x v="22"/>
    <x v="0"/>
  </r>
  <r>
    <m/>
    <x v="0"/>
    <x v="0"/>
    <x v="3"/>
    <x v="12"/>
    <x v="31"/>
    <x v="7"/>
    <x v="0"/>
  </r>
  <r>
    <m/>
    <x v="0"/>
    <x v="0"/>
    <x v="3"/>
    <x v="12"/>
    <x v="32"/>
    <x v="7"/>
    <x v="0"/>
  </r>
  <r>
    <m/>
    <x v="0"/>
    <x v="0"/>
    <x v="3"/>
    <x v="5"/>
    <x v="33"/>
    <x v="23"/>
    <x v="0"/>
  </r>
  <r>
    <m/>
    <x v="0"/>
    <x v="0"/>
    <x v="3"/>
    <x v="5"/>
    <x v="34"/>
    <x v="24"/>
    <x v="0"/>
  </r>
  <r>
    <m/>
    <x v="0"/>
    <x v="0"/>
    <x v="3"/>
    <x v="10"/>
    <x v="35"/>
    <x v="25"/>
    <x v="0"/>
  </r>
  <r>
    <m/>
    <x v="0"/>
    <x v="0"/>
    <x v="3"/>
    <x v="12"/>
    <x v="36"/>
    <x v="7"/>
    <x v="0"/>
  </r>
  <r>
    <m/>
    <x v="0"/>
    <x v="0"/>
    <x v="3"/>
    <x v="5"/>
    <x v="37"/>
    <x v="26"/>
    <x v="0"/>
  </r>
  <r>
    <m/>
    <x v="0"/>
    <x v="0"/>
    <x v="3"/>
    <x v="7"/>
    <x v="38"/>
    <x v="27"/>
    <x v="0"/>
  </r>
  <r>
    <m/>
    <x v="0"/>
    <x v="0"/>
    <x v="3"/>
    <x v="2"/>
    <x v="20"/>
    <x v="1"/>
    <x v="0"/>
  </r>
  <r>
    <m/>
    <x v="0"/>
    <x v="0"/>
    <x v="3"/>
    <x v="5"/>
    <x v="39"/>
    <x v="28"/>
    <x v="0"/>
  </r>
  <r>
    <m/>
    <x v="0"/>
    <x v="0"/>
    <x v="3"/>
    <x v="13"/>
    <x v="26"/>
    <x v="23"/>
    <x v="0"/>
  </r>
  <r>
    <m/>
    <x v="0"/>
    <x v="0"/>
    <x v="3"/>
    <x v="14"/>
    <x v="2"/>
    <x v="29"/>
    <x v="0"/>
  </r>
  <r>
    <m/>
    <x v="0"/>
    <x v="0"/>
    <x v="3"/>
    <x v="1"/>
    <x v="4"/>
    <x v="30"/>
    <x v="0"/>
  </r>
  <r>
    <m/>
    <x v="0"/>
    <x v="0"/>
    <x v="4"/>
    <x v="3"/>
    <x v="40"/>
    <x v="7"/>
    <x v="0"/>
  </r>
  <r>
    <m/>
    <x v="0"/>
    <x v="0"/>
    <x v="4"/>
    <x v="1"/>
    <x v="18"/>
    <x v="31"/>
    <x v="0"/>
  </r>
  <r>
    <m/>
    <x v="0"/>
    <x v="0"/>
    <x v="4"/>
    <x v="1"/>
    <x v="41"/>
    <x v="31"/>
    <x v="0"/>
  </r>
  <r>
    <m/>
    <x v="0"/>
    <x v="0"/>
    <x v="4"/>
    <x v="0"/>
    <x v="42"/>
    <x v="32"/>
    <x v="0"/>
  </r>
  <r>
    <m/>
    <x v="0"/>
    <x v="0"/>
    <x v="4"/>
    <x v="1"/>
    <x v="43"/>
    <x v="2"/>
    <x v="0"/>
  </r>
  <r>
    <m/>
    <x v="0"/>
    <x v="0"/>
    <x v="4"/>
    <x v="3"/>
    <x v="44"/>
    <x v="7"/>
    <x v="0"/>
  </r>
  <r>
    <m/>
    <x v="0"/>
    <x v="0"/>
    <x v="4"/>
    <x v="7"/>
    <x v="45"/>
    <x v="13"/>
    <x v="0"/>
  </r>
  <r>
    <m/>
    <x v="0"/>
    <x v="0"/>
    <x v="4"/>
    <x v="3"/>
    <x v="4"/>
    <x v="33"/>
    <x v="0"/>
  </r>
  <r>
    <m/>
    <x v="0"/>
    <x v="0"/>
    <x v="4"/>
    <x v="15"/>
    <x v="46"/>
    <x v="34"/>
    <x v="0"/>
  </r>
  <r>
    <m/>
    <x v="0"/>
    <x v="0"/>
    <x v="4"/>
    <x v="15"/>
    <x v="17"/>
    <x v="7"/>
    <x v="0"/>
  </r>
  <r>
    <m/>
    <x v="0"/>
    <x v="0"/>
    <x v="5"/>
    <x v="0"/>
    <x v="47"/>
    <x v="35"/>
    <x v="0"/>
  </r>
  <r>
    <m/>
    <x v="0"/>
    <x v="0"/>
    <x v="5"/>
    <x v="14"/>
    <x v="48"/>
    <x v="31"/>
    <x v="0"/>
  </r>
  <r>
    <m/>
    <x v="0"/>
    <x v="0"/>
    <x v="5"/>
    <x v="3"/>
    <x v="49"/>
    <x v="14"/>
    <x v="0"/>
  </r>
  <r>
    <m/>
    <x v="0"/>
    <x v="0"/>
    <x v="5"/>
    <x v="16"/>
    <x v="50"/>
    <x v="5"/>
    <x v="0"/>
  </r>
  <r>
    <m/>
    <x v="0"/>
    <x v="0"/>
    <x v="5"/>
    <x v="15"/>
    <x v="51"/>
    <x v="7"/>
    <x v="0"/>
  </r>
  <r>
    <m/>
    <x v="0"/>
    <x v="0"/>
    <x v="5"/>
    <x v="1"/>
    <x v="18"/>
    <x v="36"/>
    <x v="0"/>
  </r>
  <r>
    <m/>
    <x v="0"/>
    <x v="0"/>
    <x v="5"/>
    <x v="16"/>
    <x v="0"/>
    <x v="7"/>
    <x v="0"/>
  </r>
  <r>
    <m/>
    <x v="0"/>
    <x v="0"/>
    <x v="5"/>
    <x v="14"/>
    <x v="52"/>
    <x v="37"/>
    <x v="0"/>
  </r>
  <r>
    <m/>
    <x v="0"/>
    <x v="0"/>
    <x v="6"/>
    <x v="0"/>
    <x v="53"/>
    <x v="14"/>
    <x v="0"/>
  </r>
  <r>
    <m/>
    <x v="0"/>
    <x v="0"/>
    <x v="6"/>
    <x v="11"/>
    <x v="54"/>
    <x v="14"/>
    <x v="0"/>
  </r>
  <r>
    <m/>
    <x v="0"/>
    <x v="0"/>
    <x v="6"/>
    <x v="0"/>
    <x v="55"/>
    <x v="7"/>
    <x v="0"/>
  </r>
  <r>
    <m/>
    <x v="0"/>
    <x v="0"/>
    <x v="6"/>
    <x v="1"/>
    <x v="18"/>
    <x v="7"/>
    <x v="0"/>
  </r>
  <r>
    <m/>
    <x v="0"/>
    <x v="0"/>
    <x v="6"/>
    <x v="5"/>
    <x v="56"/>
    <x v="7"/>
    <x v="0"/>
  </r>
  <r>
    <m/>
    <x v="0"/>
    <x v="0"/>
    <x v="6"/>
    <x v="16"/>
    <x v="57"/>
    <x v="38"/>
    <x v="0"/>
  </r>
  <r>
    <m/>
    <x v="0"/>
    <x v="0"/>
    <x v="6"/>
    <x v="1"/>
    <x v="58"/>
    <x v="36"/>
    <x v="0"/>
  </r>
  <r>
    <m/>
    <x v="0"/>
    <x v="0"/>
    <x v="6"/>
    <x v="1"/>
    <x v="59"/>
    <x v="7"/>
    <x v="0"/>
  </r>
  <r>
    <m/>
    <x v="0"/>
    <x v="0"/>
    <x v="7"/>
    <x v="10"/>
    <x v="35"/>
    <x v="25"/>
    <x v="0"/>
  </r>
  <r>
    <m/>
    <x v="0"/>
    <x v="0"/>
    <x v="7"/>
    <x v="5"/>
    <x v="60"/>
    <x v="39"/>
    <x v="0"/>
  </r>
  <r>
    <m/>
    <x v="0"/>
    <x v="0"/>
    <x v="7"/>
    <x v="5"/>
    <x v="61"/>
    <x v="40"/>
    <x v="0"/>
  </r>
  <r>
    <m/>
    <x v="0"/>
    <x v="0"/>
    <x v="7"/>
    <x v="10"/>
    <x v="62"/>
    <x v="7"/>
    <x v="0"/>
  </r>
  <r>
    <m/>
    <x v="0"/>
    <x v="0"/>
    <x v="7"/>
    <x v="6"/>
    <x v="63"/>
    <x v="7"/>
    <x v="0"/>
  </r>
  <r>
    <m/>
    <x v="0"/>
    <x v="0"/>
    <x v="7"/>
    <x v="7"/>
    <x v="64"/>
    <x v="7"/>
    <x v="0"/>
  </r>
  <r>
    <m/>
    <x v="0"/>
    <x v="0"/>
    <x v="7"/>
    <x v="7"/>
    <x v="65"/>
    <x v="10"/>
    <x v="0"/>
  </r>
  <r>
    <m/>
    <x v="0"/>
    <x v="0"/>
    <x v="7"/>
    <x v="17"/>
    <x v="66"/>
    <x v="41"/>
    <x v="0"/>
  </r>
  <r>
    <m/>
    <x v="0"/>
    <x v="0"/>
    <x v="7"/>
    <x v="0"/>
    <x v="67"/>
    <x v="7"/>
    <x v="0"/>
  </r>
  <r>
    <m/>
    <x v="0"/>
    <x v="0"/>
    <x v="7"/>
    <x v="11"/>
    <x v="68"/>
    <x v="7"/>
    <x v="0"/>
  </r>
  <r>
    <m/>
    <x v="0"/>
    <x v="0"/>
    <x v="7"/>
    <x v="0"/>
    <x v="69"/>
    <x v="14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  <r>
    <m/>
    <x v="1"/>
    <x v="1"/>
    <x v="8"/>
    <x v="18"/>
    <x v="70"/>
    <x v="42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79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1"/>
    <x v="4"/>
    <x v="4"/>
    <x v="4"/>
    <x v="0"/>
  </r>
  <r>
    <m/>
    <x v="0"/>
    <x v="0"/>
    <x v="1"/>
    <x v="4"/>
    <x v="5"/>
    <x v="3"/>
    <x v="0"/>
  </r>
  <r>
    <m/>
    <x v="0"/>
    <x v="0"/>
    <x v="1"/>
    <x v="0"/>
    <x v="6"/>
    <x v="5"/>
    <x v="0"/>
  </r>
  <r>
    <m/>
    <x v="0"/>
    <x v="0"/>
    <x v="1"/>
    <x v="5"/>
    <x v="7"/>
    <x v="6"/>
    <x v="0"/>
  </r>
  <r>
    <m/>
    <x v="0"/>
    <x v="0"/>
    <x v="1"/>
    <x v="6"/>
    <x v="8"/>
    <x v="3"/>
    <x v="0"/>
  </r>
  <r>
    <m/>
    <x v="0"/>
    <x v="0"/>
    <x v="1"/>
    <x v="4"/>
    <x v="9"/>
    <x v="3"/>
    <x v="0"/>
  </r>
  <r>
    <m/>
    <x v="0"/>
    <x v="0"/>
    <x v="1"/>
    <x v="0"/>
    <x v="10"/>
    <x v="7"/>
    <x v="0"/>
  </r>
  <r>
    <m/>
    <x v="0"/>
    <x v="0"/>
    <x v="1"/>
    <x v="7"/>
    <x v="11"/>
    <x v="8"/>
    <x v="0"/>
  </r>
  <r>
    <m/>
    <x v="0"/>
    <x v="0"/>
    <x v="2"/>
    <x v="4"/>
    <x v="12"/>
    <x v="9"/>
    <x v="0"/>
  </r>
  <r>
    <m/>
    <x v="0"/>
    <x v="0"/>
    <x v="2"/>
    <x v="4"/>
    <x v="13"/>
    <x v="3"/>
    <x v="0"/>
  </r>
  <r>
    <m/>
    <x v="0"/>
    <x v="0"/>
    <x v="2"/>
    <x v="1"/>
    <x v="14"/>
    <x v="3"/>
    <x v="0"/>
  </r>
  <r>
    <m/>
    <x v="0"/>
    <x v="0"/>
    <x v="2"/>
    <x v="0"/>
    <x v="15"/>
    <x v="10"/>
    <x v="0"/>
  </r>
  <r>
    <m/>
    <x v="0"/>
    <x v="0"/>
    <x v="3"/>
    <x v="8"/>
    <x v="16"/>
    <x v="11"/>
    <x v="0"/>
  </r>
  <r>
    <m/>
    <x v="0"/>
    <x v="0"/>
    <x v="3"/>
    <x v="9"/>
    <x v="17"/>
    <x v="12"/>
    <x v="0"/>
  </r>
  <r>
    <m/>
    <x v="0"/>
    <x v="0"/>
    <x v="3"/>
    <x v="3"/>
    <x v="3"/>
    <x v="13"/>
    <x v="0"/>
  </r>
  <r>
    <m/>
    <x v="0"/>
    <x v="0"/>
    <x v="3"/>
    <x v="0"/>
    <x v="18"/>
    <x v="14"/>
    <x v="0"/>
  </r>
  <r>
    <m/>
    <x v="0"/>
    <x v="0"/>
    <x v="3"/>
    <x v="4"/>
    <x v="19"/>
    <x v="15"/>
    <x v="0"/>
  </r>
  <r>
    <m/>
    <x v="0"/>
    <x v="0"/>
    <x v="3"/>
    <x v="10"/>
    <x v="20"/>
    <x v="8"/>
    <x v="0"/>
  </r>
  <r>
    <m/>
    <x v="0"/>
    <x v="0"/>
    <x v="3"/>
    <x v="4"/>
    <x v="21"/>
    <x v="3"/>
    <x v="0"/>
  </r>
  <r>
    <m/>
    <x v="0"/>
    <x v="0"/>
    <x v="3"/>
    <x v="9"/>
    <x v="22"/>
    <x v="16"/>
    <x v="0"/>
  </r>
  <r>
    <m/>
    <x v="0"/>
    <x v="0"/>
    <x v="3"/>
    <x v="4"/>
    <x v="23"/>
    <x v="17"/>
    <x v="0"/>
  </r>
  <r>
    <m/>
    <x v="0"/>
    <x v="0"/>
    <x v="3"/>
    <x v="4"/>
    <x v="24"/>
    <x v="18"/>
    <x v="0"/>
  </r>
  <r>
    <m/>
    <x v="0"/>
    <x v="0"/>
    <x v="3"/>
    <x v="4"/>
    <x v="17"/>
    <x v="19"/>
    <x v="0"/>
  </r>
  <r>
    <m/>
    <x v="0"/>
    <x v="0"/>
    <x v="3"/>
    <x v="10"/>
    <x v="25"/>
    <x v="20"/>
    <x v="0"/>
  </r>
  <r>
    <m/>
    <x v="0"/>
    <x v="0"/>
    <x v="3"/>
    <x v="10"/>
    <x v="26"/>
    <x v="3"/>
    <x v="0"/>
  </r>
  <r>
    <m/>
    <x v="0"/>
    <x v="0"/>
    <x v="4"/>
    <x v="11"/>
    <x v="27"/>
    <x v="3"/>
    <x v="1"/>
  </r>
  <r>
    <m/>
    <x v="0"/>
    <x v="0"/>
    <x v="3"/>
    <x v="10"/>
    <x v="28"/>
    <x v="21"/>
    <x v="1"/>
  </r>
  <r>
    <m/>
    <x v="0"/>
    <x v="0"/>
    <x v="3"/>
    <x v="4"/>
    <x v="29"/>
    <x v="22"/>
    <x v="0"/>
  </r>
  <r>
    <m/>
    <x v="0"/>
    <x v="0"/>
    <x v="3"/>
    <x v="12"/>
    <x v="30"/>
    <x v="23"/>
    <x v="0"/>
  </r>
  <r>
    <m/>
    <x v="0"/>
    <x v="0"/>
    <x v="3"/>
    <x v="4"/>
    <x v="31"/>
    <x v="24"/>
    <x v="0"/>
  </r>
  <r>
    <m/>
    <x v="0"/>
    <x v="0"/>
    <x v="3"/>
    <x v="4"/>
    <x v="32"/>
    <x v="25"/>
    <x v="0"/>
  </r>
  <r>
    <m/>
    <x v="0"/>
    <x v="0"/>
    <x v="3"/>
    <x v="0"/>
    <x v="33"/>
    <x v="26"/>
    <x v="0"/>
  </r>
  <r>
    <m/>
    <x v="0"/>
    <x v="0"/>
    <x v="3"/>
    <x v="4"/>
    <x v="32"/>
    <x v="27"/>
    <x v="0"/>
  </r>
  <r>
    <m/>
    <x v="0"/>
    <x v="0"/>
    <x v="3"/>
    <x v="4"/>
    <x v="12"/>
    <x v="28"/>
    <x v="0"/>
  </r>
  <r>
    <m/>
    <x v="0"/>
    <x v="0"/>
    <x v="3"/>
    <x v="4"/>
    <x v="34"/>
    <x v="29"/>
    <x v="0"/>
  </r>
  <r>
    <m/>
    <x v="0"/>
    <x v="0"/>
    <x v="3"/>
    <x v="4"/>
    <x v="35"/>
    <x v="30"/>
    <x v="0"/>
  </r>
  <r>
    <m/>
    <x v="0"/>
    <x v="0"/>
    <x v="3"/>
    <x v="4"/>
    <x v="36"/>
    <x v="31"/>
    <x v="0"/>
  </r>
  <r>
    <m/>
    <x v="0"/>
    <x v="0"/>
    <x v="3"/>
    <x v="3"/>
    <x v="37"/>
    <x v="32"/>
    <x v="0"/>
  </r>
  <r>
    <m/>
    <x v="0"/>
    <x v="0"/>
    <x v="5"/>
    <x v="1"/>
    <x v="14"/>
    <x v="33"/>
    <x v="0"/>
  </r>
  <r>
    <m/>
    <x v="0"/>
    <x v="0"/>
    <x v="5"/>
    <x v="8"/>
    <x v="38"/>
    <x v="34"/>
    <x v="0"/>
  </r>
  <r>
    <m/>
    <x v="0"/>
    <x v="0"/>
    <x v="5"/>
    <x v="8"/>
    <x v="39"/>
    <x v="34"/>
    <x v="0"/>
  </r>
  <r>
    <m/>
    <x v="0"/>
    <x v="0"/>
    <x v="5"/>
    <x v="2"/>
    <x v="40"/>
    <x v="3"/>
    <x v="0"/>
  </r>
  <r>
    <m/>
    <x v="0"/>
    <x v="0"/>
    <x v="5"/>
    <x v="12"/>
    <x v="41"/>
    <x v="34"/>
    <x v="0"/>
  </r>
  <r>
    <m/>
    <x v="0"/>
    <x v="0"/>
    <x v="5"/>
    <x v="11"/>
    <x v="42"/>
    <x v="35"/>
    <x v="0"/>
  </r>
  <r>
    <m/>
    <x v="0"/>
    <x v="0"/>
    <x v="5"/>
    <x v="11"/>
    <x v="43"/>
    <x v="36"/>
    <x v="0"/>
  </r>
  <r>
    <m/>
    <x v="0"/>
    <x v="0"/>
    <x v="5"/>
    <x v="11"/>
    <x v="44"/>
    <x v="37"/>
    <x v="0"/>
  </r>
  <r>
    <m/>
    <x v="0"/>
    <x v="0"/>
    <x v="5"/>
    <x v="6"/>
    <x v="45"/>
    <x v="38"/>
    <x v="0"/>
  </r>
  <r>
    <m/>
    <x v="0"/>
    <x v="0"/>
    <x v="5"/>
    <x v="6"/>
    <x v="46"/>
    <x v="39"/>
    <x v="0"/>
  </r>
  <r>
    <m/>
    <x v="0"/>
    <x v="0"/>
    <x v="5"/>
    <x v="8"/>
    <x v="47"/>
    <x v="40"/>
    <x v="0"/>
  </r>
  <r>
    <m/>
    <x v="0"/>
    <x v="0"/>
    <x v="6"/>
    <x v="9"/>
    <x v="48"/>
    <x v="8"/>
    <x v="0"/>
  </r>
  <r>
    <m/>
    <x v="0"/>
    <x v="0"/>
    <x v="6"/>
    <x v="0"/>
    <x v="49"/>
    <x v="41"/>
    <x v="1"/>
  </r>
  <r>
    <m/>
    <x v="0"/>
    <x v="0"/>
    <x v="6"/>
    <x v="0"/>
    <x v="50"/>
    <x v="3"/>
    <x v="1"/>
  </r>
  <r>
    <m/>
    <x v="0"/>
    <x v="0"/>
    <x v="7"/>
    <x v="0"/>
    <x v="51"/>
    <x v="34"/>
    <x v="0"/>
  </r>
  <r>
    <m/>
    <x v="0"/>
    <x v="0"/>
    <x v="7"/>
    <x v="0"/>
    <x v="52"/>
    <x v="42"/>
    <x v="0"/>
  </r>
  <r>
    <m/>
    <x v="0"/>
    <x v="0"/>
    <x v="7"/>
    <x v="13"/>
    <x v="53"/>
    <x v="34"/>
    <x v="0"/>
  </r>
  <r>
    <m/>
    <x v="0"/>
    <x v="0"/>
    <x v="7"/>
    <x v="3"/>
    <x v="15"/>
    <x v="43"/>
    <x v="0"/>
  </r>
  <r>
    <m/>
    <x v="0"/>
    <x v="0"/>
    <x v="7"/>
    <x v="0"/>
    <x v="54"/>
    <x v="44"/>
    <x v="0"/>
  </r>
  <r>
    <m/>
    <x v="0"/>
    <x v="0"/>
    <x v="7"/>
    <x v="1"/>
    <x v="14"/>
    <x v="45"/>
    <x v="0"/>
  </r>
  <r>
    <m/>
    <x v="0"/>
    <x v="0"/>
    <x v="7"/>
    <x v="14"/>
    <x v="55"/>
    <x v="2"/>
    <x v="0"/>
  </r>
  <r>
    <m/>
    <x v="0"/>
    <x v="0"/>
    <x v="7"/>
    <x v="6"/>
    <x v="56"/>
    <x v="46"/>
    <x v="0"/>
  </r>
  <r>
    <m/>
    <x v="0"/>
    <x v="0"/>
    <x v="7"/>
    <x v="5"/>
    <x v="57"/>
    <x v="47"/>
    <x v="0"/>
  </r>
  <r>
    <m/>
    <x v="0"/>
    <x v="0"/>
    <x v="7"/>
    <x v="1"/>
    <x v="14"/>
    <x v="1"/>
    <x v="0"/>
  </r>
  <r>
    <m/>
    <x v="0"/>
    <x v="0"/>
    <x v="7"/>
    <x v="1"/>
    <x v="58"/>
    <x v="48"/>
    <x v="0"/>
  </r>
  <r>
    <m/>
    <x v="0"/>
    <x v="0"/>
    <x v="7"/>
    <x v="1"/>
    <x v="59"/>
    <x v="1"/>
    <x v="0"/>
  </r>
  <r>
    <m/>
    <x v="0"/>
    <x v="0"/>
    <x v="7"/>
    <x v="1"/>
    <x v="59"/>
    <x v="49"/>
    <x v="0"/>
  </r>
  <r>
    <m/>
    <x v="0"/>
    <x v="0"/>
    <x v="7"/>
    <x v="1"/>
    <x v="14"/>
    <x v="50"/>
    <x v="0"/>
  </r>
  <r>
    <m/>
    <x v="0"/>
    <x v="0"/>
    <x v="8"/>
    <x v="1"/>
    <x v="60"/>
    <x v="51"/>
    <x v="0"/>
  </r>
  <r>
    <m/>
    <x v="0"/>
    <x v="0"/>
    <x v="8"/>
    <x v="0"/>
    <x v="61"/>
    <x v="52"/>
    <x v="0"/>
  </r>
  <r>
    <m/>
    <x v="0"/>
    <x v="0"/>
    <x v="8"/>
    <x v="4"/>
    <x v="62"/>
    <x v="3"/>
    <x v="0"/>
  </r>
  <r>
    <m/>
    <x v="0"/>
    <x v="0"/>
    <x v="8"/>
    <x v="4"/>
    <x v="32"/>
    <x v="53"/>
    <x v="0"/>
  </r>
  <r>
    <m/>
    <x v="0"/>
    <x v="0"/>
    <x v="8"/>
    <x v="1"/>
    <x v="63"/>
    <x v="3"/>
    <x v="0"/>
  </r>
  <r>
    <m/>
    <x v="0"/>
    <x v="0"/>
    <x v="8"/>
    <x v="15"/>
    <x v="64"/>
    <x v="54"/>
    <x v="0"/>
  </r>
  <r>
    <m/>
    <x v="0"/>
    <x v="0"/>
    <x v="9"/>
    <x v="16"/>
    <x v="65"/>
    <x v="40"/>
    <x v="1"/>
  </r>
  <r>
    <m/>
    <x v="0"/>
    <x v="0"/>
    <x v="9"/>
    <x v="16"/>
    <x v="66"/>
    <x v="20"/>
    <x v="1"/>
  </r>
  <r>
    <m/>
    <x v="0"/>
    <x v="0"/>
    <x v="9"/>
    <x v="4"/>
    <x v="67"/>
    <x v="55"/>
    <x v="0"/>
  </r>
  <r>
    <m/>
    <x v="0"/>
    <x v="0"/>
    <x v="9"/>
    <x v="4"/>
    <x v="68"/>
    <x v="56"/>
    <x v="0"/>
  </r>
  <r>
    <m/>
    <x v="0"/>
    <x v="0"/>
    <x v="9"/>
    <x v="9"/>
    <x v="22"/>
    <x v="16"/>
    <x v="0"/>
  </r>
  <r>
    <m/>
    <x v="0"/>
    <x v="0"/>
    <x v="9"/>
    <x v="9"/>
    <x v="69"/>
    <x v="57"/>
    <x v="0"/>
  </r>
  <r>
    <m/>
    <x v="0"/>
    <x v="0"/>
    <x v="9"/>
    <x v="10"/>
    <x v="70"/>
    <x v="58"/>
    <x v="0"/>
  </r>
  <r>
    <m/>
    <x v="0"/>
    <x v="0"/>
    <x v="9"/>
    <x v="4"/>
    <x v="9"/>
    <x v="59"/>
    <x v="0"/>
  </r>
  <r>
    <m/>
    <x v="0"/>
    <x v="0"/>
    <x v="9"/>
    <x v="9"/>
    <x v="17"/>
    <x v="60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  <r>
    <m/>
    <x v="1"/>
    <x v="1"/>
    <x v="10"/>
    <x v="17"/>
    <x v="71"/>
    <x v="61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661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2"/>
    <x v="3"/>
    <x v="2"/>
    <x v="0"/>
  </r>
  <r>
    <m/>
    <x v="0"/>
    <x v="0"/>
    <x v="0"/>
    <x v="1"/>
    <x v="4"/>
    <x v="3"/>
    <x v="0"/>
  </r>
  <r>
    <m/>
    <x v="0"/>
    <x v="0"/>
    <x v="0"/>
    <x v="0"/>
    <x v="5"/>
    <x v="4"/>
    <x v="0"/>
  </r>
  <r>
    <m/>
    <x v="0"/>
    <x v="0"/>
    <x v="1"/>
    <x v="3"/>
    <x v="6"/>
    <x v="5"/>
    <x v="0"/>
  </r>
  <r>
    <m/>
    <x v="0"/>
    <x v="0"/>
    <x v="1"/>
    <x v="1"/>
    <x v="2"/>
    <x v="6"/>
    <x v="0"/>
  </r>
  <r>
    <m/>
    <x v="0"/>
    <x v="0"/>
    <x v="1"/>
    <x v="1"/>
    <x v="2"/>
    <x v="7"/>
    <x v="0"/>
  </r>
  <r>
    <m/>
    <x v="0"/>
    <x v="0"/>
    <x v="1"/>
    <x v="4"/>
    <x v="7"/>
    <x v="8"/>
    <x v="1"/>
  </r>
  <r>
    <m/>
    <x v="0"/>
    <x v="0"/>
    <x v="1"/>
    <x v="3"/>
    <x v="8"/>
    <x v="9"/>
    <x v="0"/>
  </r>
  <r>
    <m/>
    <x v="0"/>
    <x v="0"/>
    <x v="1"/>
    <x v="5"/>
    <x v="9"/>
    <x v="10"/>
    <x v="0"/>
  </r>
  <r>
    <m/>
    <x v="0"/>
    <x v="0"/>
    <x v="1"/>
    <x v="3"/>
    <x v="10"/>
    <x v="5"/>
    <x v="0"/>
  </r>
  <r>
    <m/>
    <x v="0"/>
    <x v="0"/>
    <x v="2"/>
    <x v="0"/>
    <x v="11"/>
    <x v="11"/>
    <x v="0"/>
  </r>
  <r>
    <m/>
    <x v="0"/>
    <x v="0"/>
    <x v="2"/>
    <x v="6"/>
    <x v="12"/>
    <x v="12"/>
    <x v="0"/>
  </r>
  <r>
    <m/>
    <x v="0"/>
    <x v="0"/>
    <x v="2"/>
    <x v="6"/>
    <x v="13"/>
    <x v="2"/>
    <x v="0"/>
  </r>
  <r>
    <m/>
    <x v="0"/>
    <x v="0"/>
    <x v="2"/>
    <x v="7"/>
    <x v="14"/>
    <x v="13"/>
    <x v="0"/>
  </r>
  <r>
    <m/>
    <x v="0"/>
    <x v="0"/>
    <x v="3"/>
    <x v="8"/>
    <x v="15"/>
    <x v="14"/>
    <x v="0"/>
  </r>
  <r>
    <m/>
    <x v="0"/>
    <x v="0"/>
    <x v="3"/>
    <x v="8"/>
    <x v="16"/>
    <x v="15"/>
    <x v="1"/>
  </r>
  <r>
    <m/>
    <x v="0"/>
    <x v="0"/>
    <x v="3"/>
    <x v="2"/>
    <x v="3"/>
    <x v="1"/>
    <x v="0"/>
  </r>
  <r>
    <m/>
    <x v="0"/>
    <x v="0"/>
    <x v="3"/>
    <x v="1"/>
    <x v="17"/>
    <x v="16"/>
    <x v="0"/>
  </r>
  <r>
    <m/>
    <x v="0"/>
    <x v="0"/>
    <x v="3"/>
    <x v="3"/>
    <x v="18"/>
    <x v="17"/>
    <x v="0"/>
  </r>
  <r>
    <m/>
    <x v="0"/>
    <x v="0"/>
    <x v="3"/>
    <x v="3"/>
    <x v="19"/>
    <x v="17"/>
    <x v="0"/>
  </r>
  <r>
    <m/>
    <x v="0"/>
    <x v="0"/>
    <x v="3"/>
    <x v="3"/>
    <x v="20"/>
    <x v="18"/>
    <x v="0"/>
  </r>
  <r>
    <m/>
    <x v="0"/>
    <x v="0"/>
    <x v="3"/>
    <x v="3"/>
    <x v="21"/>
    <x v="19"/>
    <x v="0"/>
  </r>
  <r>
    <m/>
    <x v="0"/>
    <x v="0"/>
    <x v="3"/>
    <x v="9"/>
    <x v="22"/>
    <x v="20"/>
    <x v="0"/>
  </r>
  <r>
    <m/>
    <x v="0"/>
    <x v="0"/>
    <x v="3"/>
    <x v="10"/>
    <x v="23"/>
    <x v="21"/>
    <x v="0"/>
  </r>
  <r>
    <m/>
    <x v="0"/>
    <x v="0"/>
    <x v="3"/>
    <x v="10"/>
    <x v="24"/>
    <x v="22"/>
    <x v="0"/>
  </r>
  <r>
    <m/>
    <x v="0"/>
    <x v="0"/>
    <x v="3"/>
    <x v="3"/>
    <x v="25"/>
    <x v="2"/>
    <x v="0"/>
  </r>
  <r>
    <m/>
    <x v="0"/>
    <x v="0"/>
    <x v="3"/>
    <x v="11"/>
    <x v="26"/>
    <x v="23"/>
    <x v="0"/>
  </r>
  <r>
    <m/>
    <x v="0"/>
    <x v="0"/>
    <x v="3"/>
    <x v="3"/>
    <x v="27"/>
    <x v="24"/>
    <x v="0"/>
  </r>
  <r>
    <m/>
    <x v="0"/>
    <x v="0"/>
    <x v="3"/>
    <x v="0"/>
    <x v="28"/>
    <x v="25"/>
    <x v="0"/>
  </r>
  <r>
    <m/>
    <x v="0"/>
    <x v="0"/>
    <x v="3"/>
    <x v="3"/>
    <x v="29"/>
    <x v="2"/>
    <x v="0"/>
  </r>
  <r>
    <m/>
    <x v="0"/>
    <x v="0"/>
    <x v="4"/>
    <x v="0"/>
    <x v="30"/>
    <x v="26"/>
    <x v="0"/>
  </r>
  <r>
    <m/>
    <x v="0"/>
    <x v="0"/>
    <x v="4"/>
    <x v="1"/>
    <x v="31"/>
    <x v="15"/>
    <x v="0"/>
  </r>
  <r>
    <m/>
    <x v="0"/>
    <x v="0"/>
    <x v="4"/>
    <x v="1"/>
    <x v="32"/>
    <x v="27"/>
    <x v="0"/>
  </r>
  <r>
    <m/>
    <x v="0"/>
    <x v="0"/>
    <x v="4"/>
    <x v="12"/>
    <x v="33"/>
    <x v="25"/>
    <x v="0"/>
  </r>
  <r>
    <m/>
    <x v="0"/>
    <x v="0"/>
    <x v="4"/>
    <x v="13"/>
    <x v="25"/>
    <x v="28"/>
    <x v="0"/>
  </r>
  <r>
    <m/>
    <x v="0"/>
    <x v="0"/>
    <x v="4"/>
    <x v="14"/>
    <x v="34"/>
    <x v="29"/>
    <x v="0"/>
  </r>
  <r>
    <m/>
    <x v="0"/>
    <x v="0"/>
    <x v="4"/>
    <x v="12"/>
    <x v="35"/>
    <x v="30"/>
    <x v="0"/>
  </r>
  <r>
    <m/>
    <x v="0"/>
    <x v="0"/>
    <x v="4"/>
    <x v="15"/>
    <x v="36"/>
    <x v="31"/>
    <x v="0"/>
  </r>
  <r>
    <m/>
    <x v="0"/>
    <x v="0"/>
    <x v="4"/>
    <x v="1"/>
    <x v="37"/>
    <x v="3"/>
    <x v="0"/>
  </r>
  <r>
    <m/>
    <x v="0"/>
    <x v="0"/>
    <x v="4"/>
    <x v="1"/>
    <x v="38"/>
    <x v="3"/>
    <x v="0"/>
  </r>
  <r>
    <m/>
    <x v="0"/>
    <x v="0"/>
    <x v="5"/>
    <x v="16"/>
    <x v="39"/>
    <x v="32"/>
    <x v="0"/>
  </r>
  <r>
    <m/>
    <x v="0"/>
    <x v="0"/>
    <x v="5"/>
    <x v="15"/>
    <x v="40"/>
    <x v="33"/>
    <x v="0"/>
  </r>
  <r>
    <m/>
    <x v="0"/>
    <x v="0"/>
    <x v="6"/>
    <x v="0"/>
    <x v="41"/>
    <x v="34"/>
    <x v="1"/>
  </r>
  <r>
    <m/>
    <x v="0"/>
    <x v="0"/>
    <x v="6"/>
    <x v="7"/>
    <x v="42"/>
    <x v="35"/>
    <x v="0"/>
  </r>
  <r>
    <m/>
    <x v="0"/>
    <x v="0"/>
    <x v="6"/>
    <x v="7"/>
    <x v="43"/>
    <x v="36"/>
    <x v="0"/>
  </r>
  <r>
    <m/>
    <x v="0"/>
    <x v="0"/>
    <x v="6"/>
    <x v="1"/>
    <x v="44"/>
    <x v="15"/>
    <x v="0"/>
  </r>
  <r>
    <m/>
    <x v="0"/>
    <x v="0"/>
    <x v="6"/>
    <x v="7"/>
    <x v="45"/>
    <x v="37"/>
    <x v="0"/>
  </r>
  <r>
    <m/>
    <x v="0"/>
    <x v="0"/>
    <x v="6"/>
    <x v="17"/>
    <x v="46"/>
    <x v="38"/>
    <x v="0"/>
  </r>
  <r>
    <m/>
    <x v="0"/>
    <x v="0"/>
    <x v="6"/>
    <x v="1"/>
    <x v="47"/>
    <x v="3"/>
    <x v="0"/>
  </r>
  <r>
    <m/>
    <x v="0"/>
    <x v="0"/>
    <x v="6"/>
    <x v="13"/>
    <x v="48"/>
    <x v="39"/>
    <x v="0"/>
  </r>
  <r>
    <m/>
    <x v="0"/>
    <x v="0"/>
    <x v="6"/>
    <x v="4"/>
    <x v="49"/>
    <x v="40"/>
    <x v="0"/>
  </r>
  <r>
    <m/>
    <x v="0"/>
    <x v="0"/>
    <x v="6"/>
    <x v="13"/>
    <x v="50"/>
    <x v="12"/>
    <x v="1"/>
  </r>
  <r>
    <m/>
    <x v="0"/>
    <x v="0"/>
    <x v="6"/>
    <x v="12"/>
    <x v="51"/>
    <x v="25"/>
    <x v="0"/>
  </r>
  <r>
    <m/>
    <x v="0"/>
    <x v="0"/>
    <x v="7"/>
    <x v="3"/>
    <x v="52"/>
    <x v="41"/>
    <x v="0"/>
  </r>
  <r>
    <m/>
    <x v="0"/>
    <x v="0"/>
    <x v="7"/>
    <x v="3"/>
    <x v="53"/>
    <x v="42"/>
    <x v="0"/>
  </r>
  <r>
    <m/>
    <x v="0"/>
    <x v="0"/>
    <x v="7"/>
    <x v="3"/>
    <x v="12"/>
    <x v="2"/>
    <x v="0"/>
  </r>
  <r>
    <m/>
    <x v="0"/>
    <x v="0"/>
    <x v="7"/>
    <x v="3"/>
    <x v="25"/>
    <x v="2"/>
    <x v="0"/>
  </r>
  <r>
    <m/>
    <x v="0"/>
    <x v="0"/>
    <x v="7"/>
    <x v="18"/>
    <x v="54"/>
    <x v="2"/>
    <x v="0"/>
  </r>
  <r>
    <m/>
    <x v="0"/>
    <x v="0"/>
    <x v="7"/>
    <x v="3"/>
    <x v="13"/>
    <x v="2"/>
    <x v="0"/>
  </r>
  <r>
    <m/>
    <x v="0"/>
    <x v="0"/>
    <x v="7"/>
    <x v="0"/>
    <x v="55"/>
    <x v="12"/>
    <x v="0"/>
  </r>
  <r>
    <m/>
    <x v="0"/>
    <x v="0"/>
    <x v="7"/>
    <x v="0"/>
    <x v="56"/>
    <x v="11"/>
    <x v="0"/>
  </r>
  <r>
    <m/>
    <x v="0"/>
    <x v="0"/>
    <x v="7"/>
    <x v="3"/>
    <x v="57"/>
    <x v="2"/>
    <x v="0"/>
  </r>
  <r>
    <m/>
    <x v="0"/>
    <x v="0"/>
    <x v="8"/>
    <x v="0"/>
    <x v="58"/>
    <x v="43"/>
    <x v="0"/>
  </r>
  <r>
    <m/>
    <x v="0"/>
    <x v="0"/>
    <x v="8"/>
    <x v="8"/>
    <x v="59"/>
    <x v="44"/>
    <x v="0"/>
  </r>
  <r>
    <m/>
    <x v="0"/>
    <x v="0"/>
    <x v="8"/>
    <x v="8"/>
    <x v="60"/>
    <x v="45"/>
    <x v="0"/>
  </r>
  <r>
    <m/>
    <x v="0"/>
    <x v="0"/>
    <x v="8"/>
    <x v="8"/>
    <x v="61"/>
    <x v="46"/>
    <x v="0"/>
  </r>
  <r>
    <m/>
    <x v="0"/>
    <x v="0"/>
    <x v="8"/>
    <x v="8"/>
    <x v="3"/>
    <x v="47"/>
    <x v="0"/>
  </r>
  <r>
    <m/>
    <x v="0"/>
    <x v="0"/>
    <x v="8"/>
    <x v="15"/>
    <x v="62"/>
    <x v="48"/>
    <x v="0"/>
  </r>
  <r>
    <m/>
    <x v="0"/>
    <x v="0"/>
    <x v="8"/>
    <x v="10"/>
    <x v="63"/>
    <x v="49"/>
    <x v="0"/>
  </r>
  <r>
    <m/>
    <x v="0"/>
    <x v="0"/>
    <x v="8"/>
    <x v="3"/>
    <x v="2"/>
    <x v="50"/>
    <x v="0"/>
  </r>
  <r>
    <m/>
    <x v="0"/>
    <x v="0"/>
    <x v="8"/>
    <x v="0"/>
    <x v="64"/>
    <x v="2"/>
    <x v="0"/>
  </r>
  <r>
    <m/>
    <x v="0"/>
    <x v="0"/>
    <x v="8"/>
    <x v="19"/>
    <x v="65"/>
    <x v="32"/>
    <x v="0"/>
  </r>
  <r>
    <m/>
    <x v="0"/>
    <x v="0"/>
    <x v="8"/>
    <x v="0"/>
    <x v="66"/>
    <x v="51"/>
    <x v="0"/>
  </r>
  <r>
    <m/>
    <x v="0"/>
    <x v="0"/>
    <x v="8"/>
    <x v="8"/>
    <x v="67"/>
    <x v="52"/>
    <x v="0"/>
  </r>
  <r>
    <m/>
    <x v="0"/>
    <x v="0"/>
    <x v="8"/>
    <x v="3"/>
    <x v="68"/>
    <x v="43"/>
    <x v="0"/>
  </r>
  <r>
    <m/>
    <x v="0"/>
    <x v="0"/>
    <x v="8"/>
    <x v="3"/>
    <x v="69"/>
    <x v="53"/>
    <x v="0"/>
  </r>
  <r>
    <m/>
    <x v="0"/>
    <x v="0"/>
    <x v="8"/>
    <x v="11"/>
    <x v="58"/>
    <x v="2"/>
    <x v="0"/>
  </r>
  <r>
    <m/>
    <x v="0"/>
    <x v="0"/>
    <x v="8"/>
    <x v="11"/>
    <x v="26"/>
    <x v="30"/>
    <x v="0"/>
  </r>
  <r>
    <m/>
    <x v="0"/>
    <x v="0"/>
    <x v="8"/>
    <x v="8"/>
    <x v="60"/>
    <x v="54"/>
    <x v="0"/>
  </r>
  <r>
    <m/>
    <x v="0"/>
    <x v="0"/>
    <x v="8"/>
    <x v="11"/>
    <x v="26"/>
    <x v="55"/>
    <x v="0"/>
  </r>
  <r>
    <m/>
    <x v="0"/>
    <x v="0"/>
    <x v="8"/>
    <x v="8"/>
    <x v="60"/>
    <x v="56"/>
    <x v="0"/>
  </r>
  <r>
    <m/>
    <x v="0"/>
    <x v="0"/>
    <x v="9"/>
    <x v="1"/>
    <x v="70"/>
    <x v="3"/>
    <x v="0"/>
  </r>
  <r>
    <m/>
    <x v="0"/>
    <x v="0"/>
    <x v="9"/>
    <x v="1"/>
    <x v="37"/>
    <x v="57"/>
    <x v="0"/>
  </r>
  <r>
    <m/>
    <x v="0"/>
    <x v="0"/>
    <x v="9"/>
    <x v="4"/>
    <x v="71"/>
    <x v="58"/>
    <x v="0"/>
  </r>
  <r>
    <m/>
    <x v="0"/>
    <x v="0"/>
    <x v="9"/>
    <x v="13"/>
    <x v="72"/>
    <x v="2"/>
    <x v="0"/>
  </r>
  <r>
    <m/>
    <x v="0"/>
    <x v="0"/>
    <x v="9"/>
    <x v="0"/>
    <x v="58"/>
    <x v="59"/>
    <x v="0"/>
  </r>
  <r>
    <m/>
    <x v="0"/>
    <x v="0"/>
    <x v="9"/>
    <x v="13"/>
    <x v="50"/>
    <x v="60"/>
    <x v="1"/>
  </r>
  <r>
    <m/>
    <x v="0"/>
    <x v="0"/>
    <x v="9"/>
    <x v="13"/>
    <x v="25"/>
    <x v="25"/>
    <x v="0"/>
  </r>
  <r>
    <m/>
    <x v="0"/>
    <x v="0"/>
    <x v="9"/>
    <x v="17"/>
    <x v="73"/>
    <x v="2"/>
    <x v="0"/>
  </r>
  <r>
    <m/>
    <x v="0"/>
    <x v="0"/>
    <x v="9"/>
    <x v="1"/>
    <x v="4"/>
    <x v="61"/>
    <x v="0"/>
  </r>
  <r>
    <m/>
    <x v="0"/>
    <x v="0"/>
    <x v="9"/>
    <x v="13"/>
    <x v="74"/>
    <x v="42"/>
    <x v="0"/>
  </r>
  <r>
    <m/>
    <x v="0"/>
    <x v="0"/>
    <x v="9"/>
    <x v="1"/>
    <x v="75"/>
    <x v="62"/>
    <x v="0"/>
  </r>
  <r>
    <m/>
    <x v="0"/>
    <x v="0"/>
    <x v="9"/>
    <x v="1"/>
    <x v="76"/>
    <x v="63"/>
    <x v="0"/>
  </r>
  <r>
    <m/>
    <x v="0"/>
    <x v="0"/>
    <x v="10"/>
    <x v="0"/>
    <x v="58"/>
    <x v="64"/>
    <x v="0"/>
  </r>
  <r>
    <m/>
    <x v="0"/>
    <x v="0"/>
    <x v="10"/>
    <x v="0"/>
    <x v="77"/>
    <x v="2"/>
    <x v="0"/>
  </r>
  <r>
    <m/>
    <x v="0"/>
    <x v="0"/>
    <x v="10"/>
    <x v="0"/>
    <x v="4"/>
    <x v="0"/>
    <x v="0"/>
  </r>
  <r>
    <m/>
    <x v="0"/>
    <x v="0"/>
    <x v="10"/>
    <x v="1"/>
    <x v="78"/>
    <x v="46"/>
    <x v="0"/>
  </r>
  <r>
    <m/>
    <x v="0"/>
    <x v="0"/>
    <x v="10"/>
    <x v="18"/>
    <x v="79"/>
    <x v="34"/>
    <x v="0"/>
  </r>
  <r>
    <m/>
    <x v="0"/>
    <x v="0"/>
    <x v="10"/>
    <x v="18"/>
    <x v="80"/>
    <x v="65"/>
    <x v="0"/>
  </r>
  <r>
    <m/>
    <x v="0"/>
    <x v="0"/>
    <x v="10"/>
    <x v="3"/>
    <x v="8"/>
    <x v="66"/>
    <x v="0"/>
  </r>
  <r>
    <m/>
    <x v="0"/>
    <x v="0"/>
    <x v="10"/>
    <x v="3"/>
    <x v="13"/>
    <x v="2"/>
    <x v="0"/>
  </r>
  <r>
    <m/>
    <x v="0"/>
    <x v="0"/>
    <x v="10"/>
    <x v="17"/>
    <x v="81"/>
    <x v="67"/>
    <x v="0"/>
  </r>
  <r>
    <m/>
    <x v="0"/>
    <x v="0"/>
    <x v="10"/>
    <x v="4"/>
    <x v="82"/>
    <x v="46"/>
    <x v="0"/>
  </r>
  <r>
    <m/>
    <x v="0"/>
    <x v="0"/>
    <x v="11"/>
    <x v="8"/>
    <x v="83"/>
    <x v="68"/>
    <x v="0"/>
  </r>
  <r>
    <m/>
    <x v="0"/>
    <x v="0"/>
    <x v="11"/>
    <x v="8"/>
    <x v="60"/>
    <x v="69"/>
    <x v="0"/>
  </r>
  <r>
    <m/>
    <x v="0"/>
    <x v="0"/>
    <x v="11"/>
    <x v="11"/>
    <x v="58"/>
    <x v="31"/>
    <x v="0"/>
  </r>
  <r>
    <m/>
    <x v="0"/>
    <x v="0"/>
    <x v="11"/>
    <x v="3"/>
    <x v="84"/>
    <x v="70"/>
    <x v="0"/>
  </r>
  <r>
    <m/>
    <x v="0"/>
    <x v="0"/>
    <x v="11"/>
    <x v="3"/>
    <x v="85"/>
    <x v="71"/>
    <x v="0"/>
  </r>
  <r>
    <m/>
    <x v="0"/>
    <x v="0"/>
    <x v="11"/>
    <x v="15"/>
    <x v="86"/>
    <x v="48"/>
    <x v="0"/>
  </r>
  <r>
    <m/>
    <x v="0"/>
    <x v="0"/>
    <x v="11"/>
    <x v="10"/>
    <x v="63"/>
    <x v="49"/>
    <x v="0"/>
  </r>
  <r>
    <m/>
    <x v="0"/>
    <x v="0"/>
    <x v="11"/>
    <x v="10"/>
    <x v="87"/>
    <x v="2"/>
    <x v="0"/>
  </r>
  <r>
    <m/>
    <x v="0"/>
    <x v="0"/>
    <x v="11"/>
    <x v="3"/>
    <x v="52"/>
    <x v="41"/>
    <x v="0"/>
  </r>
  <r>
    <m/>
    <x v="0"/>
    <x v="0"/>
    <x v="11"/>
    <x v="3"/>
    <x v="88"/>
    <x v="72"/>
    <x v="0"/>
  </r>
  <r>
    <m/>
    <x v="0"/>
    <x v="0"/>
    <x v="11"/>
    <x v="10"/>
    <x v="89"/>
    <x v="73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  <r>
    <m/>
    <x v="1"/>
    <x v="1"/>
    <x v="12"/>
    <x v="20"/>
    <x v="90"/>
    <x v="74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52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3"/>
    <x v="4"/>
    <x v="4"/>
    <x v="0"/>
  </r>
  <r>
    <m/>
    <x v="0"/>
    <x v="0"/>
    <x v="0"/>
    <x v="3"/>
    <x v="5"/>
    <x v="5"/>
    <x v="0"/>
  </r>
  <r>
    <m/>
    <x v="0"/>
    <x v="0"/>
    <x v="0"/>
    <x v="3"/>
    <x v="6"/>
    <x v="6"/>
    <x v="0"/>
  </r>
  <r>
    <m/>
    <x v="0"/>
    <x v="0"/>
    <x v="0"/>
    <x v="4"/>
    <x v="7"/>
    <x v="7"/>
    <x v="0"/>
  </r>
  <r>
    <m/>
    <x v="0"/>
    <x v="0"/>
    <x v="0"/>
    <x v="5"/>
    <x v="8"/>
    <x v="1"/>
    <x v="0"/>
  </r>
  <r>
    <m/>
    <x v="0"/>
    <x v="0"/>
    <x v="0"/>
    <x v="5"/>
    <x v="9"/>
    <x v="8"/>
    <x v="0"/>
  </r>
  <r>
    <m/>
    <x v="0"/>
    <x v="0"/>
    <x v="0"/>
    <x v="6"/>
    <x v="10"/>
    <x v="9"/>
    <x v="1"/>
  </r>
  <r>
    <m/>
    <x v="0"/>
    <x v="0"/>
    <x v="0"/>
    <x v="6"/>
    <x v="11"/>
    <x v="10"/>
    <x v="0"/>
  </r>
  <r>
    <m/>
    <x v="0"/>
    <x v="0"/>
    <x v="0"/>
    <x v="3"/>
    <x v="12"/>
    <x v="11"/>
    <x v="0"/>
  </r>
  <r>
    <m/>
    <x v="0"/>
    <x v="0"/>
    <x v="0"/>
    <x v="3"/>
    <x v="13"/>
    <x v="12"/>
    <x v="0"/>
  </r>
  <r>
    <m/>
    <x v="0"/>
    <x v="0"/>
    <x v="0"/>
    <x v="7"/>
    <x v="14"/>
    <x v="13"/>
    <x v="0"/>
  </r>
  <r>
    <m/>
    <x v="0"/>
    <x v="0"/>
    <x v="0"/>
    <x v="3"/>
    <x v="15"/>
    <x v="11"/>
    <x v="0"/>
  </r>
  <r>
    <m/>
    <x v="0"/>
    <x v="0"/>
    <x v="0"/>
    <x v="0"/>
    <x v="16"/>
    <x v="14"/>
    <x v="0"/>
  </r>
  <r>
    <m/>
    <x v="0"/>
    <x v="0"/>
    <x v="0"/>
    <x v="7"/>
    <x v="17"/>
    <x v="15"/>
    <x v="0"/>
  </r>
  <r>
    <m/>
    <x v="0"/>
    <x v="0"/>
    <x v="0"/>
    <x v="8"/>
    <x v="18"/>
    <x v="16"/>
    <x v="1"/>
  </r>
  <r>
    <m/>
    <x v="0"/>
    <x v="0"/>
    <x v="1"/>
    <x v="9"/>
    <x v="19"/>
    <x v="16"/>
    <x v="0"/>
  </r>
  <r>
    <m/>
    <x v="0"/>
    <x v="0"/>
    <x v="1"/>
    <x v="7"/>
    <x v="20"/>
    <x v="17"/>
    <x v="0"/>
  </r>
  <r>
    <m/>
    <x v="0"/>
    <x v="0"/>
    <x v="1"/>
    <x v="0"/>
    <x v="21"/>
    <x v="17"/>
    <x v="0"/>
  </r>
  <r>
    <m/>
    <x v="0"/>
    <x v="0"/>
    <x v="1"/>
    <x v="10"/>
    <x v="22"/>
    <x v="18"/>
    <x v="0"/>
  </r>
  <r>
    <m/>
    <x v="0"/>
    <x v="0"/>
    <x v="1"/>
    <x v="0"/>
    <x v="23"/>
    <x v="19"/>
    <x v="0"/>
  </r>
  <r>
    <m/>
    <x v="0"/>
    <x v="0"/>
    <x v="1"/>
    <x v="11"/>
    <x v="24"/>
    <x v="17"/>
    <x v="0"/>
  </r>
  <r>
    <m/>
    <x v="0"/>
    <x v="0"/>
    <x v="1"/>
    <x v="0"/>
    <x v="16"/>
    <x v="17"/>
    <x v="0"/>
  </r>
  <r>
    <m/>
    <x v="0"/>
    <x v="0"/>
    <x v="1"/>
    <x v="11"/>
    <x v="25"/>
    <x v="20"/>
    <x v="0"/>
  </r>
  <r>
    <m/>
    <x v="0"/>
    <x v="0"/>
    <x v="2"/>
    <x v="0"/>
    <x v="26"/>
    <x v="21"/>
    <x v="0"/>
  </r>
  <r>
    <m/>
    <x v="0"/>
    <x v="0"/>
    <x v="2"/>
    <x v="12"/>
    <x v="27"/>
    <x v="22"/>
    <x v="0"/>
  </r>
  <r>
    <m/>
    <x v="0"/>
    <x v="0"/>
    <x v="3"/>
    <x v="3"/>
    <x v="28"/>
    <x v="23"/>
    <x v="0"/>
  </r>
  <r>
    <m/>
    <x v="0"/>
    <x v="0"/>
    <x v="3"/>
    <x v="3"/>
    <x v="29"/>
    <x v="24"/>
    <x v="0"/>
  </r>
  <r>
    <m/>
    <x v="0"/>
    <x v="0"/>
    <x v="3"/>
    <x v="0"/>
    <x v="30"/>
    <x v="16"/>
    <x v="0"/>
  </r>
  <r>
    <m/>
    <x v="0"/>
    <x v="0"/>
    <x v="3"/>
    <x v="0"/>
    <x v="31"/>
    <x v="25"/>
    <x v="0"/>
  </r>
  <r>
    <m/>
    <x v="0"/>
    <x v="0"/>
    <x v="3"/>
    <x v="13"/>
    <x v="32"/>
    <x v="16"/>
    <x v="0"/>
  </r>
  <r>
    <m/>
    <x v="0"/>
    <x v="0"/>
    <x v="3"/>
    <x v="3"/>
    <x v="33"/>
    <x v="26"/>
    <x v="1"/>
  </r>
  <r>
    <m/>
    <x v="0"/>
    <x v="0"/>
    <x v="3"/>
    <x v="0"/>
    <x v="34"/>
    <x v="26"/>
    <x v="1"/>
  </r>
  <r>
    <m/>
    <x v="0"/>
    <x v="0"/>
    <x v="3"/>
    <x v="0"/>
    <x v="31"/>
    <x v="0"/>
    <x v="0"/>
  </r>
  <r>
    <m/>
    <x v="0"/>
    <x v="0"/>
    <x v="3"/>
    <x v="3"/>
    <x v="35"/>
    <x v="27"/>
    <x v="0"/>
  </r>
  <r>
    <m/>
    <x v="0"/>
    <x v="0"/>
    <x v="4"/>
    <x v="12"/>
    <x v="36"/>
    <x v="28"/>
    <x v="0"/>
  </r>
  <r>
    <m/>
    <x v="0"/>
    <x v="0"/>
    <x v="4"/>
    <x v="12"/>
    <x v="37"/>
    <x v="3"/>
    <x v="0"/>
  </r>
  <r>
    <m/>
    <x v="0"/>
    <x v="0"/>
    <x v="4"/>
    <x v="0"/>
    <x v="38"/>
    <x v="1"/>
    <x v="0"/>
  </r>
  <r>
    <m/>
    <x v="0"/>
    <x v="0"/>
    <x v="4"/>
    <x v="0"/>
    <x v="39"/>
    <x v="29"/>
    <x v="1"/>
  </r>
  <r>
    <m/>
    <x v="0"/>
    <x v="0"/>
    <x v="4"/>
    <x v="14"/>
    <x v="40"/>
    <x v="16"/>
    <x v="0"/>
  </r>
  <r>
    <m/>
    <x v="0"/>
    <x v="0"/>
    <x v="4"/>
    <x v="15"/>
    <x v="41"/>
    <x v="30"/>
    <x v="0"/>
  </r>
  <r>
    <m/>
    <x v="0"/>
    <x v="0"/>
    <x v="4"/>
    <x v="0"/>
    <x v="42"/>
    <x v="31"/>
    <x v="1"/>
  </r>
  <r>
    <m/>
    <x v="0"/>
    <x v="0"/>
    <x v="4"/>
    <x v="15"/>
    <x v="43"/>
    <x v="13"/>
    <x v="0"/>
  </r>
  <r>
    <m/>
    <x v="0"/>
    <x v="0"/>
    <x v="4"/>
    <x v="7"/>
    <x v="44"/>
    <x v="26"/>
    <x v="0"/>
  </r>
  <r>
    <m/>
    <x v="0"/>
    <x v="0"/>
    <x v="4"/>
    <x v="12"/>
    <x v="27"/>
    <x v="32"/>
    <x v="0"/>
  </r>
  <r>
    <m/>
    <x v="0"/>
    <x v="0"/>
    <x v="4"/>
    <x v="12"/>
    <x v="45"/>
    <x v="33"/>
    <x v="0"/>
  </r>
  <r>
    <m/>
    <x v="0"/>
    <x v="0"/>
    <x v="4"/>
    <x v="16"/>
    <x v="46"/>
    <x v="34"/>
    <x v="0"/>
  </r>
  <r>
    <m/>
    <x v="0"/>
    <x v="0"/>
    <x v="4"/>
    <x v="12"/>
    <x v="47"/>
    <x v="35"/>
    <x v="0"/>
  </r>
  <r>
    <m/>
    <x v="0"/>
    <x v="0"/>
    <x v="4"/>
    <x v="17"/>
    <x v="48"/>
    <x v="1"/>
    <x v="0"/>
  </r>
  <r>
    <m/>
    <x v="0"/>
    <x v="0"/>
    <x v="4"/>
    <x v="7"/>
    <x v="49"/>
    <x v="36"/>
    <x v="0"/>
  </r>
  <r>
    <m/>
    <x v="0"/>
    <x v="0"/>
    <x v="5"/>
    <x v="5"/>
    <x v="39"/>
    <x v="37"/>
    <x v="0"/>
  </r>
  <r>
    <m/>
    <x v="0"/>
    <x v="0"/>
    <x v="5"/>
    <x v="0"/>
    <x v="50"/>
    <x v="31"/>
    <x v="1"/>
  </r>
  <r>
    <m/>
    <x v="0"/>
    <x v="0"/>
    <x v="6"/>
    <x v="12"/>
    <x v="51"/>
    <x v="28"/>
    <x v="0"/>
  </r>
  <r>
    <m/>
    <x v="0"/>
    <x v="0"/>
    <x v="6"/>
    <x v="12"/>
    <x v="27"/>
    <x v="38"/>
    <x v="0"/>
  </r>
  <r>
    <m/>
    <x v="0"/>
    <x v="0"/>
    <x v="6"/>
    <x v="16"/>
    <x v="46"/>
    <x v="39"/>
    <x v="0"/>
  </r>
  <r>
    <m/>
    <x v="0"/>
    <x v="0"/>
    <x v="6"/>
    <x v="0"/>
    <x v="52"/>
    <x v="16"/>
    <x v="0"/>
  </r>
  <r>
    <m/>
    <x v="0"/>
    <x v="0"/>
    <x v="6"/>
    <x v="14"/>
    <x v="39"/>
    <x v="16"/>
    <x v="0"/>
  </r>
  <r>
    <m/>
    <x v="0"/>
    <x v="0"/>
    <x v="7"/>
    <x v="13"/>
    <x v="53"/>
    <x v="16"/>
    <x v="0"/>
  </r>
  <r>
    <m/>
    <x v="0"/>
    <x v="0"/>
    <x v="7"/>
    <x v="0"/>
    <x v="54"/>
    <x v="30"/>
    <x v="0"/>
  </r>
  <r>
    <m/>
    <x v="0"/>
    <x v="0"/>
    <x v="7"/>
    <x v="5"/>
    <x v="55"/>
    <x v="40"/>
    <x v="0"/>
  </r>
  <r>
    <m/>
    <x v="0"/>
    <x v="0"/>
    <x v="7"/>
    <x v="0"/>
    <x v="56"/>
    <x v="30"/>
    <x v="0"/>
  </r>
  <r>
    <m/>
    <x v="0"/>
    <x v="0"/>
    <x v="7"/>
    <x v="5"/>
    <x v="57"/>
    <x v="41"/>
    <x v="0"/>
  </r>
  <r>
    <m/>
    <x v="0"/>
    <x v="0"/>
    <x v="7"/>
    <x v="5"/>
    <x v="58"/>
    <x v="42"/>
    <x v="0"/>
  </r>
  <r>
    <m/>
    <x v="0"/>
    <x v="0"/>
    <x v="7"/>
    <x v="5"/>
    <x v="59"/>
    <x v="43"/>
    <x v="0"/>
  </r>
  <r>
    <m/>
    <x v="0"/>
    <x v="0"/>
    <x v="7"/>
    <x v="5"/>
    <x v="60"/>
    <x v="44"/>
    <x v="0"/>
  </r>
  <r>
    <m/>
    <x v="0"/>
    <x v="0"/>
    <x v="7"/>
    <x v="5"/>
    <x v="61"/>
    <x v="45"/>
    <x v="0"/>
  </r>
  <r>
    <m/>
    <x v="0"/>
    <x v="0"/>
    <x v="7"/>
    <x v="5"/>
    <x v="39"/>
    <x v="46"/>
    <x v="0"/>
  </r>
  <r>
    <m/>
    <x v="0"/>
    <x v="0"/>
    <x v="7"/>
    <x v="7"/>
    <x v="49"/>
    <x v="47"/>
    <x v="0"/>
  </r>
  <r>
    <m/>
    <x v="0"/>
    <x v="0"/>
    <x v="7"/>
    <x v="7"/>
    <x v="62"/>
    <x v="48"/>
    <x v="0"/>
  </r>
  <r>
    <m/>
    <x v="0"/>
    <x v="0"/>
    <x v="7"/>
    <x v="6"/>
    <x v="63"/>
    <x v="49"/>
    <x v="0"/>
  </r>
  <r>
    <m/>
    <x v="0"/>
    <x v="0"/>
    <x v="7"/>
    <x v="0"/>
    <x v="64"/>
    <x v="21"/>
    <x v="0"/>
  </r>
  <r>
    <m/>
    <x v="0"/>
    <x v="0"/>
    <x v="7"/>
    <x v="6"/>
    <x v="65"/>
    <x v="50"/>
    <x v="0"/>
  </r>
  <r>
    <m/>
    <x v="0"/>
    <x v="0"/>
    <x v="8"/>
    <x v="12"/>
    <x v="66"/>
    <x v="51"/>
    <x v="0"/>
  </r>
  <r>
    <m/>
    <x v="0"/>
    <x v="0"/>
    <x v="8"/>
    <x v="0"/>
    <x v="67"/>
    <x v="21"/>
    <x v="0"/>
  </r>
  <r>
    <m/>
    <x v="0"/>
    <x v="0"/>
    <x v="8"/>
    <x v="0"/>
    <x v="42"/>
    <x v="52"/>
    <x v="1"/>
  </r>
  <r>
    <m/>
    <x v="0"/>
    <x v="0"/>
    <x v="8"/>
    <x v="15"/>
    <x v="68"/>
    <x v="51"/>
    <x v="0"/>
  </r>
  <r>
    <m/>
    <x v="0"/>
    <x v="0"/>
    <x v="8"/>
    <x v="14"/>
    <x v="39"/>
    <x v="16"/>
    <x v="0"/>
  </r>
  <r>
    <m/>
    <x v="0"/>
    <x v="0"/>
    <x v="8"/>
    <x v="15"/>
    <x v="69"/>
    <x v="16"/>
    <x v="0"/>
  </r>
  <r>
    <m/>
    <x v="0"/>
    <x v="0"/>
    <x v="8"/>
    <x v="12"/>
    <x v="70"/>
    <x v="53"/>
    <x v="0"/>
  </r>
  <r>
    <m/>
    <x v="0"/>
    <x v="0"/>
    <x v="8"/>
    <x v="12"/>
    <x v="71"/>
    <x v="35"/>
    <x v="0"/>
  </r>
  <r>
    <m/>
    <x v="0"/>
    <x v="0"/>
    <x v="8"/>
    <x v="18"/>
    <x v="72"/>
    <x v="54"/>
    <x v="0"/>
  </r>
  <r>
    <m/>
    <x v="0"/>
    <x v="0"/>
    <x v="8"/>
    <x v="18"/>
    <x v="73"/>
    <x v="54"/>
    <x v="1"/>
  </r>
  <r>
    <m/>
    <x v="0"/>
    <x v="0"/>
    <x v="8"/>
    <x v="15"/>
    <x v="27"/>
    <x v="55"/>
    <x v="0"/>
  </r>
  <r>
    <m/>
    <x v="0"/>
    <x v="0"/>
    <x v="8"/>
    <x v="17"/>
    <x v="74"/>
    <x v="16"/>
    <x v="0"/>
  </r>
  <r>
    <m/>
    <x v="0"/>
    <x v="0"/>
    <x v="8"/>
    <x v="17"/>
    <x v="75"/>
    <x v="56"/>
    <x v="1"/>
  </r>
  <r>
    <m/>
    <x v="0"/>
    <x v="0"/>
    <x v="8"/>
    <x v="17"/>
    <x v="76"/>
    <x v="24"/>
    <x v="0"/>
  </r>
  <r>
    <m/>
    <x v="0"/>
    <x v="0"/>
    <x v="8"/>
    <x v="12"/>
    <x v="77"/>
    <x v="57"/>
    <x v="0"/>
  </r>
  <r>
    <m/>
    <x v="0"/>
    <x v="0"/>
    <x v="8"/>
    <x v="18"/>
    <x v="78"/>
    <x v="54"/>
    <x v="0"/>
  </r>
  <r>
    <m/>
    <x v="0"/>
    <x v="0"/>
    <x v="9"/>
    <x v="3"/>
    <x v="79"/>
    <x v="58"/>
    <x v="0"/>
  </r>
  <r>
    <m/>
    <x v="0"/>
    <x v="0"/>
    <x v="9"/>
    <x v="0"/>
    <x v="80"/>
    <x v="17"/>
    <x v="0"/>
  </r>
  <r>
    <m/>
    <x v="0"/>
    <x v="0"/>
    <x v="9"/>
    <x v="3"/>
    <x v="81"/>
    <x v="59"/>
    <x v="0"/>
  </r>
  <r>
    <m/>
    <x v="0"/>
    <x v="0"/>
    <x v="9"/>
    <x v="18"/>
    <x v="62"/>
    <x v="60"/>
    <x v="0"/>
  </r>
  <r>
    <m/>
    <x v="0"/>
    <x v="0"/>
    <x v="9"/>
    <x v="3"/>
    <x v="79"/>
    <x v="16"/>
    <x v="0"/>
  </r>
  <r>
    <m/>
    <x v="0"/>
    <x v="0"/>
    <x v="9"/>
    <x v="3"/>
    <x v="82"/>
    <x v="61"/>
    <x v="0"/>
  </r>
  <r>
    <m/>
    <x v="0"/>
    <x v="0"/>
    <x v="9"/>
    <x v="3"/>
    <x v="33"/>
    <x v="26"/>
    <x v="1"/>
  </r>
  <r>
    <m/>
    <x v="0"/>
    <x v="0"/>
    <x v="9"/>
    <x v="19"/>
    <x v="83"/>
    <x v="1"/>
    <x v="0"/>
  </r>
  <r>
    <m/>
    <x v="0"/>
    <x v="0"/>
    <x v="9"/>
    <x v="0"/>
    <x v="84"/>
    <x v="62"/>
    <x v="0"/>
  </r>
  <r>
    <m/>
    <x v="0"/>
    <x v="0"/>
    <x v="9"/>
    <x v="4"/>
    <x v="85"/>
    <x v="12"/>
    <x v="0"/>
  </r>
  <r>
    <m/>
    <x v="0"/>
    <x v="0"/>
    <x v="10"/>
    <x v="0"/>
    <x v="86"/>
    <x v="63"/>
    <x v="0"/>
  </r>
  <r>
    <m/>
    <x v="0"/>
    <x v="0"/>
    <x v="10"/>
    <x v="0"/>
    <x v="39"/>
    <x v="21"/>
    <x v="0"/>
  </r>
  <r>
    <m/>
    <x v="0"/>
    <x v="0"/>
    <x v="10"/>
    <x v="12"/>
    <x v="87"/>
    <x v="64"/>
    <x v="0"/>
  </r>
  <r>
    <m/>
    <x v="0"/>
    <x v="0"/>
    <x v="10"/>
    <x v="12"/>
    <x v="27"/>
    <x v="53"/>
    <x v="0"/>
  </r>
  <r>
    <m/>
    <x v="0"/>
    <x v="0"/>
    <x v="10"/>
    <x v="0"/>
    <x v="88"/>
    <x v="16"/>
    <x v="1"/>
  </r>
  <r>
    <m/>
    <x v="0"/>
    <x v="0"/>
    <x v="10"/>
    <x v="0"/>
    <x v="39"/>
    <x v="65"/>
    <x v="1"/>
  </r>
  <r>
    <m/>
    <x v="0"/>
    <x v="0"/>
    <x v="10"/>
    <x v="18"/>
    <x v="72"/>
    <x v="66"/>
    <x v="0"/>
  </r>
  <r>
    <m/>
    <x v="0"/>
    <x v="0"/>
    <x v="10"/>
    <x v="16"/>
    <x v="89"/>
    <x v="67"/>
    <x v="0"/>
  </r>
  <r>
    <m/>
    <x v="0"/>
    <x v="0"/>
    <x v="11"/>
    <x v="0"/>
    <x v="9"/>
    <x v="17"/>
    <x v="0"/>
  </r>
  <r>
    <m/>
    <x v="0"/>
    <x v="0"/>
    <x v="11"/>
    <x v="16"/>
    <x v="90"/>
    <x v="17"/>
    <x v="0"/>
  </r>
  <r>
    <m/>
    <x v="0"/>
    <x v="0"/>
    <x v="11"/>
    <x v="20"/>
    <x v="91"/>
    <x v="43"/>
    <x v="0"/>
  </r>
  <r>
    <m/>
    <x v="0"/>
    <x v="0"/>
    <x v="11"/>
    <x v="5"/>
    <x v="92"/>
    <x v="68"/>
    <x v="0"/>
  </r>
  <r>
    <m/>
    <x v="0"/>
    <x v="0"/>
    <x v="12"/>
    <x v="21"/>
    <x v="93"/>
    <x v="12"/>
    <x v="0"/>
  </r>
  <r>
    <m/>
    <x v="0"/>
    <x v="0"/>
    <x v="12"/>
    <x v="12"/>
    <x v="77"/>
    <x v="69"/>
    <x v="0"/>
  </r>
  <r>
    <m/>
    <x v="0"/>
    <x v="0"/>
    <x v="12"/>
    <x v="3"/>
    <x v="94"/>
    <x v="16"/>
    <x v="0"/>
  </r>
  <r>
    <m/>
    <x v="0"/>
    <x v="0"/>
    <x v="12"/>
    <x v="0"/>
    <x v="72"/>
    <x v="21"/>
    <x v="0"/>
  </r>
  <r>
    <m/>
    <x v="0"/>
    <x v="0"/>
    <x v="12"/>
    <x v="12"/>
    <x v="27"/>
    <x v="70"/>
    <x v="0"/>
  </r>
  <r>
    <m/>
    <x v="0"/>
    <x v="0"/>
    <x v="12"/>
    <x v="4"/>
    <x v="95"/>
    <x v="71"/>
    <x v="0"/>
  </r>
  <r>
    <m/>
    <x v="0"/>
    <x v="0"/>
    <x v="13"/>
    <x v="0"/>
    <x v="27"/>
    <x v="21"/>
    <x v="0"/>
  </r>
  <r>
    <m/>
    <x v="0"/>
    <x v="0"/>
    <x v="13"/>
    <x v="5"/>
    <x v="55"/>
    <x v="72"/>
    <x v="0"/>
  </r>
  <r>
    <m/>
    <x v="0"/>
    <x v="0"/>
    <x v="13"/>
    <x v="7"/>
    <x v="96"/>
    <x v="16"/>
    <x v="0"/>
  </r>
  <r>
    <m/>
    <x v="0"/>
    <x v="0"/>
    <x v="13"/>
    <x v="6"/>
    <x v="97"/>
    <x v="1"/>
    <x v="0"/>
  </r>
  <r>
    <m/>
    <x v="0"/>
    <x v="0"/>
    <x v="13"/>
    <x v="8"/>
    <x v="98"/>
    <x v="12"/>
    <x v="0"/>
  </r>
  <r>
    <m/>
    <x v="0"/>
    <x v="0"/>
    <x v="13"/>
    <x v="3"/>
    <x v="79"/>
    <x v="58"/>
    <x v="0"/>
  </r>
  <r>
    <m/>
    <x v="0"/>
    <x v="0"/>
    <x v="13"/>
    <x v="5"/>
    <x v="99"/>
    <x v="73"/>
    <x v="1"/>
  </r>
  <r>
    <m/>
    <x v="0"/>
    <x v="0"/>
    <x v="13"/>
    <x v="7"/>
    <x v="49"/>
    <x v="36"/>
    <x v="0"/>
  </r>
  <r>
    <m/>
    <x v="0"/>
    <x v="0"/>
    <x v="13"/>
    <x v="3"/>
    <x v="4"/>
    <x v="74"/>
    <x v="0"/>
  </r>
  <r>
    <m/>
    <x v="0"/>
    <x v="0"/>
    <x v="13"/>
    <x v="3"/>
    <x v="15"/>
    <x v="16"/>
    <x v="0"/>
  </r>
  <r>
    <m/>
    <x v="0"/>
    <x v="0"/>
    <x v="13"/>
    <x v="6"/>
    <x v="85"/>
    <x v="75"/>
    <x v="0"/>
  </r>
  <r>
    <m/>
    <x v="0"/>
    <x v="0"/>
    <x v="13"/>
    <x v="21"/>
    <x v="100"/>
    <x v="16"/>
    <x v="0"/>
  </r>
  <r>
    <m/>
    <x v="0"/>
    <x v="0"/>
    <x v="13"/>
    <x v="7"/>
    <x v="101"/>
    <x v="55"/>
    <x v="0"/>
  </r>
  <r>
    <m/>
    <x v="0"/>
    <x v="0"/>
    <x v="13"/>
    <x v="6"/>
    <x v="102"/>
    <x v="43"/>
    <x v="0"/>
  </r>
  <r>
    <m/>
    <x v="0"/>
    <x v="0"/>
    <x v="13"/>
    <x v="3"/>
    <x v="103"/>
    <x v="76"/>
    <x v="0"/>
  </r>
  <r>
    <m/>
    <x v="0"/>
    <x v="0"/>
    <x v="13"/>
    <x v="5"/>
    <x v="104"/>
    <x v="26"/>
    <x v="0"/>
  </r>
  <r>
    <m/>
    <x v="0"/>
    <x v="0"/>
    <x v="13"/>
    <x v="5"/>
    <x v="55"/>
    <x v="77"/>
    <x v="0"/>
  </r>
  <r>
    <m/>
    <x v="0"/>
    <x v="0"/>
    <x v="13"/>
    <x v="0"/>
    <x v="105"/>
    <x v="21"/>
    <x v="0"/>
  </r>
  <r>
    <m/>
    <x v="0"/>
    <x v="0"/>
    <x v="13"/>
    <x v="6"/>
    <x v="106"/>
    <x v="50"/>
    <x v="0"/>
  </r>
  <r>
    <m/>
    <x v="0"/>
    <x v="0"/>
    <x v="14"/>
    <x v="4"/>
    <x v="107"/>
    <x v="30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  <r>
    <m/>
    <x v="1"/>
    <x v="1"/>
    <x v="15"/>
    <x v="22"/>
    <x v="108"/>
    <x v="78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40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1"/>
    <x v="2"/>
    <x v="0"/>
  </r>
  <r>
    <m/>
    <x v="0"/>
    <x v="0"/>
    <x v="0"/>
    <x v="1"/>
    <x v="2"/>
    <x v="3"/>
    <x v="0"/>
  </r>
  <r>
    <m/>
    <x v="0"/>
    <x v="0"/>
    <x v="0"/>
    <x v="0"/>
    <x v="3"/>
    <x v="4"/>
    <x v="0"/>
  </r>
  <r>
    <m/>
    <x v="0"/>
    <x v="0"/>
    <x v="0"/>
    <x v="1"/>
    <x v="4"/>
    <x v="5"/>
    <x v="0"/>
  </r>
  <r>
    <m/>
    <x v="0"/>
    <x v="0"/>
    <x v="0"/>
    <x v="1"/>
    <x v="5"/>
    <x v="6"/>
    <x v="0"/>
  </r>
  <r>
    <m/>
    <x v="0"/>
    <x v="0"/>
    <x v="0"/>
    <x v="2"/>
    <x v="6"/>
    <x v="7"/>
    <x v="0"/>
  </r>
  <r>
    <m/>
    <x v="0"/>
    <x v="0"/>
    <x v="0"/>
    <x v="3"/>
    <x v="7"/>
    <x v="8"/>
    <x v="0"/>
  </r>
  <r>
    <m/>
    <x v="0"/>
    <x v="0"/>
    <x v="1"/>
    <x v="1"/>
    <x v="1"/>
    <x v="8"/>
    <x v="0"/>
  </r>
  <r>
    <m/>
    <x v="0"/>
    <x v="0"/>
    <x v="1"/>
    <x v="1"/>
    <x v="8"/>
    <x v="9"/>
    <x v="0"/>
  </r>
  <r>
    <m/>
    <x v="0"/>
    <x v="0"/>
    <x v="1"/>
    <x v="4"/>
    <x v="9"/>
    <x v="8"/>
    <x v="0"/>
  </r>
  <r>
    <m/>
    <x v="0"/>
    <x v="0"/>
    <x v="1"/>
    <x v="5"/>
    <x v="10"/>
    <x v="10"/>
    <x v="0"/>
  </r>
  <r>
    <m/>
    <x v="0"/>
    <x v="0"/>
    <x v="1"/>
    <x v="6"/>
    <x v="11"/>
    <x v="11"/>
    <x v="0"/>
  </r>
  <r>
    <m/>
    <x v="0"/>
    <x v="0"/>
    <x v="2"/>
    <x v="0"/>
    <x v="12"/>
    <x v="12"/>
    <x v="0"/>
  </r>
  <r>
    <m/>
    <x v="0"/>
    <x v="0"/>
    <x v="2"/>
    <x v="4"/>
    <x v="13"/>
    <x v="13"/>
    <x v="0"/>
  </r>
  <r>
    <m/>
    <x v="0"/>
    <x v="0"/>
    <x v="2"/>
    <x v="7"/>
    <x v="14"/>
    <x v="14"/>
    <x v="0"/>
  </r>
  <r>
    <m/>
    <x v="0"/>
    <x v="0"/>
    <x v="2"/>
    <x v="8"/>
    <x v="15"/>
    <x v="15"/>
    <x v="0"/>
  </r>
  <r>
    <m/>
    <x v="0"/>
    <x v="0"/>
    <x v="2"/>
    <x v="5"/>
    <x v="16"/>
    <x v="16"/>
    <x v="0"/>
  </r>
  <r>
    <m/>
    <x v="0"/>
    <x v="0"/>
    <x v="2"/>
    <x v="4"/>
    <x v="17"/>
    <x v="17"/>
    <x v="1"/>
  </r>
  <r>
    <m/>
    <x v="0"/>
    <x v="0"/>
    <x v="2"/>
    <x v="4"/>
    <x v="4"/>
    <x v="18"/>
    <x v="0"/>
  </r>
  <r>
    <m/>
    <x v="0"/>
    <x v="0"/>
    <x v="2"/>
    <x v="4"/>
    <x v="18"/>
    <x v="19"/>
    <x v="0"/>
  </r>
  <r>
    <m/>
    <x v="0"/>
    <x v="0"/>
    <x v="2"/>
    <x v="4"/>
    <x v="19"/>
    <x v="19"/>
    <x v="0"/>
  </r>
  <r>
    <m/>
    <x v="0"/>
    <x v="0"/>
    <x v="2"/>
    <x v="9"/>
    <x v="20"/>
    <x v="8"/>
    <x v="1"/>
  </r>
  <r>
    <m/>
    <x v="0"/>
    <x v="0"/>
    <x v="2"/>
    <x v="4"/>
    <x v="17"/>
    <x v="20"/>
    <x v="0"/>
  </r>
  <r>
    <m/>
    <x v="0"/>
    <x v="0"/>
    <x v="2"/>
    <x v="4"/>
    <x v="21"/>
    <x v="8"/>
    <x v="0"/>
  </r>
  <r>
    <m/>
    <x v="0"/>
    <x v="0"/>
    <x v="2"/>
    <x v="5"/>
    <x v="22"/>
    <x v="7"/>
    <x v="0"/>
  </r>
  <r>
    <m/>
    <x v="0"/>
    <x v="0"/>
    <x v="2"/>
    <x v="10"/>
    <x v="23"/>
    <x v="8"/>
    <x v="0"/>
  </r>
  <r>
    <m/>
    <x v="0"/>
    <x v="0"/>
    <x v="2"/>
    <x v="10"/>
    <x v="24"/>
    <x v="21"/>
    <x v="0"/>
  </r>
  <r>
    <m/>
    <x v="0"/>
    <x v="0"/>
    <x v="2"/>
    <x v="10"/>
    <x v="25"/>
    <x v="8"/>
    <x v="0"/>
  </r>
  <r>
    <m/>
    <x v="0"/>
    <x v="0"/>
    <x v="2"/>
    <x v="4"/>
    <x v="26"/>
    <x v="20"/>
    <x v="0"/>
  </r>
  <r>
    <m/>
    <x v="0"/>
    <x v="0"/>
    <x v="2"/>
    <x v="0"/>
    <x v="7"/>
    <x v="22"/>
    <x v="0"/>
  </r>
  <r>
    <m/>
    <x v="0"/>
    <x v="0"/>
    <x v="2"/>
    <x v="4"/>
    <x v="27"/>
    <x v="23"/>
    <x v="0"/>
  </r>
  <r>
    <m/>
    <x v="0"/>
    <x v="0"/>
    <x v="2"/>
    <x v="4"/>
    <x v="28"/>
    <x v="8"/>
    <x v="0"/>
  </r>
  <r>
    <m/>
    <x v="0"/>
    <x v="0"/>
    <x v="2"/>
    <x v="11"/>
    <x v="29"/>
    <x v="8"/>
    <x v="0"/>
  </r>
  <r>
    <m/>
    <x v="0"/>
    <x v="0"/>
    <x v="2"/>
    <x v="4"/>
    <x v="30"/>
    <x v="24"/>
    <x v="0"/>
  </r>
  <r>
    <m/>
    <x v="0"/>
    <x v="0"/>
    <x v="2"/>
    <x v="4"/>
    <x v="31"/>
    <x v="25"/>
    <x v="0"/>
  </r>
  <r>
    <m/>
    <x v="0"/>
    <x v="0"/>
    <x v="3"/>
    <x v="2"/>
    <x v="32"/>
    <x v="26"/>
    <x v="0"/>
  </r>
  <r>
    <m/>
    <x v="0"/>
    <x v="0"/>
    <x v="3"/>
    <x v="2"/>
    <x v="33"/>
    <x v="27"/>
    <x v="0"/>
  </r>
  <r>
    <m/>
    <x v="0"/>
    <x v="0"/>
    <x v="3"/>
    <x v="2"/>
    <x v="34"/>
    <x v="7"/>
    <x v="0"/>
  </r>
  <r>
    <m/>
    <x v="0"/>
    <x v="0"/>
    <x v="3"/>
    <x v="2"/>
    <x v="6"/>
    <x v="28"/>
    <x v="0"/>
  </r>
  <r>
    <m/>
    <x v="0"/>
    <x v="0"/>
    <x v="3"/>
    <x v="1"/>
    <x v="35"/>
    <x v="1"/>
    <x v="0"/>
  </r>
  <r>
    <m/>
    <x v="0"/>
    <x v="0"/>
    <x v="3"/>
    <x v="1"/>
    <x v="36"/>
    <x v="9"/>
    <x v="0"/>
  </r>
  <r>
    <m/>
    <x v="0"/>
    <x v="0"/>
    <x v="3"/>
    <x v="7"/>
    <x v="37"/>
    <x v="29"/>
    <x v="0"/>
  </r>
  <r>
    <m/>
    <x v="0"/>
    <x v="0"/>
    <x v="3"/>
    <x v="1"/>
    <x v="1"/>
    <x v="2"/>
    <x v="0"/>
  </r>
  <r>
    <m/>
    <x v="0"/>
    <x v="0"/>
    <x v="3"/>
    <x v="0"/>
    <x v="38"/>
    <x v="30"/>
    <x v="0"/>
  </r>
  <r>
    <m/>
    <x v="0"/>
    <x v="0"/>
    <x v="3"/>
    <x v="12"/>
    <x v="39"/>
    <x v="29"/>
    <x v="0"/>
  </r>
  <r>
    <m/>
    <x v="0"/>
    <x v="0"/>
    <x v="3"/>
    <x v="12"/>
    <x v="40"/>
    <x v="31"/>
    <x v="0"/>
  </r>
  <r>
    <m/>
    <x v="0"/>
    <x v="0"/>
    <x v="3"/>
    <x v="5"/>
    <x v="41"/>
    <x v="7"/>
    <x v="0"/>
  </r>
  <r>
    <m/>
    <x v="0"/>
    <x v="0"/>
    <x v="4"/>
    <x v="8"/>
    <x v="42"/>
    <x v="9"/>
    <x v="0"/>
  </r>
  <r>
    <m/>
    <x v="0"/>
    <x v="0"/>
    <x v="4"/>
    <x v="13"/>
    <x v="43"/>
    <x v="32"/>
    <x v="0"/>
  </r>
  <r>
    <m/>
    <x v="0"/>
    <x v="0"/>
    <x v="4"/>
    <x v="13"/>
    <x v="44"/>
    <x v="33"/>
    <x v="0"/>
  </r>
  <r>
    <m/>
    <x v="0"/>
    <x v="0"/>
    <x v="5"/>
    <x v="1"/>
    <x v="1"/>
    <x v="34"/>
    <x v="0"/>
  </r>
  <r>
    <m/>
    <x v="0"/>
    <x v="0"/>
    <x v="5"/>
    <x v="1"/>
    <x v="45"/>
    <x v="34"/>
    <x v="0"/>
  </r>
  <r>
    <m/>
    <x v="0"/>
    <x v="0"/>
    <x v="5"/>
    <x v="3"/>
    <x v="7"/>
    <x v="8"/>
    <x v="0"/>
  </r>
  <r>
    <m/>
    <x v="0"/>
    <x v="0"/>
    <x v="5"/>
    <x v="0"/>
    <x v="46"/>
    <x v="31"/>
    <x v="0"/>
  </r>
  <r>
    <m/>
    <x v="0"/>
    <x v="0"/>
    <x v="5"/>
    <x v="0"/>
    <x v="46"/>
    <x v="35"/>
    <x v="1"/>
  </r>
  <r>
    <m/>
    <x v="0"/>
    <x v="0"/>
    <x v="5"/>
    <x v="1"/>
    <x v="47"/>
    <x v="36"/>
    <x v="0"/>
  </r>
  <r>
    <m/>
    <x v="0"/>
    <x v="0"/>
    <x v="6"/>
    <x v="14"/>
    <x v="48"/>
    <x v="7"/>
    <x v="0"/>
  </r>
  <r>
    <m/>
    <x v="0"/>
    <x v="0"/>
    <x v="6"/>
    <x v="0"/>
    <x v="49"/>
    <x v="7"/>
    <x v="0"/>
  </r>
  <r>
    <m/>
    <x v="0"/>
    <x v="0"/>
    <x v="6"/>
    <x v="10"/>
    <x v="50"/>
    <x v="37"/>
    <x v="0"/>
  </r>
  <r>
    <m/>
    <x v="0"/>
    <x v="0"/>
    <x v="6"/>
    <x v="8"/>
    <x v="15"/>
    <x v="2"/>
    <x v="0"/>
  </r>
  <r>
    <m/>
    <x v="0"/>
    <x v="0"/>
    <x v="6"/>
    <x v="8"/>
    <x v="15"/>
    <x v="1"/>
    <x v="0"/>
  </r>
  <r>
    <m/>
    <x v="0"/>
    <x v="0"/>
    <x v="6"/>
    <x v="9"/>
    <x v="51"/>
    <x v="38"/>
    <x v="0"/>
  </r>
  <r>
    <m/>
    <x v="0"/>
    <x v="0"/>
    <x v="6"/>
    <x v="8"/>
    <x v="52"/>
    <x v="39"/>
    <x v="0"/>
  </r>
  <r>
    <m/>
    <x v="0"/>
    <x v="0"/>
    <x v="6"/>
    <x v="7"/>
    <x v="37"/>
    <x v="40"/>
    <x v="0"/>
  </r>
  <r>
    <m/>
    <x v="0"/>
    <x v="0"/>
    <x v="6"/>
    <x v="7"/>
    <x v="43"/>
    <x v="41"/>
    <x v="0"/>
  </r>
  <r>
    <m/>
    <x v="0"/>
    <x v="0"/>
    <x v="6"/>
    <x v="0"/>
    <x v="53"/>
    <x v="38"/>
    <x v="0"/>
  </r>
  <r>
    <m/>
    <x v="0"/>
    <x v="0"/>
    <x v="6"/>
    <x v="7"/>
    <x v="37"/>
    <x v="42"/>
    <x v="0"/>
  </r>
  <r>
    <m/>
    <x v="0"/>
    <x v="0"/>
    <x v="6"/>
    <x v="14"/>
    <x v="54"/>
    <x v="43"/>
    <x v="0"/>
  </r>
  <r>
    <m/>
    <x v="0"/>
    <x v="0"/>
    <x v="6"/>
    <x v="9"/>
    <x v="55"/>
    <x v="44"/>
    <x v="0"/>
  </r>
  <r>
    <m/>
    <x v="0"/>
    <x v="0"/>
    <x v="6"/>
    <x v="7"/>
    <x v="43"/>
    <x v="45"/>
    <x v="0"/>
  </r>
  <r>
    <m/>
    <x v="0"/>
    <x v="0"/>
    <x v="6"/>
    <x v="8"/>
    <x v="56"/>
    <x v="46"/>
    <x v="0"/>
  </r>
  <r>
    <m/>
    <x v="0"/>
    <x v="0"/>
    <x v="6"/>
    <x v="13"/>
    <x v="57"/>
    <x v="47"/>
    <x v="0"/>
  </r>
  <r>
    <m/>
    <x v="0"/>
    <x v="0"/>
    <x v="7"/>
    <x v="0"/>
    <x v="1"/>
    <x v="0"/>
    <x v="0"/>
  </r>
  <r>
    <m/>
    <x v="0"/>
    <x v="0"/>
    <x v="7"/>
    <x v="2"/>
    <x v="11"/>
    <x v="1"/>
    <x v="0"/>
  </r>
  <r>
    <m/>
    <x v="0"/>
    <x v="0"/>
    <x v="7"/>
    <x v="1"/>
    <x v="1"/>
    <x v="1"/>
    <x v="0"/>
  </r>
  <r>
    <m/>
    <x v="0"/>
    <x v="0"/>
    <x v="7"/>
    <x v="1"/>
    <x v="45"/>
    <x v="1"/>
    <x v="0"/>
  </r>
  <r>
    <m/>
    <x v="0"/>
    <x v="0"/>
    <x v="7"/>
    <x v="15"/>
    <x v="0"/>
    <x v="8"/>
    <x v="0"/>
  </r>
  <r>
    <m/>
    <x v="0"/>
    <x v="0"/>
    <x v="7"/>
    <x v="1"/>
    <x v="33"/>
    <x v="48"/>
    <x v="0"/>
  </r>
  <r>
    <m/>
    <x v="0"/>
    <x v="0"/>
    <x v="7"/>
    <x v="16"/>
    <x v="58"/>
    <x v="49"/>
    <x v="0"/>
  </r>
  <r>
    <m/>
    <x v="0"/>
    <x v="0"/>
    <x v="7"/>
    <x v="1"/>
    <x v="1"/>
    <x v="50"/>
    <x v="0"/>
  </r>
  <r>
    <m/>
    <x v="0"/>
    <x v="0"/>
    <x v="7"/>
    <x v="1"/>
    <x v="1"/>
    <x v="2"/>
    <x v="0"/>
  </r>
  <r>
    <m/>
    <x v="0"/>
    <x v="0"/>
    <x v="7"/>
    <x v="12"/>
    <x v="59"/>
    <x v="51"/>
    <x v="0"/>
  </r>
  <r>
    <m/>
    <x v="0"/>
    <x v="0"/>
    <x v="7"/>
    <x v="2"/>
    <x v="60"/>
    <x v="52"/>
    <x v="0"/>
  </r>
  <r>
    <m/>
    <x v="0"/>
    <x v="0"/>
    <x v="8"/>
    <x v="17"/>
    <x v="61"/>
    <x v="53"/>
    <x v="0"/>
  </r>
  <r>
    <m/>
    <x v="0"/>
    <x v="0"/>
    <x v="8"/>
    <x v="4"/>
    <x v="62"/>
    <x v="54"/>
    <x v="0"/>
  </r>
  <r>
    <m/>
    <x v="0"/>
    <x v="0"/>
    <x v="8"/>
    <x v="4"/>
    <x v="63"/>
    <x v="8"/>
    <x v="0"/>
  </r>
  <r>
    <m/>
    <x v="0"/>
    <x v="0"/>
    <x v="8"/>
    <x v="4"/>
    <x v="64"/>
    <x v="8"/>
    <x v="0"/>
  </r>
  <r>
    <m/>
    <x v="0"/>
    <x v="0"/>
    <x v="8"/>
    <x v="17"/>
    <x v="65"/>
    <x v="55"/>
    <x v="0"/>
  </r>
  <r>
    <m/>
    <x v="0"/>
    <x v="0"/>
    <x v="8"/>
    <x v="4"/>
    <x v="66"/>
    <x v="31"/>
    <x v="0"/>
  </r>
  <r>
    <m/>
    <x v="0"/>
    <x v="0"/>
    <x v="8"/>
    <x v="18"/>
    <x v="67"/>
    <x v="8"/>
    <x v="0"/>
  </r>
  <r>
    <m/>
    <x v="0"/>
    <x v="0"/>
    <x v="8"/>
    <x v="0"/>
    <x v="68"/>
    <x v="56"/>
    <x v="0"/>
  </r>
  <r>
    <m/>
    <x v="0"/>
    <x v="0"/>
    <x v="9"/>
    <x v="19"/>
    <x v="69"/>
    <x v="9"/>
    <x v="0"/>
  </r>
  <r>
    <m/>
    <x v="0"/>
    <x v="0"/>
    <x v="9"/>
    <x v="0"/>
    <x v="70"/>
    <x v="0"/>
    <x v="0"/>
  </r>
  <r>
    <m/>
    <x v="0"/>
    <x v="0"/>
    <x v="9"/>
    <x v="1"/>
    <x v="35"/>
    <x v="57"/>
    <x v="0"/>
  </r>
  <r>
    <m/>
    <x v="0"/>
    <x v="0"/>
    <x v="9"/>
    <x v="1"/>
    <x v="1"/>
    <x v="2"/>
    <x v="0"/>
  </r>
  <r>
    <m/>
    <x v="0"/>
    <x v="0"/>
    <x v="9"/>
    <x v="1"/>
    <x v="1"/>
    <x v="9"/>
    <x v="0"/>
  </r>
  <r>
    <m/>
    <x v="0"/>
    <x v="0"/>
    <x v="9"/>
    <x v="2"/>
    <x v="71"/>
    <x v="58"/>
    <x v="0"/>
  </r>
  <r>
    <m/>
    <x v="0"/>
    <x v="0"/>
    <x v="9"/>
    <x v="15"/>
    <x v="0"/>
    <x v="8"/>
    <x v="0"/>
  </r>
  <r>
    <m/>
    <x v="0"/>
    <x v="0"/>
    <x v="9"/>
    <x v="15"/>
    <x v="72"/>
    <x v="59"/>
    <x v="1"/>
  </r>
  <r>
    <m/>
    <x v="0"/>
    <x v="0"/>
    <x v="9"/>
    <x v="1"/>
    <x v="1"/>
    <x v="47"/>
    <x v="0"/>
  </r>
  <r>
    <m/>
    <x v="0"/>
    <x v="0"/>
    <x v="9"/>
    <x v="1"/>
    <x v="47"/>
    <x v="60"/>
    <x v="0"/>
  </r>
  <r>
    <m/>
    <x v="0"/>
    <x v="0"/>
    <x v="9"/>
    <x v="12"/>
    <x v="73"/>
    <x v="61"/>
    <x v="1"/>
  </r>
  <r>
    <m/>
    <x v="0"/>
    <x v="0"/>
    <x v="9"/>
    <x v="13"/>
    <x v="38"/>
    <x v="30"/>
    <x v="0"/>
  </r>
  <r>
    <m/>
    <x v="0"/>
    <x v="0"/>
    <x v="9"/>
    <x v="12"/>
    <x v="59"/>
    <x v="8"/>
    <x v="0"/>
  </r>
  <r>
    <m/>
    <x v="0"/>
    <x v="0"/>
    <x v="9"/>
    <x v="12"/>
    <x v="74"/>
    <x v="62"/>
    <x v="0"/>
  </r>
  <r>
    <m/>
    <x v="0"/>
    <x v="0"/>
    <x v="9"/>
    <x v="7"/>
    <x v="75"/>
    <x v="8"/>
    <x v="0"/>
  </r>
  <r>
    <m/>
    <x v="0"/>
    <x v="0"/>
    <x v="10"/>
    <x v="13"/>
    <x v="76"/>
    <x v="63"/>
    <x v="0"/>
  </r>
  <r>
    <m/>
    <x v="0"/>
    <x v="0"/>
    <x v="10"/>
    <x v="13"/>
    <x v="0"/>
    <x v="64"/>
    <x v="0"/>
  </r>
  <r>
    <m/>
    <x v="0"/>
    <x v="0"/>
    <x v="10"/>
    <x v="7"/>
    <x v="37"/>
    <x v="65"/>
    <x v="0"/>
  </r>
  <r>
    <m/>
    <x v="0"/>
    <x v="0"/>
    <x v="10"/>
    <x v="8"/>
    <x v="15"/>
    <x v="66"/>
    <x v="0"/>
  </r>
  <r>
    <m/>
    <x v="0"/>
    <x v="0"/>
    <x v="11"/>
    <x v="0"/>
    <x v="0"/>
    <x v="0"/>
    <x v="0"/>
  </r>
  <r>
    <m/>
    <x v="0"/>
    <x v="0"/>
    <x v="11"/>
    <x v="0"/>
    <x v="70"/>
    <x v="0"/>
    <x v="0"/>
  </r>
  <r>
    <m/>
    <x v="0"/>
    <x v="0"/>
    <x v="11"/>
    <x v="1"/>
    <x v="1"/>
    <x v="8"/>
    <x v="0"/>
  </r>
  <r>
    <m/>
    <x v="0"/>
    <x v="0"/>
    <x v="11"/>
    <x v="0"/>
    <x v="77"/>
    <x v="12"/>
    <x v="0"/>
  </r>
  <r>
    <m/>
    <x v="0"/>
    <x v="0"/>
    <x v="11"/>
    <x v="4"/>
    <x v="78"/>
    <x v="8"/>
    <x v="0"/>
  </r>
  <r>
    <m/>
    <x v="0"/>
    <x v="0"/>
    <x v="11"/>
    <x v="1"/>
    <x v="79"/>
    <x v="67"/>
    <x v="0"/>
  </r>
  <r>
    <m/>
    <x v="0"/>
    <x v="0"/>
    <x v="11"/>
    <x v="4"/>
    <x v="80"/>
    <x v="43"/>
    <x v="0"/>
  </r>
  <r>
    <m/>
    <x v="0"/>
    <x v="0"/>
    <x v="11"/>
    <x v="1"/>
    <x v="81"/>
    <x v="68"/>
    <x v="0"/>
  </r>
  <r>
    <m/>
    <x v="0"/>
    <x v="0"/>
    <x v="11"/>
    <x v="4"/>
    <x v="82"/>
    <x v="69"/>
    <x v="0"/>
  </r>
  <r>
    <m/>
    <x v="0"/>
    <x v="0"/>
    <x v="12"/>
    <x v="13"/>
    <x v="0"/>
    <x v="0"/>
    <x v="0"/>
  </r>
  <r>
    <m/>
    <x v="0"/>
    <x v="0"/>
    <x v="12"/>
    <x v="9"/>
    <x v="83"/>
    <x v="70"/>
    <x v="0"/>
  </r>
  <r>
    <m/>
    <x v="0"/>
    <x v="0"/>
    <x v="12"/>
    <x v="14"/>
    <x v="84"/>
    <x v="71"/>
    <x v="0"/>
  </r>
  <r>
    <m/>
    <x v="0"/>
    <x v="0"/>
    <x v="12"/>
    <x v="4"/>
    <x v="85"/>
    <x v="72"/>
    <x v="0"/>
  </r>
  <r>
    <m/>
    <x v="0"/>
    <x v="0"/>
    <x v="12"/>
    <x v="8"/>
    <x v="56"/>
    <x v="73"/>
    <x v="0"/>
  </r>
  <r>
    <m/>
    <x v="0"/>
    <x v="0"/>
    <x v="12"/>
    <x v="7"/>
    <x v="37"/>
    <x v="42"/>
    <x v="0"/>
  </r>
  <r>
    <m/>
    <x v="0"/>
    <x v="0"/>
    <x v="12"/>
    <x v="4"/>
    <x v="64"/>
    <x v="51"/>
    <x v="0"/>
  </r>
  <r>
    <m/>
    <x v="0"/>
    <x v="0"/>
    <x v="12"/>
    <x v="4"/>
    <x v="63"/>
    <x v="74"/>
    <x v="0"/>
  </r>
  <r>
    <m/>
    <x v="0"/>
    <x v="0"/>
    <x v="12"/>
    <x v="7"/>
    <x v="86"/>
    <x v="29"/>
    <x v="0"/>
  </r>
  <r>
    <m/>
    <x v="0"/>
    <x v="0"/>
    <x v="12"/>
    <x v="0"/>
    <x v="87"/>
    <x v="75"/>
    <x v="0"/>
  </r>
  <r>
    <m/>
    <x v="0"/>
    <x v="0"/>
    <x v="12"/>
    <x v="0"/>
    <x v="70"/>
    <x v="76"/>
    <x v="0"/>
  </r>
  <r>
    <m/>
    <x v="0"/>
    <x v="0"/>
    <x v="12"/>
    <x v="10"/>
    <x v="88"/>
    <x v="3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  <r>
    <m/>
    <x v="1"/>
    <x v="1"/>
    <x v="13"/>
    <x v="20"/>
    <x v="89"/>
    <x v="77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293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0"/>
    <x v="0"/>
  </r>
  <r>
    <m/>
    <x v="0"/>
    <x v="0"/>
    <x v="0"/>
    <x v="2"/>
    <x v="3"/>
    <x v="2"/>
    <x v="0"/>
  </r>
  <r>
    <m/>
    <x v="0"/>
    <x v="0"/>
    <x v="0"/>
    <x v="3"/>
    <x v="4"/>
    <x v="3"/>
    <x v="0"/>
  </r>
  <r>
    <m/>
    <x v="0"/>
    <x v="0"/>
    <x v="0"/>
    <x v="4"/>
    <x v="5"/>
    <x v="4"/>
    <x v="0"/>
  </r>
  <r>
    <m/>
    <x v="0"/>
    <x v="0"/>
    <x v="1"/>
    <x v="5"/>
    <x v="6"/>
    <x v="5"/>
    <x v="0"/>
  </r>
  <r>
    <m/>
    <x v="0"/>
    <x v="0"/>
    <x v="1"/>
    <x v="5"/>
    <x v="7"/>
    <x v="6"/>
    <x v="0"/>
  </r>
  <r>
    <m/>
    <x v="0"/>
    <x v="0"/>
    <x v="1"/>
    <x v="5"/>
    <x v="8"/>
    <x v="4"/>
    <x v="0"/>
  </r>
  <r>
    <m/>
    <x v="0"/>
    <x v="0"/>
    <x v="1"/>
    <x v="5"/>
    <x v="9"/>
    <x v="4"/>
    <x v="0"/>
  </r>
  <r>
    <m/>
    <x v="0"/>
    <x v="0"/>
    <x v="1"/>
    <x v="0"/>
    <x v="10"/>
    <x v="7"/>
    <x v="0"/>
  </r>
  <r>
    <m/>
    <x v="0"/>
    <x v="0"/>
    <x v="1"/>
    <x v="0"/>
    <x v="11"/>
    <x v="8"/>
    <x v="0"/>
  </r>
  <r>
    <m/>
    <x v="0"/>
    <x v="0"/>
    <x v="1"/>
    <x v="0"/>
    <x v="12"/>
    <x v="4"/>
    <x v="0"/>
  </r>
  <r>
    <m/>
    <x v="0"/>
    <x v="0"/>
    <x v="1"/>
    <x v="6"/>
    <x v="13"/>
    <x v="9"/>
    <x v="0"/>
  </r>
  <r>
    <m/>
    <x v="0"/>
    <x v="0"/>
    <x v="1"/>
    <x v="3"/>
    <x v="14"/>
    <x v="10"/>
    <x v="0"/>
  </r>
  <r>
    <m/>
    <x v="0"/>
    <x v="0"/>
    <x v="2"/>
    <x v="7"/>
    <x v="15"/>
    <x v="4"/>
    <x v="0"/>
  </r>
  <r>
    <m/>
    <x v="0"/>
    <x v="0"/>
    <x v="2"/>
    <x v="7"/>
    <x v="16"/>
    <x v="11"/>
    <x v="0"/>
  </r>
  <r>
    <m/>
    <x v="0"/>
    <x v="0"/>
    <x v="2"/>
    <x v="0"/>
    <x v="10"/>
    <x v="12"/>
    <x v="0"/>
  </r>
  <r>
    <m/>
    <x v="0"/>
    <x v="0"/>
    <x v="2"/>
    <x v="5"/>
    <x v="17"/>
    <x v="4"/>
    <x v="0"/>
  </r>
  <r>
    <m/>
    <x v="0"/>
    <x v="0"/>
    <x v="2"/>
    <x v="5"/>
    <x v="18"/>
    <x v="13"/>
    <x v="0"/>
  </r>
  <r>
    <m/>
    <x v="0"/>
    <x v="0"/>
    <x v="3"/>
    <x v="8"/>
    <x v="19"/>
    <x v="14"/>
    <x v="0"/>
  </r>
  <r>
    <m/>
    <x v="0"/>
    <x v="0"/>
    <x v="3"/>
    <x v="8"/>
    <x v="19"/>
    <x v="15"/>
    <x v="0"/>
  </r>
  <r>
    <m/>
    <x v="0"/>
    <x v="0"/>
    <x v="3"/>
    <x v="9"/>
    <x v="20"/>
    <x v="16"/>
    <x v="0"/>
  </r>
  <r>
    <m/>
    <x v="0"/>
    <x v="0"/>
    <x v="3"/>
    <x v="5"/>
    <x v="21"/>
    <x v="17"/>
    <x v="0"/>
  </r>
  <r>
    <m/>
    <x v="0"/>
    <x v="0"/>
    <x v="3"/>
    <x v="5"/>
    <x v="22"/>
    <x v="15"/>
    <x v="0"/>
  </r>
  <r>
    <m/>
    <x v="0"/>
    <x v="0"/>
    <x v="3"/>
    <x v="5"/>
    <x v="23"/>
    <x v="13"/>
    <x v="0"/>
  </r>
  <r>
    <m/>
    <x v="0"/>
    <x v="0"/>
    <x v="3"/>
    <x v="5"/>
    <x v="24"/>
    <x v="18"/>
    <x v="0"/>
  </r>
  <r>
    <m/>
    <x v="0"/>
    <x v="0"/>
    <x v="3"/>
    <x v="5"/>
    <x v="25"/>
    <x v="19"/>
    <x v="0"/>
  </r>
  <r>
    <m/>
    <x v="0"/>
    <x v="0"/>
    <x v="3"/>
    <x v="10"/>
    <x v="26"/>
    <x v="4"/>
    <x v="0"/>
  </r>
  <r>
    <m/>
    <x v="0"/>
    <x v="0"/>
    <x v="3"/>
    <x v="0"/>
    <x v="27"/>
    <x v="4"/>
    <x v="0"/>
  </r>
  <r>
    <m/>
    <x v="0"/>
    <x v="0"/>
    <x v="3"/>
    <x v="7"/>
    <x v="28"/>
    <x v="20"/>
    <x v="0"/>
  </r>
  <r>
    <m/>
    <x v="0"/>
    <x v="0"/>
    <x v="3"/>
    <x v="8"/>
    <x v="29"/>
    <x v="21"/>
    <x v="0"/>
  </r>
  <r>
    <m/>
    <x v="0"/>
    <x v="0"/>
    <x v="3"/>
    <x v="8"/>
    <x v="30"/>
    <x v="22"/>
    <x v="0"/>
  </r>
  <r>
    <m/>
    <x v="0"/>
    <x v="0"/>
    <x v="3"/>
    <x v="5"/>
    <x v="8"/>
    <x v="23"/>
    <x v="0"/>
  </r>
  <r>
    <m/>
    <x v="0"/>
    <x v="0"/>
    <x v="3"/>
    <x v="5"/>
    <x v="31"/>
    <x v="24"/>
    <x v="0"/>
  </r>
  <r>
    <m/>
    <x v="0"/>
    <x v="0"/>
    <x v="3"/>
    <x v="5"/>
    <x v="32"/>
    <x v="25"/>
    <x v="0"/>
  </r>
  <r>
    <m/>
    <x v="0"/>
    <x v="0"/>
    <x v="4"/>
    <x v="7"/>
    <x v="16"/>
    <x v="26"/>
    <x v="0"/>
  </r>
  <r>
    <m/>
    <x v="0"/>
    <x v="0"/>
    <x v="4"/>
    <x v="7"/>
    <x v="33"/>
    <x v="27"/>
    <x v="0"/>
  </r>
  <r>
    <m/>
    <x v="0"/>
    <x v="0"/>
    <x v="4"/>
    <x v="11"/>
    <x v="34"/>
    <x v="16"/>
    <x v="0"/>
  </r>
  <r>
    <m/>
    <x v="0"/>
    <x v="0"/>
    <x v="4"/>
    <x v="12"/>
    <x v="35"/>
    <x v="28"/>
    <x v="0"/>
  </r>
  <r>
    <m/>
    <x v="0"/>
    <x v="0"/>
    <x v="4"/>
    <x v="12"/>
    <x v="36"/>
    <x v="29"/>
    <x v="0"/>
  </r>
  <r>
    <m/>
    <x v="0"/>
    <x v="0"/>
    <x v="4"/>
    <x v="13"/>
    <x v="18"/>
    <x v="30"/>
    <x v="0"/>
  </r>
  <r>
    <m/>
    <x v="0"/>
    <x v="0"/>
    <x v="4"/>
    <x v="0"/>
    <x v="4"/>
    <x v="31"/>
    <x v="0"/>
  </r>
  <r>
    <m/>
    <x v="0"/>
    <x v="0"/>
    <x v="5"/>
    <x v="0"/>
    <x v="37"/>
    <x v="32"/>
    <x v="0"/>
  </r>
  <r>
    <m/>
    <x v="0"/>
    <x v="0"/>
    <x v="5"/>
    <x v="8"/>
    <x v="38"/>
    <x v="33"/>
    <x v="0"/>
  </r>
  <r>
    <m/>
    <x v="0"/>
    <x v="0"/>
    <x v="5"/>
    <x v="12"/>
    <x v="30"/>
    <x v="34"/>
    <x v="0"/>
  </r>
  <r>
    <m/>
    <x v="0"/>
    <x v="0"/>
    <x v="6"/>
    <x v="7"/>
    <x v="16"/>
    <x v="35"/>
    <x v="0"/>
  </r>
  <r>
    <m/>
    <x v="0"/>
    <x v="0"/>
    <x v="6"/>
    <x v="7"/>
    <x v="39"/>
    <x v="36"/>
    <x v="0"/>
  </r>
  <r>
    <m/>
    <x v="0"/>
    <x v="0"/>
    <x v="6"/>
    <x v="7"/>
    <x v="15"/>
    <x v="9"/>
    <x v="0"/>
  </r>
  <r>
    <m/>
    <x v="0"/>
    <x v="0"/>
    <x v="6"/>
    <x v="0"/>
    <x v="37"/>
    <x v="0"/>
    <x v="0"/>
  </r>
  <r>
    <m/>
    <x v="0"/>
    <x v="0"/>
    <x v="6"/>
    <x v="3"/>
    <x v="40"/>
    <x v="37"/>
    <x v="0"/>
  </r>
  <r>
    <m/>
    <x v="0"/>
    <x v="0"/>
    <x v="6"/>
    <x v="12"/>
    <x v="41"/>
    <x v="29"/>
    <x v="0"/>
  </r>
  <r>
    <m/>
    <x v="0"/>
    <x v="0"/>
    <x v="6"/>
    <x v="13"/>
    <x v="42"/>
    <x v="4"/>
    <x v="0"/>
  </r>
  <r>
    <m/>
    <x v="0"/>
    <x v="0"/>
    <x v="7"/>
    <x v="7"/>
    <x v="15"/>
    <x v="4"/>
    <x v="0"/>
  </r>
  <r>
    <m/>
    <x v="0"/>
    <x v="0"/>
    <x v="7"/>
    <x v="7"/>
    <x v="43"/>
    <x v="38"/>
    <x v="0"/>
  </r>
  <r>
    <m/>
    <x v="0"/>
    <x v="0"/>
    <x v="7"/>
    <x v="0"/>
    <x v="44"/>
    <x v="12"/>
    <x v="0"/>
  </r>
  <r>
    <m/>
    <x v="0"/>
    <x v="0"/>
    <x v="7"/>
    <x v="0"/>
    <x v="45"/>
    <x v="0"/>
    <x v="0"/>
  </r>
  <r>
    <m/>
    <x v="0"/>
    <x v="0"/>
    <x v="7"/>
    <x v="7"/>
    <x v="39"/>
    <x v="39"/>
    <x v="0"/>
  </r>
  <r>
    <m/>
    <x v="0"/>
    <x v="0"/>
    <x v="7"/>
    <x v="5"/>
    <x v="46"/>
    <x v="4"/>
    <x v="0"/>
  </r>
  <r>
    <m/>
    <x v="0"/>
    <x v="0"/>
    <x v="7"/>
    <x v="5"/>
    <x v="47"/>
    <x v="4"/>
    <x v="0"/>
  </r>
  <r>
    <m/>
    <x v="0"/>
    <x v="0"/>
    <x v="7"/>
    <x v="14"/>
    <x v="48"/>
    <x v="16"/>
    <x v="0"/>
  </r>
  <r>
    <m/>
    <x v="0"/>
    <x v="0"/>
    <x v="7"/>
    <x v="0"/>
    <x v="49"/>
    <x v="16"/>
    <x v="0"/>
  </r>
  <r>
    <m/>
    <x v="0"/>
    <x v="0"/>
    <x v="8"/>
    <x v="15"/>
    <x v="50"/>
    <x v="2"/>
    <x v="1"/>
  </r>
  <r>
    <m/>
    <x v="0"/>
    <x v="0"/>
    <x v="8"/>
    <x v="10"/>
    <x v="51"/>
    <x v="4"/>
    <x v="0"/>
  </r>
  <r>
    <m/>
    <x v="0"/>
    <x v="0"/>
    <x v="8"/>
    <x v="8"/>
    <x v="35"/>
    <x v="40"/>
    <x v="1"/>
  </r>
  <r>
    <m/>
    <x v="0"/>
    <x v="0"/>
    <x v="8"/>
    <x v="8"/>
    <x v="24"/>
    <x v="41"/>
    <x v="0"/>
  </r>
  <r>
    <m/>
    <x v="0"/>
    <x v="0"/>
    <x v="8"/>
    <x v="5"/>
    <x v="6"/>
    <x v="42"/>
    <x v="0"/>
  </r>
  <r>
    <m/>
    <x v="0"/>
    <x v="0"/>
    <x v="8"/>
    <x v="5"/>
    <x v="7"/>
    <x v="4"/>
    <x v="0"/>
  </r>
  <r>
    <m/>
    <x v="0"/>
    <x v="0"/>
    <x v="8"/>
    <x v="5"/>
    <x v="52"/>
    <x v="4"/>
    <x v="0"/>
  </r>
  <r>
    <m/>
    <x v="0"/>
    <x v="0"/>
    <x v="8"/>
    <x v="8"/>
    <x v="53"/>
    <x v="43"/>
    <x v="0"/>
  </r>
  <r>
    <m/>
    <x v="0"/>
    <x v="0"/>
    <x v="8"/>
    <x v="0"/>
    <x v="10"/>
    <x v="0"/>
    <x v="0"/>
  </r>
  <r>
    <m/>
    <x v="0"/>
    <x v="0"/>
    <x v="8"/>
    <x v="0"/>
    <x v="27"/>
    <x v="16"/>
    <x v="0"/>
  </r>
  <r>
    <m/>
    <x v="0"/>
    <x v="0"/>
    <x v="8"/>
    <x v="1"/>
    <x v="54"/>
    <x v="44"/>
    <x v="0"/>
  </r>
  <r>
    <m/>
    <x v="0"/>
    <x v="0"/>
    <x v="8"/>
    <x v="8"/>
    <x v="55"/>
    <x v="45"/>
    <x v="0"/>
  </r>
  <r>
    <m/>
    <x v="0"/>
    <x v="0"/>
    <x v="8"/>
    <x v="5"/>
    <x v="22"/>
    <x v="46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  <r>
    <m/>
    <x v="1"/>
    <x v="1"/>
    <x v="9"/>
    <x v="16"/>
    <x v="56"/>
    <x v="4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2"/>
        <item m="1" x="6"/>
        <item h="1" m="1" x="9"/>
        <item m="1" x="11"/>
        <item m="1" x="10"/>
        <item m="1" x="3"/>
        <item m="1" x="12"/>
        <item m="1" x="4"/>
        <item m="1" x="5"/>
        <item m="1" x="7"/>
        <item m="1" x="8"/>
        <item x="0"/>
        <item x="1"/>
      </items>
    </pivotField>
    <pivotField name="DEPTO." axis="axisPage" compact="0" outline="0" subtotalTop="0" showAll="0" includeNewItemsInFilter="1" defaultSubtotal="0">
      <items count="68">
        <item x="1"/>
        <item h="1" m="1" x="42"/>
        <item h="1" m="1" x="12"/>
        <item h="1" m="1" x="32"/>
        <item h="1" m="1" x="25"/>
        <item m="1" x="35"/>
        <item m="1" x="4"/>
        <item h="1" m="1" x="3"/>
        <item m="1" x="15"/>
        <item m="1" x="24"/>
        <item m="1" x="51"/>
        <item m="1" x="33"/>
        <item m="1" x="49"/>
        <item m="1" x="23"/>
        <item m="1" x="43"/>
        <item m="1" x="34"/>
        <item m="1" x="67"/>
        <item m="1" x="53"/>
        <item m="1" x="2"/>
        <item m="1" x="16"/>
        <item m="1" x="20"/>
        <item m="1" x="57"/>
        <item m="1" x="55"/>
        <item m="1" x="54"/>
        <item m="1" x="48"/>
        <item m="1" x="37"/>
        <item m="1" x="62"/>
        <item m="1" x="11"/>
        <item m="1" x="52"/>
        <item m="1" x="58"/>
        <item m="1" x="38"/>
        <item m="1" x="50"/>
        <item m="1" x="21"/>
        <item m="1" x="7"/>
        <item m="1" x="5"/>
        <item m="1" x="56"/>
        <item m="1" x="36"/>
        <item m="1" x="27"/>
        <item m="1" x="9"/>
        <item m="1" x="60"/>
        <item m="1" x="39"/>
        <item m="1" x="26"/>
        <item m="1" x="8"/>
        <item m="1" x="59"/>
        <item m="1" x="22"/>
        <item m="1" x="6"/>
        <item m="1" x="17"/>
        <item m="1" x="64"/>
        <item m="1" x="44"/>
        <item m="1" x="29"/>
        <item m="1" x="13"/>
        <item m="1" x="63"/>
        <item m="1" x="41"/>
        <item m="1" x="28"/>
        <item m="1" x="10"/>
        <item m="1" x="61"/>
        <item m="1" x="40"/>
        <item m="1" x="47"/>
        <item m="1" x="19"/>
        <item m="1" x="66"/>
        <item m="1" x="46"/>
        <item m="1" x="31"/>
        <item m="1" x="18"/>
        <item m="1" x="65"/>
        <item m="1" x="45"/>
        <item m="1" x="30"/>
        <item m="1" x="14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3"/>
        <item x="0"/>
        <item x="2"/>
        <item x="1"/>
        <item x="4"/>
        <item x="6"/>
        <item x="8"/>
        <item x="7"/>
        <item x="5"/>
      </items>
    </pivotField>
    <pivotField axis="axisRow" compact="0" outline="0" subtotalTop="0" showAll="0" includeNewItemsInFilter="1" defaultSubtotal="0">
      <items count="217">
        <item m="1" x="119"/>
        <item m="1" x="59"/>
        <item x="23"/>
        <item m="1" x="192"/>
        <item m="1" x="32"/>
        <item m="1" x="132"/>
        <item m="1" x="206"/>
        <item m="1" x="188"/>
        <item m="1" x="179"/>
        <item m="1" x="26"/>
        <item m="1" x="113"/>
        <item x="20"/>
        <item m="1" x="70"/>
        <item m="1" x="64"/>
        <item m="1" x="104"/>
        <item m="1" x="198"/>
        <item m="1" x="108"/>
        <item x="17"/>
        <item m="1" x="168"/>
        <item m="1" x="92"/>
        <item m="1" x="139"/>
        <item m="1" x="162"/>
        <item m="1" x="77"/>
        <item m="1" x="30"/>
        <item m="1" x="178"/>
        <item m="1" x="25"/>
        <item m="1" x="213"/>
        <item m="1" x="79"/>
        <item m="1" x="182"/>
        <item m="1" x="174"/>
        <item m="1" x="135"/>
        <item m="1" x="216"/>
        <item m="1" x="166"/>
        <item m="1" x="194"/>
        <item m="1" x="54"/>
        <item m="1" x="200"/>
        <item m="1" x="149"/>
        <item m="1" x="72"/>
        <item m="1" x="83"/>
        <item m="1" x="130"/>
        <item m="1" x="24"/>
        <item m="1" x="110"/>
        <item m="1" x="29"/>
        <item m="1" x="75"/>
        <item m="1" x="49"/>
        <item m="1" x="39"/>
        <item m="1" x="116"/>
        <item m="1" x="60"/>
        <item m="1" x="210"/>
        <item m="1" x="169"/>
        <item m="1" x="199"/>
        <item m="1" x="101"/>
        <item m="1" x="81"/>
        <item m="1" x="153"/>
        <item m="1" x="193"/>
        <item x="13"/>
        <item m="1" x="187"/>
        <item m="1" x="191"/>
        <item m="1" x="147"/>
        <item m="1" x="155"/>
        <item m="1" x="36"/>
        <item m="1" x="42"/>
        <item m="1" x="164"/>
        <item m="1" x="145"/>
        <item m="1" x="55"/>
        <item m="1" x="150"/>
        <item m="1" x="73"/>
        <item m="1" x="209"/>
        <item m="1" x="112"/>
        <item m="1" x="40"/>
        <item m="1" x="97"/>
        <item x="22"/>
        <item m="1" x="202"/>
        <item m="1" x="38"/>
        <item m="1" x="45"/>
        <item m="1" x="27"/>
        <item m="1" x="95"/>
        <item m="1" x="91"/>
        <item m="1" x="159"/>
        <item m="1" x="115"/>
        <item m="1" x="140"/>
        <item m="1" x="123"/>
        <item m="1" x="87"/>
        <item m="1" x="109"/>
        <item m="1" x="107"/>
        <item m="1" x="122"/>
        <item m="1" x="82"/>
        <item m="1" x="118"/>
        <item m="1" x="53"/>
        <item m="1" x="114"/>
        <item x="8"/>
        <item m="1" x="173"/>
        <item m="1" x="96"/>
        <item m="1" x="46"/>
        <item x="14"/>
        <item m="1" x="180"/>
        <item m="1" x="128"/>
        <item m="1" x="106"/>
        <item m="1" x="160"/>
        <item m="1" x="211"/>
        <item m="1" x="61"/>
        <item m="1" x="37"/>
        <item m="1" x="154"/>
        <item m="1" x="31"/>
        <item m="1" x="44"/>
        <item m="1" x="80"/>
        <item m="1" x="158"/>
        <item m="1" x="143"/>
        <item m="1" x="88"/>
        <item m="1" x="65"/>
        <item x="15"/>
        <item m="1" x="201"/>
        <item m="1" x="69"/>
        <item m="1" x="208"/>
        <item m="1" x="58"/>
        <item m="1" x="189"/>
        <item m="1" x="175"/>
        <item m="1" x="124"/>
        <item m="1" x="197"/>
        <item m="1" x="117"/>
        <item m="1" x="98"/>
        <item m="1" x="172"/>
        <item m="1" x="62"/>
        <item m="1" x="102"/>
        <item m="1" x="142"/>
        <item m="1" x="148"/>
        <item m="1" x="161"/>
        <item m="1" x="90"/>
        <item m="1" x="125"/>
        <item m="1" x="93"/>
        <item m="1" x="103"/>
        <item m="1" x="185"/>
        <item m="1" x="144"/>
        <item m="1" x="74"/>
        <item m="1" x="190"/>
        <item m="1" x="100"/>
        <item x="5"/>
        <item m="1" x="43"/>
        <item m="1" x="195"/>
        <item m="1" x="71"/>
        <item m="1" x="165"/>
        <item m="1" x="137"/>
        <item m="1" x="56"/>
        <item m="1" x="47"/>
        <item m="1" x="146"/>
        <item m="1" x="177"/>
        <item m="1" x="170"/>
        <item m="1" x="141"/>
        <item m="1" x="196"/>
        <item x="11"/>
        <item m="1" x="171"/>
        <item m="1" x="133"/>
        <item m="1" x="151"/>
        <item m="1" x="163"/>
        <item m="1" x="35"/>
        <item m="1" x="63"/>
        <item m="1" x="68"/>
        <item m="1" x="105"/>
        <item m="1" x="127"/>
        <item m="1" x="138"/>
        <item m="1" x="120"/>
        <item m="1" x="67"/>
        <item m="1" x="136"/>
        <item m="1" x="207"/>
        <item m="1" x="78"/>
        <item x="3"/>
        <item m="1" x="111"/>
        <item m="1" x="205"/>
        <item m="1" x="52"/>
        <item m="1" x="152"/>
        <item m="1" x="94"/>
        <item m="1" x="51"/>
        <item m="1" x="121"/>
        <item m="1" x="183"/>
        <item m="1" x="126"/>
        <item m="1" x="167"/>
        <item x="2"/>
        <item m="1" x="34"/>
        <item m="1" x="176"/>
        <item m="1" x="129"/>
        <item x="9"/>
        <item m="1" x="84"/>
        <item m="1" x="89"/>
        <item m="1" x="134"/>
        <item m="1" x="131"/>
        <item x="6"/>
        <item m="1" x="184"/>
        <item m="1" x="66"/>
        <item m="1" x="41"/>
        <item m="1" x="99"/>
        <item m="1" x="203"/>
        <item x="7"/>
        <item m="1" x="50"/>
        <item x="10"/>
        <item m="1" x="48"/>
        <item m="1" x="76"/>
        <item m="1" x="204"/>
        <item m="1" x="57"/>
        <item m="1" x="28"/>
        <item x="19"/>
        <item m="1" x="156"/>
        <item m="1" x="214"/>
        <item m="1" x="86"/>
        <item x="12"/>
        <item m="1" x="33"/>
        <item x="18"/>
        <item m="1" x="215"/>
        <item m="1" x="157"/>
        <item m="1" x="212"/>
        <item m="1" x="186"/>
        <item m="1" x="85"/>
        <item x="0"/>
        <item m="1" x="181"/>
        <item x="4"/>
        <item x="21"/>
        <item x="1"/>
        <item x="16"/>
      </items>
    </pivotField>
    <pivotField axis="axisRow" compact="0" outline="0" subtotalTop="0" showAll="0" includeNewItemsInFilter="1" defaultSubtotal="0">
      <items count="91">
        <item x="89"/>
        <item m="1" x="90"/>
        <item x="22"/>
        <item x="8"/>
        <item x="48"/>
        <item x="14"/>
        <item x="81"/>
        <item x="80"/>
        <item x="66"/>
        <item x="72"/>
        <item x="21"/>
        <item x="7"/>
        <item x="35"/>
        <item x="23"/>
        <item x="60"/>
        <item x="9"/>
        <item x="37"/>
        <item x="74"/>
        <item x="59"/>
        <item x="33"/>
        <item x="63"/>
        <item x="73"/>
        <item x="0"/>
        <item x="3"/>
        <item x="4"/>
        <item x="5"/>
        <item x="6"/>
        <item x="10"/>
        <item x="11"/>
        <item x="12"/>
        <item x="13"/>
        <item x="15"/>
        <item x="16"/>
        <item x="18"/>
        <item x="24"/>
        <item x="25"/>
        <item x="26"/>
        <item x="28"/>
        <item x="29"/>
        <item x="30"/>
        <item x="31"/>
        <item x="32"/>
        <item x="17"/>
        <item x="34"/>
        <item x="38"/>
        <item x="39"/>
        <item x="40"/>
        <item x="44"/>
        <item x="46"/>
        <item x="47"/>
        <item x="49"/>
        <item x="50"/>
        <item x="51"/>
        <item x="52"/>
        <item x="53"/>
        <item x="54"/>
        <item x="55"/>
        <item x="58"/>
        <item x="64"/>
        <item x="65"/>
        <item x="71"/>
        <item x="76"/>
        <item x="77"/>
        <item x="78"/>
        <item x="82"/>
        <item x="84"/>
        <item x="1"/>
        <item x="86"/>
        <item x="19"/>
        <item x="20"/>
        <item x="27"/>
        <item x="36"/>
        <item x="41"/>
        <item x="42"/>
        <item x="43"/>
        <item x="45"/>
        <item x="56"/>
        <item x="57"/>
        <item x="61"/>
        <item x="62"/>
        <item x="69"/>
        <item x="70"/>
        <item x="85"/>
        <item x="88"/>
        <item x="2"/>
        <item x="67"/>
        <item x="68"/>
        <item x="75"/>
        <item x="79"/>
        <item x="83"/>
        <item x="87"/>
      </items>
    </pivotField>
    <pivotField axis="axisRow" compact="0" outline="0" subtotalTop="0" showAll="0" includeNewItemsInFilter="1" defaultSubtotal="0">
      <items count="1503">
        <item m="1" x="718"/>
        <item x="68"/>
        <item sd="0" m="1" x="1157"/>
        <item m="1" x="319"/>
        <item m="1" x="1239"/>
        <item m="1" x="899"/>
        <item m="1" x="1183"/>
        <item m="1" x="1341"/>
        <item m="1" x="984"/>
        <item m="1" x="852"/>
        <item m="1" x="1240"/>
        <item m="1" x="733"/>
        <item m="1" x="569"/>
        <item m="1" x="1197"/>
        <item m="1" x="361"/>
        <item m="1" x="415"/>
        <item m="1" x="598"/>
        <item m="1" x="893"/>
        <item m="1" x="131"/>
        <item m="1" x="648"/>
        <item m="1" x="1139"/>
        <item m="1" x="341"/>
        <item m="1" x="599"/>
        <item m="1" x="906"/>
        <item m="1" x="865"/>
        <item m="1" x="119"/>
        <item m="1" x="208"/>
        <item m="1" x="650"/>
        <item x="63"/>
        <item m="1" x="1470"/>
        <item m="1" x="994"/>
        <item m="1" x="673"/>
        <item m="1" x="762"/>
        <item m="1" x="809"/>
        <item m="1" x="566"/>
        <item m="1" x="1069"/>
        <item m="1" x="931"/>
        <item m="1" x="1335"/>
        <item m="1" x="805"/>
        <item m="1" x="209"/>
        <item m="1" x="1060"/>
        <item m="1" x="630"/>
        <item m="1" x="786"/>
        <item m="1" x="771"/>
        <item m="1" x="1212"/>
        <item m="1" x="1220"/>
        <item m="1" x="628"/>
        <item m="1" x="502"/>
        <item m="1" x="299"/>
        <item m="1" x="935"/>
        <item m="1" x="413"/>
        <item m="1" x="864"/>
        <item m="1" x="125"/>
        <item m="1" x="1030"/>
        <item m="1" x="496"/>
        <item m="1" x="649"/>
        <item m="1" x="938"/>
        <item m="1" x="1430"/>
        <item m="1" x="126"/>
        <item m="1" x="614"/>
        <item m="1" x="69"/>
        <item m="1" x="1280"/>
        <item m="1" x="357"/>
        <item m="1" x="1109"/>
        <item m="1" x="565"/>
        <item m="1" x="763"/>
        <item m="1" x="1086"/>
        <item m="1" x="1120"/>
        <item m="1" x="1245"/>
        <item m="1" x="736"/>
        <item m="1" x="1237"/>
        <item m="1" x="587"/>
        <item m="1" x="497"/>
        <item m="1" x="501"/>
        <item m="1" x="1488"/>
        <item m="1" x="756"/>
        <item m="1" x="1061"/>
        <item m="1" x="1031"/>
        <item m="1" x="956"/>
        <item m="1" x="710"/>
        <item m="1" x="1194"/>
        <item m="1" x="1095"/>
        <item m="1" x="880"/>
        <item m="1" x="579"/>
        <item m="1" x="625"/>
        <item m="1" x="1491"/>
        <item m="1" x="637"/>
        <item m="1" x="175"/>
        <item m="1" x="594"/>
        <item m="1" x="385"/>
        <item m="1" x="517"/>
        <item m="1" x="335"/>
        <item m="1" x="996"/>
        <item m="1" x="74"/>
        <item x="11"/>
        <item m="1" x="343"/>
        <item m="1" x="797"/>
        <item m="1" x="1004"/>
        <item m="1" x="1136"/>
        <item m="1" x="292"/>
        <item m="1" x="792"/>
        <item m="1" x="783"/>
        <item m="1" x="772"/>
        <item m="1" x="743"/>
        <item m="1" x="753"/>
        <item m="1" x="1137"/>
        <item m="1" x="98"/>
        <item m="1" x="819"/>
        <item m="1" x="1423"/>
        <item m="1" x="1295"/>
        <item x="18"/>
        <item m="1" x="1291"/>
        <item m="1" x="1471"/>
        <item m="1" x="510"/>
        <item m="1" x="109"/>
        <item m="1" x="1000"/>
        <item m="1" x="888"/>
        <item m="1" x="388"/>
        <item m="1" x="668"/>
        <item m="1" x="1417"/>
        <item m="1" x="1363"/>
        <item m="1" x="203"/>
        <item m="1" x="796"/>
        <item m="1" x="416"/>
        <item m="1" x="1133"/>
        <item m="1" x="325"/>
        <item m="1" x="124"/>
        <item m="1" x="112"/>
        <item m="1" x="1140"/>
        <item m="1" x="353"/>
        <item x="66"/>
        <item m="1" x="953"/>
        <item m="1" x="258"/>
        <item m="1" x="645"/>
        <item m="1" x="1304"/>
        <item x="38"/>
        <item m="1" x="544"/>
        <item m="1" x="712"/>
        <item m="1" x="694"/>
        <item m="1" x="1339"/>
        <item m="1" x="1101"/>
        <item m="1" x="1355"/>
        <item m="1" x="1228"/>
        <item m="1" x="663"/>
        <item m="1" x="1456"/>
        <item x="56"/>
        <item m="1" x="436"/>
        <item x="34"/>
        <item m="1" x="1248"/>
        <item x="49"/>
        <item m="1" x="845"/>
        <item m="1" x="1122"/>
        <item m="1" x="664"/>
        <item m="1" x="1301"/>
        <item m="1" x="1041"/>
        <item m="1" x="282"/>
        <item m="1" x="560"/>
        <item m="1" x="375"/>
        <item m="1" x="834"/>
        <item m="1" x="1249"/>
        <item m="1" x="1009"/>
        <item m="1" x="575"/>
        <item m="1" x="1200"/>
        <item m="1" x="1053"/>
        <item m="1" x="1308"/>
        <item m="1" x="358"/>
        <item m="1" x="1151"/>
        <item m="1" x="192"/>
        <item m="1" x="345"/>
        <item m="1" x="1327"/>
        <item m="1" x="589"/>
        <item m="1" x="701"/>
        <item m="1" x="526"/>
        <item m="1" x="759"/>
        <item m="1" x="1409"/>
        <item m="1" x="688"/>
        <item m="1" x="982"/>
        <item m="1" x="407"/>
        <item m="1" x="81"/>
        <item m="1" x="1484"/>
        <item m="1" x="254"/>
        <item m="1" x="1113"/>
        <item m="1" x="149"/>
        <item x="47"/>
        <item m="1" x="1199"/>
        <item m="1" x="583"/>
        <item m="1" x="775"/>
        <item m="1" x="1413"/>
        <item m="1" x="1378"/>
        <item m="1" x="866"/>
        <item m="1" x="836"/>
        <item m="1" x="856"/>
        <item m="1" x="722"/>
        <item m="1" x="1357"/>
        <item m="1" x="1043"/>
        <item m="1" x="314"/>
        <item m="1" x="954"/>
        <item m="1" x="1441"/>
        <item m="1" x="478"/>
        <item m="1" x="1072"/>
        <item m="1" x="861"/>
        <item m="1" x="1459"/>
        <item m="1" x="716"/>
        <item m="1" x="1380"/>
        <item m="1" x="1398"/>
        <item m="1" x="1176"/>
        <item m="1" x="1407"/>
        <item m="1" x="1203"/>
        <item m="1" x="449"/>
        <item m="1" x="533"/>
        <item m="1" x="811"/>
        <item m="1" x="1391"/>
        <item m="1" x="399"/>
        <item m="1" x="225"/>
        <item m="1" x="1422"/>
        <item m="1" x="1162"/>
        <item m="1" x="191"/>
        <item m="1" x="570"/>
        <item m="1" x="140"/>
        <item m="1" x="339"/>
        <item m="1" x="214"/>
        <item m="1" x="1209"/>
        <item m="1" x="829"/>
        <item m="1" x="1426"/>
        <item m="1" x="679"/>
        <item m="1" x="617"/>
        <item m="1" x="1177"/>
        <item m="1" x="146"/>
        <item x="22"/>
        <item m="1" x="816"/>
        <item m="1" x="1244"/>
        <item m="1" x="1067"/>
        <item m="1" x="1013"/>
        <item m="1" x="107"/>
        <item m="1" x="896"/>
        <item m="1" x="1489"/>
        <item m="1" x="1448"/>
        <item m="1" x="133"/>
        <item m="1" x="1074"/>
        <item m="1" x="605"/>
        <item m="1" x="588"/>
        <item m="1" x="1348"/>
        <item x="60"/>
        <item m="1" x="542"/>
        <item m="1" x="531"/>
        <item m="1" x="177"/>
        <item m="1" x="365"/>
        <item m="1" x="918"/>
        <item m="1" x="1465"/>
        <item m="1" x="1233"/>
        <item m="1" x="732"/>
        <item m="1" x="1028"/>
        <item m="1" x="377"/>
        <item m="1" x="853"/>
        <item m="1" x="1015"/>
        <item m="1" x="368"/>
        <item m="1" x="1201"/>
        <item m="1" x="1232"/>
        <item m="1" x="677"/>
        <item m="1" x="1428"/>
        <item m="1" x="427"/>
        <item m="1" x="1059"/>
        <item m="1" x="1303"/>
        <item m="1" x="969"/>
        <item m="1" x="1149"/>
        <item m="1" x="186"/>
        <item m="1" x="455"/>
        <item m="1" x="1169"/>
        <item m="1" x="1034"/>
        <item m="1" x="153"/>
        <item m="1" x="641"/>
        <item m="1" x="1158"/>
        <item m="1" x="247"/>
        <item m="1" x="162"/>
        <item m="1" x="581"/>
        <item m="1" x="96"/>
        <item m="1" x="1001"/>
        <item m="1" x="310"/>
        <item m="1" x="307"/>
        <item m="1" x="514"/>
        <item m="1" x="383"/>
        <item m="1" x="593"/>
        <item m="1" x="139"/>
        <item m="1" x="1011"/>
        <item m="1" x="661"/>
        <item m="1" x="1302"/>
        <item m="1" x="1325"/>
        <item m="1" x="213"/>
        <item m="1" x="298"/>
        <item m="1" x="188"/>
        <item m="1" x="205"/>
        <item m="1" x="1427"/>
        <item m="1" x="253"/>
        <item m="1" x="1178"/>
        <item m="1" x="1479"/>
        <item m="1" x="106"/>
        <item m="1" x="837"/>
        <item m="1" x="942"/>
        <item m="1" x="1202"/>
        <item m="1" x="1434"/>
        <item m="1" x="842"/>
        <item x="37"/>
        <item m="1" x="1210"/>
        <item m="1" x="492"/>
        <item m="1" x="1332"/>
        <item m="1" x="180"/>
        <item m="1" x="1091"/>
        <item m="1" x="155"/>
        <item m="1" x="616"/>
        <item m="1" x="618"/>
        <item m="1" x="1182"/>
        <item m="1" x="246"/>
        <item m="1" x="651"/>
        <item m="1" x="424"/>
        <item m="1" x="80"/>
        <item m="1" x="1265"/>
        <item m="1" x="739"/>
        <item m="1" x="666"/>
        <item m="1" x="974"/>
        <item m="1" x="787"/>
        <item m="1" x="917"/>
        <item m="1" x="382"/>
        <item m="1" x="1057"/>
        <item m="1" x="464"/>
        <item m="1" x="1312"/>
        <item m="1" x="1481"/>
        <item m="1" x="777"/>
        <item m="1" x="623"/>
        <item m="1" x="905"/>
        <item m="1" x="187"/>
        <item m="1" x="100"/>
        <item m="1" x="665"/>
        <item m="1" x="1478"/>
        <item m="1" x="1326"/>
        <item m="1" x="308"/>
        <item m="1" x="352"/>
        <item m="1" x="1474"/>
        <item m="1" x="1477"/>
        <item m="1" x="163"/>
        <item m="1" x="803"/>
        <item m="1" x="1368"/>
        <item m="1" x="167"/>
        <item m="1" x="1361"/>
        <item m="1" x="111"/>
        <item m="1" x="444"/>
        <item m="1" x="160"/>
        <item m="1" x="818"/>
        <item m="1" x="964"/>
        <item m="1" x="529"/>
        <item m="1" x="426"/>
        <item m="1" x="1012"/>
        <item m="1" x="1310"/>
        <item m="1" x="557"/>
        <item m="1" x="1121"/>
        <item m="1" x="1247"/>
        <item x="35"/>
        <item m="1" x="506"/>
        <item m="1" x="113"/>
        <item sd="0" m="1" x="95"/>
        <item m="1" x="822"/>
        <item m="1" x="354"/>
        <item m="1" x="690"/>
        <item m="1" x="128"/>
        <item m="1" x="76"/>
        <item m="1" x="949"/>
        <item m="1" x="99"/>
        <item m="1" x="129"/>
        <item m="1" x="519"/>
        <item m="1" x="494"/>
        <item m="1" x="301"/>
        <item m="1" x="1446"/>
        <item m="1" x="379"/>
        <item m="1" x="877"/>
        <item m="1" x="1336"/>
        <item m="1" x="1292"/>
        <item m="1" x="336"/>
        <item m="1" x="758"/>
        <item m="1" x="1285"/>
        <item m="1" x="889"/>
        <item m="1" x="857"/>
        <item m="1" x="960"/>
        <item m="1" x="1382"/>
        <item m="1" x="946"/>
        <item m="1" x="1451"/>
        <item x="7"/>
        <item m="1" x="1100"/>
        <item m="1" x="693"/>
        <item m="1" x="1048"/>
        <item m="1" x="1472"/>
        <item m="1" x="691"/>
        <item m="1" x="371"/>
        <item m="1" x="141"/>
        <item m="1" x="1324"/>
        <item m="1" x="970"/>
        <item m="1" x="304"/>
        <item m="1" x="1025"/>
        <item m="1" x="936"/>
        <item m="1" x="256"/>
        <item m="1" x="257"/>
        <item m="1" x="1267"/>
        <item m="1" x="250"/>
        <item m="1" x="768"/>
        <item m="1" x="421"/>
        <item m="1" x="1138"/>
        <item m="1" x="527"/>
        <item m="1" x="378"/>
        <item m="1" x="1321"/>
        <item m="1" x="264"/>
        <item m="1" x="185"/>
        <item m="1" x="75"/>
        <item m="1" x="735"/>
        <item m="1" x="1450"/>
        <item m="1" x="869"/>
        <item m="1" x="740"/>
        <item m="1" x="454"/>
        <item m="1" x="1050"/>
        <item m="1" x="1174"/>
        <item m="1" x="309"/>
        <item m="1" x="878"/>
        <item m="1" x="405"/>
        <item m="1" x="939"/>
        <item m="1" x="619"/>
        <item m="1" x="1102"/>
        <item m="1" x="823"/>
        <item m="1" x="1340"/>
        <item m="1" x="965"/>
        <item m="1" x="391"/>
        <item m="1" x="1018"/>
        <item m="1" x="351"/>
        <item m="1" x="1455"/>
        <item m="1" x="306"/>
        <item m="1" x="1311"/>
        <item m="1" x="1014"/>
        <item m="1" x="721"/>
        <item m="1" x="312"/>
        <item m="1" x="539"/>
        <item m="1" x="1189"/>
        <item m="1" x="1253"/>
        <item m="1" x="1261"/>
        <item m="1" x="559"/>
        <item m="1" x="1167"/>
        <item m="1" x="1132"/>
        <item m="1" x="657"/>
        <item m="1" x="1383"/>
        <item m="1" x="780"/>
        <item m="1" x="874"/>
        <item m="1" x="975"/>
        <item m="1" x="425"/>
        <item m="1" x="950"/>
        <item m="1" x="943"/>
        <item m="1" x="993"/>
        <item m="1" x="270"/>
        <item m="1" x="715"/>
        <item m="1" x="338"/>
        <item m="1" x="692"/>
        <item m="1" x="204"/>
        <item m="1" x="121"/>
        <item m="1" x="855"/>
        <item m="1" x="682"/>
        <item m="1" x="659"/>
        <item m="1" x="1385"/>
        <item m="1" x="1411"/>
        <item m="1" x="1145"/>
        <item m="1" x="1374"/>
        <item m="1" x="1438"/>
        <item m="1" x="1225"/>
        <item m="1" x="1331"/>
        <item m="1" x="898"/>
        <item m="1" x="1115"/>
        <item m="1" x="516"/>
        <item m="1" x="1089"/>
        <item m="1" x="1032"/>
        <item m="1" x="981"/>
        <item m="1" x="360"/>
        <item m="1" x="1400"/>
        <item m="1" x="986"/>
        <item m="1" x="1105"/>
        <item m="1" x="387"/>
        <item m="1" x="638"/>
        <item m="1" x="551"/>
        <item m="1" x="417"/>
        <item m="1" x="647"/>
        <item m="1" x="1262"/>
        <item m="1" x="1173"/>
        <item m="1" x="1299"/>
        <item m="1" x="465"/>
        <item m="1" x="670"/>
        <item m="1" x="545"/>
        <item m="1" x="122"/>
        <item m="1" x="1392"/>
        <item m="1" x="1287"/>
        <item m="1" x="1483"/>
        <item m="1" x="858"/>
        <item m="1" x="433"/>
        <item m="1" x="601"/>
        <item m="1" x="395"/>
        <item m="1" x="262"/>
        <item m="1" x="273"/>
        <item m="1" x="1171"/>
        <item m="1" x="1342"/>
        <item m="1" x="1502"/>
        <item m="1" x="862"/>
        <item m="1" x="206"/>
        <item m="1" x="1305"/>
        <item m="1" x="850"/>
        <item m="1" x="1172"/>
        <item m="1" x="381"/>
        <item m="1" x="432"/>
        <item m="1" x="236"/>
        <item m="1" x="221"/>
        <item m="1" x="1447"/>
        <item m="1" x="355"/>
        <item m="1" x="259"/>
        <item m="1" x="1078"/>
        <item m="1" x="1068"/>
        <item m="1" x="909"/>
        <item m="1" x="398"/>
        <item m="1" x="1425"/>
        <item m="1" x="1125"/>
        <item m="1" x="176"/>
        <item m="1" x="520"/>
        <item m="1" x="1207"/>
        <item m="1" x="470"/>
        <item m="1" x="392"/>
        <item m="1" x="1134"/>
        <item m="1" x="1222"/>
        <item m="1" x="703"/>
        <item m="1" x="744"/>
        <item m="1" x="612"/>
        <item m="1" x="447"/>
        <item m="1" x="1106"/>
        <item m="1" x="678"/>
        <item m="1" x="1153"/>
        <item m="1" x="885"/>
        <item m="1" x="448"/>
        <item m="1" x="474"/>
        <item m="1" x="344"/>
        <item m="1" x="794"/>
        <item m="1" x="825"/>
        <item m="1" x="1454"/>
        <item m="1" x="1494"/>
        <item m="1" x="711"/>
        <item m="1" x="642"/>
        <item m="1" x="571"/>
        <item m="1" x="1289"/>
        <item m="1" x="723"/>
        <item m="1" x="1282"/>
        <item m="1" x="1146"/>
        <item m="1" x="1231"/>
        <item m="1" x="1449"/>
        <item m="1" x="1006"/>
        <item m="1" x="815"/>
        <item m="1" x="1108"/>
        <item m="1" x="400"/>
        <item m="1" x="1396"/>
        <item m="1" x="1038"/>
        <item m="1" x="239"/>
        <item m="1" x="624"/>
        <item m="1" x="915"/>
        <item m="1" x="1104"/>
        <item m="1" x="476"/>
        <item m="1" x="1389"/>
        <item m="1" x="287"/>
        <item m="1" x="704"/>
        <item m="1" x="1099"/>
        <item m="1" x="244"/>
        <item m="1" x="902"/>
        <item x="65"/>
        <item m="1" x="1010"/>
        <item m="1" x="767"/>
        <item m="1" x="171"/>
        <item m="1" x="1227"/>
        <item m="1" x="435"/>
        <item m="1" x="1024"/>
        <item m="1" x="660"/>
        <item m="1" x="528"/>
        <item m="1" x="698"/>
        <item m="1" x="1044"/>
        <item m="1" x="640"/>
        <item m="1" x="1495"/>
        <item m="1" x="726"/>
        <item m="1" x="844"/>
        <item m="1" x="890"/>
        <item m="1" x="1487"/>
        <item m="1" x="230"/>
        <item m="1" x="966"/>
        <item m="1" x="199"/>
        <item m="1" x="408"/>
        <item m="1" x="684"/>
        <item m="1" x="1298"/>
        <item m="1" x="774"/>
        <item m="1" x="507"/>
        <item m="1" x="94"/>
        <item m="1" x="1290"/>
        <item m="1" x="1188"/>
        <item m="1" x="1323"/>
        <item m="1" x="86"/>
        <item m="1" x="658"/>
        <item m="1" x="525"/>
        <item m="1" x="147"/>
        <item m="1" x="293"/>
        <item m="1" x="462"/>
        <item m="1" x="574"/>
        <item m="1" x="524"/>
        <item m="1" x="452"/>
        <item m="1" x="577"/>
        <item m="1" x="487"/>
        <item m="1" x="1112"/>
        <item m="1" x="1175"/>
        <item m="1" x="89"/>
        <item m="1" x="1130"/>
        <item m="1" x="541"/>
        <item m="1" x="110"/>
        <item m="1" x="1170"/>
        <item m="1" x="987"/>
        <item m="1" x="908"/>
        <item m="1" x="1163"/>
        <item m="1" x="1415"/>
        <item m="1" x="297"/>
        <item m="1" x="234"/>
        <item m="1" x="781"/>
        <item m="1" x="158"/>
        <item m="1" x="1007"/>
        <item m="1" x="87"/>
        <item m="1" x="821"/>
        <item m="1" x="229"/>
        <item m="1" x="971"/>
        <item m="1" x="472"/>
        <item m="1" x="1022"/>
        <item m="1" x="538"/>
        <item m="1" x="390"/>
        <item m="1" x="1055"/>
        <item m="1" x="602"/>
        <item m="1" x="958"/>
        <item m="1" x="798"/>
        <item m="1" x="70"/>
        <item m="1" x="1221"/>
        <item m="1" x="808"/>
        <item m="1" x="83"/>
        <item m="1" x="1318"/>
        <item m="1" x="120"/>
        <item m="1" x="93"/>
        <item m="1" x="1466"/>
        <item m="1" x="769"/>
        <item m="1" x="1309"/>
        <item m="1" x="1445"/>
        <item m="1" x="1116"/>
        <item m="1" x="671"/>
        <item m="1" x="910"/>
        <item m="1" x="1039"/>
        <item m="1" x="300"/>
        <item m="1" x="1052"/>
        <item m="1" x="370"/>
        <item m="1" x="603"/>
        <item m="1" x="681"/>
        <item m="1" x="380"/>
        <item m="1" x="872"/>
        <item m="1" x="333"/>
        <item m="1" x="1250"/>
        <item m="1" x="1080"/>
        <item m="1" x="607"/>
        <item m="1" x="926"/>
        <item m="1" x="1356"/>
        <item m="1" x="1343"/>
        <item m="1" x="1131"/>
        <item m="1" x="374"/>
        <item m="1" x="1020"/>
        <item m="1" x="430"/>
        <item m="1" x="509"/>
        <item m="1" x="103"/>
        <item m="1" x="606"/>
        <item m="1" x="515"/>
        <item m="1" x="276"/>
        <item m="1" x="1346"/>
        <item m="1" x="495"/>
        <item m="1" x="1276"/>
        <item m="1" x="108"/>
        <item m="1" x="168"/>
        <item m="1" x="410"/>
        <item m="1" x="847"/>
        <item m="1" x="439"/>
        <item m="1" x="1371"/>
        <item m="1" x="1366"/>
        <item x="13"/>
        <item m="1" x="738"/>
        <item m="1" x="1236"/>
        <item m="1" x="654"/>
        <item m="1" x="265"/>
        <item m="1" x="1141"/>
        <item m="1" x="979"/>
        <item m="1" x="1386"/>
        <item m="1" x="1005"/>
        <item m="1" x="689"/>
        <item m="1" x="976"/>
        <item m="1" x="848"/>
        <item m="1" x="746"/>
        <item m="1" x="751"/>
        <item m="1" x="563"/>
        <item m="1" x="951"/>
        <item m="1" x="238"/>
        <item m="1" x="373"/>
        <item m="1" x="434"/>
        <item m="1" x="479"/>
        <item m="1" x="892"/>
        <item m="1" x="366"/>
        <item m="1" x="320"/>
        <item m="1" x="429"/>
        <item m="1" x="422"/>
        <item m="1" x="445"/>
        <item m="1" x="1307"/>
        <item m="1" x="1049"/>
        <item m="1" x="1273"/>
        <item m="1" x="1475"/>
        <item x="20"/>
        <item m="1" x="540"/>
        <item m="1" x="727"/>
        <item m="1" x="226"/>
        <item m="1" x="268"/>
        <item m="1" x="1193"/>
        <item m="1" x="535"/>
        <item m="1" x="720"/>
        <item m="1" x="157"/>
        <item m="1" x="695"/>
        <item m="1" x="1211"/>
        <item m="1" x="555"/>
        <item m="1" x="1264"/>
        <item m="1" x="846"/>
        <item m="1" x="863"/>
        <item m="1" x="342"/>
        <item m="1" x="586"/>
        <item m="1" x="947"/>
        <item m="1" x="608"/>
        <item m="1" x="883"/>
        <item m="1" x="700"/>
        <item m="1" x="1344"/>
        <item m="1" x="1297"/>
        <item m="1" x="190"/>
        <item m="1" x="1164"/>
        <item x="16"/>
        <item m="1" x="833"/>
        <item m="1" x="179"/>
        <item m="1" x="991"/>
        <item m="1" x="827"/>
        <item m="1" x="456"/>
        <item m="1" x="313"/>
        <item m="1" x="1259"/>
        <item m="1" x="420"/>
        <item m="1" x="1142"/>
        <item m="1" x="1219"/>
        <item m="1" x="423"/>
        <item m="1" x="1029"/>
        <item m="1" x="1334"/>
        <item m="1" x="875"/>
        <item m="1" x="731"/>
        <item m="1" x="295"/>
        <item m="1" x="1144"/>
        <item m="1" x="240"/>
        <item m="1" x="944"/>
        <item m="1" x="1260"/>
        <item m="1" x="1365"/>
        <item m="1" x="968"/>
        <item m="1" x="118"/>
        <item m="1" x="724"/>
        <item m="1" x="1485"/>
        <item x="9"/>
        <item m="1" x="1165"/>
        <item x="59"/>
        <item m="1" x="1205"/>
        <item x="31"/>
        <item m="1" x="260"/>
        <item m="1" x="1148"/>
        <item m="1" x="550"/>
        <item m="1" x="655"/>
        <item m="1" x="1268"/>
        <item m="1" x="322"/>
        <item m="1" x="1126"/>
        <item m="1" x="145"/>
        <item m="1" x="980"/>
        <item m="1" x="1373"/>
        <item m="1" x="745"/>
        <item m="1" x="269"/>
        <item m="1" x="963"/>
        <item m="1" x="1003"/>
        <item m="1" x="806"/>
        <item m="1" x="891"/>
        <item m="1" x="504"/>
        <item x="26"/>
        <item m="1" x="633"/>
        <item m="1" x="144"/>
        <item m="1" x="457"/>
        <item m="1" x="280"/>
        <item m="1" x="708"/>
        <item m="1" x="182"/>
        <item m="1" x="71"/>
        <item m="1" x="1051"/>
        <item m="1" x="561"/>
        <item m="1" x="919"/>
        <item m="1" x="886"/>
        <item m="1" x="1062"/>
        <item m="1" x="543"/>
        <item m="1" x="1155"/>
        <item m="1" x="152"/>
        <item m="1" x="499"/>
        <item m="1" x="1226"/>
        <item m="1" x="870"/>
        <item m="1" x="117"/>
        <item m="1" x="1283"/>
        <item m="1" x="859"/>
        <item m="1" x="275"/>
        <item m="1" x="826"/>
        <item m="1" x="102"/>
        <item m="1" x="211"/>
        <item m="1" x="580"/>
        <item m="1" x="1008"/>
        <item m="1" x="1320"/>
        <item m="1" x="933"/>
        <item m="1" x="564"/>
        <item m="1" x="672"/>
        <item m="1" x="466"/>
        <item m="1" x="590"/>
        <item m="1" x="631"/>
        <item m="1" x="1124"/>
        <item m="1" x="990"/>
        <item m="1" x="978"/>
        <item m="1" x="156"/>
        <item m="1" x="1379"/>
        <item m="1" x="286"/>
        <item m="1" x="296"/>
        <item m="1" x="1087"/>
        <item m="1" x="1275"/>
        <item m="1" x="1418"/>
        <item m="1" x="838"/>
        <item m="1" x="749"/>
        <item m="1" x="174"/>
        <item m="1" x="484"/>
        <item m="1" x="1196"/>
        <item m="1" x="1166"/>
        <item m="1" x="356"/>
        <item m="1" x="1064"/>
        <item m="1" x="115"/>
        <item m="1" x="702"/>
        <item m="1" x="622"/>
        <item m="1" x="1251"/>
        <item m="1" x="441"/>
        <item m="1" x="463"/>
        <item m="1" x="311"/>
        <item x="3"/>
        <item m="1" x="1147"/>
        <item m="1" x="997"/>
        <item m="1" x="1206"/>
        <item m="1" x="473"/>
        <item m="1" x="1023"/>
        <item m="1" x="941"/>
        <item m="1" x="988"/>
        <item m="1" x="228"/>
        <item m="1" x="1195"/>
        <item m="1" x="770"/>
        <item m="1" x="705"/>
        <item m="1" x="178"/>
        <item m="1" x="231"/>
        <item m="1" x="773"/>
        <item m="1" x="105"/>
        <item m="1" x="1191"/>
        <item m="1" x="1399"/>
        <item m="1" x="1017"/>
        <item m="1" x="1350"/>
        <item m="1" x="1035"/>
        <item m="1" x="166"/>
        <item m="1" x="835"/>
        <item m="1" x="1027"/>
        <item m="1" x="216"/>
        <item m="1" x="685"/>
        <item m="1" x="913"/>
        <item m="1" x="1103"/>
        <item m="1" x="330"/>
        <item m="1" x="867"/>
        <item x="0"/>
        <item m="1" x="198"/>
        <item m="1" x="1002"/>
        <item m="1" x="164"/>
        <item m="1" x="1079"/>
        <item m="1" x="820"/>
        <item m="1" x="995"/>
        <item m="1" x="1467"/>
        <item m="1" x="267"/>
        <item m="1" x="1376"/>
        <item m="1" x="235"/>
        <item m="1" x="843"/>
        <item m="1" x="97"/>
        <item m="1" x="114"/>
        <item m="1" x="916"/>
        <item m="1" x="1093"/>
        <item m="1" x="194"/>
        <item m="1" x="137"/>
        <item m="1" x="1160"/>
        <item m="1" x="183"/>
        <item m="1" x="868"/>
        <item m="1" x="1469"/>
        <item m="1" x="224"/>
        <item x="58"/>
        <item m="1" x="1358"/>
        <item m="1" x="271"/>
        <item m="1" x="1107"/>
        <item m="1" x="1442"/>
        <item m="1" x="894"/>
        <item m="1" x="1129"/>
        <item m="1" x="1436"/>
        <item m="1" x="232"/>
        <item m="1" x="331"/>
        <item m="1" x="172"/>
        <item m="1" x="1070"/>
        <item m="1" x="505"/>
        <item m="1" x="169"/>
        <item m="1" x="1036"/>
        <item m="1" x="782"/>
        <item m="1" x="1083"/>
        <item x="48"/>
        <item m="1" x="1254"/>
        <item m="1" x="548"/>
        <item m="1" x="900"/>
        <item m="1" x="272"/>
        <item x="2"/>
        <item m="1" x="920"/>
        <item m="1" x="1277"/>
        <item m="1" x="1457"/>
        <item m="1" x="831"/>
        <item m="1" x="932"/>
        <item m="1" x="196"/>
        <item m="1" x="290"/>
        <item m="1" x="1085"/>
        <item m="1" x="830"/>
        <item m="1" x="597"/>
        <item m="1" x="1272"/>
        <item m="1" x="1037"/>
        <item m="1" x="1255"/>
        <item m="1" x="1369"/>
        <item m="1" x="800"/>
        <item m="1" x="546"/>
        <item m="1" x="1390"/>
        <item m="1" x="882"/>
        <item m="1" x="132"/>
        <item x="41"/>
        <item m="1" x="1040"/>
        <item m="1" x="530"/>
        <item m="1" x="475"/>
        <item m="1" x="578"/>
        <item m="1" x="1088"/>
        <item m="1" x="706"/>
        <item m="1" x="907"/>
        <item m="1" x="1499"/>
        <item m="1" x="952"/>
        <item m="1" x="1440"/>
        <item m="1" x="1322"/>
        <item m="1" x="72"/>
        <item m="1" x="328"/>
        <item m="1" x="419"/>
        <item m="1" x="807"/>
        <item m="1" x="752"/>
        <item m="1" x="824"/>
        <item m="1" x="801"/>
        <item m="1" x="279"/>
        <item m="1" x="1241"/>
        <item m="1" x="1395"/>
        <item m="1" x="1185"/>
        <item m="1" x="921"/>
        <item m="1" x="1056"/>
        <item x="61"/>
        <item m="1" x="1198"/>
        <item m="1" x="101"/>
        <item m="1" x="572"/>
        <item m="1" x="742"/>
        <item m="1" x="1058"/>
        <item m="1" x="324"/>
        <item m="1" x="810"/>
        <item m="1" x="85"/>
        <item m="1" x="92"/>
        <item m="1" x="1098"/>
        <item m="1" x="458"/>
        <item m="1" x="1404"/>
        <item m="1" x="713"/>
        <item m="1" x="450"/>
        <item m="1" x="414"/>
        <item m="1" x="1416"/>
        <item m="1" x="389"/>
        <item m="1" x="136"/>
        <item m="1" x="1094"/>
        <item m="1" x="181"/>
        <item m="1" x="503"/>
        <item m="1" x="737"/>
        <item m="1" x="621"/>
        <item m="1" x="728"/>
        <item m="1" x="849"/>
        <item m="1" x="873"/>
        <item m="1" x="150"/>
        <item m="1" x="401"/>
        <item m="1" x="189"/>
        <item m="1" x="173"/>
        <item m="1" x="1397"/>
        <item m="1" x="1026"/>
        <item m="1" x="591"/>
        <item m="1" x="1046"/>
        <item m="1" x="730"/>
        <item m="1" x="1377"/>
        <item m="1" x="707"/>
        <item m="1" x="332"/>
        <item m="1" x="281"/>
        <item m="1" x="489"/>
        <item m="1" x="184"/>
        <item m="1" x="1186"/>
        <item m="1" x="754"/>
        <item m="1" x="223"/>
        <item m="1" x="841"/>
        <item m="1" x="761"/>
        <item m="1" x="1388"/>
        <item m="1" x="116"/>
        <item m="1" x="218"/>
        <item m="1" x="652"/>
        <item m="1" x="154"/>
        <item m="1" x="676"/>
        <item m="1" x="576"/>
        <item m="1" x="1243"/>
        <item m="1" x="1150"/>
        <item m="1" x="453"/>
        <item m="1" x="1286"/>
        <item m="1" x="804"/>
        <item m="1" x="1458"/>
        <item m="1" x="977"/>
        <item m="1" x="582"/>
        <item m="1" x="627"/>
        <item m="1" x="460"/>
        <item m="1" x="483"/>
        <item m="1" x="437"/>
        <item m="1" x="1179"/>
        <item m="1" x="725"/>
        <item x="57"/>
        <item m="1" x="1403"/>
        <item m="1" x="1306"/>
        <item x="4"/>
        <item m="1" x="1393"/>
        <item m="1" x="88"/>
        <item m="1" x="556"/>
        <item m="1" x="656"/>
        <item m="1" x="1300"/>
        <item m="1" x="523"/>
        <item m="1" x="1463"/>
        <item m="1" x="317"/>
        <item m="1" x="1431"/>
        <item m="1" x="1192"/>
        <item m="1" x="983"/>
        <item m="1" x="294"/>
        <item m="1" x="1016"/>
        <item m="1" x="537"/>
        <item m="1" x="78"/>
        <item m="1" x="1352"/>
        <item m="1" x="1349"/>
        <item m="1" x="1258"/>
        <item m="1" x="1217"/>
        <item m="1" x="402"/>
        <item m="1" x="779"/>
        <item m="1" x="1224"/>
        <item m="1" x="632"/>
        <item m="1" x="634"/>
        <item m="1" x="1204"/>
        <item m="1" x="210"/>
        <item m="1" x="1421"/>
        <item m="1" x="237"/>
        <item m="1" x="1269"/>
        <item m="1" x="488"/>
        <item m="1" x="1330"/>
        <item m="1" x="142"/>
        <item m="1" x="394"/>
        <item m="1" x="904"/>
        <item m="1" x="143"/>
        <item m="1" x="243"/>
        <item m="1" x="1319"/>
        <item m="1" x="1435"/>
        <item m="1" x="832"/>
        <item m="1" x="1161"/>
        <item m="1" x="757"/>
        <item m="1" x="384"/>
        <item m="1" x="851"/>
        <item m="1" x="895"/>
        <item m="1" x="1402"/>
        <item m="1" x="485"/>
        <item m="1" x="1429"/>
        <item m="1" x="1076"/>
        <item m="1" x="1384"/>
        <item m="1" x="261"/>
        <item m="1" x="201"/>
        <item m="1" x="404"/>
        <item m="1" x="714"/>
        <item m="1" x="1437"/>
        <item m="1" x="1406"/>
        <item m="1" x="961"/>
        <item m="1" x="747"/>
        <item m="1" x="887"/>
        <item m="1" x="283"/>
        <item m="1" x="1493"/>
        <item m="1" x="912"/>
        <item m="1" x="491"/>
        <item m="1" x="760"/>
        <item m="1" x="1223"/>
        <item m="1" x="323"/>
        <item m="1" x="1159"/>
        <item m="1" x="346"/>
        <item m="1" x="362"/>
        <item m="1" x="789"/>
        <item m="1" x="1045"/>
        <item m="1" x="585"/>
        <item m="1" x="245"/>
        <item m="1" x="1476"/>
        <item m="1" x="197"/>
        <item m="1" x="828"/>
        <item m="1" x="795"/>
        <item x="8"/>
        <item m="1" x="127"/>
        <item m="1" x="955"/>
        <item m="1" x="534"/>
        <item m="1" x="881"/>
        <item m="1" x="477"/>
        <item m="1" x="957"/>
        <item m="1" x="636"/>
        <item m="1" x="697"/>
        <item m="1" x="82"/>
        <item m="1" x="364"/>
        <item m="1" x="521"/>
        <item m="1" x="1242"/>
        <item m="1" x="135"/>
        <item m="1" x="1218"/>
        <item m="1" x="1370"/>
        <item m="1" x="790"/>
        <item m="1" x="1215"/>
        <item m="1" x="1387"/>
        <item m="1" x="1257"/>
        <item m="1" x="511"/>
        <item m="1" x="667"/>
        <item m="1" x="840"/>
        <item m="1" x="215"/>
        <item m="1" x="620"/>
        <item m="1" x="138"/>
        <item m="1" x="241"/>
        <item m="1" x="1328"/>
        <item m="1" x="1433"/>
        <item m="1" x="316"/>
        <item m="1" x="567"/>
        <item m="1" x="729"/>
        <item m="1" x="79"/>
        <item m="1" x="871"/>
        <item m="1" x="1412"/>
        <item m="1" x="1482"/>
        <item m="1" x="778"/>
        <item m="1" x="1367"/>
        <item m="1" x="644"/>
        <item m="1" x="1135"/>
        <item m="1" x="992"/>
        <item m="1" x="251"/>
        <item m="1" x="1288"/>
        <item m="1" x="945"/>
        <item m="1" x="170"/>
        <item m="1" x="1443"/>
        <item m="1" x="1333"/>
        <item m="1" x="159"/>
        <item m="1" x="1281"/>
        <item m="1" x="928"/>
        <item x="50"/>
        <item m="1" x="922"/>
        <item m="1" x="1338"/>
        <item m="1" x="471"/>
        <item m="1" x="1473"/>
        <item m="1" x="1111"/>
        <item m="1" x="755"/>
        <item m="1" x="680"/>
        <item m="1" x="930"/>
        <item m="1" x="334"/>
        <item m="1" x="929"/>
        <item m="1" x="498"/>
        <item m="1" x="1501"/>
        <item m="1" x="1063"/>
        <item m="1" x="675"/>
        <item m="1" x="709"/>
        <item m="1" x="329"/>
        <item m="1" x="1354"/>
        <item m="1" x="669"/>
        <item m="1" x="791"/>
        <item m="1" x="1408"/>
        <item m="1" x="1444"/>
        <item m="1" x="696"/>
        <item m="1" x="717"/>
        <item x="39"/>
        <item m="1" x="522"/>
        <item m="1" x="148"/>
        <item m="1" x="348"/>
        <item m="1" x="302"/>
        <item m="1" x="318"/>
        <item m="1" x="518"/>
        <item m="1" x="468"/>
        <item m="1" x="903"/>
        <item m="1" x="547"/>
        <item m="1" x="924"/>
        <item m="1" x="480"/>
        <item m="1" x="592"/>
        <item m="1" x="1337"/>
        <item m="1" x="635"/>
        <item m="1" x="595"/>
        <item m="1" x="1293"/>
        <item m="1" x="446"/>
        <item m="1" x="1351"/>
        <item m="1" x="91"/>
        <item m="1" x="911"/>
        <item m="1" x="750"/>
        <item m="1" x="347"/>
        <item m="1" x="84"/>
        <item m="1" x="1081"/>
        <item m="1" x="934"/>
        <item m="1" x="349"/>
        <item m="1" x="879"/>
        <item m="1" x="699"/>
        <item m="1" x="860"/>
        <item m="1" x="553"/>
        <item m="1" x="363"/>
        <item m="1" x="1360"/>
        <item m="1" x="1154"/>
        <item m="1" x="451"/>
        <item m="1" x="1021"/>
        <item m="1" x="967"/>
        <item x="27"/>
        <item m="1" x="940"/>
        <item x="30"/>
        <item m="1" x="1065"/>
        <item m="1" x="151"/>
        <item m="1" x="367"/>
        <item m="1" x="962"/>
        <item m="1" x="165"/>
        <item m="1" x="973"/>
        <item m="1" x="1042"/>
        <item m="1" x="1486"/>
        <item m="1" x="321"/>
        <item m="1" x="901"/>
        <item m="1" x="1490"/>
        <item m="1" x="788"/>
        <item m="1" x="959"/>
        <item m="1" x="1090"/>
        <item m="1" x="1033"/>
        <item m="1" x="1266"/>
        <item m="1" x="134"/>
        <item m="1" x="1419"/>
        <item m="1" x="1420"/>
        <item m="1" x="687"/>
        <item m="1" x="274"/>
        <item m="1" x="249"/>
        <item m="1" x="1410"/>
        <item m="1" x="1119"/>
        <item m="1" x="1213"/>
        <item m="1" x="1187"/>
        <item m="1" x="1118"/>
        <item m="1" x="1353"/>
        <item m="1" x="1452"/>
        <item m="1" x="793"/>
        <item m="1" x="227"/>
        <item m="1" x="741"/>
        <item m="1" x="1216"/>
        <item m="1" x="817"/>
        <item m="1" x="1235"/>
        <item m="1" x="1252"/>
        <item m="1" x="662"/>
        <item m="1" x="653"/>
        <item m="1" x="493"/>
        <item m="1" x="359"/>
        <item m="1" x="327"/>
        <item m="1" x="1181"/>
        <item m="1" x="255"/>
        <item m="1" x="326"/>
        <item m="1" x="897"/>
        <item m="1" x="431"/>
        <item m="1" x="1317"/>
        <item m="1" x="1394"/>
        <item m="1" x="123"/>
        <item m="1" x="552"/>
        <item m="1" x="1313"/>
        <item m="1" x="469"/>
        <item m="1" x="1047"/>
        <item m="1" x="558"/>
        <item m="1" x="459"/>
        <item m="1" x="220"/>
        <item m="1" x="646"/>
        <item m="1" x="812"/>
        <item m="1" x="610"/>
        <item m="1" x="1190"/>
        <item m="1" x="1424"/>
        <item m="1" x="1071"/>
        <item m="1" x="802"/>
        <item m="1" x="278"/>
        <item m="1" x="1110"/>
        <item m="1" x="350"/>
        <item m="1" x="442"/>
        <item m="1" x="1381"/>
        <item m="1" x="1096"/>
        <item m="1" x="884"/>
        <item m="1" x="285"/>
        <item m="1" x="288"/>
        <item m="1" x="1073"/>
        <item m="1" x="1492"/>
        <item m="1" x="1462"/>
        <item m="1" x="1345"/>
        <item m="1" x="284"/>
        <item m="1" x="562"/>
        <item m="1" x="626"/>
        <item m="1" x="403"/>
        <item m="1" x="263"/>
        <item x="10"/>
        <item m="1" x="291"/>
        <item m="1" x="1375"/>
        <item m="1" x="799"/>
        <item m="1" x="513"/>
        <item m="1" x="1019"/>
        <item m="1" x="77"/>
        <item m="1" x="1256"/>
        <item m="1" x="596"/>
        <item m="1" x="643"/>
        <item m="1" x="776"/>
        <item m="1" x="369"/>
        <item m="1" x="1453"/>
        <item m="1" x="1054"/>
        <item m="1" x="948"/>
        <item m="1" x="1246"/>
        <item m="1" x="1278"/>
        <item m="1" x="1270"/>
        <item x="28"/>
        <item m="1" x="1439"/>
        <item m="1" x="428"/>
        <item m="1" x="674"/>
        <item m="1" x="813"/>
        <item m="1" x="1238"/>
        <item m="1" x="683"/>
        <item m="1" x="814"/>
        <item m="1" x="440"/>
        <item m="1" x="784"/>
        <item m="1" x="1084"/>
        <item m="1" x="1208"/>
        <item m="1" x="1296"/>
        <item m="1" x="397"/>
        <item m="1" x="1077"/>
        <item m="1" x="1460"/>
        <item m="1" x="1294"/>
        <item m="1" x="222"/>
        <item m="1" x="277"/>
        <item m="1" x="734"/>
        <item m="1" x="406"/>
        <item m="1" x="508"/>
        <item m="1" x="839"/>
        <item m="1" x="568"/>
        <item m="1" x="629"/>
        <item m="1" x="613"/>
        <item m="1" x="161"/>
        <item m="1" x="217"/>
        <item m="1" x="854"/>
        <item m="1" x="923"/>
        <item m="1" x="1274"/>
        <item m="1" x="1168"/>
        <item m="1" x="615"/>
        <item m="1" x="584"/>
        <item m="1" x="611"/>
        <item m="1" x="1347"/>
        <item x="15"/>
        <item m="1" x="1180"/>
        <item m="1" x="195"/>
        <item m="1" x="1401"/>
        <item m="1" x="937"/>
        <item m="1" x="248"/>
        <item m="1" x="289"/>
        <item m="1" x="1075"/>
        <item m="1" x="1329"/>
        <item m="1" x="532"/>
        <item m="1" x="1316"/>
        <item m="1" x="1315"/>
        <item m="1" x="486"/>
        <item x="5"/>
        <item m="1" x="1184"/>
        <item m="1" x="785"/>
        <item m="1" x="1082"/>
        <item m="1" x="766"/>
        <item m="1" x="985"/>
        <item m="1" x="914"/>
        <item m="1" x="719"/>
        <item m="1" x="386"/>
        <item m="1" x="411"/>
        <item m="1" x="1214"/>
        <item m="1" x="1143"/>
        <item m="1" x="1359"/>
        <item m="1" x="1229"/>
        <item m="1" x="1234"/>
        <item m="1" x="1156"/>
        <item m="1" x="418"/>
        <item m="1" x="461"/>
        <item m="1" x="481"/>
        <item m="1" x="1127"/>
        <item m="1" x="233"/>
        <item x="55"/>
        <item m="1" x="1372"/>
        <item m="1" x="1117"/>
        <item m="1" x="1362"/>
        <item m="1" x="1114"/>
        <item m="1" x="1123"/>
        <item m="1" x="927"/>
        <item m="1" x="989"/>
        <item m="1" x="604"/>
        <item m="1" x="1461"/>
        <item m="1" x="467"/>
        <item m="1" x="376"/>
        <item m="1" x="1364"/>
        <item m="1" x="536"/>
        <item m="1" x="1432"/>
        <item m="1" x="193"/>
        <item m="1" x="340"/>
        <item m="1" x="1414"/>
        <item m="1" x="609"/>
        <item m="1" x="412"/>
        <item m="1" x="764"/>
        <item m="1" x="482"/>
        <item m="1" x="1468"/>
        <item m="1" x="1066"/>
        <item m="1" x="303"/>
        <item m="1" x="925"/>
        <item m="1" x="305"/>
        <item m="1" x="1496"/>
        <item m="1" x="512"/>
        <item m="1" x="748"/>
        <item m="1" x="1500"/>
        <item m="1" x="1464"/>
        <item m="1" x="252"/>
        <item m="1" x="972"/>
        <item m="1" x="490"/>
        <item m="1" x="1092"/>
        <item m="1" x="765"/>
        <item m="1" x="998"/>
        <item m="1" x="1405"/>
        <item m="1" x="1314"/>
        <item m="1" x="372"/>
        <item m="1" x="242"/>
        <item m="1" x="1279"/>
        <item m="1" x="554"/>
        <item m="1" x="73"/>
        <item m="1" x="639"/>
        <item m="1" x="1271"/>
        <item m="1" x="396"/>
        <item m="1" x="409"/>
        <item m="1" x="573"/>
        <item m="1" x="315"/>
        <item m="1" x="1480"/>
        <item m="1" x="1263"/>
        <item m="1" x="999"/>
        <item m="1" x="600"/>
        <item m="1" x="104"/>
        <item m="1" x="1498"/>
        <item m="1" x="1128"/>
        <item m="1" x="1097"/>
        <item m="1" x="1497"/>
        <item m="1" x="219"/>
        <item m="1" x="438"/>
        <item x="19"/>
        <item m="1" x="337"/>
        <item x="54"/>
        <item m="1" x="1284"/>
        <item m="1" x="1152"/>
        <item m="1" x="393"/>
        <item x="17"/>
        <item m="1" x="200"/>
        <item m="1" x="500"/>
        <item m="1" x="90"/>
        <item x="24"/>
        <item m="1" x="443"/>
        <item m="1" x="266"/>
        <item m="1" x="876"/>
        <item m="1" x="130"/>
        <item x="6"/>
        <item x="14"/>
        <item m="1" x="549"/>
        <item x="23"/>
        <item x="25"/>
        <item x="32"/>
        <item x="33"/>
        <item x="36"/>
        <item x="40"/>
        <item x="53"/>
        <item m="1" x="207"/>
        <item x="1"/>
        <item x="12"/>
        <item x="21"/>
        <item x="29"/>
        <item x="42"/>
        <item m="1" x="212"/>
        <item x="44"/>
        <item x="45"/>
        <item x="46"/>
        <item x="51"/>
        <item x="52"/>
        <item m="1" x="202"/>
        <item m="1" x="686"/>
        <item x="67"/>
        <item x="43"/>
        <item x="62"/>
        <item x="64"/>
        <item m="1" x="123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3"/>
      <x v="110"/>
      <x v="54"/>
      <x v="921"/>
      <x v="19"/>
    </i>
    <i r="1">
      <x v="149"/>
      <x v="49"/>
      <x v="1481"/>
      <x v="19"/>
    </i>
    <i>
      <x v="14"/>
      <x v="199"/>
      <x v="85"/>
      <x v="149"/>
      <x v="19"/>
    </i>
  </rowItems>
  <colItems count="1">
    <i/>
  </colItems>
  <pageFields count="2">
    <pageField fld="1" item="11" hier="0"/>
    <pageField fld="2" item="67" hier="0"/>
  </pageFields>
  <dataFields count="1">
    <dataField name=" " fld="0" subtotal="count" baseField="0" baseItem="0" numFmtId="1"/>
  </dataFields>
  <formats count="31">
    <format dxfId="320">
      <pivotArea outline="0" collapsedLevelsAreSubtotals="1" fieldPosition="0"/>
    </format>
    <format dxfId="321">
      <pivotArea type="topRight" dataOnly="0" labelOnly="1" outline="0" fieldPosition="0"/>
    </format>
    <format dxfId="322">
      <pivotArea outline="0" collapsedLevelsAreSubtotals="1" fieldPosition="0"/>
    </format>
    <format dxfId="323">
      <pivotArea type="topRight" dataOnly="0" labelOnly="1" outline="0" fieldPosition="0"/>
    </format>
    <format dxfId="324">
      <pivotArea outline="0" collapsedLevelsAreSubtotals="1" fieldPosition="0"/>
    </format>
    <format dxfId="325">
      <pivotArea type="topRight" dataOnly="0" labelOnly="1" outline="0" fieldPosition="0"/>
    </format>
    <format dxfId="326">
      <pivotArea field="3" type="button" dataOnly="0" labelOnly="1" outline="0" axis="axisRow" fieldPosition="0"/>
    </format>
    <format dxfId="327">
      <pivotArea field="4" type="button" dataOnly="0" labelOnly="1" outline="0" axis="axisRow" fieldPosition="1"/>
    </format>
    <format dxfId="328">
      <pivotArea field="5" type="button" dataOnly="0" labelOnly="1" outline="0" axis="axisRow" fieldPosition="2"/>
    </format>
    <format dxfId="329">
      <pivotArea field="6" type="button" dataOnly="0" labelOnly="1" outline="0" axis="axisRow" fieldPosition="3"/>
    </format>
    <format dxfId="330">
      <pivotArea field="7" type="button" dataOnly="0" labelOnly="1" outline="0" axis="axisRow" fieldPosition="4"/>
    </format>
    <format dxfId="331">
      <pivotArea field="3" type="button" dataOnly="0" labelOnly="1" outline="0" axis="axisRow" fieldPosition="0"/>
    </format>
    <format dxfId="332">
      <pivotArea field="4" type="button" dataOnly="0" labelOnly="1" outline="0" axis="axisRow" fieldPosition="1"/>
    </format>
    <format dxfId="333">
      <pivotArea field="5" type="button" dataOnly="0" labelOnly="1" outline="0" axis="axisRow" fieldPosition="2"/>
    </format>
    <format dxfId="334">
      <pivotArea field="6" type="button" dataOnly="0" labelOnly="1" outline="0" axis="axisRow" fieldPosition="3"/>
    </format>
    <format dxfId="335">
      <pivotArea field="7" type="button" dataOnly="0" labelOnly="1" outline="0" axis="axisRow" fieldPosition="4"/>
    </format>
    <format dxfId="336">
      <pivotArea field="7" type="button" dataOnly="0" labelOnly="1" outline="0" axis="axisRow" fieldPosition="4"/>
    </format>
    <format dxfId="33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38">
      <pivotArea outline="0" collapsedLevelsAreSubtotals="1" fieldPosition="0"/>
    </format>
    <format dxfId="339">
      <pivotArea outline="0" collapsedLevelsAreSubtotals="1" fieldPosition="0"/>
    </format>
    <format dxfId="340">
      <pivotArea outline="0" collapsedLevelsAreSubtotals="1" fieldPosition="0"/>
    </format>
    <format dxfId="341">
      <pivotArea outline="0" collapsedLevelsAreSubtotals="1" fieldPosition="0"/>
    </format>
    <format dxfId="342">
      <pivotArea outline="0" collapsedLevelsAreSubtotals="1" fieldPosition="0"/>
    </format>
    <format dxfId="343">
      <pivotArea outline="0" collapsedLevelsAreSubtotals="1" fieldPosition="0"/>
    </format>
    <format dxfId="344">
      <pivotArea outline="0" collapsedLevelsAreSubtotals="1" fieldPosition="0"/>
    </format>
    <format dxfId="345">
      <pivotArea outline="0" collapsedLevelsAreSubtotals="1" fieldPosition="0"/>
    </format>
    <format dxfId="346">
      <pivotArea outline="0" collapsedLevelsAreSubtotals="1" fieldPosition="0"/>
    </format>
    <format dxfId="347">
      <pivotArea outline="0" collapsedLevelsAreSubtotals="1" fieldPosition="0"/>
    </format>
    <format dxfId="348">
      <pivotArea field="2" type="button" dataOnly="0" labelOnly="1" outline="0" axis="axisPage" fieldPosition="1"/>
    </format>
    <format dxfId="349">
      <pivotArea field="1" type="button" dataOnly="0" labelOnly="1" outline="0" axis="axisPage" fieldPosition="0"/>
    </format>
    <format dxfId="35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69">
        <item x="1"/>
        <item h="1" m="1" x="43"/>
        <item h="1" m="1" x="12"/>
        <item h="1" m="1" x="33"/>
        <item h="1" m="1" x="26"/>
        <item m="1" x="36"/>
        <item m="1" x="4"/>
        <item h="1" m="1" x="3"/>
        <item m="1" x="15"/>
        <item m="1" x="25"/>
        <item m="1" x="52"/>
        <item m="1" x="34"/>
        <item m="1" x="50"/>
        <item m="1" x="24"/>
        <item m="1" x="44"/>
        <item m="1" x="35"/>
        <item m="1" x="68"/>
        <item m="1" x="54"/>
        <item m="1" x="2"/>
        <item m="1" x="16"/>
        <item m="1" x="21"/>
        <item m="1" x="58"/>
        <item m="1" x="56"/>
        <item m="1" x="55"/>
        <item m="1" x="49"/>
        <item m="1" x="38"/>
        <item m="1" x="63"/>
        <item m="1" x="11"/>
        <item m="1" x="53"/>
        <item m="1" x="59"/>
        <item m="1" x="39"/>
        <item m="1" x="51"/>
        <item m="1" x="22"/>
        <item m="1" x="7"/>
        <item m="1" x="5"/>
        <item m="1" x="57"/>
        <item m="1" x="37"/>
        <item m="1" x="28"/>
        <item m="1" x="9"/>
        <item m="1" x="61"/>
        <item m="1" x="40"/>
        <item m="1" x="27"/>
        <item m="1" x="8"/>
        <item m="1" x="60"/>
        <item m="1" x="23"/>
        <item m="1" x="6"/>
        <item m="1" x="17"/>
        <item m="1" x="65"/>
        <item m="1" x="45"/>
        <item m="1" x="30"/>
        <item m="1" x="13"/>
        <item m="1" x="64"/>
        <item m="1" x="42"/>
        <item m="1" x="29"/>
        <item m="1" x="10"/>
        <item m="1" x="62"/>
        <item m="1" x="41"/>
        <item m="1" x="48"/>
        <item m="1" x="19"/>
        <item m="1" x="67"/>
        <item m="1" x="47"/>
        <item m="1" x="32"/>
        <item m="1" x="18"/>
        <item m="1" x="66"/>
        <item m="1" x="46"/>
        <item m="1" x="31"/>
        <item m="1" x="14"/>
        <item m="1" x="20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3"/>
        <item x="0"/>
        <item x="2"/>
        <item x="1"/>
        <item x="6"/>
        <item x="8"/>
        <item x="7"/>
        <item x="4"/>
        <item x="5"/>
        <item x="9"/>
      </items>
    </pivotField>
    <pivotField axis="axisRow" compact="0" outline="0" subtotalTop="0" showAll="0" includeNewItemsInFilter="1" defaultSubtotal="0">
      <items count="216">
        <item m="1" x="118"/>
        <item x="19"/>
        <item x="22"/>
        <item m="1" x="192"/>
        <item m="1" x="31"/>
        <item m="1" x="131"/>
        <item m="1" x="206"/>
        <item m="1" x="188"/>
        <item m="1" x="179"/>
        <item m="1" x="25"/>
        <item m="1" x="112"/>
        <item m="1" x="47"/>
        <item m="1" x="68"/>
        <item m="1" x="62"/>
        <item m="1" x="103"/>
        <item m="1" x="198"/>
        <item m="1" x="107"/>
        <item m="1" x="87"/>
        <item m="1" x="168"/>
        <item m="1" x="91"/>
        <item m="1" x="138"/>
        <item m="1" x="162"/>
        <item m="1" x="75"/>
        <item m="1" x="29"/>
        <item m="1" x="178"/>
        <item m="1" x="24"/>
        <item m="1" x="212"/>
        <item m="1" x="77"/>
        <item m="1" x="182"/>
        <item m="1" x="174"/>
        <item m="1" x="134"/>
        <item m="1" x="215"/>
        <item m="1" x="166"/>
        <item m="1" x="194"/>
        <item m="1" x="52"/>
        <item m="1" x="200"/>
        <item m="1" x="148"/>
        <item m="1" x="70"/>
        <item m="1" x="81"/>
        <item m="1" x="129"/>
        <item m="1" x="23"/>
        <item m="1" x="109"/>
        <item m="1" x="28"/>
        <item m="1" x="73"/>
        <item m="1" x="48"/>
        <item m="1" x="38"/>
        <item m="1" x="115"/>
        <item m="1" x="58"/>
        <item m="1" x="210"/>
        <item m="1" x="169"/>
        <item m="1" x="199"/>
        <item m="1" x="100"/>
        <item m="1" x="79"/>
        <item m="1" x="152"/>
        <item m="1" x="193"/>
        <item x="14"/>
        <item m="1" x="187"/>
        <item m="1" x="191"/>
        <item m="1" x="146"/>
        <item m="1" x="154"/>
        <item m="1" x="35"/>
        <item m="1" x="41"/>
        <item m="1" x="164"/>
        <item m="1" x="144"/>
        <item m="1" x="53"/>
        <item m="1" x="149"/>
        <item m="1" x="71"/>
        <item m="1" x="209"/>
        <item m="1" x="111"/>
        <item m="1" x="39"/>
        <item m="1" x="96"/>
        <item x="7"/>
        <item m="1" x="202"/>
        <item m="1" x="37"/>
        <item m="1" x="44"/>
        <item m="1" x="26"/>
        <item m="1" x="94"/>
        <item m="1" x="90"/>
        <item m="1" x="159"/>
        <item m="1" x="114"/>
        <item m="1" x="139"/>
        <item m="1" x="122"/>
        <item m="1" x="85"/>
        <item m="1" x="108"/>
        <item m="1" x="106"/>
        <item m="1" x="121"/>
        <item m="1" x="80"/>
        <item m="1" x="117"/>
        <item m="1" x="51"/>
        <item m="1" x="113"/>
        <item x="5"/>
        <item m="1" x="173"/>
        <item m="1" x="95"/>
        <item m="1" x="45"/>
        <item x="9"/>
        <item x="16"/>
        <item m="1" x="127"/>
        <item m="1" x="105"/>
        <item m="1" x="160"/>
        <item m="1" x="211"/>
        <item m="1" x="59"/>
        <item m="1" x="36"/>
        <item m="1" x="153"/>
        <item m="1" x="30"/>
        <item m="1" x="43"/>
        <item m="1" x="78"/>
        <item m="1" x="158"/>
        <item m="1" x="142"/>
        <item m="1" x="86"/>
        <item m="1" x="63"/>
        <item x="15"/>
        <item m="1" x="201"/>
        <item m="1" x="67"/>
        <item m="1" x="208"/>
        <item m="1" x="56"/>
        <item m="1" x="189"/>
        <item m="1" x="175"/>
        <item m="1" x="123"/>
        <item m="1" x="197"/>
        <item m="1" x="116"/>
        <item m="1" x="97"/>
        <item m="1" x="172"/>
        <item m="1" x="60"/>
        <item m="1" x="101"/>
        <item m="1" x="141"/>
        <item m="1" x="147"/>
        <item m="1" x="161"/>
        <item m="1" x="89"/>
        <item m="1" x="124"/>
        <item m="1" x="92"/>
        <item m="1" x="102"/>
        <item m="1" x="185"/>
        <item m="1" x="143"/>
        <item m="1" x="72"/>
        <item m="1" x="190"/>
        <item m="1" x="99"/>
        <item x="2"/>
        <item m="1" x="42"/>
        <item m="1" x="195"/>
        <item m="1" x="69"/>
        <item m="1" x="165"/>
        <item m="1" x="136"/>
        <item m="1" x="54"/>
        <item m="1" x="46"/>
        <item m="1" x="145"/>
        <item m="1" x="177"/>
        <item m="1" x="170"/>
        <item m="1" x="140"/>
        <item m="1" x="196"/>
        <item x="10"/>
        <item m="1" x="171"/>
        <item m="1" x="132"/>
        <item m="1" x="150"/>
        <item m="1" x="163"/>
        <item m="1" x="34"/>
        <item m="1" x="61"/>
        <item m="1" x="66"/>
        <item m="1" x="104"/>
        <item m="1" x="126"/>
        <item m="1" x="137"/>
        <item m="1" x="119"/>
        <item m="1" x="65"/>
        <item m="1" x="135"/>
        <item m="1" x="207"/>
        <item m="1" x="76"/>
        <item x="1"/>
        <item m="1" x="110"/>
        <item m="1" x="205"/>
        <item m="1" x="50"/>
        <item m="1" x="151"/>
        <item m="1" x="93"/>
        <item m="1" x="49"/>
        <item m="1" x="120"/>
        <item m="1" x="183"/>
        <item m="1" x="125"/>
        <item m="1" x="167"/>
        <item x="3"/>
        <item m="1" x="33"/>
        <item m="1" x="176"/>
        <item m="1" x="128"/>
        <item m="1" x="214"/>
        <item m="1" x="82"/>
        <item m="1" x="88"/>
        <item m="1" x="133"/>
        <item m="1" x="130"/>
        <item x="4"/>
        <item m="1" x="184"/>
        <item m="1" x="64"/>
        <item m="1" x="40"/>
        <item m="1" x="98"/>
        <item m="1" x="203"/>
        <item x="6"/>
        <item x="13"/>
        <item x="8"/>
        <item x="18"/>
        <item m="1" x="74"/>
        <item m="1" x="204"/>
        <item m="1" x="55"/>
        <item m="1" x="27"/>
        <item m="1" x="57"/>
        <item m="1" x="155"/>
        <item x="12"/>
        <item m="1" x="84"/>
        <item x="11"/>
        <item m="1" x="32"/>
        <item x="17"/>
        <item m="1" x="213"/>
        <item m="1" x="156"/>
        <item x="20"/>
        <item m="1" x="186"/>
        <item m="1" x="83"/>
        <item x="0"/>
        <item m="1" x="180"/>
        <item m="1" x="157"/>
        <item m="1" x="181"/>
        <item x="21"/>
      </items>
    </pivotField>
    <pivotField axis="axisRow" compact="0" outline="0" subtotalTop="0" showAll="0" includeNewItemsInFilter="1" defaultSubtotal="0">
      <items count="90">
        <item x="88"/>
        <item m="1" x="89"/>
        <item x="5"/>
        <item x="4"/>
        <item x="79"/>
        <item x="28"/>
        <item x="30"/>
        <item x="40"/>
        <item x="73"/>
        <item x="55"/>
        <item x="11"/>
        <item x="62"/>
        <item x="49"/>
        <item x="12"/>
        <item x="36"/>
        <item x="59"/>
        <item x="75"/>
        <item x="20"/>
        <item x="6"/>
        <item x="9"/>
        <item x="15"/>
        <item x="43"/>
        <item x="1"/>
        <item x="16"/>
        <item x="2"/>
        <item x="7"/>
        <item x="8"/>
        <item x="10"/>
        <item x="13"/>
        <item x="14"/>
        <item x="18"/>
        <item x="19"/>
        <item x="21"/>
        <item x="22"/>
        <item x="23"/>
        <item x="24"/>
        <item x="25"/>
        <item x="27"/>
        <item x="31"/>
        <item x="32"/>
        <item x="34"/>
        <item x="35"/>
        <item x="37"/>
        <item x="38"/>
        <item x="41"/>
        <item x="42"/>
        <item x="44"/>
        <item x="45"/>
        <item x="46"/>
        <item x="47"/>
        <item x="48"/>
        <item x="50"/>
        <item x="52"/>
        <item x="54"/>
        <item x="56"/>
        <item x="60"/>
        <item x="63"/>
        <item x="64"/>
        <item x="65"/>
        <item x="67"/>
        <item x="68"/>
        <item x="71"/>
        <item x="74"/>
        <item x="76"/>
        <item x="78"/>
        <item x="80"/>
        <item x="81"/>
        <item x="82"/>
        <item x="83"/>
        <item x="84"/>
        <item x="3"/>
        <item x="26"/>
        <item x="33"/>
        <item x="39"/>
        <item x="53"/>
        <item x="57"/>
        <item x="58"/>
        <item x="61"/>
        <item x="69"/>
        <item x="70"/>
        <item x="72"/>
        <item x="85"/>
        <item x="0"/>
        <item x="17"/>
        <item x="29"/>
        <item x="51"/>
        <item x="66"/>
        <item x="77"/>
        <item x="86"/>
        <item x="87"/>
      </items>
    </pivotField>
    <pivotField axis="axisRow" compact="0" outline="0" subtotalTop="0" showAll="0" includeNewItemsInFilter="1" defaultSubtotal="0">
      <items count="1501">
        <item m="1" x="706"/>
        <item x="56"/>
        <item sd="0" m="1" x="1160"/>
        <item m="1" x="303"/>
        <item m="1" x="1242"/>
        <item m="1" x="892"/>
        <item m="1" x="1185"/>
        <item m="1" x="1343"/>
        <item m="1" x="979"/>
        <item m="1" x="844"/>
        <item m="1" x="1243"/>
        <item m="1" x="721"/>
        <item m="1" x="554"/>
        <item m="1" x="1200"/>
        <item m="1" x="344"/>
        <item m="1" x="398"/>
        <item m="1" x="585"/>
        <item m="1" x="886"/>
        <item m="1" x="119"/>
        <item m="1" x="637"/>
        <item m="1" x="1142"/>
        <item m="1" x="325"/>
        <item m="1" x="586"/>
        <item m="1" x="899"/>
        <item m="1" x="857"/>
        <item m="1" x="107"/>
        <item m="1" x="194"/>
        <item m="1" x="639"/>
        <item m="1" x="572"/>
        <item m="1" x="1469"/>
        <item m="1" x="989"/>
        <item m="1" x="663"/>
        <item m="1" x="750"/>
        <item m="1" x="799"/>
        <item m="1" x="551"/>
        <item m="1" x="1069"/>
        <item m="1" x="925"/>
        <item m="1" x="1337"/>
        <item m="1" x="795"/>
        <item m="1" x="195"/>
        <item m="1" x="1059"/>
        <item m="1" x="618"/>
        <item m="1" x="776"/>
        <item m="1" x="760"/>
        <item m="1" x="1217"/>
        <item m="1" x="1225"/>
        <item m="1" x="616"/>
        <item m="1" x="485"/>
        <item m="1" x="283"/>
        <item m="1" x="929"/>
        <item m="1" x="396"/>
        <item m="1" x="856"/>
        <item m="1" x="113"/>
        <item m="1" x="1027"/>
        <item m="1" x="478"/>
        <item m="1" x="638"/>
        <item m="1" x="932"/>
        <item m="1" x="1432"/>
        <item m="1" x="114"/>
        <item m="1" x="602"/>
        <item m="1" x="57"/>
        <item m="1" x="1281"/>
        <item m="1" x="340"/>
        <item m="1" x="1111"/>
        <item m="1" x="550"/>
        <item m="1" x="751"/>
        <item m="1" x="1087"/>
        <item m="1" x="1122"/>
        <item m="1" x="1248"/>
        <item m="1" x="724"/>
        <item m="1" x="1240"/>
        <item m="1" x="574"/>
        <item m="1" x="479"/>
        <item m="1" x="484"/>
        <item m="1" x="1486"/>
        <item m="1" x="744"/>
        <item m="1" x="1060"/>
        <item m="1" x="1028"/>
        <item m="1" x="950"/>
        <item m="1" x="698"/>
        <item m="1" x="1197"/>
        <item m="1" x="1096"/>
        <item m="1" x="872"/>
        <item m="1" x="565"/>
        <item m="1" x="613"/>
        <item m="1" x="1489"/>
        <item m="1" x="625"/>
        <item m="1" x="161"/>
        <item m="1" x="581"/>
        <item m="1" x="368"/>
        <item m="1" x="500"/>
        <item m="1" x="319"/>
        <item m="1" x="991"/>
        <item m="1" x="62"/>
        <item x="13"/>
        <item x="12"/>
        <item m="1" x="787"/>
        <item m="1" x="1000"/>
        <item m="1" x="1139"/>
        <item m="1" x="276"/>
        <item m="1" x="782"/>
        <item m="1" x="773"/>
        <item m="1" x="761"/>
        <item m="1" x="731"/>
        <item m="1" x="741"/>
        <item m="1" x="1140"/>
        <item m="1" x="86"/>
        <item m="1" x="809"/>
        <item m="1" x="1425"/>
        <item m="1" x="1296"/>
        <item x="33"/>
        <item m="1" x="1292"/>
        <item m="1" x="1470"/>
        <item m="1" x="493"/>
        <item m="1" x="97"/>
        <item m="1" x="995"/>
        <item m="1" x="881"/>
        <item m="1" x="371"/>
        <item m="1" x="658"/>
        <item m="1" x="1419"/>
        <item m="1" x="1364"/>
        <item m="1" x="189"/>
        <item m="1" x="786"/>
        <item m="1" x="399"/>
        <item m="1" x="1136"/>
        <item m="1" x="309"/>
        <item m="1" x="112"/>
        <item m="1" x="100"/>
        <item m="1" x="1143"/>
        <item m="1" x="336"/>
        <item m="1" x="976"/>
        <item m="1" x="947"/>
        <item m="1" x="243"/>
        <item m="1" x="634"/>
        <item m="1" x="1306"/>
        <item x="31"/>
        <item m="1" x="528"/>
        <item m="1" x="700"/>
        <item m="1" x="682"/>
        <item m="1" x="1341"/>
        <item x="55"/>
        <item m="1" x="1356"/>
        <item m="1" x="1233"/>
        <item m="1" x="653"/>
        <item m="1" x="1457"/>
        <item m="1" x="483"/>
        <item m="1" x="419"/>
        <item x="4"/>
        <item m="1" x="1250"/>
        <item m="1" x="1302"/>
        <item m="1" x="837"/>
        <item m="1" x="1124"/>
        <item m="1" x="654"/>
        <item m="1" x="1303"/>
        <item m="1" x="1039"/>
        <item m="1" x="266"/>
        <item m="1" x="544"/>
        <item m="1" x="358"/>
        <item m="1" x="825"/>
        <item x="15"/>
        <item m="1" x="1005"/>
        <item m="1" x="561"/>
        <item m="1" x="1203"/>
        <item m="1" x="1052"/>
        <item m="1" x="1311"/>
        <item m="1" x="341"/>
        <item m="1" x="1154"/>
        <item m="1" x="179"/>
        <item m="1" x="328"/>
        <item m="1" x="1330"/>
        <item m="1" x="576"/>
        <item m="1" x="689"/>
        <item m="1" x="509"/>
        <item m="1" x="747"/>
        <item m="1" x="1410"/>
        <item m="1" x="677"/>
        <item m="1" x="977"/>
        <item m="1" x="390"/>
        <item m="1" x="70"/>
        <item m="1" x="1482"/>
        <item m="1" x="239"/>
        <item m="1" x="1115"/>
        <item m="1" x="136"/>
        <item m="1" x="641"/>
        <item m="1" x="1202"/>
        <item m="1" x="569"/>
        <item m="1" x="764"/>
        <item m="1" x="1414"/>
        <item m="1" x="1379"/>
        <item m="1" x="858"/>
        <item m="1" x="827"/>
        <item m="1" x="848"/>
        <item m="1" x="710"/>
        <item m="1" x="1358"/>
        <item m="1" x="1041"/>
        <item m="1" x="298"/>
        <item m="1" x="948"/>
        <item m="1" x="1442"/>
        <item m="1" x="461"/>
        <item m="1" x="1072"/>
        <item m="1" x="853"/>
        <item m="1" x="1460"/>
        <item m="1" x="704"/>
        <item m="1" x="1381"/>
        <item m="1" x="1399"/>
        <item m="1" x="1178"/>
        <item m="1" x="1408"/>
        <item m="1" x="1207"/>
        <item m="1" x="432"/>
        <item m="1" x="516"/>
        <item m="1" x="801"/>
        <item m="1" x="1392"/>
        <item m="1" x="382"/>
        <item m="1" x="211"/>
        <item m="1" x="1424"/>
        <item m="1" x="1165"/>
        <item m="1" x="177"/>
        <item m="1" x="555"/>
        <item m="1" x="127"/>
        <item m="1" x="323"/>
        <item m="1" x="199"/>
        <item m="1" x="1214"/>
        <item m="1" x="819"/>
        <item m="1" x="1428"/>
        <item m="1" x="669"/>
        <item m="1" x="605"/>
        <item m="1" x="1179"/>
        <item m="1" x="133"/>
        <item x="14"/>
        <item m="1" x="806"/>
        <item m="1" x="1247"/>
        <item m="1" x="1067"/>
        <item m="1" x="1009"/>
        <item m="1" x="95"/>
        <item m="1" x="889"/>
        <item m="1" x="1487"/>
        <item m="1" x="1449"/>
        <item m="1" x="121"/>
        <item m="1" x="1074"/>
        <item m="1" x="593"/>
        <item m="1" x="575"/>
        <item m="1" x="1349"/>
        <item x="42"/>
        <item m="1" x="526"/>
        <item m="1" x="514"/>
        <item m="1" x="163"/>
        <item m="1" x="348"/>
        <item m="1" x="913"/>
        <item m="1" x="1465"/>
        <item m="1" x="1237"/>
        <item m="1" x="720"/>
        <item m="1" x="1025"/>
        <item m="1" x="360"/>
        <item m="1" x="845"/>
        <item m="1" x="1011"/>
        <item m="1" x="351"/>
        <item m="1" x="1205"/>
        <item m="1" x="1236"/>
        <item m="1" x="667"/>
        <item m="1" x="1430"/>
        <item m="1" x="410"/>
        <item m="1" x="1058"/>
        <item m="1" x="1305"/>
        <item m="1" x="963"/>
        <item m="1" x="1152"/>
        <item m="1" x="172"/>
        <item m="1" x="438"/>
        <item m="1" x="1171"/>
        <item m="1" x="1032"/>
        <item m="1" x="140"/>
        <item m="1" x="629"/>
        <item m="1" x="1161"/>
        <item m="1" x="232"/>
        <item m="1" x="148"/>
        <item m="1" x="567"/>
        <item m="1" x="85"/>
        <item m="1" x="997"/>
        <item m="1" x="294"/>
        <item m="1" x="291"/>
        <item m="1" x="497"/>
        <item m="1" x="366"/>
        <item m="1" x="580"/>
        <item m="1" x="126"/>
        <item m="1" x="1007"/>
        <item m="1" x="651"/>
        <item m="1" x="1304"/>
        <item m="1" x="1328"/>
        <item m="1" x="198"/>
        <item m="1" x="282"/>
        <item m="1" x="174"/>
        <item m="1" x="191"/>
        <item m="1" x="1429"/>
        <item m="1" x="238"/>
        <item m="1" x="1180"/>
        <item m="1" x="1478"/>
        <item m="1" x="94"/>
        <item m="1" x="828"/>
        <item m="1" x="936"/>
        <item m="1" x="1206"/>
        <item m="1" x="1436"/>
        <item m="1" x="834"/>
        <item m="1" x="1309"/>
        <item m="1" x="1215"/>
        <item m="1" x="475"/>
        <item m="1" x="1335"/>
        <item m="1" x="165"/>
        <item m="1" x="1092"/>
        <item m="1" x="141"/>
        <item m="1" x="604"/>
        <item m="1" x="606"/>
        <item m="1" x="1184"/>
        <item m="1" x="231"/>
        <item m="1" x="640"/>
        <item m="1" x="407"/>
        <item m="1" x="68"/>
        <item m="1" x="1266"/>
        <item m="1" x="727"/>
        <item m="1" x="656"/>
        <item m="1" x="968"/>
        <item m="1" x="777"/>
        <item m="1" x="912"/>
        <item m="1" x="365"/>
        <item m="1" x="1056"/>
        <item m="1" x="447"/>
        <item m="1" x="1315"/>
        <item m="1" x="1480"/>
        <item m="1" x="766"/>
        <item m="1" x="611"/>
        <item m="1" x="898"/>
        <item m="1" x="173"/>
        <item m="1" x="88"/>
        <item m="1" x="655"/>
        <item m="1" x="1477"/>
        <item m="1" x="1329"/>
        <item m="1" x="292"/>
        <item m="1" x="335"/>
        <item m="1" x="1473"/>
        <item m="1" x="1476"/>
        <item m="1" x="149"/>
        <item m="1" x="793"/>
        <item m="1" x="1369"/>
        <item m="1" x="153"/>
        <item m="1" x="1362"/>
        <item m="1" x="99"/>
        <item m="1" x="427"/>
        <item m="1" x="146"/>
        <item m="1" x="808"/>
        <item m="1" x="958"/>
        <item m="1" x="512"/>
        <item m="1" x="409"/>
        <item m="1" x="1008"/>
        <item m="1" x="1313"/>
        <item m="1" x="541"/>
        <item m="1" x="1123"/>
        <item x="35"/>
        <item x="27"/>
        <item m="1" x="489"/>
        <item m="1" x="101"/>
        <item sd="0" m="1" x="84"/>
        <item m="1" x="812"/>
        <item m="1" x="337"/>
        <item m="1" x="679"/>
        <item m="1" x="116"/>
        <item m="1" x="64"/>
        <item m="1" x="943"/>
        <item m="1" x="87"/>
        <item m="1" x="117"/>
        <item m="1" x="502"/>
        <item m="1" x="477"/>
        <item m="1" x="285"/>
        <item m="1" x="1447"/>
        <item m="1" x="362"/>
        <item m="1" x="869"/>
        <item m="1" x="1338"/>
        <item m="1" x="1293"/>
        <item m="1" x="320"/>
        <item m="1" x="746"/>
        <item m="1" x="1286"/>
        <item m="1" x="882"/>
        <item m="1" x="849"/>
        <item m="1" x="953"/>
        <item m="1" x="1383"/>
        <item m="1" x="940"/>
        <item m="1" x="1452"/>
        <item x="3"/>
        <item m="1" x="1101"/>
        <item m="1" x="681"/>
        <item m="1" x="1046"/>
        <item m="1" x="1471"/>
        <item m="1" x="680"/>
        <item m="1" x="354"/>
        <item m="1" x="128"/>
        <item m="1" x="1327"/>
        <item m="1" x="964"/>
        <item m="1" x="288"/>
        <item m="1" x="1022"/>
        <item m="1" x="930"/>
        <item m="1" x="241"/>
        <item m="1" x="242"/>
        <item m="1" x="1268"/>
        <item m="1" x="235"/>
        <item m="1" x="756"/>
        <item m="1" x="404"/>
        <item m="1" x="1141"/>
        <item m="1" x="510"/>
        <item m="1" x="361"/>
        <item m="1" x="1324"/>
        <item m="1" x="249"/>
        <item m="1" x="171"/>
        <item m="1" x="63"/>
        <item m="1" x="723"/>
        <item m="1" x="1451"/>
        <item m="1" x="861"/>
        <item m="1" x="728"/>
        <item m="1" x="437"/>
        <item m="1" x="1049"/>
        <item m="1" x="1176"/>
        <item m="1" x="293"/>
        <item m="1" x="870"/>
        <item m="1" x="388"/>
        <item m="1" x="933"/>
        <item m="1" x="607"/>
        <item m="1" x="1103"/>
        <item m="1" x="813"/>
        <item m="1" x="1342"/>
        <item m="1" x="959"/>
        <item m="1" x="374"/>
        <item m="1" x="1014"/>
        <item m="1" x="334"/>
        <item m="1" x="1456"/>
        <item m="1" x="290"/>
        <item m="1" x="1314"/>
        <item m="1" x="1010"/>
        <item m="1" x="709"/>
        <item m="1" x="296"/>
        <item m="1" x="523"/>
        <item m="1" x="1191"/>
        <item m="1" x="1254"/>
        <item m="1" x="1263"/>
        <item m="1" x="543"/>
        <item m="1" x="1169"/>
        <item m="1" x="1135"/>
        <item m="1" x="647"/>
        <item m="1" x="1384"/>
        <item m="1" x="770"/>
        <item m="1" x="866"/>
        <item m="1" x="969"/>
        <item m="1" x="408"/>
        <item m="1" x="944"/>
        <item m="1" x="937"/>
        <item m="1" x="988"/>
        <item m="1" x="255"/>
        <item m="1" x="703"/>
        <item m="1" x="322"/>
        <item x="47"/>
        <item m="1" x="190"/>
        <item m="1" x="109"/>
        <item m="1" x="847"/>
        <item m="1" x="672"/>
        <item m="1" x="649"/>
        <item m="1" x="1386"/>
        <item m="1" x="1412"/>
        <item m="1" x="1148"/>
        <item m="1" x="1375"/>
        <item m="1" x="1440"/>
        <item m="1" x="1230"/>
        <item m="1" x="1334"/>
        <item m="1" x="891"/>
        <item m="1" x="1117"/>
        <item m="1" x="499"/>
        <item m="1" x="1090"/>
        <item m="1" x="1029"/>
        <item m="1" x="975"/>
        <item m="1" x="343"/>
        <item m="1" x="1401"/>
        <item m="1" x="981"/>
        <item m="1" x="1106"/>
        <item m="1" x="370"/>
        <item m="1" x="626"/>
        <item m="1" x="535"/>
        <item m="1" x="400"/>
        <item m="1" x="636"/>
        <item m="1" x="1264"/>
        <item m="1" x="1175"/>
        <item m="1" x="1300"/>
        <item m="1" x="448"/>
        <item m="1" x="660"/>
        <item m="1" x="529"/>
        <item m="1" x="110"/>
        <item m="1" x="1393"/>
        <item m="1" x="1288"/>
        <item m="1" x="1481"/>
        <item m="1" x="850"/>
        <item m="1" x="416"/>
        <item m="1" x="588"/>
        <item m="1" x="378"/>
        <item m="1" x="247"/>
        <item m="1" x="258"/>
        <item m="1" x="1173"/>
        <item m="1" x="1344"/>
        <item m="1" x="1500"/>
        <item m="1" x="854"/>
        <item m="1" x="192"/>
        <item m="1" x="1307"/>
        <item m="1" x="842"/>
        <item m="1" x="1174"/>
        <item m="1" x="364"/>
        <item m="1" x="415"/>
        <item m="1" x="221"/>
        <item m="1" x="206"/>
        <item m="1" x="1448"/>
        <item m="1" x="338"/>
        <item m="1" x="244"/>
        <item m="1" x="1078"/>
        <item m="1" x="1068"/>
        <item m="1" x="903"/>
        <item m="1" x="381"/>
        <item m="1" x="1427"/>
        <item m="1" x="1128"/>
        <item m="1" x="162"/>
        <item m="1" x="503"/>
        <item m="1" x="1211"/>
        <item m="1" x="453"/>
        <item m="1" x="375"/>
        <item m="1" x="1137"/>
        <item m="1" x="1227"/>
        <item m="1" x="691"/>
        <item m="1" x="732"/>
        <item m="1" x="600"/>
        <item m="1" x="430"/>
        <item m="1" x="1108"/>
        <item m="1" x="668"/>
        <item m="1" x="1156"/>
        <item m="1" x="877"/>
        <item m="1" x="431"/>
        <item m="1" x="457"/>
        <item m="1" x="327"/>
        <item m="1" x="784"/>
        <item m="1" x="815"/>
        <item m="1" x="1455"/>
        <item m="1" x="1492"/>
        <item m="1" x="699"/>
        <item m="1" x="630"/>
        <item m="1" x="556"/>
        <item m="1" x="1290"/>
        <item m="1" x="711"/>
        <item m="1" x="1283"/>
        <item m="1" x="1149"/>
        <item m="1" x="1235"/>
        <item m="1" x="1450"/>
        <item m="1" x="1002"/>
        <item m="1" x="805"/>
        <item m="1" x="1110"/>
        <item m="1" x="383"/>
        <item m="1" x="1397"/>
        <item m="1" x="1036"/>
        <item m="1" x="224"/>
        <item m="1" x="612"/>
        <item m="1" x="910"/>
        <item m="1" x="1105"/>
        <item m="1" x="459"/>
        <item m="1" x="1390"/>
        <item m="1" x="271"/>
        <item m="1" x="692"/>
        <item m="1" x="1100"/>
        <item m="1" x="229"/>
        <item m="1" x="895"/>
        <item m="1" x="996"/>
        <item m="1" x="1006"/>
        <item m="1" x="755"/>
        <item m="1" x="157"/>
        <item m="1" x="1232"/>
        <item m="1" x="418"/>
        <item m="1" x="1021"/>
        <item m="1" x="650"/>
        <item m="1" x="511"/>
        <item m="1" x="686"/>
        <item m="1" x="1042"/>
        <item m="1" x="628"/>
        <item m="1" x="1493"/>
        <item m="1" x="714"/>
        <item m="1" x="836"/>
        <item m="1" x="883"/>
        <item m="1" x="1485"/>
        <item m="1" x="216"/>
        <item m="1" x="960"/>
        <item m="1" x="186"/>
        <item m="1" x="391"/>
        <item m="1" x="674"/>
        <item m="1" x="1299"/>
        <item m="1" x="763"/>
        <item m="1" x="490"/>
        <item m="1" x="82"/>
        <item m="1" x="1291"/>
        <item m="1" x="1190"/>
        <item m="1" x="1326"/>
        <item m="1" x="75"/>
        <item m="1" x="648"/>
        <item m="1" x="508"/>
        <item m="1" x="134"/>
        <item m="1" x="277"/>
        <item m="1" x="445"/>
        <item m="1" x="560"/>
        <item m="1" x="507"/>
        <item m="1" x="435"/>
        <item m="1" x="563"/>
        <item m="1" x="470"/>
        <item m="1" x="1114"/>
        <item m="1" x="1177"/>
        <item m="1" x="78"/>
        <item m="1" x="1133"/>
        <item m="1" x="525"/>
        <item m="1" x="98"/>
        <item m="1" x="1172"/>
        <item m="1" x="982"/>
        <item m="1" x="902"/>
        <item m="1" x="1166"/>
        <item m="1" x="1416"/>
        <item m="1" x="281"/>
        <item m="1" x="220"/>
        <item m="1" x="771"/>
        <item m="1" x="144"/>
        <item m="1" x="1003"/>
        <item m="1" x="76"/>
        <item m="1" x="811"/>
        <item m="1" x="215"/>
        <item m="1" x="965"/>
        <item m="1" x="455"/>
        <item m="1" x="1019"/>
        <item m="1" x="522"/>
        <item m="1" x="373"/>
        <item m="1" x="1054"/>
        <item m="1" x="589"/>
        <item m="1" x="951"/>
        <item m="1" x="788"/>
        <item m="1" x="58"/>
        <item m="1" x="1226"/>
        <item m="1" x="798"/>
        <item m="1" x="72"/>
        <item m="1" x="1321"/>
        <item m="1" x="108"/>
        <item m="1" x="81"/>
        <item m="1" x="1466"/>
        <item m="1" x="758"/>
        <item m="1" x="1312"/>
        <item m="1" x="1446"/>
        <item m="1" x="1118"/>
        <item m="1" x="661"/>
        <item m="1" x="904"/>
        <item m="1" x="1037"/>
        <item m="1" x="284"/>
        <item m="1" x="1051"/>
        <item m="1" x="353"/>
        <item m="1" x="591"/>
        <item m="1" x="671"/>
        <item m="1" x="363"/>
        <item m="1" x="864"/>
        <item m="1" x="317"/>
        <item m="1" x="1251"/>
        <item m="1" x="1080"/>
        <item m="1" x="595"/>
        <item m="1" x="920"/>
        <item m="1" x="1357"/>
        <item m="1" x="1345"/>
        <item m="1" x="1134"/>
        <item m="1" x="357"/>
        <item m="1" x="1017"/>
        <item m="1" x="413"/>
        <item m="1" x="492"/>
        <item m="1" x="91"/>
        <item m="1" x="594"/>
        <item m="1" x="498"/>
        <item m="1" x="261"/>
        <item m="1" x="1348"/>
        <item x="1"/>
        <item m="1" x="1277"/>
        <item m="1" x="96"/>
        <item m="1" x="154"/>
        <item m="1" x="393"/>
        <item m="1" x="839"/>
        <item m="1" x="422"/>
        <item m="1" x="1372"/>
        <item m="1" x="1367"/>
        <item x="52"/>
        <item m="1" x="726"/>
        <item m="1" x="1239"/>
        <item m="1" x="644"/>
        <item m="1" x="250"/>
        <item m="1" x="1144"/>
        <item m="1" x="973"/>
        <item m="1" x="1387"/>
        <item m="1" x="1001"/>
        <item m="1" x="678"/>
        <item m="1" x="970"/>
        <item m="1" x="840"/>
        <item m="1" x="734"/>
        <item m="1" x="739"/>
        <item m="1" x="547"/>
        <item m="1" x="945"/>
        <item m="1" x="223"/>
        <item m="1" x="356"/>
        <item m="1" x="417"/>
        <item m="1" x="462"/>
        <item m="1" x="885"/>
        <item m="1" x="349"/>
        <item m="1" x="304"/>
        <item m="1" x="412"/>
        <item m="1" x="405"/>
        <item m="1" x="428"/>
        <item m="1" x="1310"/>
        <item m="1" x="1047"/>
        <item m="1" x="1274"/>
        <item m="1" x="1474"/>
        <item m="1" x="1260"/>
        <item m="1" x="524"/>
        <item m="1" x="715"/>
        <item m="1" x="212"/>
        <item m="1" x="253"/>
        <item m="1" x="1196"/>
        <item m="1" x="518"/>
        <item m="1" x="708"/>
        <item m="1" x="143"/>
        <item m="1" x="683"/>
        <item m="1" x="1216"/>
        <item m="1" x="539"/>
        <item x="25"/>
        <item m="1" x="838"/>
        <item m="1" x="855"/>
        <item m="1" x="326"/>
        <item m="1" x="573"/>
        <item m="1" x="941"/>
        <item m="1" x="596"/>
        <item m="1" x="875"/>
        <item m="1" x="688"/>
        <item m="1" x="1346"/>
        <item m="1" x="1298"/>
        <item m="1" x="176"/>
        <item m="1" x="1167"/>
        <item x="41"/>
        <item m="1" x="824"/>
        <item x="18"/>
        <item m="1" x="986"/>
        <item m="1" x="817"/>
        <item m="1" x="439"/>
        <item m="1" x="297"/>
        <item m="1" x="1261"/>
        <item m="1" x="403"/>
        <item m="1" x="1145"/>
        <item m="1" x="1224"/>
        <item m="1" x="406"/>
        <item m="1" x="1026"/>
        <item x="40"/>
        <item m="1" x="867"/>
        <item m="1" x="719"/>
        <item m="1" x="279"/>
        <item m="1" x="1147"/>
        <item m="1" x="225"/>
        <item m="1" x="938"/>
        <item m="1" x="1262"/>
        <item m="1" x="1366"/>
        <item m="1" x="962"/>
        <item m="1" x="106"/>
        <item m="1" x="712"/>
        <item m="1" x="1483"/>
        <item x="5"/>
        <item x="6"/>
        <item m="1" x="549"/>
        <item m="1" x="1209"/>
        <item m="1" x="1015"/>
        <item m="1" x="245"/>
        <item x="28"/>
        <item m="1" x="534"/>
        <item m="1" x="645"/>
        <item m="1" x="1269"/>
        <item m="1" x="306"/>
        <item m="1" x="1129"/>
        <item m="1" x="132"/>
        <item m="1" x="974"/>
        <item m="1" x="1374"/>
        <item m="1" x="733"/>
        <item m="1" x="254"/>
        <item m="1" x="957"/>
        <item m="1" x="999"/>
        <item m="1" x="796"/>
        <item m="1" x="884"/>
        <item m="1" x="487"/>
        <item m="1" x="69"/>
        <item m="1" x="621"/>
        <item m="1" x="131"/>
        <item m="1" x="440"/>
        <item m="1" x="264"/>
        <item m="1" x="696"/>
        <item m="1" x="167"/>
        <item m="1" x="59"/>
        <item m="1" x="1050"/>
        <item m="1" x="545"/>
        <item m="1" x="914"/>
        <item m="1" x="878"/>
        <item m="1" x="1061"/>
        <item m="1" x="527"/>
        <item m="1" x="1158"/>
        <item m="1" x="139"/>
        <item m="1" x="481"/>
        <item m="1" x="1231"/>
        <item m="1" x="862"/>
        <item m="1" x="105"/>
        <item m="1" x="1284"/>
        <item m="1" x="851"/>
        <item m="1" x="260"/>
        <item m="1" x="816"/>
        <item m="1" x="90"/>
        <item m="1" x="197"/>
        <item m="1" x="566"/>
        <item m="1" x="1004"/>
        <item m="1" x="1323"/>
        <item m="1" x="927"/>
        <item m="1" x="548"/>
        <item m="1" x="662"/>
        <item m="1" x="449"/>
        <item m="1" x="577"/>
        <item m="1" x="619"/>
        <item m="1" x="1127"/>
        <item m="1" x="985"/>
        <item m="1" x="972"/>
        <item m="1" x="142"/>
        <item m="1" x="1380"/>
        <item m="1" x="270"/>
        <item m="1" x="280"/>
        <item m="1" x="1088"/>
        <item m="1" x="1276"/>
        <item m="1" x="1420"/>
        <item m="1" x="829"/>
        <item m="1" x="737"/>
        <item m="1" x="160"/>
        <item m="1" x="467"/>
        <item m="1" x="1199"/>
        <item m="1" x="1168"/>
        <item m="1" x="339"/>
        <item m="1" x="1064"/>
        <item m="1" x="103"/>
        <item m="1" x="690"/>
        <item m="1" x="610"/>
        <item m="1" x="1252"/>
        <item m="1" x="424"/>
        <item m="1" x="446"/>
        <item m="1" x="295"/>
        <item m="1" x="558"/>
        <item m="1" x="1151"/>
        <item m="1" x="992"/>
        <item m="1" x="1210"/>
        <item m="1" x="456"/>
        <item m="1" x="1020"/>
        <item m="1" x="935"/>
        <item m="1" x="983"/>
        <item m="1" x="214"/>
        <item m="1" x="1198"/>
        <item m="1" x="759"/>
        <item m="1" x="693"/>
        <item m="1" x="164"/>
        <item m="1" x="217"/>
        <item m="1" x="762"/>
        <item m="1" x="93"/>
        <item m="1" x="1194"/>
        <item m="1" x="1400"/>
        <item m="1" x="1013"/>
        <item m="1" x="1351"/>
        <item m="1" x="1033"/>
        <item m="1" x="152"/>
        <item m="1" x="826"/>
        <item m="1" x="1024"/>
        <item m="1" x="201"/>
        <item m="1" x="675"/>
        <item m="1" x="907"/>
        <item m="1" x="1104"/>
        <item m="1" x="314"/>
        <item m="1" x="859"/>
        <item x="0"/>
        <item m="1" x="185"/>
        <item m="1" x="998"/>
        <item m="1" x="150"/>
        <item m="1" x="1079"/>
        <item m="1" x="810"/>
        <item m="1" x="990"/>
        <item m="1" x="1467"/>
        <item m="1" x="252"/>
        <item m="1" x="1377"/>
        <item x="29"/>
        <item m="1" x="835"/>
        <item x="30"/>
        <item m="1" x="102"/>
        <item m="1" x="911"/>
        <item m="1" x="1094"/>
        <item m="1" x="181"/>
        <item x="34"/>
        <item m="1" x="1163"/>
        <item m="1" x="168"/>
        <item m="1" x="860"/>
        <item m="1" x="1468"/>
        <item m="1" x="210"/>
        <item x="7"/>
        <item m="1" x="1359"/>
        <item m="1" x="256"/>
        <item m="1" x="1109"/>
        <item m="1" x="1443"/>
        <item m="1" x="887"/>
        <item m="1" x="1132"/>
        <item m="1" x="1438"/>
        <item m="1" x="218"/>
        <item m="1" x="315"/>
        <item m="1" x="158"/>
        <item m="1" x="1070"/>
        <item m="1" x="488"/>
        <item m="1" x="155"/>
        <item m="1" x="1034"/>
        <item m="1" x="772"/>
        <item m="1" x="1084"/>
        <item m="1" x="880"/>
        <item m="1" x="1255"/>
        <item m="1" x="532"/>
        <item m="1" x="893"/>
        <item m="1" x="257"/>
        <item x="9"/>
        <item m="1" x="915"/>
        <item m="1" x="1278"/>
        <item m="1" x="1458"/>
        <item m="1" x="822"/>
        <item m="1" x="926"/>
        <item m="1" x="183"/>
        <item m="1" x="274"/>
        <item m="1" x="1086"/>
        <item m="1" x="821"/>
        <item m="1" x="584"/>
        <item m="1" x="1273"/>
        <item m="1" x="1035"/>
        <item m="1" x="1256"/>
        <item m="1" x="1370"/>
        <item m="1" x="790"/>
        <item m="1" x="530"/>
        <item m="1" x="1391"/>
        <item m="1" x="874"/>
        <item m="1" x="120"/>
        <item m="1" x="833"/>
        <item m="1" x="1038"/>
        <item m="1" x="513"/>
        <item m="1" x="458"/>
        <item m="1" x="564"/>
        <item m="1" x="1089"/>
        <item m="1" x="694"/>
        <item m="1" x="900"/>
        <item m="1" x="1497"/>
        <item m="1" x="946"/>
        <item x="32"/>
        <item m="1" x="1325"/>
        <item m="1" x="60"/>
        <item m="1" x="312"/>
        <item m="1" x="402"/>
        <item m="1" x="797"/>
        <item m="1" x="740"/>
        <item m="1" x="814"/>
        <item m="1" x="791"/>
        <item x="10"/>
        <item m="1" x="1244"/>
        <item m="1" x="1396"/>
        <item m="1" x="1187"/>
        <item m="1" x="916"/>
        <item m="1" x="1055"/>
        <item m="1" x="767"/>
        <item m="1" x="1201"/>
        <item m="1" x="89"/>
        <item m="1" x="557"/>
        <item m="1" x="730"/>
        <item m="1" x="1057"/>
        <item m="1" x="308"/>
        <item m="1" x="800"/>
        <item m="1" x="74"/>
        <item m="1" x="80"/>
        <item m="1" x="1099"/>
        <item m="1" x="441"/>
        <item m="1" x="1405"/>
        <item m="1" x="701"/>
        <item m="1" x="433"/>
        <item m="1" x="397"/>
        <item m="1" x="1417"/>
        <item m="1" x="372"/>
        <item m="1" x="124"/>
        <item m="1" x="1095"/>
        <item m="1" x="166"/>
        <item m="1" x="486"/>
        <item m="1" x="725"/>
        <item m="1" x="609"/>
        <item m="1" x="716"/>
        <item m="1" x="841"/>
        <item m="1" x="865"/>
        <item m="1" x="137"/>
        <item m="1" x="384"/>
        <item m="1" x="175"/>
        <item m="1" x="159"/>
        <item m="1" x="1398"/>
        <item m="1" x="1023"/>
        <item m="1" x="578"/>
        <item m="1" x="1044"/>
        <item m="1" x="718"/>
        <item m="1" x="1378"/>
        <item m="1" x="695"/>
        <item m="1" x="316"/>
        <item m="1" x="265"/>
        <item m="1" x="472"/>
        <item m="1" x="169"/>
        <item m="1" x="1188"/>
        <item m="1" x="742"/>
        <item m="1" x="209"/>
        <item m="1" x="832"/>
        <item m="1" x="749"/>
        <item m="1" x="1389"/>
        <item m="1" x="104"/>
        <item m="1" x="203"/>
        <item m="1" x="642"/>
        <item x="54"/>
        <item m="1" x="666"/>
        <item m="1" x="562"/>
        <item m="1" x="1246"/>
        <item m="1" x="1153"/>
        <item m="1" x="436"/>
        <item m="1" x="1287"/>
        <item m="1" x="794"/>
        <item m="1" x="1459"/>
        <item m="1" x="971"/>
        <item m="1" x="568"/>
        <item m="1" x="615"/>
        <item m="1" x="443"/>
        <item m="1" x="466"/>
        <item m="1" x="420"/>
        <item m="1" x="1181"/>
        <item m="1" x="713"/>
        <item m="1" x="178"/>
        <item m="1" x="1404"/>
        <item m="1" x="1308"/>
        <item m="1" x="170"/>
        <item m="1" x="1394"/>
        <item m="1" x="77"/>
        <item m="1" x="540"/>
        <item m="1" x="646"/>
        <item m="1" x="1301"/>
        <item m="1" x="506"/>
        <item m="1" x="1463"/>
        <item m="1" x="301"/>
        <item m="1" x="1433"/>
        <item m="1" x="1195"/>
        <item m="1" x="978"/>
        <item m="1" x="278"/>
        <item m="1" x="1012"/>
        <item m="1" x="520"/>
        <item m="1" x="66"/>
        <item m="1" x="1353"/>
        <item m="1" x="1350"/>
        <item m="1" x="1259"/>
        <item m="1" x="1222"/>
        <item m="1" x="385"/>
        <item m="1" x="769"/>
        <item m="1" x="1229"/>
        <item m="1" x="620"/>
        <item m="1" x="622"/>
        <item m="1" x="1208"/>
        <item m="1" x="196"/>
        <item m="1" x="1423"/>
        <item m="1" x="222"/>
        <item m="1" x="1270"/>
        <item m="1" x="471"/>
        <item m="1" x="1333"/>
        <item m="1" x="129"/>
        <item m="1" x="377"/>
        <item m="1" x="897"/>
        <item m="1" x="130"/>
        <item m="1" x="228"/>
        <item m="1" x="1322"/>
        <item m="1" x="1437"/>
        <item m="1" x="823"/>
        <item m="1" x="1164"/>
        <item m="1" x="745"/>
        <item m="1" x="367"/>
        <item m="1" x="843"/>
        <item m="1" x="888"/>
        <item m="1" x="1403"/>
        <item m="1" x="468"/>
        <item m="1" x="1431"/>
        <item m="1" x="1076"/>
        <item m="1" x="1385"/>
        <item m="1" x="246"/>
        <item m="1" x="188"/>
        <item m="1" x="387"/>
        <item m="1" x="702"/>
        <item m="1" x="1439"/>
        <item m="1" x="1407"/>
        <item m="1" x="955"/>
        <item m="1" x="735"/>
        <item m="1" x="879"/>
        <item m="1" x="267"/>
        <item m="1" x="1491"/>
        <item m="1" x="906"/>
        <item m="1" x="474"/>
        <item m="1" x="748"/>
        <item m="1" x="1228"/>
        <item m="1" x="307"/>
        <item m="1" x="1162"/>
        <item m="1" x="329"/>
        <item m="1" x="345"/>
        <item m="1" x="779"/>
        <item m="1" x="1043"/>
        <item m="1" x="571"/>
        <item m="1" x="230"/>
        <item m="1" x="1475"/>
        <item m="1" x="184"/>
        <item m="1" x="818"/>
        <item m="1" x="785"/>
        <item x="2"/>
        <item m="1" x="115"/>
        <item m="1" x="949"/>
        <item m="1" x="517"/>
        <item m="1" x="873"/>
        <item m="1" x="460"/>
        <item x="16"/>
        <item m="1" x="624"/>
        <item m="1" x="685"/>
        <item m="1" x="71"/>
        <item m="1" x="347"/>
        <item m="1" x="504"/>
        <item m="1" x="1245"/>
        <item m="1" x="123"/>
        <item m="1" x="1223"/>
        <item m="1" x="1371"/>
        <item m="1" x="780"/>
        <item m="1" x="1220"/>
        <item m="1" x="1388"/>
        <item m="1" x="1258"/>
        <item m="1" x="494"/>
        <item m="1" x="657"/>
        <item m="1" x="831"/>
        <item m="1" x="200"/>
        <item m="1" x="608"/>
        <item m="1" x="125"/>
        <item m="1" x="226"/>
        <item m="1" x="1331"/>
        <item m="1" x="1435"/>
        <item m="1" x="300"/>
        <item m="1" x="552"/>
        <item m="1" x="717"/>
        <item m="1" x="67"/>
        <item m="1" x="863"/>
        <item m="1" x="1413"/>
        <item x="20"/>
        <item m="1" x="768"/>
        <item m="1" x="1368"/>
        <item m="1" x="632"/>
        <item m="1" x="1138"/>
        <item m="1" x="987"/>
        <item m="1" x="236"/>
        <item m="1" x="1289"/>
        <item m="1" x="939"/>
        <item m="1" x="156"/>
        <item m="1" x="1444"/>
        <item m="1" x="1336"/>
        <item m="1" x="145"/>
        <item m="1" x="1282"/>
        <item m="1" x="922"/>
        <item m="1" x="208"/>
        <item m="1" x="917"/>
        <item m="1" x="1340"/>
        <item m="1" x="454"/>
        <item m="1" x="1472"/>
        <item m="1" x="1113"/>
        <item m="1" x="743"/>
        <item m="1" x="670"/>
        <item m="1" x="924"/>
        <item m="1" x="318"/>
        <item m="1" x="923"/>
        <item m="1" x="480"/>
        <item m="1" x="1499"/>
        <item m="1" x="1063"/>
        <item m="1" x="665"/>
        <item m="1" x="697"/>
        <item m="1" x="313"/>
        <item m="1" x="1355"/>
        <item m="1" x="659"/>
        <item m="1" x="781"/>
        <item m="1" x="1409"/>
        <item m="1" x="1445"/>
        <item m="1" x="684"/>
        <item m="1" x="705"/>
        <item m="1" x="1125"/>
        <item m="1" x="505"/>
        <item m="1" x="135"/>
        <item m="1" x="331"/>
        <item m="1" x="286"/>
        <item m="1" x="302"/>
        <item m="1" x="501"/>
        <item m="1" x="451"/>
        <item m="1" x="896"/>
        <item m="1" x="531"/>
        <item m="1" x="919"/>
        <item m="1" x="463"/>
        <item m="1" x="579"/>
        <item m="1" x="1339"/>
        <item m="1" x="623"/>
        <item m="1" x="582"/>
        <item m="1" x="1294"/>
        <item m="1" x="429"/>
        <item m="1" x="1352"/>
        <item m="1" x="79"/>
        <item m="1" x="905"/>
        <item m="1" x="738"/>
        <item m="1" x="330"/>
        <item m="1" x="73"/>
        <item m="1" x="1082"/>
        <item m="1" x="928"/>
        <item m="1" x="332"/>
        <item m="1" x="871"/>
        <item m="1" x="687"/>
        <item m="1" x="852"/>
        <item m="1" x="537"/>
        <item m="1" x="346"/>
        <item m="1" x="1361"/>
        <item m="1" x="1157"/>
        <item m="1" x="434"/>
        <item m="1" x="1018"/>
        <item m="1" x="961"/>
        <item m="1" x="1192"/>
        <item m="1" x="934"/>
        <item m="1" x="820"/>
        <item m="1" x="1065"/>
        <item m="1" x="138"/>
        <item m="1" x="350"/>
        <item m="1" x="956"/>
        <item m="1" x="151"/>
        <item m="1" x="967"/>
        <item m="1" x="1040"/>
        <item m="1" x="1484"/>
        <item m="1" x="305"/>
        <item m="1" x="894"/>
        <item m="1" x="1488"/>
        <item m="1" x="778"/>
        <item m="1" x="952"/>
        <item m="1" x="1091"/>
        <item m="1" x="1031"/>
        <item m="1" x="1267"/>
        <item m="1" x="122"/>
        <item m="1" x="1421"/>
        <item m="1" x="1422"/>
        <item m="1" x="676"/>
        <item m="1" x="259"/>
        <item m="1" x="234"/>
        <item m="1" x="1411"/>
        <item m="1" x="1121"/>
        <item m="1" x="1218"/>
        <item m="1" x="1189"/>
        <item m="1" x="1120"/>
        <item m="1" x="1354"/>
        <item m="1" x="1453"/>
        <item m="1" x="783"/>
        <item m="1" x="213"/>
        <item m="1" x="729"/>
        <item m="1" x="1221"/>
        <item m="1" x="807"/>
        <item x="38"/>
        <item m="1" x="1253"/>
        <item m="1" x="652"/>
        <item m="1" x="643"/>
        <item m="1" x="476"/>
        <item m="1" x="342"/>
        <item m="1" x="311"/>
        <item m="1" x="1183"/>
        <item m="1" x="240"/>
        <item m="1" x="310"/>
        <item m="1" x="890"/>
        <item m="1" x="414"/>
        <item m="1" x="1320"/>
        <item m="1" x="1395"/>
        <item m="1" x="111"/>
        <item m="1" x="536"/>
        <item m="1" x="1316"/>
        <item m="1" x="452"/>
        <item m="1" x="1045"/>
        <item m="1" x="542"/>
        <item m="1" x="442"/>
        <item m="1" x="205"/>
        <item m="1" x="635"/>
        <item m="1" x="802"/>
        <item m="1" x="598"/>
        <item m="1" x="1193"/>
        <item m="1" x="1426"/>
        <item m="1" x="1071"/>
        <item m="1" x="792"/>
        <item m="1" x="263"/>
        <item m="1" x="1112"/>
        <item m="1" x="333"/>
        <item m="1" x="425"/>
        <item m="1" x="1382"/>
        <item m="1" x="1097"/>
        <item m="1" x="876"/>
        <item m="1" x="269"/>
        <item m="1" x="272"/>
        <item m="1" x="1073"/>
        <item m="1" x="1490"/>
        <item x="11"/>
        <item m="1" x="1347"/>
        <item m="1" x="268"/>
        <item m="1" x="546"/>
        <item m="1" x="614"/>
        <item m="1" x="386"/>
        <item m="1" x="248"/>
        <item x="8"/>
        <item m="1" x="275"/>
        <item m="1" x="1376"/>
        <item m="1" x="789"/>
        <item m="1" x="496"/>
        <item m="1" x="1016"/>
        <item m="1" x="65"/>
        <item m="1" x="1257"/>
        <item m="1" x="583"/>
        <item m="1" x="631"/>
        <item m="1" x="765"/>
        <item m="1" x="352"/>
        <item m="1" x="1454"/>
        <item m="1" x="1053"/>
        <item m="1" x="942"/>
        <item m="1" x="1249"/>
        <item m="1" x="1279"/>
        <item m="1" x="1271"/>
        <item m="1" x="1048"/>
        <item m="1" x="1441"/>
        <item m="1" x="411"/>
        <item m="1" x="664"/>
        <item m="1" x="803"/>
        <item m="1" x="1241"/>
        <item m="1" x="673"/>
        <item m="1" x="804"/>
        <item m="1" x="423"/>
        <item m="1" x="774"/>
        <item m="1" x="1085"/>
        <item m="1" x="1212"/>
        <item m="1" x="1297"/>
        <item m="1" x="380"/>
        <item m="1" x="1077"/>
        <item m="1" x="1461"/>
        <item m="1" x="1295"/>
        <item m="1" x="207"/>
        <item m="1" x="262"/>
        <item m="1" x="722"/>
        <item m="1" x="389"/>
        <item m="1" x="491"/>
        <item m="1" x="830"/>
        <item m="1" x="553"/>
        <item m="1" x="617"/>
        <item m="1" x="601"/>
        <item m="1" x="147"/>
        <item m="1" x="202"/>
        <item m="1" x="846"/>
        <item m="1" x="918"/>
        <item m="1" x="1275"/>
        <item m="1" x="1170"/>
        <item m="1" x="603"/>
        <item m="1" x="570"/>
        <item m="1" x="599"/>
        <item x="43"/>
        <item m="1" x="633"/>
        <item m="1" x="1182"/>
        <item m="1" x="182"/>
        <item m="1" x="1402"/>
        <item m="1" x="931"/>
        <item m="1" x="233"/>
        <item m="1" x="273"/>
        <item m="1" x="1075"/>
        <item m="1" x="1332"/>
        <item m="1" x="515"/>
        <item m="1" x="1319"/>
        <item m="1" x="1318"/>
        <item m="1" x="469"/>
        <item m="1" x="590"/>
        <item m="1" x="1186"/>
        <item m="1" x="775"/>
        <item m="1" x="1083"/>
        <item m="1" x="754"/>
        <item m="1" x="980"/>
        <item m="1" x="908"/>
        <item m="1" x="707"/>
        <item m="1" x="369"/>
        <item m="1" x="394"/>
        <item m="1" x="1219"/>
        <item m="1" x="1146"/>
        <item m="1" x="1360"/>
        <item m="1" x="1234"/>
        <item m="1" x="1238"/>
        <item m="1" x="1159"/>
        <item m="1" x="401"/>
        <item m="1" x="444"/>
        <item m="1" x="464"/>
        <item m="1" x="1130"/>
        <item m="1" x="219"/>
        <item x="50"/>
        <item m="1" x="1373"/>
        <item m="1" x="1119"/>
        <item m="1" x="1363"/>
        <item m="1" x="1116"/>
        <item m="1" x="1126"/>
        <item m="1" x="921"/>
        <item m="1" x="984"/>
        <item m="1" x="592"/>
        <item m="1" x="1462"/>
        <item m="1" x="450"/>
        <item m="1" x="359"/>
        <item m="1" x="1365"/>
        <item m="1" x="519"/>
        <item m="1" x="1434"/>
        <item m="1" x="180"/>
        <item m="1" x="324"/>
        <item m="1" x="1415"/>
        <item m="1" x="597"/>
        <item m="1" x="395"/>
        <item m="1" x="752"/>
        <item m="1" x="465"/>
        <item x="44"/>
        <item m="1" x="1066"/>
        <item m="1" x="287"/>
        <item x="53"/>
        <item m="1" x="289"/>
        <item m="1" x="1494"/>
        <item m="1" x="495"/>
        <item m="1" x="736"/>
        <item m="1" x="1498"/>
        <item m="1" x="1464"/>
        <item m="1" x="237"/>
        <item m="1" x="966"/>
        <item m="1" x="473"/>
        <item m="1" x="1093"/>
        <item m="1" x="753"/>
        <item m="1" x="993"/>
        <item m="1" x="1406"/>
        <item m="1" x="1317"/>
        <item m="1" x="355"/>
        <item m="1" x="227"/>
        <item m="1" x="1280"/>
        <item m="1" x="538"/>
        <item m="1" x="61"/>
        <item m="1" x="627"/>
        <item m="1" x="1272"/>
        <item m="1" x="379"/>
        <item m="1" x="392"/>
        <item m="1" x="559"/>
        <item m="1" x="299"/>
        <item m="1" x="1479"/>
        <item m="1" x="1265"/>
        <item m="1" x="994"/>
        <item m="1" x="587"/>
        <item m="1" x="92"/>
        <item m="1" x="1496"/>
        <item m="1" x="1131"/>
        <item m="1" x="1098"/>
        <item m="1" x="1495"/>
        <item m="1" x="204"/>
        <item m="1" x="421"/>
        <item m="1" x="1418"/>
        <item m="1" x="321"/>
        <item m="1" x="1213"/>
        <item m="1" x="1285"/>
        <item m="1" x="1155"/>
        <item m="1" x="376"/>
        <item m="1" x="954"/>
        <item m="1" x="187"/>
        <item m="1" x="482"/>
        <item x="26"/>
        <item m="1" x="1081"/>
        <item m="1" x="426"/>
        <item m="1" x="251"/>
        <item m="1" x="868"/>
        <item m="1" x="118"/>
        <item m="1" x="757"/>
        <item m="1" x="1062"/>
        <item m="1" x="533"/>
        <item m="1" x="1204"/>
        <item m="1" x="909"/>
        <item m="1" x="83"/>
        <item m="1" x="1107"/>
        <item m="1" x="901"/>
        <item m="1" x="521"/>
        <item m="1" x="1030"/>
        <item m="1" x="193"/>
        <item x="17"/>
        <item x="19"/>
        <item x="21"/>
        <item x="22"/>
        <item x="23"/>
        <item x="37"/>
        <item m="1" x="1150"/>
        <item m="1" x="1102"/>
        <item x="49"/>
        <item x="51"/>
        <item x="24"/>
        <item x="36"/>
        <item x="39"/>
        <item x="45"/>
        <item x="46"/>
        <item x="48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9"/>
      <x v="191"/>
      <x v="84"/>
      <x v="740"/>
      <x v="19"/>
    </i>
    <i>
      <x v="10"/>
      <x v="165"/>
      <x v="70"/>
      <x v="674"/>
      <x v="19"/>
    </i>
    <i>
      <x v="13"/>
      <x v="110"/>
      <x v="86"/>
      <x v="738"/>
      <x v="19"/>
    </i>
    <i r="1">
      <x v="211"/>
      <x v="85"/>
      <x v="384"/>
      <x v="19"/>
    </i>
    <i>
      <x v="14"/>
      <x v="191"/>
      <x v="16"/>
      <x v="1499"/>
      <x v="19"/>
    </i>
    <i r="2">
      <x v="63"/>
      <x v="454"/>
      <x v="19"/>
    </i>
    <i r="2">
      <x v="87"/>
      <x v="1500"/>
      <x v="19"/>
    </i>
    <i>
      <x v="16"/>
      <x v="165"/>
      <x v="85"/>
      <x v="147"/>
      <x v="19"/>
    </i>
  </rowItems>
  <colItems count="1">
    <i/>
  </colItems>
  <pageFields count="2">
    <pageField fld="1" item="11" hier="0"/>
    <pageField fld="2" item="68" hier="0"/>
  </pageFields>
  <dataFields count="1">
    <dataField name=" " fld="0" subtotal="count" baseField="0" baseItem="0" numFmtId="1"/>
  </dataFields>
  <formats count="31">
    <format dxfId="288">
      <pivotArea outline="0" collapsedLevelsAreSubtotals="1" fieldPosition="0"/>
    </format>
    <format dxfId="289">
      <pivotArea type="topRight" dataOnly="0" labelOnly="1" outline="0" fieldPosition="0"/>
    </format>
    <format dxfId="290">
      <pivotArea outline="0" collapsedLevelsAreSubtotals="1" fieldPosition="0"/>
    </format>
    <format dxfId="291">
      <pivotArea type="topRight" dataOnly="0" labelOnly="1" outline="0" fieldPosition="0"/>
    </format>
    <format dxfId="292">
      <pivotArea outline="0" collapsedLevelsAreSubtotals="1" fieldPosition="0"/>
    </format>
    <format dxfId="293">
      <pivotArea type="topRight" dataOnly="0" labelOnly="1" outline="0" fieldPosition="0"/>
    </format>
    <format dxfId="294">
      <pivotArea field="3" type="button" dataOnly="0" labelOnly="1" outline="0" axis="axisRow" fieldPosition="0"/>
    </format>
    <format dxfId="295">
      <pivotArea field="4" type="button" dataOnly="0" labelOnly="1" outline="0" axis="axisRow" fieldPosition="1"/>
    </format>
    <format dxfId="296">
      <pivotArea field="5" type="button" dataOnly="0" labelOnly="1" outline="0" axis="axisRow" fieldPosition="2"/>
    </format>
    <format dxfId="297">
      <pivotArea field="6" type="button" dataOnly="0" labelOnly="1" outline="0" axis="axisRow" fieldPosition="3"/>
    </format>
    <format dxfId="298">
      <pivotArea field="7" type="button" dataOnly="0" labelOnly="1" outline="0" axis="axisRow" fieldPosition="4"/>
    </format>
    <format dxfId="299">
      <pivotArea field="3" type="button" dataOnly="0" labelOnly="1" outline="0" axis="axisRow" fieldPosition="0"/>
    </format>
    <format dxfId="300">
      <pivotArea field="4" type="button" dataOnly="0" labelOnly="1" outline="0" axis="axisRow" fieldPosition="1"/>
    </format>
    <format dxfId="301">
      <pivotArea field="5" type="button" dataOnly="0" labelOnly="1" outline="0" axis="axisRow" fieldPosition="2"/>
    </format>
    <format dxfId="302">
      <pivotArea field="6" type="button" dataOnly="0" labelOnly="1" outline="0" axis="axisRow" fieldPosition="3"/>
    </format>
    <format dxfId="303">
      <pivotArea field="7" type="button" dataOnly="0" labelOnly="1" outline="0" axis="axisRow" fieldPosition="4"/>
    </format>
    <format dxfId="304">
      <pivotArea field="7" type="button" dataOnly="0" labelOnly="1" outline="0" axis="axisRow" fieldPosition="4"/>
    </format>
    <format dxfId="30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06">
      <pivotArea outline="0" collapsedLevelsAreSubtotals="1" fieldPosition="0"/>
    </format>
    <format dxfId="307">
      <pivotArea outline="0" collapsedLevelsAreSubtotals="1" fieldPosition="0"/>
    </format>
    <format dxfId="308">
      <pivotArea outline="0" collapsedLevelsAreSubtotals="1" fieldPosition="0"/>
    </format>
    <format dxfId="309">
      <pivotArea outline="0" collapsedLevelsAreSubtotals="1" fieldPosition="0"/>
    </format>
    <format dxfId="310">
      <pivotArea outline="0" collapsedLevelsAreSubtotals="1" fieldPosition="0"/>
    </format>
    <format dxfId="311">
      <pivotArea outline="0" collapsedLevelsAreSubtotals="1" fieldPosition="0"/>
    </format>
    <format dxfId="312">
      <pivotArea outline="0" collapsedLevelsAreSubtotals="1" fieldPosition="0"/>
    </format>
    <format dxfId="313">
      <pivotArea outline="0" collapsedLevelsAreSubtotals="1" fieldPosition="0"/>
    </format>
    <format dxfId="314">
      <pivotArea outline="0" collapsedLevelsAreSubtotals="1" fieldPosition="0"/>
    </format>
    <format dxfId="315">
      <pivotArea outline="0" collapsedLevelsAreSubtotals="1" fieldPosition="0"/>
    </format>
    <format dxfId="316">
      <pivotArea field="2" type="button" dataOnly="0" labelOnly="1" outline="0" axis="axisPage" fieldPosition="1"/>
    </format>
    <format dxfId="317">
      <pivotArea field="1" type="button" dataOnly="0" labelOnly="1" outline="0" axis="axisPage" fieldPosition="0"/>
    </format>
    <format dxfId="31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70">
        <item x="1"/>
        <item h="1" m="1" x="44"/>
        <item h="1" m="1" x="13"/>
        <item h="1" m="1" x="34"/>
        <item h="1" m="1" x="27"/>
        <item m="1" x="37"/>
        <item m="1" x="5"/>
        <item h="1" m="1" x="4"/>
        <item m="1" x="16"/>
        <item m="1" x="26"/>
        <item m="1" x="53"/>
        <item m="1" x="35"/>
        <item m="1" x="51"/>
        <item m="1" x="25"/>
        <item m="1" x="45"/>
        <item m="1" x="36"/>
        <item m="1" x="69"/>
        <item m="1" x="55"/>
        <item m="1" x="2"/>
        <item m="1" x="17"/>
        <item m="1" x="22"/>
        <item m="1" x="59"/>
        <item m="1" x="57"/>
        <item m="1" x="56"/>
        <item m="1" x="50"/>
        <item m="1" x="39"/>
        <item m="1" x="64"/>
        <item m="1" x="12"/>
        <item m="1" x="54"/>
        <item m="1" x="60"/>
        <item m="1" x="40"/>
        <item m="1" x="52"/>
        <item m="1" x="23"/>
        <item m="1" x="8"/>
        <item m="1" x="6"/>
        <item m="1" x="58"/>
        <item m="1" x="38"/>
        <item m="1" x="29"/>
        <item m="1" x="10"/>
        <item m="1" x="62"/>
        <item m="1" x="41"/>
        <item m="1" x="28"/>
        <item m="1" x="9"/>
        <item m="1" x="61"/>
        <item m="1" x="24"/>
        <item m="1" x="7"/>
        <item m="1" x="18"/>
        <item m="1" x="66"/>
        <item m="1" x="46"/>
        <item m="1" x="31"/>
        <item m="1" x="14"/>
        <item m="1" x="65"/>
        <item m="1" x="43"/>
        <item m="1" x="30"/>
        <item m="1" x="11"/>
        <item m="1" x="63"/>
        <item m="1" x="42"/>
        <item m="1" x="49"/>
        <item m="1" x="20"/>
        <item m="1" x="68"/>
        <item m="1" x="48"/>
        <item m="1" x="33"/>
        <item m="1" x="19"/>
        <item m="1" x="67"/>
        <item m="1" x="47"/>
        <item m="1" x="32"/>
        <item m="1" x="15"/>
        <item m="1" x="21"/>
        <item m="1" x="3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0"/>
        <item x="5"/>
        <item x="1"/>
        <item x="7"/>
        <item x="3"/>
        <item x="6"/>
        <item x="8"/>
        <item x="9"/>
        <item x="10"/>
        <item x="12"/>
        <item x="4"/>
        <item x="11"/>
      </items>
    </pivotField>
    <pivotField axis="axisRow" compact="0" outline="0" subtotalTop="0" showAll="0" includeNewItemsInFilter="1" defaultSubtotal="0">
      <items count="217">
        <item m="1" x="119"/>
        <item m="1" x="59"/>
        <item x="22"/>
        <item m="1" x="193"/>
        <item m="1" x="31"/>
        <item m="1" x="132"/>
        <item m="1" x="207"/>
        <item m="1" x="189"/>
        <item m="1" x="179"/>
        <item m="1" x="25"/>
        <item m="1" x="113"/>
        <item m="1" x="47"/>
        <item m="1" x="71"/>
        <item m="1" x="65"/>
        <item m="1" x="104"/>
        <item m="1" x="199"/>
        <item m="1" x="108"/>
        <item x="16"/>
        <item m="1" x="168"/>
        <item m="1" x="93"/>
        <item m="1" x="139"/>
        <item m="1" x="162"/>
        <item m="1" x="78"/>
        <item m="1" x="29"/>
        <item m="1" x="178"/>
        <item m="1" x="24"/>
        <item m="1" x="214"/>
        <item m="1" x="80"/>
        <item m="1" x="182"/>
        <item m="1" x="174"/>
        <item m="1" x="135"/>
        <item m="1" x="216"/>
        <item m="1" x="166"/>
        <item m="1" x="195"/>
        <item m="1" x="54"/>
        <item m="1" x="201"/>
        <item m="1" x="149"/>
        <item m="1" x="73"/>
        <item m="1" x="84"/>
        <item m="1" x="130"/>
        <item m="1" x="23"/>
        <item m="1" x="110"/>
        <item m="1" x="28"/>
        <item m="1" x="76"/>
        <item m="1" x="49"/>
        <item m="1" x="38"/>
        <item m="1" x="116"/>
        <item m="1" x="61"/>
        <item m="1" x="211"/>
        <item m="1" x="169"/>
        <item m="1" x="200"/>
        <item m="1" x="101"/>
        <item m="1" x="82"/>
        <item m="1" x="153"/>
        <item m="1" x="194"/>
        <item x="11"/>
        <item m="1" x="188"/>
        <item m="1" x="192"/>
        <item m="1" x="147"/>
        <item m="1" x="155"/>
        <item m="1" x="35"/>
        <item m="1" x="41"/>
        <item m="1" x="164"/>
        <item m="1" x="145"/>
        <item m="1" x="55"/>
        <item m="1" x="150"/>
        <item m="1" x="74"/>
        <item m="1" x="210"/>
        <item m="1" x="112"/>
        <item m="1" x="39"/>
        <item m="1" x="98"/>
        <item x="17"/>
        <item m="1" x="203"/>
        <item m="1" x="37"/>
        <item m="1" x="44"/>
        <item m="1" x="26"/>
        <item m="1" x="96"/>
        <item m="1" x="92"/>
        <item m="1" x="159"/>
        <item m="1" x="115"/>
        <item m="1" x="140"/>
        <item m="1" x="123"/>
        <item m="1" x="88"/>
        <item m="1" x="109"/>
        <item m="1" x="107"/>
        <item m="1" x="122"/>
        <item m="1" x="83"/>
        <item m="1" x="118"/>
        <item m="1" x="53"/>
        <item m="1" x="114"/>
        <item x="7"/>
        <item m="1" x="173"/>
        <item m="1" x="97"/>
        <item m="1" x="45"/>
        <item m="1" x="185"/>
        <item x="21"/>
        <item m="1" x="128"/>
        <item m="1" x="106"/>
        <item m="1" x="160"/>
        <item m="1" x="212"/>
        <item m="1" x="62"/>
        <item m="1" x="36"/>
        <item m="1" x="154"/>
        <item m="1" x="30"/>
        <item m="1" x="43"/>
        <item m="1" x="81"/>
        <item m="1" x="158"/>
        <item m="1" x="143"/>
        <item m="1" x="89"/>
        <item m="1" x="66"/>
        <item x="15"/>
        <item m="1" x="202"/>
        <item m="1" x="70"/>
        <item m="1" x="209"/>
        <item m="1" x="58"/>
        <item m="1" x="190"/>
        <item m="1" x="175"/>
        <item m="1" x="124"/>
        <item m="1" x="198"/>
        <item m="1" x="117"/>
        <item m="1" x="99"/>
        <item m="1" x="172"/>
        <item m="1" x="63"/>
        <item m="1" x="102"/>
        <item m="1" x="142"/>
        <item m="1" x="148"/>
        <item m="1" x="161"/>
        <item m="1" x="91"/>
        <item m="1" x="125"/>
        <item m="1" x="94"/>
        <item m="1" x="103"/>
        <item m="1" x="186"/>
        <item m="1" x="144"/>
        <item m="1" x="75"/>
        <item m="1" x="191"/>
        <item m="1" x="100"/>
        <item x="2"/>
        <item m="1" x="42"/>
        <item m="1" x="196"/>
        <item m="1" x="72"/>
        <item m="1" x="165"/>
        <item m="1" x="137"/>
        <item m="1" x="56"/>
        <item m="1" x="46"/>
        <item m="1" x="146"/>
        <item m="1" x="177"/>
        <item m="1" x="170"/>
        <item m="1" x="141"/>
        <item m="1" x="197"/>
        <item x="18"/>
        <item m="1" x="171"/>
        <item m="1" x="133"/>
        <item m="1" x="151"/>
        <item m="1" x="163"/>
        <item m="1" x="34"/>
        <item m="1" x="64"/>
        <item m="1" x="69"/>
        <item m="1" x="105"/>
        <item m="1" x="127"/>
        <item m="1" x="138"/>
        <item m="1" x="120"/>
        <item m="1" x="68"/>
        <item m="1" x="136"/>
        <item m="1" x="208"/>
        <item m="1" x="79"/>
        <item x="5"/>
        <item m="1" x="111"/>
        <item m="1" x="206"/>
        <item m="1" x="52"/>
        <item m="1" x="152"/>
        <item m="1" x="95"/>
        <item m="1" x="51"/>
        <item m="1" x="121"/>
        <item m="1" x="183"/>
        <item m="1" x="126"/>
        <item m="1" x="167"/>
        <item x="3"/>
        <item m="1" x="33"/>
        <item m="1" x="176"/>
        <item m="1" x="129"/>
        <item x="10"/>
        <item m="1" x="85"/>
        <item m="1" x="90"/>
        <item m="1" x="134"/>
        <item m="1" x="131"/>
        <item x="6"/>
        <item m="1" x="184"/>
        <item m="1" x="67"/>
        <item m="1" x="40"/>
        <item x="14"/>
        <item m="1" x="204"/>
        <item x="9"/>
        <item m="1" x="50"/>
        <item x="20"/>
        <item m="1" x="48"/>
        <item m="1" x="77"/>
        <item m="1" x="205"/>
        <item m="1" x="57"/>
        <item m="1" x="27"/>
        <item m="1" x="60"/>
        <item x="4"/>
        <item x="13"/>
        <item m="1" x="87"/>
        <item x="12"/>
        <item m="1" x="32"/>
        <item x="1"/>
        <item m="1" x="215"/>
        <item m="1" x="156"/>
        <item m="1" x="213"/>
        <item m="1" x="187"/>
        <item m="1" x="86"/>
        <item x="0"/>
        <item m="1" x="180"/>
        <item m="1" x="157"/>
        <item m="1" x="181"/>
        <item x="19"/>
        <item x="8"/>
      </items>
    </pivotField>
    <pivotField axis="axisRow" compact="0" outline="0" subtotalTop="0" showAll="0" includeNewItemsInFilter="1" defaultSubtotal="0">
      <items count="97">
        <item x="95"/>
        <item m="1" x="96"/>
        <item x="45"/>
        <item x="22"/>
        <item x="62"/>
        <item x="61"/>
        <item x="35"/>
        <item x="36"/>
        <item x="78"/>
        <item x="87"/>
        <item x="11"/>
        <item x="55"/>
        <item x="6"/>
        <item x="10"/>
        <item x="18"/>
        <item x="14"/>
        <item x="31"/>
        <item x="94"/>
        <item x="12"/>
        <item x="54"/>
        <item x="1"/>
        <item x="26"/>
        <item x="68"/>
        <item x="46"/>
        <item x="85"/>
        <item x="0"/>
        <item x="5"/>
        <item x="8"/>
        <item x="9"/>
        <item x="13"/>
        <item x="15"/>
        <item x="16"/>
        <item x="19"/>
        <item x="20"/>
        <item x="23"/>
        <item x="24"/>
        <item x="25"/>
        <item x="27"/>
        <item x="29"/>
        <item x="30"/>
        <item x="32"/>
        <item x="33"/>
        <item x="34"/>
        <item x="37"/>
        <item x="38"/>
        <item x="39"/>
        <item x="40"/>
        <item x="44"/>
        <item x="47"/>
        <item x="48"/>
        <item x="50"/>
        <item x="53"/>
        <item x="59"/>
        <item x="60"/>
        <item x="64"/>
        <item x="65"/>
        <item x="67"/>
        <item x="17"/>
        <item x="71"/>
        <item x="72"/>
        <item x="73"/>
        <item x="74"/>
        <item x="75"/>
        <item x="76"/>
        <item x="77"/>
        <item x="79"/>
        <item x="81"/>
        <item x="82"/>
        <item x="83"/>
        <item x="86"/>
        <item x="88"/>
        <item x="92"/>
        <item x="93"/>
        <item x="3"/>
        <item x="7"/>
        <item x="21"/>
        <item x="41"/>
        <item x="51"/>
        <item x="52"/>
        <item x="56"/>
        <item x="57"/>
        <item x="58"/>
        <item x="66"/>
        <item x="90"/>
        <item x="80"/>
        <item x="89"/>
        <item x="2"/>
        <item x="4"/>
        <item x="42"/>
        <item x="49"/>
        <item x="69"/>
        <item x="91"/>
        <item x="70"/>
        <item x="28"/>
        <item x="43"/>
        <item x="63"/>
        <item x="84"/>
      </items>
    </pivotField>
    <pivotField axis="axisRow" compact="0" outline="0" subtotalTop="0" showAll="0" includeNewItemsInFilter="1" defaultSubtotal="0">
      <items count="1522">
        <item m="1" x="723"/>
        <item x="75"/>
        <item sd="0" m="1" x="1173"/>
        <item m="1" x="325"/>
        <item x="63"/>
        <item m="1" x="908"/>
        <item m="1" x="1199"/>
        <item m="1" x="1360"/>
        <item m="1" x="996"/>
        <item m="1" x="862"/>
        <item m="1" x="1258"/>
        <item m="1" x="738"/>
        <item m="1" x="573"/>
        <item m="1" x="1214"/>
        <item m="1" x="365"/>
        <item m="1" x="418"/>
        <item m="1" x="602"/>
        <item m="1" x="902"/>
        <item m="1" x="138"/>
        <item m="1" x="654"/>
        <item x="50"/>
        <item m="1" x="347"/>
        <item m="1" x="603"/>
        <item m="1" x="915"/>
        <item m="1" x="875"/>
        <item m="1" x="126"/>
        <item m="1" x="215"/>
        <item m="1" x="656"/>
        <item x="43"/>
        <item m="1" x="1489"/>
        <item m="1" x="1006"/>
        <item m="1" x="680"/>
        <item m="1" x="767"/>
        <item m="1" x="817"/>
        <item m="1" x="570"/>
        <item m="1" x="1085"/>
        <item m="1" x="942"/>
        <item m="1" x="1354"/>
        <item m="1" x="813"/>
        <item m="1" x="216"/>
        <item m="1" x="1075"/>
        <item m="1" x="635"/>
        <item m="1" x="793"/>
        <item m="1" x="777"/>
        <item m="1" x="1232"/>
        <item m="1" x="1240"/>
        <item m="1" x="633"/>
        <item m="1" x="505"/>
        <item m="1" x="305"/>
        <item m="1" x="946"/>
        <item m="1" x="416"/>
        <item m="1" x="874"/>
        <item m="1" x="132"/>
        <item m="1" x="1043"/>
        <item m="1" x="498"/>
        <item m="1" x="655"/>
        <item m="1" x="949"/>
        <item m="1" x="1448"/>
        <item m="1" x="133"/>
        <item m="1" x="619"/>
        <item m="1" x="76"/>
        <item m="1" x="1297"/>
        <item m="1" x="361"/>
        <item m="1" x="1126"/>
        <item m="1" x="569"/>
        <item m="1" x="768"/>
        <item m="1" x="1103"/>
        <item m="1" x="1136"/>
        <item m="1" x="1263"/>
        <item m="1" x="741"/>
        <item m="1" x="1256"/>
        <item m="1" x="591"/>
        <item m="1" x="499"/>
        <item m="1" x="504"/>
        <item m="1" x="1507"/>
        <item m="1" x="761"/>
        <item m="1" x="1076"/>
        <item m="1" x="1044"/>
        <item m="1" x="966"/>
        <item m="1" x="715"/>
        <item m="1" x="1211"/>
        <item m="1" x="1111"/>
        <item m="1" x="890"/>
        <item m="1" x="583"/>
        <item m="1" x="630"/>
        <item m="1" x="1510"/>
        <item m="1" x="642"/>
        <item m="1" x="180"/>
        <item m="1" x="598"/>
        <item m="1" x="389"/>
        <item m="1" x="520"/>
        <item m="1" x="341"/>
        <item m="1" x="1008"/>
        <item m="1" x="81"/>
        <item x="41"/>
        <item x="68"/>
        <item m="1" x="804"/>
        <item m="1" x="1017"/>
        <item m="1" x="1153"/>
        <item m="1" x="297"/>
        <item m="1" x="799"/>
        <item m="1" x="790"/>
        <item m="1" x="778"/>
        <item m="1" x="748"/>
        <item m="1" x="758"/>
        <item m="1" x="1154"/>
        <item m="1" x="105"/>
        <item m="1" x="827"/>
        <item m="1" x="1441"/>
        <item m="1" x="1312"/>
        <item x="6"/>
        <item m="1" x="1308"/>
        <item m="1" x="1490"/>
        <item m="1" x="513"/>
        <item m="1" x="116"/>
        <item m="1" x="1012"/>
        <item m="1" x="897"/>
        <item m="1" x="392"/>
        <item m="1" x="675"/>
        <item m="1" x="1435"/>
        <item m="1" x="1381"/>
        <item m="1" x="209"/>
        <item m="1" x="803"/>
        <item m="1" x="419"/>
        <item m="1" x="1150"/>
        <item m="1" x="331"/>
        <item m="1" x="131"/>
        <item m="1" x="119"/>
        <item m="1" x="1156"/>
        <item m="1" x="357"/>
        <item m="1" x="993"/>
        <item m="1" x="963"/>
        <item m="1" x="264"/>
        <item m="1" x="651"/>
        <item m="1" x="1323"/>
        <item x="55"/>
        <item m="1" x="548"/>
        <item m="1" x="717"/>
        <item m="1" x="699"/>
        <item m="1" x="1358"/>
        <item x="53"/>
        <item m="1" x="1374"/>
        <item m="1" x="1248"/>
        <item m="1" x="670"/>
        <item m="1" x="1475"/>
        <item m="1" x="503"/>
        <item m="1" x="438"/>
        <item x="33"/>
        <item x="39"/>
        <item m="1" x="1318"/>
        <item m="1" x="855"/>
        <item m="1" x="1138"/>
        <item m="1" x="671"/>
        <item m="1" x="1319"/>
        <item m="1" x="1055"/>
        <item m="1" x="287"/>
        <item m="1" x="565"/>
        <item m="1" x="379"/>
        <item m="1" x="843"/>
        <item m="1" x="1266"/>
        <item m="1" x="1021"/>
        <item m="1" x="579"/>
        <item m="1" x="1217"/>
        <item m="1" x="1068"/>
        <item m="1" x="1328"/>
        <item m="1" x="362"/>
        <item m="1" x="1167"/>
        <item m="1" x="199"/>
        <item m="1" x="350"/>
        <item m="1" x="1347"/>
        <item m="1" x="593"/>
        <item m="1" x="706"/>
        <item m="1" x="529"/>
        <item m="1" x="764"/>
        <item m="1" x="1426"/>
        <item m="1" x="693"/>
        <item m="1" x="994"/>
        <item m="1" x="410"/>
        <item m="1" x="88"/>
        <item m="1" x="1503"/>
        <item m="1" x="261"/>
        <item m="1" x="1129"/>
        <item m="1" x="155"/>
        <item m="1" x="658"/>
        <item m="1" x="1216"/>
        <item m="1" x="587"/>
        <item m="1" x="781"/>
        <item m="1" x="1430"/>
        <item m="1" x="1396"/>
        <item m="1" x="876"/>
        <item m="1" x="845"/>
        <item m="1" x="866"/>
        <item m="1" x="727"/>
        <item m="1" x="1376"/>
        <item m="1" x="1057"/>
        <item m="1" x="320"/>
        <item m="1" x="964"/>
        <item m="1" x="1460"/>
        <item m="1" x="480"/>
        <item m="1" x="1088"/>
        <item m="1" x="871"/>
        <item m="1" x="1478"/>
        <item m="1" x="721"/>
        <item m="1" x="1398"/>
        <item m="1" x="1416"/>
        <item m="1" x="1192"/>
        <item m="1" x="1424"/>
        <item m="1" x="1221"/>
        <item m="1" x="451"/>
        <item m="1" x="536"/>
        <item m="1" x="819"/>
        <item m="1" x="1409"/>
        <item m="1" x="402"/>
        <item m="1" x="233"/>
        <item m="1" x="1440"/>
        <item m="1" x="1178"/>
        <item m="1" x="196"/>
        <item m="1" x="574"/>
        <item m="1" x="146"/>
        <item m="1" x="345"/>
        <item m="1" x="221"/>
        <item m="1" x="1228"/>
        <item m="1" x="837"/>
        <item m="1" x="1444"/>
        <item m="1" x="685"/>
        <item m="1" x="622"/>
        <item m="1" x="1193"/>
        <item m="1" x="152"/>
        <item x="11"/>
        <item m="1" x="824"/>
        <item m="1" x="1262"/>
        <item m="1" x="1083"/>
        <item m="1" x="1025"/>
        <item m="1" x="114"/>
        <item m="1" x="905"/>
        <item m="1" x="1508"/>
        <item m="1" x="1467"/>
        <item m="1" x="140"/>
        <item m="1" x="1090"/>
        <item m="1" x="610"/>
        <item m="1" x="592"/>
        <item m="1" x="1367"/>
        <item x="57"/>
        <item m="1" x="546"/>
        <item m="1" x="534"/>
        <item m="1" x="182"/>
        <item m="1" x="369"/>
        <item m="1" x="929"/>
        <item m="1" x="1484"/>
        <item m="1" x="1252"/>
        <item m="1" x="737"/>
        <item m="1" x="1041"/>
        <item m="1" x="381"/>
        <item m="1" x="863"/>
        <item m="1" x="1027"/>
        <item m="1" x="372"/>
        <item m="1" x="1219"/>
        <item m="1" x="1251"/>
        <item m="1" x="683"/>
        <item m="1" x="1446"/>
        <item m="1" x="429"/>
        <item m="1" x="1074"/>
        <item m="1" x="1321"/>
        <item m="1" x="980"/>
        <item m="1" x="1165"/>
        <item m="1" x="191"/>
        <item m="1" x="457"/>
        <item m="1" x="1185"/>
        <item m="1" x="1048"/>
        <item m="1" x="159"/>
        <item m="1" x="646"/>
        <item m="1" x="1174"/>
        <item m="1" x="254"/>
        <item x="38"/>
        <item m="1" x="585"/>
        <item m="1" x="104"/>
        <item m="1" x="1014"/>
        <item m="1" x="316"/>
        <item m="1" x="313"/>
        <item m="1" x="517"/>
        <item m="1" x="387"/>
        <item m="1" x="597"/>
        <item m="1" x="145"/>
        <item m="1" x="1023"/>
        <item m="1" x="668"/>
        <item m="1" x="1320"/>
        <item m="1" x="1345"/>
        <item m="1" x="220"/>
        <item m="1" x="304"/>
        <item m="1" x="193"/>
        <item m="1" x="211"/>
        <item m="1" x="1445"/>
        <item m="1" x="260"/>
        <item m="1" x="1194"/>
        <item m="1" x="1499"/>
        <item m="1" x="113"/>
        <item m="1" x="846"/>
        <item m="1" x="952"/>
        <item m="1" x="1220"/>
        <item m="1" x="1453"/>
        <item m="1" x="852"/>
        <item m="1" x="1326"/>
        <item m="1" x="1230"/>
        <item m="1" x="494"/>
        <item m="1" x="1352"/>
        <item m="1" x="184"/>
        <item m="1" x="1107"/>
        <item m="1" x="161"/>
        <item m="1" x="621"/>
        <item m="1" x="623"/>
        <item m="1" x="1198"/>
        <item m="1" x="253"/>
        <item m="1" x="657"/>
        <item m="1" x="426"/>
        <item m="1" x="87"/>
        <item m="1" x="1282"/>
        <item m="1" x="744"/>
        <item m="1" x="673"/>
        <item m="1" x="985"/>
        <item m="1" x="794"/>
        <item m="1" x="928"/>
        <item m="1" x="386"/>
        <item m="1" x="1072"/>
        <item m="1" x="466"/>
        <item m="1" x="1332"/>
        <item m="1" x="1501"/>
        <item m="1" x="783"/>
        <item m="1" x="628"/>
        <item m="1" x="914"/>
        <item m="1" x="192"/>
        <item m="1" x="107"/>
        <item m="1" x="672"/>
        <item m="1" x="1498"/>
        <item m="1" x="1346"/>
        <item m="1" x="314"/>
        <item m="1" x="356"/>
        <item m="1" x="1494"/>
        <item m="1" x="1497"/>
        <item m="1" x="168"/>
        <item m="1" x="811"/>
        <item m="1" x="1386"/>
        <item m="1" x="172"/>
        <item m="1" x="1380"/>
        <item m="1" x="118"/>
        <item m="1" x="447"/>
        <item m="1" x="165"/>
        <item m="1" x="826"/>
        <item m="1" x="975"/>
        <item m="1" x="532"/>
        <item m="1" x="428"/>
        <item m="1" x="1024"/>
        <item m="1" x="1330"/>
        <item m="1" x="561"/>
        <item m="1" x="1137"/>
        <item m="1" x="1265"/>
        <item x="29"/>
        <item m="1" x="509"/>
        <item m="1" x="120"/>
        <item sd="0" m="1" x="103"/>
        <item m="1" x="830"/>
        <item m="1" x="358"/>
        <item m="1" x="695"/>
        <item m="1" x="135"/>
        <item m="1" x="83"/>
        <item m="1" x="959"/>
        <item m="1" x="106"/>
        <item m="1" x="136"/>
        <item m="1" x="522"/>
        <item m="1" x="496"/>
        <item m="1" x="307"/>
        <item m="1" x="1465"/>
        <item m="1" x="383"/>
        <item m="1" x="887"/>
        <item m="1" x="1355"/>
        <item m="1" x="1309"/>
        <item m="1" x="342"/>
        <item m="1" x="763"/>
        <item m="1" x="1302"/>
        <item m="1" x="898"/>
        <item m="1" x="867"/>
        <item m="1" x="970"/>
        <item m="1" x="1400"/>
        <item m="1" x="956"/>
        <item m="1" x="1470"/>
        <item x="2"/>
        <item m="1" x="1116"/>
        <item m="1" x="698"/>
        <item m="1" x="1062"/>
        <item m="1" x="1491"/>
        <item m="1" x="696"/>
        <item m="1" x="375"/>
        <item m="1" x="147"/>
        <item m="1" x="1344"/>
        <item m="1" x="981"/>
        <item m="1" x="310"/>
        <item m="1" x="1038"/>
        <item m="1" x="947"/>
        <item m="1" x="262"/>
        <item m="1" x="263"/>
        <item m="1" x="1284"/>
        <item m="1" x="257"/>
        <item m="1" x="773"/>
        <item m="1" x="424"/>
        <item m="1" x="1155"/>
        <item m="1" x="530"/>
        <item m="1" x="382"/>
        <item m="1" x="1341"/>
        <item m="1" x="270"/>
        <item m="1" x="190"/>
        <item m="1" x="82"/>
        <item m="1" x="740"/>
        <item m="1" x="1469"/>
        <item m="1" x="879"/>
        <item m="1" x="745"/>
        <item m="1" x="456"/>
        <item m="1" x="1065"/>
        <item m="1" x="1190"/>
        <item m="1" x="315"/>
        <item m="1" x="888"/>
        <item m="1" x="408"/>
        <item m="1" x="950"/>
        <item m="1" x="624"/>
        <item m="1" x="1118"/>
        <item m="1" x="831"/>
        <item m="1" x="1359"/>
        <item m="1" x="976"/>
        <item m="1" x="395"/>
        <item m="1" x="1030"/>
        <item m="1" x="355"/>
        <item m="1" x="1474"/>
        <item m="1" x="312"/>
        <item m="1" x="1331"/>
        <item m="1" x="1026"/>
        <item m="1" x="726"/>
        <item m="1" x="318"/>
        <item m="1" x="543"/>
        <item m="1" x="1205"/>
        <item m="1" x="1270"/>
        <item m="1" x="1279"/>
        <item m="1" x="564"/>
        <item m="1" x="1183"/>
        <item m="1" x="1149"/>
        <item m="1" x="664"/>
        <item m="1" x="1401"/>
        <item m="1" x="787"/>
        <item m="1" x="884"/>
        <item m="1" x="986"/>
        <item m="1" x="427"/>
        <item m="1" x="960"/>
        <item m="1" x="953"/>
        <item m="1" x="1005"/>
        <item m="1" x="276"/>
        <item m="1" x="720"/>
        <item m="1" x="344"/>
        <item m="1" x="697"/>
        <item m="1" x="210"/>
        <item m="1" x="128"/>
        <item m="1" x="865"/>
        <item m="1" x="688"/>
        <item m="1" x="666"/>
        <item m="1" x="1403"/>
        <item m="1" x="1428"/>
        <item m="1" x="1161"/>
        <item m="1" x="1392"/>
        <item m="1" x="1457"/>
        <item m="1" x="1245"/>
        <item m="1" x="1351"/>
        <item m="1" x="907"/>
        <item m="1" x="1131"/>
        <item m="1" x="519"/>
        <item m="1" x="1105"/>
        <item m="1" x="1045"/>
        <item m="1" x="992"/>
        <item m="1" x="364"/>
        <item m="1" x="1417"/>
        <item m="1" x="998"/>
        <item m="1" x="1121"/>
        <item m="1" x="391"/>
        <item m="1" x="643"/>
        <item m="1" x="555"/>
        <item m="1" x="420"/>
        <item m="1" x="653"/>
        <item m="1" x="1280"/>
        <item m="1" x="1189"/>
        <item m="1" x="1316"/>
        <item m="1" x="467"/>
        <item m="1" x="677"/>
        <item m="1" x="549"/>
        <item m="1" x="129"/>
        <item m="1" x="1410"/>
        <item m="1" x="1304"/>
        <item m="1" x="1502"/>
        <item m="1" x="868"/>
        <item m="1" x="435"/>
        <item m="1" x="605"/>
        <item x="28"/>
        <item m="1" x="268"/>
        <item m="1" x="279"/>
        <item m="1" x="1187"/>
        <item m="1" x="1361"/>
        <item m="1" x="1521"/>
        <item m="1" x="872"/>
        <item m="1" x="213"/>
        <item m="1" x="1324"/>
        <item m="1" x="860"/>
        <item m="1" x="1188"/>
        <item m="1" x="385"/>
        <item m="1" x="434"/>
        <item m="1" x="244"/>
        <item m="1" x="228"/>
        <item m="1" x="1466"/>
        <item m="1" x="359"/>
        <item m="1" x="265"/>
        <item m="1" x="1094"/>
        <item m="1" x="1084"/>
        <item m="1" x="919"/>
        <item m="1" x="401"/>
        <item m="1" x="1443"/>
        <item m="1" x="1142"/>
        <item m="1" x="181"/>
        <item m="1" x="523"/>
        <item m="1" x="1225"/>
        <item m="1" x="472"/>
        <item m="1" x="396"/>
        <item m="1" x="1151"/>
        <item m="1" x="1242"/>
        <item m="1" x="708"/>
        <item m="1" x="749"/>
        <item m="1" x="617"/>
        <item m="1" x="449"/>
        <item m="1" x="1123"/>
        <item m="1" x="684"/>
        <item m="1" x="1169"/>
        <item m="1" x="894"/>
        <item m="1" x="450"/>
        <item m="1" x="476"/>
        <item m="1" x="349"/>
        <item m="1" x="801"/>
        <item m="1" x="833"/>
        <item m="1" x="1473"/>
        <item m="1" x="1513"/>
        <item m="1" x="716"/>
        <item m="1" x="647"/>
        <item x="14"/>
        <item m="1" x="1306"/>
        <item m="1" x="728"/>
        <item m="1" x="1299"/>
        <item m="1" x="1162"/>
        <item m="1" x="1250"/>
        <item m="1" x="1468"/>
        <item m="1" x="1018"/>
        <item m="1" x="823"/>
        <item m="1" x="1125"/>
        <item m="1" x="403"/>
        <item m="1" x="1414"/>
        <item m="1" x="1052"/>
        <item m="1" x="247"/>
        <item m="1" x="629"/>
        <item m="1" x="926"/>
        <item m="1" x="1120"/>
        <item m="1" x="478"/>
        <item m="1" x="1407"/>
        <item m="1" x="292"/>
        <item m="1" x="709"/>
        <item m="1" x="1115"/>
        <item m="1" x="251"/>
        <item m="1" x="911"/>
        <item m="1" x="1013"/>
        <item m="1" x="1022"/>
        <item m="1" x="772"/>
        <item m="1" x="176"/>
        <item m="1" x="1247"/>
        <item m="1" x="437"/>
        <item m="1" x="1037"/>
        <item m="1" x="667"/>
        <item m="1" x="531"/>
        <item m="1" x="703"/>
        <item m="1" x="1058"/>
        <item m="1" x="645"/>
        <item m="1" x="1514"/>
        <item m="1" x="731"/>
        <item m="1" x="854"/>
        <item m="1" x="899"/>
        <item m="1" x="1506"/>
        <item m="1" x="238"/>
        <item m="1" x="977"/>
        <item m="1" x="206"/>
        <item m="1" x="411"/>
        <item m="1" x="690"/>
        <item m="1" x="1315"/>
        <item m="1" x="780"/>
        <item m="1" x="510"/>
        <item m="1" x="101"/>
        <item m="1" x="1307"/>
        <item m="1" x="1204"/>
        <item m="1" x="1343"/>
        <item m="1" x="93"/>
        <item m="1" x="665"/>
        <item m="1" x="528"/>
        <item m="1" x="153"/>
        <item m="1" x="298"/>
        <item m="1" x="464"/>
        <item m="1" x="578"/>
        <item m="1" x="527"/>
        <item m="1" x="454"/>
        <item m="1" x="581"/>
        <item m="1" x="489"/>
        <item m="1" x="1128"/>
        <item m="1" x="1191"/>
        <item m="1" x="96"/>
        <item m="1" x="1147"/>
        <item m="1" x="545"/>
        <item m="1" x="117"/>
        <item m="1" x="1186"/>
        <item m="1" x="999"/>
        <item m="1" x="918"/>
        <item m="1" x="1179"/>
        <item m="1" x="1432"/>
        <item m="1" x="303"/>
        <item m="1" x="242"/>
        <item m="1" x="788"/>
        <item m="1" x="163"/>
        <item m="1" x="1019"/>
        <item m="1" x="94"/>
        <item m="1" x="829"/>
        <item m="1" x="237"/>
        <item m="1" x="982"/>
        <item m="1" x="474"/>
        <item m="1" x="1035"/>
        <item m="1" x="542"/>
        <item m="1" x="394"/>
        <item m="1" x="1070"/>
        <item m="1" x="606"/>
        <item m="1" x="968"/>
        <item m="1" x="805"/>
        <item m="1" x="77"/>
        <item m="1" x="1241"/>
        <item m="1" x="816"/>
        <item m="1" x="90"/>
        <item m="1" x="1338"/>
        <item m="1" x="127"/>
        <item m="1" x="100"/>
        <item m="1" x="1485"/>
        <item m="1" x="775"/>
        <item m="1" x="1329"/>
        <item m="1" x="1464"/>
        <item m="1" x="1132"/>
        <item m="1" x="678"/>
        <item m="1" x="920"/>
        <item m="1" x="1053"/>
        <item m="1" x="306"/>
        <item m="1" x="1067"/>
        <item m="1" x="374"/>
        <item m="1" x="608"/>
        <item m="1" x="687"/>
        <item m="1" x="384"/>
        <item m="1" x="882"/>
        <item m="1" x="339"/>
        <item m="1" x="1267"/>
        <item m="1" x="1096"/>
        <item m="1" x="612"/>
        <item m="1" x="936"/>
        <item m="1" x="1375"/>
        <item m="1" x="1362"/>
        <item m="1" x="1148"/>
        <item m="1" x="378"/>
        <item m="1" x="1033"/>
        <item m="1" x="432"/>
        <item m="1" x="512"/>
        <item m="1" x="110"/>
        <item m="1" x="611"/>
        <item m="1" x="518"/>
        <item m="1" x="282"/>
        <item m="1" x="1365"/>
        <item m="1" x="497"/>
        <item m="1" x="1293"/>
        <item m="1" x="115"/>
        <item m="1" x="173"/>
        <item m="1" x="413"/>
        <item m="1" x="857"/>
        <item m="1" x="442"/>
        <item m="1" x="1389"/>
        <item m="1" x="1384"/>
        <item x="45"/>
        <item m="1" x="743"/>
        <item m="1" x="1255"/>
        <item m="1" x="661"/>
        <item m="1" x="271"/>
        <item m="1" x="1157"/>
        <item m="1" x="990"/>
        <item m="1" x="1404"/>
        <item x="40"/>
        <item m="1" x="694"/>
        <item m="1" x="987"/>
        <item m="1" x="858"/>
        <item m="1" x="751"/>
        <item m="1" x="756"/>
        <item m="1" x="568"/>
        <item m="1" x="961"/>
        <item m="1" x="246"/>
        <item m="1" x="377"/>
        <item m="1" x="436"/>
        <item m="1" x="481"/>
        <item m="1" x="901"/>
        <item m="1" x="370"/>
        <item m="1" x="326"/>
        <item m="1" x="431"/>
        <item m="1" x="425"/>
        <item x="19"/>
        <item m="1" x="1327"/>
        <item m="1" x="1063"/>
        <item m="1" x="1290"/>
        <item m="1" x="1495"/>
        <item m="1" x="1276"/>
        <item m="1" x="544"/>
        <item m="1" x="732"/>
        <item m="1" x="234"/>
        <item m="1" x="274"/>
        <item m="1" x="1210"/>
        <item m="1" x="538"/>
        <item m="1" x="725"/>
        <item m="1" x="162"/>
        <item m="1" x="700"/>
        <item m="1" x="1231"/>
        <item m="1" x="559"/>
        <item x="27"/>
        <item m="1" x="856"/>
        <item m="1" x="873"/>
        <item m="1" x="348"/>
        <item m="1" x="590"/>
        <item m="1" x="957"/>
        <item m="1" x="613"/>
        <item m="1" x="892"/>
        <item m="1" x="705"/>
        <item m="1" x="1363"/>
        <item m="1" x="1314"/>
        <item m="1" x="195"/>
        <item m="1" x="1180"/>
        <item x="59"/>
        <item m="1" x="842"/>
        <item m="1" x="183"/>
        <item m="1" x="1003"/>
        <item m="1" x="835"/>
        <item m="1" x="458"/>
        <item m="1" x="319"/>
        <item m="1" x="1277"/>
        <item m="1" x="423"/>
        <item m="1" x="1158"/>
        <item m="1" x="1239"/>
        <item x="72"/>
        <item m="1" x="1042"/>
        <item x="49"/>
        <item m="1" x="885"/>
        <item m="1" x="736"/>
        <item m="1" x="301"/>
        <item m="1" x="1160"/>
        <item m="1" x="248"/>
        <item m="1" x="954"/>
        <item m="1" x="1278"/>
        <item m="1" x="1383"/>
        <item m="1" x="979"/>
        <item m="1" x="125"/>
        <item m="1" x="729"/>
        <item m="1" x="1504"/>
        <item x="3"/>
        <item m="1" x="1181"/>
        <item x="7"/>
        <item m="1" x="1223"/>
        <item m="1" x="1031"/>
        <item m="1" x="266"/>
        <item x="24"/>
        <item m="1" x="554"/>
        <item m="1" x="662"/>
        <item m="1" x="1285"/>
        <item m="1" x="328"/>
        <item m="1" x="1143"/>
        <item m="1" x="151"/>
        <item m="1" x="991"/>
        <item m="1" x="1391"/>
        <item m="1" x="750"/>
        <item m="1" x="275"/>
        <item m="1" x="974"/>
        <item m="1" x="1016"/>
        <item m="1" x="814"/>
        <item m="1" x="900"/>
        <item m="1" x="507"/>
        <item x="22"/>
        <item m="1" x="638"/>
        <item m="1" x="150"/>
        <item m="1" x="459"/>
        <item m="1" x="285"/>
        <item m="1" x="713"/>
        <item m="1" x="186"/>
        <item m="1" x="78"/>
        <item m="1" x="1066"/>
        <item m="1" x="566"/>
        <item m="1" x="930"/>
        <item m="1" x="895"/>
        <item m="1" x="1077"/>
        <item m="1" x="547"/>
        <item m="1" x="1171"/>
        <item m="1" x="158"/>
        <item m="1" x="501"/>
        <item m="1" x="1246"/>
        <item m="1" x="880"/>
        <item m="1" x="124"/>
        <item m="1" x="1300"/>
        <item m="1" x="869"/>
        <item m="1" x="281"/>
        <item m="1" x="834"/>
        <item m="1" x="109"/>
        <item m="1" x="219"/>
        <item m="1" x="584"/>
        <item m="1" x="1020"/>
        <item m="1" x="1340"/>
        <item m="1" x="944"/>
        <item x="74"/>
        <item m="1" x="679"/>
        <item m="1" x="468"/>
        <item m="1" x="594"/>
        <item m="1" x="636"/>
        <item m="1" x="1141"/>
        <item m="1" x="1002"/>
        <item m="1" x="989"/>
        <item x="16"/>
        <item m="1" x="1397"/>
        <item m="1" x="291"/>
        <item m="1" x="302"/>
        <item x="15"/>
        <item m="1" x="1292"/>
        <item m="1" x="1436"/>
        <item m="1" x="847"/>
        <item m="1" x="754"/>
        <item m="1" x="179"/>
        <item m="1" x="486"/>
        <item m="1" x="1213"/>
        <item m="1" x="1182"/>
        <item m="1" x="360"/>
        <item m="1" x="1080"/>
        <item m="1" x="122"/>
        <item m="1" x="707"/>
        <item m="1" x="627"/>
        <item m="1" x="1268"/>
        <item m="1" x="444"/>
        <item m="1" x="465"/>
        <item m="1" x="317"/>
        <item m="1" x="576"/>
        <item m="1" x="1164"/>
        <item m="1" x="1009"/>
        <item m="1" x="1224"/>
        <item m="1" x="475"/>
        <item m="1" x="1036"/>
        <item m="1" x="951"/>
        <item m="1" x="1000"/>
        <item m="1" x="236"/>
        <item m="1" x="1212"/>
        <item m="1" x="776"/>
        <item m="1" x="710"/>
        <item x="21"/>
        <item m="1" x="239"/>
        <item m="1" x="779"/>
        <item m="1" x="112"/>
        <item m="1" x="1208"/>
        <item x="4"/>
        <item m="1" x="1029"/>
        <item m="1" x="1369"/>
        <item m="1" x="1049"/>
        <item m="1" x="171"/>
        <item m="1" x="844"/>
        <item m="1" x="1040"/>
        <item m="1" x="223"/>
        <item m="1" x="691"/>
        <item m="1" x="923"/>
        <item m="1" x="1119"/>
        <item m="1" x="336"/>
        <item m="1" x="877"/>
        <item x="0"/>
        <item m="1" x="205"/>
        <item m="1" x="1015"/>
        <item m="1" x="169"/>
        <item m="1" x="1095"/>
        <item m="1" x="828"/>
        <item m="1" x="1007"/>
        <item m="1" x="1486"/>
        <item m="1" x="273"/>
        <item m="1" x="1394"/>
        <item m="1" x="243"/>
        <item m="1" x="853"/>
        <item x="25"/>
        <item m="1" x="121"/>
        <item m="1" x="927"/>
        <item m="1" x="1109"/>
        <item m="1" x="201"/>
        <item x="32"/>
        <item m="1" x="1176"/>
        <item m="1" x="187"/>
        <item m="1" x="878"/>
        <item m="1" x="1488"/>
        <item m="1" x="232"/>
        <item m="1" x="809"/>
        <item m="1" x="1377"/>
        <item m="1" x="277"/>
        <item m="1" x="1124"/>
        <item m="1" x="1461"/>
        <item m="1" x="903"/>
        <item m="1" x="1146"/>
        <item m="1" x="1455"/>
        <item m="1" x="240"/>
        <item m="1" x="337"/>
        <item m="1" x="177"/>
        <item m="1" x="1086"/>
        <item m="1" x="508"/>
        <item m="1" x="174"/>
        <item m="1" x="1050"/>
        <item m="1" x="789"/>
        <item m="1" x="1100"/>
        <item x="56"/>
        <item m="1" x="1271"/>
        <item m="1" x="552"/>
        <item m="1" x="909"/>
        <item m="1" x="278"/>
        <item m="1" x="562"/>
        <item m="1" x="931"/>
        <item m="1" x="1294"/>
        <item m="1" x="1476"/>
        <item m="1" x="840"/>
        <item m="1" x="943"/>
        <item m="1" x="203"/>
        <item m="1" x="295"/>
        <item m="1" x="1102"/>
        <item m="1" x="839"/>
        <item m="1" x="601"/>
        <item m="1" x="1289"/>
        <item m="1" x="1051"/>
        <item m="1" x="1272"/>
        <item m="1" x="1387"/>
        <item m="1" x="807"/>
        <item m="1" x="550"/>
        <item m="1" x="1408"/>
        <item x="12"/>
        <item m="1" x="139"/>
        <item m="1" x="851"/>
        <item m="1" x="1054"/>
        <item m="1" x="533"/>
        <item m="1" x="477"/>
        <item m="1" x="582"/>
        <item m="1" x="1104"/>
        <item m="1" x="711"/>
        <item m="1" x="916"/>
        <item m="1" x="1518"/>
        <item m="1" x="962"/>
        <item m="1" x="1459"/>
        <item m="1" x="1342"/>
        <item m="1" x="79"/>
        <item m="1" x="334"/>
        <item m="1" x="422"/>
        <item m="1" x="815"/>
        <item m="1" x="757"/>
        <item m="1" x="832"/>
        <item m="1" x="808"/>
        <item x="42"/>
        <item m="1" x="1259"/>
        <item m="1" x="1413"/>
        <item m="1" x="1201"/>
        <item x="48"/>
        <item m="1" x="1071"/>
        <item m="1" x="784"/>
        <item m="1" x="1215"/>
        <item m="1" x="108"/>
        <item m="1" x="575"/>
        <item m="1" x="747"/>
        <item m="1" x="1073"/>
        <item m="1" x="330"/>
        <item m="1" x="818"/>
        <item m="1" x="92"/>
        <item m="1" x="99"/>
        <item m="1" x="1114"/>
        <item m="1" x="460"/>
        <item m="1" x="1421"/>
        <item m="1" x="718"/>
        <item m="1" x="452"/>
        <item m="1" x="417"/>
        <item m="1" x="1433"/>
        <item m="1" x="393"/>
        <item m="1" x="143"/>
        <item m="1" x="1110"/>
        <item m="1" x="185"/>
        <item m="1" x="506"/>
        <item m="1" x="742"/>
        <item m="1" x="626"/>
        <item m="1" x="733"/>
        <item m="1" x="859"/>
        <item m="1" x="883"/>
        <item m="1" x="156"/>
        <item m="1" x="404"/>
        <item m="1" x="194"/>
        <item m="1" x="178"/>
        <item m="1" x="1415"/>
        <item m="1" x="1039"/>
        <item m="1" x="595"/>
        <item m="1" x="1060"/>
        <item m="1" x="735"/>
        <item m="1" x="1395"/>
        <item m="1" x="712"/>
        <item m="1" x="338"/>
        <item m="1" x="286"/>
        <item m="1" x="491"/>
        <item m="1" x="188"/>
        <item m="1" x="1202"/>
        <item m="1" x="759"/>
        <item m="1" x="231"/>
        <item m="1" x="850"/>
        <item m="1" x="766"/>
        <item m="1" x="1406"/>
        <item m="1" x="123"/>
        <item m="1" x="225"/>
        <item m="1" x="659"/>
        <item m="1" x="160"/>
        <item m="1" x="682"/>
        <item m="1" x="580"/>
        <item m="1" x="1261"/>
        <item m="1" x="1166"/>
        <item m="1" x="455"/>
        <item m="1" x="1303"/>
        <item m="1" x="812"/>
        <item m="1" x="1477"/>
        <item m="1" x="988"/>
        <item m="1" x="586"/>
        <item m="1" x="632"/>
        <item m="1" x="462"/>
        <item m="1" x="485"/>
        <item m="1" x="439"/>
        <item m="1" x="1195"/>
        <item m="1" x="730"/>
        <item m="1" x="198"/>
        <item m="1" x="1420"/>
        <item m="1" x="1325"/>
        <item m="1" x="189"/>
        <item m="1" x="1411"/>
        <item m="1" x="95"/>
        <item m="1" x="560"/>
        <item m="1" x="663"/>
        <item m="1" x="1317"/>
        <item m="1" x="526"/>
        <item m="1" x="1482"/>
        <item m="1" x="323"/>
        <item m="1" x="1449"/>
        <item m="1" x="1209"/>
        <item m="1" x="995"/>
        <item m="1" x="299"/>
        <item m="1" x="1028"/>
        <item m="1" x="540"/>
        <item m="1" x="85"/>
        <item m="1" x="1371"/>
        <item m="1" x="1368"/>
        <item m="1" x="1275"/>
        <item m="1" x="1237"/>
        <item m="1" x="405"/>
        <item m="1" x="786"/>
        <item m="1" x="1244"/>
        <item m="1" x="637"/>
        <item m="1" x="639"/>
        <item m="1" x="1222"/>
        <item m="1" x="218"/>
        <item m="1" x="1439"/>
        <item m="1" x="245"/>
        <item m="1" x="1286"/>
        <item m="1" x="490"/>
        <item m="1" x="1350"/>
        <item m="1" x="148"/>
        <item m="1" x="398"/>
        <item m="1" x="913"/>
        <item m="1" x="149"/>
        <item m="1" x="250"/>
        <item m="1" x="1339"/>
        <item m="1" x="1454"/>
        <item m="1" x="841"/>
        <item m="1" x="1177"/>
        <item m="1" x="762"/>
        <item m="1" x="388"/>
        <item m="1" x="861"/>
        <item m="1" x="904"/>
        <item m="1" x="1419"/>
        <item m="1" x="487"/>
        <item m="1" x="1447"/>
        <item m="1" x="1092"/>
        <item m="1" x="1402"/>
        <item m="1" x="267"/>
        <item m="1" x="208"/>
        <item m="1" x="407"/>
        <item m="1" x="719"/>
        <item m="1" x="1456"/>
        <item m="1" x="1423"/>
        <item m="1" x="972"/>
        <item m="1" x="752"/>
        <item m="1" x="896"/>
        <item m="1" x="288"/>
        <item m="1" x="1512"/>
        <item m="1" x="922"/>
        <item m="1" x="493"/>
        <item m="1" x="765"/>
        <item m="1" x="1243"/>
        <item m="1" x="329"/>
        <item m="1" x="1175"/>
        <item m="1" x="351"/>
        <item m="1" x="366"/>
        <item m="1" x="796"/>
        <item m="1" x="1059"/>
        <item m="1" x="589"/>
        <item m="1" x="252"/>
        <item m="1" x="1496"/>
        <item m="1" x="204"/>
        <item m="1" x="836"/>
        <item m="1" x="802"/>
        <item m="1" x="300"/>
        <item m="1" x="134"/>
        <item m="1" x="965"/>
        <item m="1" x="537"/>
        <item m="1" x="891"/>
        <item m="1" x="479"/>
        <item m="1" x="967"/>
        <item m="1" x="641"/>
        <item m="1" x="702"/>
        <item m="1" x="89"/>
        <item m="1" x="368"/>
        <item m="1" x="524"/>
        <item m="1" x="1260"/>
        <item m="1" x="142"/>
        <item m="1" x="1238"/>
        <item m="1" x="1388"/>
        <item m="1" x="797"/>
        <item m="1" x="1235"/>
        <item m="1" x="1405"/>
        <item m="1" x="1274"/>
        <item m="1" x="514"/>
        <item m="1" x="674"/>
        <item m="1" x="849"/>
        <item m="1" x="222"/>
        <item m="1" x="625"/>
        <item m="1" x="144"/>
        <item x="64"/>
        <item m="1" x="1348"/>
        <item m="1" x="1452"/>
        <item m="1" x="322"/>
        <item m="1" x="571"/>
        <item m="1" x="734"/>
        <item m="1" x="86"/>
        <item m="1" x="881"/>
        <item m="1" x="1429"/>
        <item x="17"/>
        <item m="1" x="785"/>
        <item m="1" x="1385"/>
        <item m="1" x="649"/>
        <item m="1" x="1152"/>
        <item m="1" x="1004"/>
        <item m="1" x="258"/>
        <item m="1" x="1305"/>
        <item m="1" x="955"/>
        <item m="1" x="175"/>
        <item m="1" x="1462"/>
        <item m="1" x="1353"/>
        <item m="1" x="164"/>
        <item m="1" x="1298"/>
        <item m="1" x="939"/>
        <item m="1" x="230"/>
        <item m="1" x="932"/>
        <item m="1" x="1357"/>
        <item m="1" x="473"/>
        <item m="1" x="1492"/>
        <item m="1" x="1127"/>
        <item m="1" x="760"/>
        <item m="1" x="686"/>
        <item m="1" x="941"/>
        <item m="1" x="340"/>
        <item m="1" x="940"/>
        <item m="1" x="500"/>
        <item m="1" x="1520"/>
        <item m="1" x="1079"/>
        <item m="1" x="681"/>
        <item m="1" x="714"/>
        <item m="1" x="335"/>
        <item m="1" x="1373"/>
        <item m="1" x="676"/>
        <item m="1" x="798"/>
        <item m="1" x="1425"/>
        <item m="1" x="1463"/>
        <item m="1" x="701"/>
        <item m="1" x="722"/>
        <item m="1" x="1139"/>
        <item m="1" x="525"/>
        <item m="1" x="154"/>
        <item x="46"/>
        <item m="1" x="308"/>
        <item m="1" x="324"/>
        <item m="1" x="521"/>
        <item m="1" x="470"/>
        <item m="1" x="912"/>
        <item m="1" x="551"/>
        <item m="1" x="934"/>
        <item m="1" x="482"/>
        <item m="1" x="596"/>
        <item m="1" x="1356"/>
        <item m="1" x="640"/>
        <item m="1" x="599"/>
        <item m="1" x="1310"/>
        <item m="1" x="448"/>
        <item m="1" x="1370"/>
        <item m="1" x="98"/>
        <item m="1" x="921"/>
        <item m="1" x="755"/>
        <item m="1" x="352"/>
        <item m="1" x="91"/>
        <item m="1" x="1098"/>
        <item m="1" x="945"/>
        <item m="1" x="353"/>
        <item m="1" x="889"/>
        <item m="1" x="704"/>
        <item m="1" x="870"/>
        <item m="1" x="557"/>
        <item m="1" x="367"/>
        <item m="1" x="1379"/>
        <item m="1" x="1170"/>
        <item m="1" x="453"/>
        <item m="1" x="1034"/>
        <item m="1" x="978"/>
        <item m="1" x="1206"/>
        <item x="20"/>
        <item m="1" x="838"/>
        <item m="1" x="1081"/>
        <item m="1" x="157"/>
        <item m="1" x="371"/>
        <item m="1" x="973"/>
        <item m="1" x="170"/>
        <item m="1" x="984"/>
        <item m="1" x="1056"/>
        <item m="1" x="1505"/>
        <item m="1" x="327"/>
        <item m="1" x="910"/>
        <item m="1" x="1509"/>
        <item m="1" x="795"/>
        <item m="1" x="969"/>
        <item m="1" x="1106"/>
        <item m="1" x="1047"/>
        <item m="1" x="1283"/>
        <item m="1" x="141"/>
        <item m="1" x="1437"/>
        <item m="1" x="1438"/>
        <item m="1" x="692"/>
        <item m="1" x="280"/>
        <item m="1" x="256"/>
        <item m="1" x="1427"/>
        <item m="1" x="1135"/>
        <item m="1" x="1233"/>
        <item m="1" x="1203"/>
        <item m="1" x="1134"/>
        <item m="1" x="1372"/>
        <item m="1" x="1471"/>
        <item m="1" x="800"/>
        <item m="1" x="235"/>
        <item m="1" x="746"/>
        <item m="1" x="1236"/>
        <item m="1" x="825"/>
        <item m="1" x="1254"/>
        <item m="1" x="1269"/>
        <item m="1" x="669"/>
        <item m="1" x="660"/>
        <item m="1" x="495"/>
        <item m="1" x="363"/>
        <item m="1" x="333"/>
        <item m="1" x="1197"/>
        <item x="54"/>
        <item m="1" x="332"/>
        <item m="1" x="906"/>
        <item m="1" x="433"/>
        <item m="1" x="1337"/>
        <item m="1" x="1412"/>
        <item m="1" x="130"/>
        <item m="1" x="556"/>
        <item m="1" x="1333"/>
        <item m="1" x="471"/>
        <item m="1" x="1061"/>
        <item m="1" x="563"/>
        <item m="1" x="461"/>
        <item m="1" x="227"/>
        <item m="1" x="652"/>
        <item m="1" x="820"/>
        <item m="1" x="615"/>
        <item m="1" x="1207"/>
        <item m="1" x="1442"/>
        <item m="1" x="1087"/>
        <item m="1" x="810"/>
        <item m="1" x="284"/>
        <item x="51"/>
        <item m="1" x="354"/>
        <item m="1" x="445"/>
        <item m="1" x="1399"/>
        <item m="1" x="1112"/>
        <item m="1" x="893"/>
        <item m="1" x="290"/>
        <item m="1" x="293"/>
        <item m="1" x="1089"/>
        <item m="1" x="1511"/>
        <item m="1" x="1481"/>
        <item m="1" x="1364"/>
        <item m="1" x="289"/>
        <item m="1" x="567"/>
        <item m="1" x="631"/>
        <item m="1" x="406"/>
        <item m="1" x="269"/>
        <item x="52"/>
        <item m="1" x="296"/>
        <item m="1" x="1393"/>
        <item m="1" x="806"/>
        <item m="1" x="516"/>
        <item m="1" x="1032"/>
        <item m="1" x="84"/>
        <item m="1" x="1273"/>
        <item m="1" x="600"/>
        <item m="1" x="648"/>
        <item m="1" x="782"/>
        <item m="1" x="373"/>
        <item m="1" x="1472"/>
        <item m="1" x="1069"/>
        <item m="1" x="958"/>
        <item m="1" x="1264"/>
        <item m="1" x="1295"/>
        <item m="1" x="1287"/>
        <item m="1" x="1064"/>
        <item m="1" x="1458"/>
        <item m="1" x="430"/>
        <item x="18"/>
        <item m="1" x="821"/>
        <item m="1" x="1257"/>
        <item m="1" x="689"/>
        <item m="1" x="822"/>
        <item m="1" x="443"/>
        <item m="1" x="791"/>
        <item m="1" x="1101"/>
        <item m="1" x="1226"/>
        <item m="1" x="1313"/>
        <item m="1" x="400"/>
        <item m="1" x="1093"/>
        <item m="1" x="1479"/>
        <item m="1" x="1311"/>
        <item m="1" x="229"/>
        <item m="1" x="283"/>
        <item m="1" x="739"/>
        <item m="1" x="409"/>
        <item m="1" x="511"/>
        <item m="1" x="848"/>
        <item m="1" x="572"/>
        <item m="1" x="634"/>
        <item m="1" x="618"/>
        <item m="1" x="166"/>
        <item m="1" x="224"/>
        <item m="1" x="864"/>
        <item m="1" x="933"/>
        <item m="1" x="1291"/>
        <item m="1" x="1184"/>
        <item m="1" x="620"/>
        <item m="1" x="588"/>
        <item m="1" x="616"/>
        <item m="1" x="1366"/>
        <item m="1" x="650"/>
        <item m="1" x="1196"/>
        <item m="1" x="202"/>
        <item m="1" x="1418"/>
        <item m="1" x="948"/>
        <item m="1" x="255"/>
        <item m="1" x="294"/>
        <item m="1" x="1091"/>
        <item m="1" x="1349"/>
        <item m="1" x="535"/>
        <item m="1" x="1336"/>
        <item m="1" x="1335"/>
        <item m="1" x="488"/>
        <item m="1" x="607"/>
        <item m="1" x="1200"/>
        <item m="1" x="792"/>
        <item m="1" x="1099"/>
        <item m="1" x="771"/>
        <item m="1" x="997"/>
        <item m="1" x="924"/>
        <item m="1" x="724"/>
        <item m="1" x="390"/>
        <item m="1" x="414"/>
        <item m="1" x="1234"/>
        <item m="1" x="1159"/>
        <item m="1" x="1378"/>
        <item m="1" x="1249"/>
        <item m="1" x="1253"/>
        <item m="1" x="1172"/>
        <item m="1" x="421"/>
        <item m="1" x="463"/>
        <item m="1" x="483"/>
        <item m="1" x="1144"/>
        <item m="1" x="241"/>
        <item m="1" x="167"/>
        <item m="1" x="1390"/>
        <item m="1" x="1133"/>
        <item x="9"/>
        <item m="1" x="1130"/>
        <item m="1" x="1140"/>
        <item m="1" x="938"/>
        <item m="1" x="1001"/>
        <item m="1" x="609"/>
        <item m="1" x="1480"/>
        <item m="1" x="469"/>
        <item m="1" x="380"/>
        <item m="1" x="1382"/>
        <item m="1" x="539"/>
        <item m="1" x="1451"/>
        <item m="1" x="200"/>
        <item m="1" x="346"/>
        <item m="1" x="1431"/>
        <item m="1" x="614"/>
        <item m="1" x="415"/>
        <item m="1" x="769"/>
        <item m="1" x="484"/>
        <item m="1" x="1487"/>
        <item m="1" x="1082"/>
        <item m="1" x="309"/>
        <item m="1" x="935"/>
        <item m="1" x="311"/>
        <item m="1" x="1515"/>
        <item m="1" x="515"/>
        <item m="1" x="753"/>
        <item m="1" x="1519"/>
        <item m="1" x="1483"/>
        <item m="1" x="259"/>
        <item m="1" x="983"/>
        <item m="1" x="492"/>
        <item m="1" x="1108"/>
        <item m="1" x="770"/>
        <item m="1" x="1010"/>
        <item m="1" x="1422"/>
        <item m="1" x="1334"/>
        <item m="1" x="376"/>
        <item m="1" x="249"/>
        <item m="1" x="1296"/>
        <item m="1" x="558"/>
        <item m="1" x="80"/>
        <item m="1" x="644"/>
        <item m="1" x="1288"/>
        <item m="1" x="399"/>
        <item m="1" x="412"/>
        <item m="1" x="577"/>
        <item m="1" x="321"/>
        <item m="1" x="1500"/>
        <item m="1" x="1281"/>
        <item m="1" x="1011"/>
        <item m="1" x="604"/>
        <item m="1" x="111"/>
        <item m="1" x="1517"/>
        <item m="1" x="1145"/>
        <item m="1" x="1113"/>
        <item m="1" x="1516"/>
        <item m="1" x="226"/>
        <item m="1" x="441"/>
        <item m="1" x="1434"/>
        <item m="1" x="343"/>
        <item m="1" x="1227"/>
        <item m="1" x="1301"/>
        <item m="1" x="1168"/>
        <item m="1" x="397"/>
        <item m="1" x="971"/>
        <item m="1" x="207"/>
        <item m="1" x="502"/>
        <item m="1" x="97"/>
        <item m="1" x="1097"/>
        <item m="1" x="446"/>
        <item m="1" x="272"/>
        <item m="1" x="886"/>
        <item m="1" x="137"/>
        <item m="1" x="774"/>
        <item m="1" x="1078"/>
        <item m="1" x="553"/>
        <item m="1" x="1218"/>
        <item m="1" x="925"/>
        <item m="1" x="102"/>
        <item m="1" x="1122"/>
        <item m="1" x="917"/>
        <item m="1" x="541"/>
        <item m="1" x="1046"/>
        <item m="1" x="214"/>
        <item m="1" x="1322"/>
        <item m="1" x="212"/>
        <item m="1" x="217"/>
        <item m="1" x="197"/>
        <item m="1" x="1229"/>
        <item m="1" x="1450"/>
        <item m="1" x="1163"/>
        <item m="1" x="1117"/>
        <item m="1" x="440"/>
        <item m="1" x="1493"/>
        <item x="5"/>
        <item x="8"/>
        <item x="13"/>
        <item x="26"/>
        <item x="30"/>
        <item x="35"/>
        <item x="62"/>
        <item x="47"/>
        <item m="1" x="937"/>
        <item x="58"/>
        <item x="60"/>
        <item x="65"/>
        <item x="66"/>
        <item x="73"/>
        <item x="1"/>
        <item x="10"/>
        <item x="23"/>
        <item x="31"/>
        <item x="34"/>
        <item x="36"/>
        <item x="37"/>
        <item x="61"/>
        <item x="69"/>
        <item x="70"/>
        <item x="44"/>
        <item x="67"/>
        <item x="7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4">
    <i>
      <x v="9"/>
      <x v="185"/>
      <x v="93"/>
      <x v="708"/>
      <x v="19"/>
    </i>
    <i r="1">
      <x v="201"/>
      <x v="41"/>
      <x v="1511"/>
      <x v="19"/>
    </i>
    <i r="1">
      <x v="203"/>
      <x v="74"/>
      <x v="495"/>
      <x v="19"/>
    </i>
    <i>
      <x v="10"/>
      <x v="211"/>
      <x v="86"/>
      <x v="384"/>
      <x v="19"/>
    </i>
    <i>
      <x v="13"/>
      <x v="191"/>
      <x v="54"/>
      <x v="384"/>
      <x v="19"/>
    </i>
    <i r="2">
      <x v="95"/>
      <x v="1502"/>
      <x v="19"/>
    </i>
    <i r="1">
      <x v="201"/>
      <x v="90"/>
      <x v="1513"/>
      <x v="19"/>
    </i>
    <i>
      <x v="14"/>
      <x v="110"/>
      <x v="50"/>
      <x v="1500"/>
      <x v="19"/>
    </i>
    <i r="1">
      <x v="211"/>
      <x v="88"/>
      <x v="384"/>
      <x v="19"/>
    </i>
    <i r="2">
      <x v="94"/>
      <x v="863"/>
      <x v="19"/>
    </i>
    <i>
      <x v="16"/>
      <x v="110"/>
      <x v="50"/>
      <x v="384"/>
      <x v="19"/>
    </i>
    <i>
      <x v="18"/>
      <x v="110"/>
      <x v="96"/>
      <x v="1520"/>
      <x v="19"/>
    </i>
    <i r="1">
      <x v="215"/>
      <x v="84"/>
      <x v="1516"/>
      <x v="19"/>
    </i>
    <i>
      <x v="21"/>
      <x v="17"/>
      <x v="91"/>
      <x v="1521"/>
      <x v="19"/>
    </i>
  </rowItems>
  <colItems count="1">
    <i/>
  </colItems>
  <pageFields count="2">
    <pageField fld="1" item="11" hier="0"/>
    <pageField fld="2" item="69" hier="0"/>
  </pageFields>
  <dataFields count="1">
    <dataField name=" " fld="0" subtotal="count" baseField="0" baseItem="0" numFmtId="1"/>
  </dataFields>
  <formats count="31">
    <format dxfId="256">
      <pivotArea outline="0" collapsedLevelsAreSubtotals="1" fieldPosition="0"/>
    </format>
    <format dxfId="257">
      <pivotArea type="topRight" dataOnly="0" labelOnly="1" outline="0" fieldPosition="0"/>
    </format>
    <format dxfId="258">
      <pivotArea outline="0" collapsedLevelsAreSubtotals="1" fieldPosition="0"/>
    </format>
    <format dxfId="259">
      <pivotArea type="topRight" dataOnly="0" labelOnly="1" outline="0" fieldPosition="0"/>
    </format>
    <format dxfId="260">
      <pivotArea outline="0" collapsedLevelsAreSubtotals="1" fieldPosition="0"/>
    </format>
    <format dxfId="261">
      <pivotArea type="topRight" dataOnly="0" labelOnly="1" outline="0" fieldPosition="0"/>
    </format>
    <format dxfId="262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4">
      <pivotArea field="5" type="button" dataOnly="0" labelOnly="1" outline="0" axis="axisRow" fieldPosition="2"/>
    </format>
    <format dxfId="265">
      <pivotArea field="6" type="button" dataOnly="0" labelOnly="1" outline="0" axis="axisRow" fieldPosition="3"/>
    </format>
    <format dxfId="266">
      <pivotArea field="7" type="button" dataOnly="0" labelOnly="1" outline="0" axis="axisRow" fieldPosition="4"/>
    </format>
    <format dxfId="267">
      <pivotArea field="3" type="button" dataOnly="0" labelOnly="1" outline="0" axis="axisRow" fieldPosition="0"/>
    </format>
    <format dxfId="268">
      <pivotArea field="4" type="button" dataOnly="0" labelOnly="1" outline="0" axis="axisRow" fieldPosition="1"/>
    </format>
    <format dxfId="269">
      <pivotArea field="5" type="button" dataOnly="0" labelOnly="1" outline="0" axis="axisRow" fieldPosition="2"/>
    </format>
    <format dxfId="270">
      <pivotArea field="6" type="button" dataOnly="0" labelOnly="1" outline="0" axis="axisRow" fieldPosition="3"/>
    </format>
    <format dxfId="271">
      <pivotArea field="7" type="button" dataOnly="0" labelOnly="1" outline="0" axis="axisRow" fieldPosition="4"/>
    </format>
    <format dxfId="272">
      <pivotArea field="7" type="button" dataOnly="0" labelOnly="1" outline="0" axis="axisRow" fieldPosition="4"/>
    </format>
    <format dxfId="2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outline="0" collapsedLevelsAreSubtotals="1" fieldPosition="0"/>
    </format>
    <format dxfId="278">
      <pivotArea outline="0" collapsedLevelsAreSubtotals="1" fieldPosition="0"/>
    </format>
    <format dxfId="279">
      <pivotArea outline="0" collapsedLevelsAreSubtotals="1" fieldPosition="0"/>
    </format>
    <format dxfId="280">
      <pivotArea outline="0" collapsedLevelsAreSubtotals="1" fieldPosition="0"/>
    </format>
    <format dxfId="281">
      <pivotArea outline="0" collapsedLevelsAreSubtotals="1" fieldPosition="0"/>
    </format>
    <format dxfId="282">
      <pivotArea outline="0" collapsedLevelsAreSubtotals="1" fieldPosition="0"/>
    </format>
    <format dxfId="283">
      <pivotArea outline="0" collapsedLevelsAreSubtotals="1" fieldPosition="0"/>
    </format>
    <format dxfId="284">
      <pivotArea field="2" type="button" dataOnly="0" labelOnly="1" outline="0" axis="axisPage" fieldPosition="1"/>
    </format>
    <format dxfId="285">
      <pivotArea field="1" type="button" dataOnly="0" labelOnly="1" outline="0" axis="axisPage" fieldPosition="0"/>
    </format>
    <format dxfId="28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4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71">
        <item x="1"/>
        <item h="1" m="1" x="44"/>
        <item h="1" m="1" x="13"/>
        <item h="1" m="1" x="34"/>
        <item h="1" m="1" x="27"/>
        <item m="1" x="37"/>
        <item m="1" x="5"/>
        <item h="1" m="1" x="4"/>
        <item m="1" x="16"/>
        <item m="1" x="26"/>
        <item m="1" x="54"/>
        <item m="1" x="35"/>
        <item m="1" x="52"/>
        <item m="1" x="25"/>
        <item m="1" x="45"/>
        <item m="1" x="36"/>
        <item m="1" x="70"/>
        <item m="1" x="56"/>
        <item m="1" x="2"/>
        <item m="1" x="17"/>
        <item m="1" x="22"/>
        <item m="1" x="60"/>
        <item m="1" x="58"/>
        <item m="1" x="57"/>
        <item m="1" x="51"/>
        <item m="1" x="39"/>
        <item m="1" x="65"/>
        <item m="1" x="12"/>
        <item m="1" x="55"/>
        <item m="1" x="61"/>
        <item m="1" x="40"/>
        <item m="1" x="53"/>
        <item m="1" x="23"/>
        <item m="1" x="8"/>
        <item m="1" x="6"/>
        <item m="1" x="59"/>
        <item m="1" x="38"/>
        <item m="1" x="29"/>
        <item m="1" x="10"/>
        <item m="1" x="63"/>
        <item m="1" x="41"/>
        <item m="1" x="28"/>
        <item m="1" x="9"/>
        <item m="1" x="62"/>
        <item m="1" x="24"/>
        <item m="1" x="7"/>
        <item m="1" x="18"/>
        <item m="1" x="67"/>
        <item m="1" x="46"/>
        <item m="1" x="31"/>
        <item m="1" x="14"/>
        <item m="1" x="66"/>
        <item m="1" x="43"/>
        <item m="1" x="30"/>
        <item m="1" x="11"/>
        <item m="1" x="64"/>
        <item m="1" x="42"/>
        <item m="1" x="49"/>
        <item m="1" x="20"/>
        <item m="1" x="69"/>
        <item m="1" x="48"/>
        <item m="1" x="33"/>
        <item m="1" x="19"/>
        <item m="1" x="68"/>
        <item m="1" x="47"/>
        <item m="1" x="32"/>
        <item m="1" x="15"/>
        <item m="1" x="21"/>
        <item m="1" x="3"/>
        <item m="1" x="50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0"/>
        <item x="6"/>
        <item x="1"/>
        <item x="9"/>
        <item x="3"/>
        <item x="5"/>
        <item x="7"/>
        <item x="8"/>
        <item x="10"/>
        <item x="12"/>
        <item x="4"/>
        <item x="11"/>
      </items>
    </pivotField>
    <pivotField axis="axisRow" compact="0" outline="0" subtotalTop="0" showAll="0" includeNewItemsInFilter="1" defaultSubtotal="0">
      <items count="216">
        <item m="1" x="115"/>
        <item x="17"/>
        <item x="19"/>
        <item m="1" x="192"/>
        <item m="1" x="28"/>
        <item m="1" x="129"/>
        <item m="1" x="206"/>
        <item m="1" x="188"/>
        <item m="1" x="177"/>
        <item m="1" x="22"/>
        <item m="1" x="109"/>
        <item m="1" x="44"/>
        <item m="1" x="65"/>
        <item m="1" x="59"/>
        <item m="1" x="100"/>
        <item m="1" x="198"/>
        <item m="1" x="104"/>
        <item m="1" x="84"/>
        <item m="1" x="166"/>
        <item m="1" x="88"/>
        <item m="1" x="136"/>
        <item m="1" x="160"/>
        <item m="1" x="72"/>
        <item m="1" x="26"/>
        <item m="1" x="176"/>
        <item m="1" x="21"/>
        <item m="1" x="213"/>
        <item m="1" x="74"/>
        <item m="1" x="181"/>
        <item m="1" x="172"/>
        <item m="1" x="132"/>
        <item m="1" x="215"/>
        <item m="1" x="164"/>
        <item m="1" x="194"/>
        <item m="1" x="50"/>
        <item m="1" x="200"/>
        <item m="1" x="146"/>
        <item m="1" x="67"/>
        <item m="1" x="78"/>
        <item m="1" x="127"/>
        <item m="1" x="20"/>
        <item m="1" x="106"/>
        <item m="1" x="25"/>
        <item m="1" x="70"/>
        <item m="1" x="45"/>
        <item m="1" x="35"/>
        <item m="1" x="112"/>
        <item x="1"/>
        <item m="1" x="210"/>
        <item m="1" x="167"/>
        <item m="1" x="199"/>
        <item m="1" x="97"/>
        <item m="1" x="76"/>
        <item m="1" x="150"/>
        <item m="1" x="193"/>
        <item x="7"/>
        <item m="1" x="187"/>
        <item m="1" x="191"/>
        <item m="1" x="144"/>
        <item m="1" x="152"/>
        <item m="1" x="32"/>
        <item m="1" x="38"/>
        <item m="1" x="162"/>
        <item m="1" x="142"/>
        <item m="1" x="51"/>
        <item m="1" x="147"/>
        <item m="1" x="68"/>
        <item m="1" x="209"/>
        <item m="1" x="108"/>
        <item m="1" x="36"/>
        <item m="1" x="93"/>
        <item x="12"/>
        <item m="1" x="202"/>
        <item m="1" x="34"/>
        <item m="1" x="41"/>
        <item m="1" x="23"/>
        <item m="1" x="91"/>
        <item m="1" x="87"/>
        <item m="1" x="157"/>
        <item m="1" x="111"/>
        <item m="1" x="137"/>
        <item m="1" x="119"/>
        <item m="1" x="82"/>
        <item m="1" x="105"/>
        <item m="1" x="103"/>
        <item m="1" x="118"/>
        <item m="1" x="77"/>
        <item m="1" x="114"/>
        <item m="1" x="49"/>
        <item m="1" x="110"/>
        <item x="5"/>
        <item m="1" x="171"/>
        <item m="1" x="92"/>
        <item m="1" x="42"/>
        <item m="1" x="184"/>
        <item m="1" x="178"/>
        <item m="1" x="125"/>
        <item m="1" x="102"/>
        <item m="1" x="158"/>
        <item m="1" x="211"/>
        <item m="1" x="56"/>
        <item m="1" x="33"/>
        <item m="1" x="151"/>
        <item m="1" x="27"/>
        <item m="1" x="40"/>
        <item m="1" x="75"/>
        <item m="1" x="156"/>
        <item m="1" x="140"/>
        <item m="1" x="83"/>
        <item m="1" x="60"/>
        <item x="14"/>
        <item m="1" x="201"/>
        <item m="1" x="64"/>
        <item m="1" x="208"/>
        <item m="1" x="54"/>
        <item m="1" x="189"/>
        <item m="1" x="173"/>
        <item m="1" x="120"/>
        <item m="1" x="197"/>
        <item m="1" x="113"/>
        <item m="1" x="94"/>
        <item m="1" x="170"/>
        <item m="1" x="57"/>
        <item m="1" x="98"/>
        <item m="1" x="139"/>
        <item m="1" x="145"/>
        <item m="1" x="159"/>
        <item m="1" x="86"/>
        <item m="1" x="122"/>
        <item m="1" x="89"/>
        <item m="1" x="99"/>
        <item m="1" x="185"/>
        <item m="1" x="141"/>
        <item m="1" x="69"/>
        <item m="1" x="190"/>
        <item m="1" x="96"/>
        <item x="9"/>
        <item m="1" x="39"/>
        <item m="1" x="195"/>
        <item m="1" x="66"/>
        <item m="1" x="163"/>
        <item m="1" x="134"/>
        <item m="1" x="52"/>
        <item m="1" x="43"/>
        <item m="1" x="143"/>
        <item m="1" x="175"/>
        <item m="1" x="168"/>
        <item m="1" x="138"/>
        <item m="1" x="196"/>
        <item x="13"/>
        <item m="1" x="169"/>
        <item m="1" x="130"/>
        <item m="1" x="148"/>
        <item m="1" x="161"/>
        <item m="1" x="31"/>
        <item m="1" x="58"/>
        <item m="1" x="63"/>
        <item m="1" x="101"/>
        <item m="1" x="124"/>
        <item m="1" x="135"/>
        <item m="1" x="116"/>
        <item m="1" x="62"/>
        <item m="1" x="133"/>
        <item m="1" x="207"/>
        <item m="1" x="73"/>
        <item x="2"/>
        <item m="1" x="107"/>
        <item m="1" x="205"/>
        <item m="1" x="48"/>
        <item m="1" x="149"/>
        <item m="1" x="90"/>
        <item m="1" x="47"/>
        <item m="1" x="117"/>
        <item m="1" x="182"/>
        <item m="1" x="123"/>
        <item m="1" x="165"/>
        <item x="3"/>
        <item m="1" x="30"/>
        <item m="1" x="174"/>
        <item m="1" x="126"/>
        <item x="8"/>
        <item m="1" x="79"/>
        <item m="1" x="85"/>
        <item m="1" x="131"/>
        <item m="1" x="128"/>
        <item x="4"/>
        <item m="1" x="183"/>
        <item m="1" x="61"/>
        <item m="1" x="37"/>
        <item m="1" x="95"/>
        <item m="1" x="203"/>
        <item x="6"/>
        <item m="1" x="46"/>
        <item x="16"/>
        <item x="18"/>
        <item m="1" x="71"/>
        <item m="1" x="204"/>
        <item m="1" x="53"/>
        <item m="1" x="24"/>
        <item m="1" x="55"/>
        <item m="1" x="153"/>
        <item x="11"/>
        <item m="1" x="81"/>
        <item x="10"/>
        <item m="1" x="29"/>
        <item m="1" x="121"/>
        <item m="1" x="214"/>
        <item m="1" x="154"/>
        <item m="1" x="212"/>
        <item m="1" x="186"/>
        <item m="1" x="80"/>
        <item x="0"/>
        <item m="1" x="179"/>
        <item m="1" x="155"/>
        <item m="1" x="180"/>
        <item x="15"/>
      </items>
    </pivotField>
    <pivotField axis="axisRow" compact="0" outline="0" subtotalTop="0" showAll="0" includeNewItemsInFilter="1" defaultSubtotal="0">
      <items count="104">
        <item x="102"/>
        <item m="1" x="103"/>
        <item x="1"/>
        <item x="0"/>
        <item x="20"/>
        <item x="35"/>
        <item x="22"/>
        <item x="81"/>
        <item x="68"/>
        <item x="23"/>
        <item x="55"/>
        <item x="4"/>
        <item x="18"/>
        <item x="83"/>
        <item x="11"/>
        <item x="26"/>
        <item x="9"/>
        <item x="52"/>
        <item x="84"/>
        <item x="36"/>
        <item x="44"/>
        <item x="65"/>
        <item x="17"/>
        <item x="15"/>
        <item x="48"/>
        <item x="75"/>
        <item x="12"/>
        <item x="92"/>
        <item x="3"/>
        <item x="5"/>
        <item x="6"/>
        <item x="7"/>
        <item x="10"/>
        <item x="13"/>
        <item x="14"/>
        <item x="16"/>
        <item x="24"/>
        <item x="28"/>
        <item x="29"/>
        <item x="30"/>
        <item x="31"/>
        <item x="32"/>
        <item x="34"/>
        <item x="38"/>
        <item x="40"/>
        <item x="41"/>
        <item x="42"/>
        <item x="45"/>
        <item x="46"/>
        <item x="49"/>
        <item x="51"/>
        <item x="53"/>
        <item x="56"/>
        <item x="58"/>
        <item x="59"/>
        <item x="61"/>
        <item x="62"/>
        <item x="66"/>
        <item x="69"/>
        <item x="70"/>
        <item x="71"/>
        <item x="72"/>
        <item x="73"/>
        <item x="76"/>
        <item x="77"/>
        <item x="79"/>
        <item x="80"/>
        <item x="85"/>
        <item x="86"/>
        <item x="87"/>
        <item x="89"/>
        <item x="90"/>
        <item x="91"/>
        <item x="93"/>
        <item x="94"/>
        <item x="97"/>
        <item x="98"/>
        <item x="99"/>
        <item x="101"/>
        <item x="2"/>
        <item x="8"/>
        <item x="19"/>
        <item x="21"/>
        <item x="25"/>
        <item x="27"/>
        <item x="33"/>
        <item x="43"/>
        <item x="47"/>
        <item x="50"/>
        <item x="54"/>
        <item x="60"/>
        <item x="64"/>
        <item x="78"/>
        <item x="82"/>
        <item x="96"/>
        <item x="100"/>
        <item x="37"/>
        <item x="39"/>
        <item x="67"/>
        <item x="88"/>
        <item x="95"/>
        <item x="57"/>
        <item x="63"/>
        <item x="74"/>
      </items>
    </pivotField>
    <pivotField axis="axisRow" compact="0" outline="0" subtotalTop="0" showAll="0" includeNewItemsInFilter="1" defaultSubtotal="0">
      <items count="1532">
        <item m="1" x="729"/>
        <item x="74"/>
        <item sd="0" x="44"/>
        <item x="29"/>
        <item m="1" x="1267"/>
        <item m="1" x="916"/>
        <item m="1" x="1208"/>
        <item m="1" x="1368"/>
        <item m="1" x="1002"/>
        <item m="1" x="868"/>
        <item m="1" x="1268"/>
        <item m="1" x="745"/>
        <item m="1" x="573"/>
        <item m="1" x="1223"/>
        <item m="1" x="362"/>
        <item m="1" x="416"/>
        <item m="1" x="605"/>
        <item m="1" x="910"/>
        <item m="1" x="137"/>
        <item m="1" x="658"/>
        <item m="1" x="1165"/>
        <item m="1" x="344"/>
        <item m="1" x="606"/>
        <item m="1" x="923"/>
        <item m="1" x="882"/>
        <item m="1" x="125"/>
        <item m="1" x="215"/>
        <item m="1" x="660"/>
        <item m="1" x="591"/>
        <item m="1" x="1499"/>
        <item m="1" x="1012"/>
        <item m="1" x="684"/>
        <item m="1" x="773"/>
        <item m="1" x="823"/>
        <item m="1" x="570"/>
        <item m="1" x="1093"/>
        <item m="1" x="949"/>
        <item m="1" x="1362"/>
        <item m="1" x="818"/>
        <item m="1" x="216"/>
        <item m="1" x="1083"/>
        <item m="1" x="639"/>
        <item m="1" x="799"/>
        <item m="1" x="783"/>
        <item m="1" x="1241"/>
        <item m="1" x="1249"/>
        <item m="1" x="637"/>
        <item m="1" x="504"/>
        <item m="1" x="305"/>
        <item m="1" x="953"/>
        <item m="1" x="414"/>
        <item m="1" x="881"/>
        <item m="1" x="131"/>
        <item m="1" x="1051"/>
        <item m="1" x="498"/>
        <item m="1" x="659"/>
        <item m="1" x="956"/>
        <item m="1" x="1458"/>
        <item m="1" x="132"/>
        <item m="1" x="622"/>
        <item m="1" x="75"/>
        <item m="1" x="1306"/>
        <item m="1" x="358"/>
        <item m="1" x="1134"/>
        <item m="1" x="569"/>
        <item m="1" x="774"/>
        <item m="1" x="1111"/>
        <item m="1" x="1145"/>
        <item m="1" x="1273"/>
        <item m="1" x="748"/>
        <item m="1" x="1265"/>
        <item m="1" x="593"/>
        <item m="1" x="499"/>
        <item m="1" x="503"/>
        <item m="1" x="1517"/>
        <item m="1" x="767"/>
        <item m="1" x="1084"/>
        <item m="1" x="1052"/>
        <item m="1" x="973"/>
        <item m="1" x="720"/>
        <item m="1" x="1220"/>
        <item m="1" x="1119"/>
        <item m="1" x="897"/>
        <item m="1" x="584"/>
        <item m="1" x="633"/>
        <item m="1" x="1520"/>
        <item m="1" x="646"/>
        <item m="1" x="179"/>
        <item m="1" x="601"/>
        <item m="1" x="386"/>
        <item m="1" x="519"/>
        <item m="1" x="338"/>
        <item m="1" x="1014"/>
        <item m="1" x="80"/>
        <item x="67"/>
        <item x="38"/>
        <item m="1" x="810"/>
        <item m="1" x="1024"/>
        <item m="1" x="1162"/>
        <item m="1" x="297"/>
        <item m="1" x="805"/>
        <item m="1" x="796"/>
        <item m="1" x="784"/>
        <item m="1" x="754"/>
        <item m="1" x="764"/>
        <item m="1" x="1163"/>
        <item m="1" x="105"/>
        <item m="1" x="832"/>
        <item m="1" x="1451"/>
        <item m="1" x="1320"/>
        <item x="17"/>
        <item m="1" x="1317"/>
        <item m="1" x="1500"/>
        <item m="1" x="512"/>
        <item m="1" x="115"/>
        <item m="1" x="1019"/>
        <item m="1" x="905"/>
        <item m="1" x="389"/>
        <item m="1" x="679"/>
        <item m="1" x="1445"/>
        <item m="1" x="1389"/>
        <item m="1" x="209"/>
        <item m="1" x="809"/>
        <item m="1" x="417"/>
        <item m="1" x="1159"/>
        <item m="1" x="328"/>
        <item m="1" x="130"/>
        <item m="1" x="118"/>
        <item m="1" x="1167"/>
        <item m="1" x="354"/>
        <item m="1" x="999"/>
        <item m="1" x="970"/>
        <item m="1" x="265"/>
        <item m="1" x="655"/>
        <item m="1" x="1331"/>
        <item m="1" x="1166"/>
        <item m="1" x="547"/>
        <item m="1" x="722"/>
        <item m="1" x="704"/>
        <item m="1" x="1366"/>
        <item x="58"/>
        <item m="1" x="1381"/>
        <item m="1" x="1257"/>
        <item m="1" x="674"/>
        <item m="1" x="1486"/>
        <item m="1" x="502"/>
        <item m="1" x="438"/>
        <item x="4"/>
        <item x="35"/>
        <item m="1" x="1326"/>
        <item m="1" x="861"/>
        <item m="1" x="1147"/>
        <item m="1" x="675"/>
        <item m="1" x="1327"/>
        <item m="1" x="1063"/>
        <item m="1" x="287"/>
        <item m="1" x="563"/>
        <item m="1" x="376"/>
        <item m="1" x="849"/>
        <item x="47"/>
        <item m="1" x="1028"/>
        <item m="1" x="580"/>
        <item m="1" x="1226"/>
        <item m="1" x="1076"/>
        <item m="1" x="1335"/>
        <item m="1" x="359"/>
        <item m="1" x="1178"/>
        <item m="1" x="199"/>
        <item m="1" x="347"/>
        <item m="1" x="1355"/>
        <item m="1" x="595"/>
        <item m="1" x="711"/>
        <item m="1" x="529"/>
        <item m="1" x="770"/>
        <item m="1" x="1436"/>
        <item m="1" x="698"/>
        <item m="1" x="1000"/>
        <item m="1" x="408"/>
        <item m="1" x="88"/>
        <item m="1" x="1513"/>
        <item m="1" x="261"/>
        <item m="1" x="1138"/>
        <item m="1" x="154"/>
        <item m="1" x="662"/>
        <item m="1" x="1225"/>
        <item m="1" x="588"/>
        <item m="1" x="787"/>
        <item m="1" x="1440"/>
        <item m="1" x="1404"/>
        <item m="1" x="883"/>
        <item m="1" x="851"/>
        <item m="1" x="873"/>
        <item m="1" x="733"/>
        <item m="1" x="1383"/>
        <item m="1" x="1065"/>
        <item m="1" x="319"/>
        <item m="1" x="971"/>
        <item m="1" x="1470"/>
        <item m="1" x="481"/>
        <item m="1" x="1096"/>
        <item m="1" x="878"/>
        <item m="1" x="1488"/>
        <item m="1" x="727"/>
        <item m="1" x="1406"/>
        <item m="1" x="1425"/>
        <item m="1" x="1202"/>
        <item m="1" x="1434"/>
        <item m="1" x="1230"/>
        <item m="1" x="452"/>
        <item m="1" x="536"/>
        <item m="1" x="825"/>
        <item m="1" x="1417"/>
        <item m="1" x="400"/>
        <item m="1" x="232"/>
        <item m="1" x="1450"/>
        <item m="1" x="1189"/>
        <item m="1" x="196"/>
        <item m="1" x="574"/>
        <item m="1" x="145"/>
        <item m="1" x="342"/>
        <item m="1" x="221"/>
        <item m="1" x="1237"/>
        <item m="1" x="843"/>
        <item m="1" x="1454"/>
        <item m="1" x="690"/>
        <item m="1" x="625"/>
        <item m="1" x="1203"/>
        <item m="1" x="151"/>
        <item x="18"/>
        <item x="2"/>
        <item m="1" x="1272"/>
        <item m="1" x="1091"/>
        <item m="1" x="1033"/>
        <item m="1" x="114"/>
        <item m="1" x="913"/>
        <item m="1" x="1518"/>
        <item m="1" x="1477"/>
        <item m="1" x="139"/>
        <item m="1" x="1098"/>
        <item m="1" x="613"/>
        <item m="1" x="594"/>
        <item m="1" x="1374"/>
        <item x="7"/>
        <item m="1" x="545"/>
        <item m="1" x="534"/>
        <item m="1" x="181"/>
        <item m="1" x="366"/>
        <item m="1" x="937"/>
        <item m="1" x="1494"/>
        <item m="1" x="1261"/>
        <item m="1" x="744"/>
        <item m="1" x="1049"/>
        <item m="1" x="378"/>
        <item m="1" x="869"/>
        <item m="1" x="1035"/>
        <item m="1" x="369"/>
        <item m="1" x="1228"/>
        <item m="1" x="1260"/>
        <item m="1" x="688"/>
        <item m="1" x="1456"/>
        <item m="1" x="428"/>
        <item m="1" x="1082"/>
        <item m="1" x="1329"/>
        <item m="1" x="987"/>
        <item m="1" x="1176"/>
        <item m="1" x="191"/>
        <item m="1" x="458"/>
        <item m="1" x="1195"/>
        <item m="1" x="1056"/>
        <item m="1" x="157"/>
        <item m="1" x="650"/>
        <item m="1" x="1184"/>
        <item m="1" x="254"/>
        <item x="66"/>
        <item m="1" x="586"/>
        <item m="1" x="104"/>
        <item m="1" x="1021"/>
        <item m="1" x="315"/>
        <item m="1" x="312"/>
        <item m="1" x="516"/>
        <item m="1" x="384"/>
        <item m="1" x="600"/>
        <item m="1" x="144"/>
        <item m="1" x="1031"/>
        <item m="1" x="672"/>
        <item m="1" x="1328"/>
        <item m="1" x="1353"/>
        <item m="1" x="220"/>
        <item m="1" x="304"/>
        <item m="1" x="193"/>
        <item m="1" x="211"/>
        <item m="1" x="1455"/>
        <item m="1" x="260"/>
        <item m="1" x="1204"/>
        <item m="1" x="1509"/>
        <item m="1" x="113"/>
        <item m="1" x="852"/>
        <item m="1" x="960"/>
        <item m="1" x="1229"/>
        <item m="1" x="1463"/>
        <item m="1" x="858"/>
        <item x="37"/>
        <item m="1" x="1239"/>
        <item m="1" x="495"/>
        <item m="1" x="1360"/>
        <item m="1" x="184"/>
        <item m="1" x="1115"/>
        <item m="1" x="159"/>
        <item m="1" x="624"/>
        <item m="1" x="626"/>
        <item m="1" x="1207"/>
        <item m="1" x="253"/>
        <item m="1" x="661"/>
        <item m="1" x="425"/>
        <item m="1" x="86"/>
        <item m="1" x="1291"/>
        <item m="1" x="750"/>
        <item m="1" x="677"/>
        <item m="1" x="991"/>
        <item m="1" x="800"/>
        <item m="1" x="936"/>
        <item m="1" x="383"/>
        <item m="1" x="1080"/>
        <item m="1" x="467"/>
        <item m="1" x="1339"/>
        <item m="1" x="1511"/>
        <item m="1" x="789"/>
        <item m="1" x="631"/>
        <item m="1" x="922"/>
        <item m="1" x="192"/>
        <item m="1" x="107"/>
        <item m="1" x="676"/>
        <item m="1" x="1508"/>
        <item m="1" x="1354"/>
        <item m="1" x="313"/>
        <item m="1" x="353"/>
        <item m="1" x="1504"/>
        <item m="1" x="1507"/>
        <item m="1" x="167"/>
        <item m="1" x="816"/>
        <item m="1" x="1394"/>
        <item m="1" x="171"/>
        <item m="1" x="1387"/>
        <item m="1" x="117"/>
        <item m="1" x="447"/>
        <item m="1" x="164"/>
        <item m="1" x="831"/>
        <item m="1" x="982"/>
        <item m="1" x="532"/>
        <item m="1" x="427"/>
        <item m="1" x="1032"/>
        <item m="1" x="1337"/>
        <item m="1" x="560"/>
        <item m="1" x="1146"/>
        <item m="1" x="1275"/>
        <item x="33"/>
        <item m="1" x="508"/>
        <item m="1" x="119"/>
        <item sd="0" m="1" x="103"/>
        <item m="1" x="835"/>
        <item m="1" x="355"/>
        <item m="1" x="700"/>
        <item m="1" x="134"/>
        <item m="1" x="82"/>
        <item m="1" x="966"/>
        <item m="1" x="106"/>
        <item m="1" x="135"/>
        <item m="1" x="522"/>
        <item m="1" x="497"/>
        <item m="1" x="306"/>
        <item m="1" x="1475"/>
        <item m="1" x="380"/>
        <item m="1" x="894"/>
        <item m="1" x="1363"/>
        <item m="1" x="1318"/>
        <item m="1" x="339"/>
        <item m="1" x="769"/>
        <item m="1" x="1311"/>
        <item m="1" x="906"/>
        <item m="1" x="874"/>
        <item m="1" x="977"/>
        <item m="1" x="1408"/>
        <item m="1" x="963"/>
        <item m="1" x="1481"/>
        <item x="6"/>
        <item m="1" x="1124"/>
        <item m="1" x="703"/>
        <item m="1" x="1070"/>
        <item m="1" x="1501"/>
        <item m="1" x="701"/>
        <item m="1" x="372"/>
        <item m="1" x="146"/>
        <item m="1" x="1351"/>
        <item m="1" x="988"/>
        <item m="1" x="309"/>
        <item m="1" x="1046"/>
        <item m="1" x="954"/>
        <item m="1" x="263"/>
        <item m="1" x="264"/>
        <item m="1" x="1293"/>
        <item m="1" x="257"/>
        <item m="1" x="779"/>
        <item m="1" x="422"/>
        <item m="1" x="1164"/>
        <item m="1" x="530"/>
        <item m="1" x="379"/>
        <item m="1" x="1348"/>
        <item m="1" x="271"/>
        <item m="1" x="190"/>
        <item m="1" x="81"/>
        <item m="1" x="747"/>
        <item m="1" x="1479"/>
        <item m="1" x="886"/>
        <item m="1" x="751"/>
        <item m="1" x="457"/>
        <item m="1" x="1073"/>
        <item m="1" x="1200"/>
        <item m="1" x="314"/>
        <item m="1" x="895"/>
        <item m="1" x="406"/>
        <item m="1" x="957"/>
        <item m="1" x="627"/>
        <item m="1" x="1126"/>
        <item m="1" x="836"/>
        <item m="1" x="1367"/>
        <item m="1" x="983"/>
        <item m="1" x="392"/>
        <item m="1" x="1038"/>
        <item m="1" x="352"/>
        <item m="1" x="1485"/>
        <item m="1" x="311"/>
        <item m="1" x="1338"/>
        <item m="1" x="1034"/>
        <item m="1" x="732"/>
        <item m="1" x="317"/>
        <item m="1" x="542"/>
        <item m="1" x="1214"/>
        <item m="1" x="1279"/>
        <item m="1" x="1288"/>
        <item m="1" x="562"/>
        <item m="1" x="1193"/>
        <item m="1" x="1158"/>
        <item m="1" x="668"/>
        <item m="1" x="1409"/>
        <item m="1" x="793"/>
        <item m="1" x="891"/>
        <item m="1" x="992"/>
        <item m="1" x="426"/>
        <item m="1" x="967"/>
        <item m="1" x="961"/>
        <item m="1" x="1011"/>
        <item m="1" x="276"/>
        <item m="1" x="726"/>
        <item m="1" x="341"/>
        <item m="1" x="702"/>
        <item m="1" x="210"/>
        <item m="1" x="127"/>
        <item m="1" x="871"/>
        <item m="1" x="693"/>
        <item m="1" x="670"/>
        <item m="1" x="1411"/>
        <item m="1" x="1438"/>
        <item m="1" x="1171"/>
        <item m="1" x="1400"/>
        <item m="1" x="1468"/>
        <item m="1" x="1254"/>
        <item m="1" x="1359"/>
        <item m="1" x="915"/>
        <item m="1" x="1140"/>
        <item m="1" x="518"/>
        <item m="1" x="1113"/>
        <item m="1" x="1053"/>
        <item m="1" x="998"/>
        <item m="1" x="361"/>
        <item m="1" x="1427"/>
        <item m="1" x="1004"/>
        <item m="1" x="1129"/>
        <item m="1" x="388"/>
        <item m="1" x="647"/>
        <item m="1" x="554"/>
        <item m="1" x="418"/>
        <item m="1" x="657"/>
        <item m="1" x="1289"/>
        <item m="1" x="1199"/>
        <item m="1" x="1324"/>
        <item m="1" x="468"/>
        <item m="1" x="681"/>
        <item m="1" x="548"/>
        <item m="1" x="128"/>
        <item m="1" x="1419"/>
        <item m="1" x="1313"/>
        <item m="1" x="1512"/>
        <item m="1" x="875"/>
        <item m="1" x="435"/>
        <item m="1" x="608"/>
        <item m="1" x="396"/>
        <item m="1" x="269"/>
        <item m="1" x="279"/>
        <item m="1" x="1197"/>
        <item m="1" x="1369"/>
        <item m="1" x="1531"/>
        <item m="1" x="879"/>
        <item m="1" x="213"/>
        <item m="1" x="1332"/>
        <item m="1" x="866"/>
        <item m="1" x="1198"/>
        <item m="1" x="382"/>
        <item m="1" x="434"/>
        <item m="1" x="243"/>
        <item m="1" x="227"/>
        <item m="1" x="1476"/>
        <item m="1" x="356"/>
        <item m="1" x="266"/>
        <item m="1" x="1102"/>
        <item m="1" x="1092"/>
        <item m="1" x="927"/>
        <item m="1" x="399"/>
        <item m="1" x="1453"/>
        <item m="1" x="1151"/>
        <item m="1" x="180"/>
        <item m="1" x="523"/>
        <item m="1" x="1234"/>
        <item m="1" x="473"/>
        <item m="1" x="393"/>
        <item m="1" x="1160"/>
        <item m="1" x="1251"/>
        <item m="1" x="713"/>
        <item m="1" x="755"/>
        <item m="1" x="620"/>
        <item m="1" x="450"/>
        <item m="1" x="1131"/>
        <item m="1" x="689"/>
        <item m="1" x="1180"/>
        <item m="1" x="902"/>
        <item m="1" x="451"/>
        <item m="1" x="477"/>
        <item m="1" x="346"/>
        <item m="1" x="807"/>
        <item m="1" x="839"/>
        <item m="1" x="1484"/>
        <item m="1" x="1523"/>
        <item m="1" x="721"/>
        <item m="1" x="651"/>
        <item m="1" x="575"/>
        <item m="1" x="1315"/>
        <item m="1" x="734"/>
        <item m="1" x="1308"/>
        <item m="1" x="1172"/>
        <item m="1" x="1259"/>
        <item m="1" x="1478"/>
        <item m="1" x="1025"/>
        <item m="1" x="829"/>
        <item m="1" x="1133"/>
        <item m="1" x="401"/>
        <item m="1" x="1423"/>
        <item m="1" x="1060"/>
        <item m="1" x="246"/>
        <item m="1" x="632"/>
        <item m="1" x="934"/>
        <item m="1" x="1128"/>
        <item m="1" x="479"/>
        <item m="1" x="1415"/>
        <item m="1" x="292"/>
        <item m="1" x="714"/>
        <item m="1" x="1123"/>
        <item m="1" x="251"/>
        <item m="1" x="919"/>
        <item m="1" x="1020"/>
        <item m="1" x="1030"/>
        <item m="1" x="778"/>
        <item m="1" x="175"/>
        <item m="1" x="1256"/>
        <item m="1" x="437"/>
        <item m="1" x="1045"/>
        <item m="1" x="671"/>
        <item m="1" x="531"/>
        <item m="1" x="708"/>
        <item m="1" x="1066"/>
        <item m="1" x="649"/>
        <item m="1" x="1524"/>
        <item m="1" x="737"/>
        <item m="1" x="860"/>
        <item m="1" x="907"/>
        <item m="1" x="1516"/>
        <item m="1" x="237"/>
        <item m="1" x="984"/>
        <item m="1" x="207"/>
        <item m="1" x="409"/>
        <item m="1" x="695"/>
        <item m="1" x="1323"/>
        <item m="1" x="786"/>
        <item m="1" x="509"/>
        <item m="1" x="101"/>
        <item m="1" x="1316"/>
        <item m="1" x="1213"/>
        <item m="1" x="1350"/>
        <item m="1" x="93"/>
        <item m="1" x="669"/>
        <item m="1" x="528"/>
        <item m="1" x="152"/>
        <item m="1" x="298"/>
        <item m="1" x="465"/>
        <item m="1" x="579"/>
        <item m="1" x="527"/>
        <item m="1" x="455"/>
        <item m="1" x="582"/>
        <item m="1" x="490"/>
        <item m="1" x="1137"/>
        <item m="1" x="1201"/>
        <item m="1" x="96"/>
        <item m="1" x="1156"/>
        <item m="1" x="544"/>
        <item m="1" x="116"/>
        <item m="1" x="1196"/>
        <item m="1" x="1005"/>
        <item m="1" x="926"/>
        <item m="1" x="1190"/>
        <item m="1" x="1442"/>
        <item m="1" x="303"/>
        <item m="1" x="241"/>
        <item m="1" x="794"/>
        <item m="1" x="162"/>
        <item m="1" x="1026"/>
        <item m="1" x="94"/>
        <item m="1" x="834"/>
        <item m="1" x="236"/>
        <item x="27"/>
        <item m="1" x="475"/>
        <item m="1" x="1043"/>
        <item m="1" x="541"/>
        <item m="1" x="391"/>
        <item m="1" x="1078"/>
        <item m="1" x="609"/>
        <item m="1" x="975"/>
        <item m="1" x="811"/>
        <item m="1" x="76"/>
        <item m="1" x="1250"/>
        <item m="1" x="822"/>
        <item m="1" x="90"/>
        <item m="1" x="1345"/>
        <item m="1" x="126"/>
        <item m="1" x="100"/>
        <item m="1" x="1495"/>
        <item m="1" x="781"/>
        <item m="1" x="1336"/>
        <item m="1" x="1474"/>
        <item m="1" x="1141"/>
        <item m="1" x="682"/>
        <item m="1" x="928"/>
        <item m="1" x="1061"/>
        <item x="40"/>
        <item m="1" x="1075"/>
        <item m="1" x="371"/>
        <item m="1" x="611"/>
        <item m="1" x="692"/>
        <item m="1" x="381"/>
        <item m="1" x="889"/>
        <item m="1" x="336"/>
        <item m="1" x="1276"/>
        <item m="1" x="1104"/>
        <item m="1" x="615"/>
        <item m="1" x="943"/>
        <item m="1" x="1382"/>
        <item m="1" x="1370"/>
        <item m="1" x="1157"/>
        <item m="1" x="375"/>
        <item m="1" x="1041"/>
        <item m="1" x="432"/>
        <item m="1" x="511"/>
        <item m="1" x="110"/>
        <item m="1" x="614"/>
        <item m="1" x="517"/>
        <item m="1" x="282"/>
        <item m="1" x="1372"/>
        <item x="3"/>
        <item m="1" x="1302"/>
        <item x="72"/>
        <item m="1" x="172"/>
        <item m="1" x="411"/>
        <item m="1" x="863"/>
        <item m="1" x="442"/>
        <item m="1" x="1397"/>
        <item m="1" x="1392"/>
        <item x="11"/>
        <item x="41"/>
        <item m="1" x="1264"/>
        <item m="1" x="665"/>
        <item m="1" x="272"/>
        <item x="68"/>
        <item m="1" x="996"/>
        <item m="1" x="1412"/>
        <item x="1"/>
        <item m="1" x="699"/>
        <item m="1" x="993"/>
        <item m="1" x="864"/>
        <item m="1" x="757"/>
        <item m="1" x="762"/>
        <item m="1" x="566"/>
        <item m="1" x="968"/>
        <item m="1" x="245"/>
        <item m="1" x="374"/>
        <item m="1" x="436"/>
        <item m="1" x="482"/>
        <item m="1" x="909"/>
        <item m="1" x="367"/>
        <item x="52"/>
        <item m="1" x="431"/>
        <item m="1" x="423"/>
        <item m="1" x="448"/>
        <item m="1" x="1334"/>
        <item m="1" x="1071"/>
        <item m="1" x="1299"/>
        <item m="1" x="1505"/>
        <item m="1" x="1285"/>
        <item m="1" x="543"/>
        <item m="1" x="738"/>
        <item m="1" x="233"/>
        <item m="1" x="274"/>
        <item m="1" x="1219"/>
        <item m="1" x="538"/>
        <item m="1" x="731"/>
        <item m="1" x="161"/>
        <item m="1" x="705"/>
        <item m="1" x="1240"/>
        <item m="1" x="558"/>
        <item x="23"/>
        <item m="1" x="862"/>
        <item m="1" x="880"/>
        <item m="1" x="345"/>
        <item m="1" x="592"/>
        <item m="1" x="964"/>
        <item m="1" x="616"/>
        <item m="1" x="900"/>
        <item m="1" x="710"/>
        <item x="45"/>
        <item m="1" x="1322"/>
        <item m="1" x="195"/>
        <item m="1" x="1191"/>
        <item m="1" x="568"/>
        <item m="1" x="848"/>
        <item m="1" x="183"/>
        <item m="1" x="1009"/>
        <item m="1" x="841"/>
        <item m="1" x="459"/>
        <item m="1" x="318"/>
        <item m="1" x="1286"/>
        <item m="1" x="421"/>
        <item m="1" x="1168"/>
        <item m="1" x="1248"/>
        <item m="1" x="424"/>
        <item m="1" x="1050"/>
        <item x="53"/>
        <item m="1" x="892"/>
        <item m="1" x="743"/>
        <item m="1" x="301"/>
        <item m="1" x="1170"/>
        <item m="1" x="247"/>
        <item m="1" x="962"/>
        <item m="1" x="1287"/>
        <item m="1" x="1391"/>
        <item m="1" x="986"/>
        <item m="1" x="124"/>
        <item m="1" x="735"/>
        <item m="1" x="1514"/>
        <item x="9"/>
        <item x="14"/>
        <item x="15"/>
        <item m="1" x="1232"/>
        <item m="1" x="1039"/>
        <item m="1" x="267"/>
        <item m="1" x="1175"/>
        <item m="1" x="553"/>
        <item m="1" x="666"/>
        <item m="1" x="1294"/>
        <item m="1" x="325"/>
        <item m="1" x="1152"/>
        <item m="1" x="150"/>
        <item m="1" x="997"/>
        <item m="1" x="1399"/>
        <item m="1" x="756"/>
        <item m="1" x="275"/>
        <item m="1" x="981"/>
        <item m="1" x="1023"/>
        <item m="1" x="819"/>
        <item m="1" x="908"/>
        <item m="1" x="506"/>
        <item m="1" x="87"/>
        <item m="1" x="642"/>
        <item m="1" x="149"/>
        <item m="1" x="460"/>
        <item m="1" x="285"/>
        <item m="1" x="718"/>
        <item m="1" x="186"/>
        <item m="1" x="77"/>
        <item m="1" x="1074"/>
        <item m="1" x="564"/>
        <item m="1" x="938"/>
        <item m="1" x="903"/>
        <item m="1" x="1085"/>
        <item m="1" x="546"/>
        <item m="1" x="1182"/>
        <item x="62"/>
        <item m="1" x="500"/>
        <item m="1" x="1255"/>
        <item m="1" x="887"/>
        <item m="1" x="123"/>
        <item m="1" x="1309"/>
        <item m="1" x="876"/>
        <item m="1" x="281"/>
        <item m="1" x="840"/>
        <item m="1" x="109"/>
        <item m="1" x="219"/>
        <item m="1" x="585"/>
        <item m="1" x="1027"/>
        <item m="1" x="1347"/>
        <item m="1" x="951"/>
        <item m="1" x="567"/>
        <item m="1" x="683"/>
        <item m="1" x="469"/>
        <item m="1" x="597"/>
        <item m="1" x="640"/>
        <item m="1" x="1150"/>
        <item m="1" x="1008"/>
        <item m="1" x="995"/>
        <item m="1" x="160"/>
        <item m="1" x="1405"/>
        <item m="1" x="291"/>
        <item m="1" x="302"/>
        <item x="21"/>
        <item m="1" x="1301"/>
        <item m="1" x="1446"/>
        <item m="1" x="853"/>
        <item m="1" x="760"/>
        <item m="1" x="178"/>
        <item m="1" x="487"/>
        <item m="1" x="1222"/>
        <item m="1" x="1192"/>
        <item m="1" x="357"/>
        <item m="1" x="1088"/>
        <item m="1" x="121"/>
        <item m="1" x="712"/>
        <item m="1" x="630"/>
        <item m="1" x="1277"/>
        <item m="1" x="444"/>
        <item m="1" x="466"/>
        <item m="1" x="316"/>
        <item m="1" x="577"/>
        <item m="1" x="1174"/>
        <item m="1" x="1015"/>
        <item m="1" x="1233"/>
        <item m="1" x="476"/>
        <item m="1" x="1044"/>
        <item m="1" x="959"/>
        <item m="1" x="1006"/>
        <item m="1" x="235"/>
        <item m="1" x="1221"/>
        <item m="1" x="782"/>
        <item m="1" x="715"/>
        <item m="1" x="182"/>
        <item m="1" x="238"/>
        <item m="1" x="785"/>
        <item m="1" x="112"/>
        <item m="1" x="1217"/>
        <item m="1" x="1426"/>
        <item m="1" x="1037"/>
        <item m="1" x="1376"/>
        <item m="1" x="1057"/>
        <item m="1" x="170"/>
        <item m="1" x="850"/>
        <item m="1" x="1048"/>
        <item x="60"/>
        <item m="1" x="696"/>
        <item m="1" x="931"/>
        <item m="1" x="1127"/>
        <item m="1" x="333"/>
        <item m="1" x="884"/>
        <item x="0"/>
        <item m="1" x="206"/>
        <item m="1" x="1022"/>
        <item m="1" x="168"/>
        <item m="1" x="1103"/>
        <item m="1" x="833"/>
        <item m="1" x="1013"/>
        <item m="1" x="1496"/>
        <item x="25"/>
        <item m="1" x="1402"/>
        <item m="1" x="242"/>
        <item m="1" x="859"/>
        <item x="30"/>
        <item m="1" x="120"/>
        <item m="1" x="935"/>
        <item m="1" x="1117"/>
        <item m="1" x="201"/>
        <item x="36"/>
        <item m="1" x="1186"/>
        <item m="1" x="187"/>
        <item m="1" x="885"/>
        <item m="1" x="1498"/>
        <item m="1" x="231"/>
        <item x="63"/>
        <item m="1" x="1384"/>
        <item m="1" x="277"/>
        <item m="1" x="1132"/>
        <item m="1" x="1471"/>
        <item m="1" x="911"/>
        <item m="1" x="1155"/>
        <item m="1" x="1465"/>
        <item m="1" x="239"/>
        <item m="1" x="334"/>
        <item m="1" x="176"/>
        <item m="1" x="1094"/>
        <item m="1" x="507"/>
        <item m="1" x="173"/>
        <item m="1" x="1058"/>
        <item m="1" x="795"/>
        <item m="1" x="1108"/>
        <item x="46"/>
        <item m="1" x="1280"/>
        <item m="1" x="551"/>
        <item m="1" x="917"/>
        <item m="1" x="278"/>
        <item x="51"/>
        <item x="42"/>
        <item m="1" x="1303"/>
        <item m="1" x="1487"/>
        <item m="1" x="846"/>
        <item m="1" x="950"/>
        <item m="1" x="204"/>
        <item m="1" x="295"/>
        <item m="1" x="1110"/>
        <item m="1" x="845"/>
        <item m="1" x="604"/>
        <item m="1" x="1298"/>
        <item m="1" x="1059"/>
        <item m="1" x="1281"/>
        <item m="1" x="1395"/>
        <item m="1" x="813"/>
        <item m="1" x="549"/>
        <item m="1" x="1416"/>
        <item m="1" x="899"/>
        <item m="1" x="138"/>
        <item m="1" x="857"/>
        <item m="1" x="1062"/>
        <item m="1" x="533"/>
        <item m="1" x="478"/>
        <item m="1" x="583"/>
        <item m="1" x="1112"/>
        <item m="1" x="716"/>
        <item m="1" x="924"/>
        <item m="1" x="1528"/>
        <item m="1" x="969"/>
        <item x="26"/>
        <item m="1" x="1349"/>
        <item m="1" x="78"/>
        <item m="1" x="331"/>
        <item m="1" x="420"/>
        <item m="1" x="821"/>
        <item m="1" x="763"/>
        <item m="1" x="838"/>
        <item m="1" x="814"/>
        <item x="12"/>
        <item m="1" x="1269"/>
        <item m="1" x="1422"/>
        <item m="1" x="1210"/>
        <item x="56"/>
        <item m="1" x="1079"/>
        <item m="1" x="790"/>
        <item m="1" x="1224"/>
        <item m="1" x="108"/>
        <item m="1" x="576"/>
        <item m="1" x="753"/>
        <item m="1" x="1081"/>
        <item m="1" x="327"/>
        <item m="1" x="824"/>
        <item m="1" x="92"/>
        <item m="1" x="99"/>
        <item m="1" x="1122"/>
        <item m="1" x="461"/>
        <item m="1" x="1431"/>
        <item m="1" x="723"/>
        <item m="1" x="453"/>
        <item m="1" x="415"/>
        <item m="1" x="1443"/>
        <item m="1" x="390"/>
        <item m="1" x="142"/>
        <item m="1" x="1118"/>
        <item m="1" x="185"/>
        <item m="1" x="505"/>
        <item m="1" x="749"/>
        <item m="1" x="629"/>
        <item m="1" x="739"/>
        <item m="1" x="865"/>
        <item m="1" x="890"/>
        <item m="1" x="155"/>
        <item m="1" x="402"/>
        <item m="1" x="194"/>
        <item m="1" x="177"/>
        <item m="1" x="1424"/>
        <item m="1" x="1047"/>
        <item m="1" x="598"/>
        <item m="1" x="1068"/>
        <item m="1" x="742"/>
        <item m="1" x="1403"/>
        <item m="1" x="717"/>
        <item m="1" x="335"/>
        <item m="1" x="286"/>
        <item m="1" x="492"/>
        <item m="1" x="188"/>
        <item m="1" x="1211"/>
        <item m="1" x="765"/>
        <item m="1" x="230"/>
        <item m="1" x="856"/>
        <item m="1" x="772"/>
        <item m="1" x="1414"/>
        <item m="1" x="122"/>
        <item m="1" x="224"/>
        <item m="1" x="663"/>
        <item m="1" x="158"/>
        <item m="1" x="687"/>
        <item m="1" x="581"/>
        <item m="1" x="1271"/>
        <item m="1" x="1177"/>
        <item m="1" x="456"/>
        <item m="1" x="1312"/>
        <item m="1" x="817"/>
        <item x="48"/>
        <item m="1" x="994"/>
        <item m="1" x="587"/>
        <item m="1" x="636"/>
        <item m="1" x="463"/>
        <item m="1" x="486"/>
        <item m="1" x="439"/>
        <item x="59"/>
        <item m="1" x="736"/>
        <item m="1" x="198"/>
        <item m="1" x="1430"/>
        <item m="1" x="1333"/>
        <item m="1" x="189"/>
        <item m="1" x="1420"/>
        <item m="1" x="95"/>
        <item m="1" x="559"/>
        <item m="1" x="667"/>
        <item m="1" x="1325"/>
        <item m="1" x="526"/>
        <item m="1" x="1492"/>
        <item m="1" x="322"/>
        <item m="1" x="1459"/>
        <item m="1" x="1218"/>
        <item m="1" x="1001"/>
        <item m="1" x="299"/>
        <item m="1" x="1036"/>
        <item m="1" x="540"/>
        <item m="1" x="84"/>
        <item m="1" x="1378"/>
        <item m="1" x="1375"/>
        <item m="1" x="1284"/>
        <item m="1" x="1246"/>
        <item m="1" x="403"/>
        <item m="1" x="792"/>
        <item m="1" x="1253"/>
        <item m="1" x="641"/>
        <item m="1" x="643"/>
        <item m="1" x="1231"/>
        <item m="1" x="218"/>
        <item m="1" x="1449"/>
        <item m="1" x="244"/>
        <item m="1" x="1295"/>
        <item m="1" x="491"/>
        <item m="1" x="1358"/>
        <item m="1" x="147"/>
        <item m="1" x="395"/>
        <item m="1" x="921"/>
        <item m="1" x="148"/>
        <item m="1" x="250"/>
        <item m="1" x="1346"/>
        <item m="1" x="1464"/>
        <item m="1" x="847"/>
        <item m="1" x="1188"/>
        <item m="1" x="768"/>
        <item m="1" x="385"/>
        <item m="1" x="867"/>
        <item m="1" x="912"/>
        <item m="1" x="1429"/>
        <item m="1" x="488"/>
        <item m="1" x="1457"/>
        <item m="1" x="1100"/>
        <item m="1" x="1410"/>
        <item m="1" x="268"/>
        <item x="28"/>
        <item m="1" x="405"/>
        <item m="1" x="725"/>
        <item m="1" x="1466"/>
        <item m="1" x="1433"/>
        <item m="1" x="979"/>
        <item m="1" x="758"/>
        <item m="1" x="904"/>
        <item m="1" x="288"/>
        <item m="1" x="1522"/>
        <item m="1" x="930"/>
        <item m="1" x="494"/>
        <item m="1" x="771"/>
        <item m="1" x="1252"/>
        <item m="1" x="326"/>
        <item m="1" x="1185"/>
        <item m="1" x="348"/>
        <item m="1" x="363"/>
        <item m="1" x="802"/>
        <item m="1" x="1067"/>
        <item m="1" x="590"/>
        <item m="1" x="252"/>
        <item m="1" x="1506"/>
        <item m="1" x="205"/>
        <item m="1" x="842"/>
        <item m="1" x="808"/>
        <item m="1" x="300"/>
        <item m="1" x="133"/>
        <item m="1" x="972"/>
        <item m="1" x="537"/>
        <item m="1" x="898"/>
        <item m="1" x="480"/>
        <item m="1" x="974"/>
        <item m="1" x="645"/>
        <item m="1" x="707"/>
        <item m="1" x="89"/>
        <item m="1" x="365"/>
        <item m="1" x="524"/>
        <item m="1" x="1270"/>
        <item m="1" x="141"/>
        <item m="1" x="1247"/>
        <item m="1" x="1396"/>
        <item m="1" x="803"/>
        <item m="1" x="1244"/>
        <item m="1" x="1413"/>
        <item m="1" x="1283"/>
        <item m="1" x="513"/>
        <item m="1" x="678"/>
        <item m="1" x="855"/>
        <item m="1" x="222"/>
        <item m="1" x="628"/>
        <item m="1" x="143"/>
        <item m="1" x="248"/>
        <item m="1" x="1356"/>
        <item m="1" x="1462"/>
        <item m="1" x="321"/>
        <item m="1" x="571"/>
        <item m="1" x="741"/>
        <item m="1" x="85"/>
        <item m="1" x="888"/>
        <item m="1" x="1439"/>
        <item x="19"/>
        <item m="1" x="791"/>
        <item m="1" x="1393"/>
        <item m="1" x="653"/>
        <item m="1" x="1161"/>
        <item m="1" x="1010"/>
        <item m="1" x="258"/>
        <item m="1" x="1314"/>
        <item x="57"/>
        <item m="1" x="174"/>
        <item m="1" x="1472"/>
        <item m="1" x="1361"/>
        <item m="1" x="163"/>
        <item m="1" x="1307"/>
        <item m="1" x="946"/>
        <item m="1" x="229"/>
        <item m="1" x="939"/>
        <item m="1" x="1365"/>
        <item m="1" x="474"/>
        <item m="1" x="1502"/>
        <item m="1" x="1136"/>
        <item m="1" x="766"/>
        <item m="1" x="691"/>
        <item m="1" x="948"/>
        <item m="1" x="337"/>
        <item m="1" x="947"/>
        <item x="22"/>
        <item m="1" x="1530"/>
        <item m="1" x="1087"/>
        <item m="1" x="686"/>
        <item m="1" x="719"/>
        <item m="1" x="332"/>
        <item m="1" x="1380"/>
        <item m="1" x="680"/>
        <item m="1" x="804"/>
        <item m="1" x="1435"/>
        <item m="1" x="1473"/>
        <item m="1" x="706"/>
        <item m="1" x="728"/>
        <item m="1" x="1148"/>
        <item m="1" x="525"/>
        <item m="1" x="153"/>
        <item x="55"/>
        <item m="1" x="307"/>
        <item m="1" x="323"/>
        <item m="1" x="520"/>
        <item m="1" x="471"/>
        <item m="1" x="920"/>
        <item m="1" x="550"/>
        <item m="1" x="941"/>
        <item m="1" x="483"/>
        <item m="1" x="599"/>
        <item m="1" x="1364"/>
        <item m="1" x="644"/>
        <item m="1" x="602"/>
        <item m="1" x="1319"/>
        <item m="1" x="449"/>
        <item m="1" x="1377"/>
        <item m="1" x="98"/>
        <item m="1" x="929"/>
        <item m="1" x="761"/>
        <item m="1" x="349"/>
        <item m="1" x="91"/>
        <item m="1" x="1106"/>
        <item m="1" x="952"/>
        <item m="1" x="350"/>
        <item m="1" x="896"/>
        <item m="1" x="709"/>
        <item m="1" x="877"/>
        <item m="1" x="556"/>
        <item m="1" x="364"/>
        <item m="1" x="1386"/>
        <item m="1" x="1181"/>
        <item m="1" x="454"/>
        <item m="1" x="1042"/>
        <item m="1" x="985"/>
        <item m="1" x="1215"/>
        <item m="1" x="958"/>
        <item m="1" x="844"/>
        <item m="1" x="1089"/>
        <item m="1" x="156"/>
        <item m="1" x="368"/>
        <item m="1" x="980"/>
        <item m="1" x="169"/>
        <item m="1" x="990"/>
        <item m="1" x="1064"/>
        <item m="1" x="1515"/>
        <item m="1" x="324"/>
        <item m="1" x="918"/>
        <item m="1" x="1519"/>
        <item m="1" x="801"/>
        <item m="1" x="976"/>
        <item m="1" x="1114"/>
        <item m="1" x="1055"/>
        <item m="1" x="1292"/>
        <item m="1" x="140"/>
        <item m="1" x="1447"/>
        <item m="1" x="1448"/>
        <item m="1" x="697"/>
        <item m="1" x="280"/>
        <item m="1" x="256"/>
        <item m="1" x="1437"/>
        <item m="1" x="1144"/>
        <item m="1" x="1242"/>
        <item m="1" x="1212"/>
        <item m="1" x="1143"/>
        <item m="1" x="1379"/>
        <item m="1" x="1482"/>
        <item m="1" x="806"/>
        <item m="1" x="234"/>
        <item m="1" x="752"/>
        <item m="1" x="1245"/>
        <item m="1" x="830"/>
        <item m="1" x="1263"/>
        <item m="1" x="1278"/>
        <item m="1" x="673"/>
        <item m="1" x="664"/>
        <item m="1" x="496"/>
        <item m="1" x="360"/>
        <item m="1" x="330"/>
        <item m="1" x="1206"/>
        <item m="1" x="262"/>
        <item m="1" x="329"/>
        <item m="1" x="914"/>
        <item m="1" x="433"/>
        <item m="1" x="1344"/>
        <item m="1" x="1421"/>
        <item m="1" x="129"/>
        <item m="1" x="555"/>
        <item m="1" x="1340"/>
        <item m="1" x="472"/>
        <item m="1" x="1069"/>
        <item m="1" x="561"/>
        <item m="1" x="462"/>
        <item m="1" x="226"/>
        <item m="1" x="656"/>
        <item m="1" x="826"/>
        <item m="1" x="618"/>
        <item m="1" x="1216"/>
        <item m="1" x="1452"/>
        <item m="1" x="1095"/>
        <item m="1" x="815"/>
        <item m="1" x="284"/>
        <item m="1" x="1135"/>
        <item m="1" x="351"/>
        <item m="1" x="445"/>
        <item m="1" x="1407"/>
        <item m="1" x="1120"/>
        <item m="1" x="901"/>
        <item m="1" x="290"/>
        <item m="1" x="293"/>
        <item m="1" x="1097"/>
        <item m="1" x="1521"/>
        <item m="1" x="1491"/>
        <item m="1" x="1371"/>
        <item m="1" x="289"/>
        <item m="1" x="565"/>
        <item m="1" x="635"/>
        <item m="1" x="404"/>
        <item m="1" x="270"/>
        <item x="50"/>
        <item m="1" x="296"/>
        <item m="1" x="1401"/>
        <item m="1" x="812"/>
        <item m="1" x="515"/>
        <item m="1" x="1040"/>
        <item m="1" x="83"/>
        <item m="1" x="1282"/>
        <item m="1" x="603"/>
        <item m="1" x="652"/>
        <item m="1" x="788"/>
        <item m="1" x="370"/>
        <item m="1" x="1483"/>
        <item m="1" x="1077"/>
        <item m="1" x="965"/>
        <item m="1" x="1274"/>
        <item m="1" x="1304"/>
        <item m="1" x="1296"/>
        <item m="1" x="1072"/>
        <item m="1" x="1469"/>
        <item m="1" x="429"/>
        <item m="1" x="685"/>
        <item m="1" x="827"/>
        <item m="1" x="1266"/>
        <item m="1" x="694"/>
        <item m="1" x="828"/>
        <item m="1" x="443"/>
        <item m="1" x="797"/>
        <item m="1" x="1109"/>
        <item m="1" x="1235"/>
        <item m="1" x="1321"/>
        <item m="1" x="398"/>
        <item m="1" x="1101"/>
        <item m="1" x="1489"/>
        <item x="32"/>
        <item m="1" x="228"/>
        <item m="1" x="283"/>
        <item m="1" x="746"/>
        <item m="1" x="407"/>
        <item m="1" x="510"/>
        <item m="1" x="854"/>
        <item m="1" x="572"/>
        <item m="1" x="638"/>
        <item m="1" x="621"/>
        <item m="1" x="165"/>
        <item m="1" x="223"/>
        <item m="1" x="870"/>
        <item m="1" x="940"/>
        <item m="1" x="1300"/>
        <item m="1" x="1194"/>
        <item m="1" x="623"/>
        <item m="1" x="589"/>
        <item m="1" x="619"/>
        <item m="1" x="1373"/>
        <item m="1" x="654"/>
        <item m="1" x="1205"/>
        <item m="1" x="202"/>
        <item m="1" x="1428"/>
        <item m="1" x="955"/>
        <item m="1" x="255"/>
        <item m="1" x="294"/>
        <item m="1" x="1099"/>
        <item m="1" x="1357"/>
        <item m="1" x="535"/>
        <item m="1" x="1343"/>
        <item m="1" x="1342"/>
        <item m="1" x="489"/>
        <item m="1" x="610"/>
        <item m="1" x="1209"/>
        <item m="1" x="798"/>
        <item m="1" x="1107"/>
        <item m="1" x="777"/>
        <item m="1" x="1003"/>
        <item m="1" x="932"/>
        <item m="1" x="730"/>
        <item m="1" x="387"/>
        <item m="1" x="412"/>
        <item m="1" x="1243"/>
        <item m="1" x="1169"/>
        <item m="1" x="1385"/>
        <item m="1" x="1258"/>
        <item m="1" x="1262"/>
        <item m="1" x="1183"/>
        <item m="1" x="419"/>
        <item m="1" x="464"/>
        <item m="1" x="484"/>
        <item m="1" x="1153"/>
        <item m="1" x="240"/>
        <item m="1" x="166"/>
        <item m="1" x="1398"/>
        <item m="1" x="1142"/>
        <item m="1" x="1388"/>
        <item m="1" x="1139"/>
        <item m="1" x="1149"/>
        <item m="1" x="945"/>
        <item m="1" x="1007"/>
        <item m="1" x="612"/>
        <item m="1" x="1490"/>
        <item m="1" x="470"/>
        <item m="1" x="377"/>
        <item m="1" x="1390"/>
        <item m="1" x="539"/>
        <item m="1" x="1461"/>
        <item m="1" x="200"/>
        <item m="1" x="343"/>
        <item m="1" x="1441"/>
        <item m="1" x="617"/>
        <item m="1" x="413"/>
        <item m="1" x="775"/>
        <item m="1" x="485"/>
        <item m="1" x="1497"/>
        <item m="1" x="1090"/>
        <item m="1" x="308"/>
        <item m="1" x="942"/>
        <item m="1" x="310"/>
        <item m="1" x="1525"/>
        <item m="1" x="514"/>
        <item m="1" x="759"/>
        <item m="1" x="1529"/>
        <item m="1" x="1493"/>
        <item m="1" x="259"/>
        <item m="1" x="989"/>
        <item m="1" x="493"/>
        <item m="1" x="1116"/>
        <item m="1" x="776"/>
        <item m="1" x="1016"/>
        <item m="1" x="1432"/>
        <item m="1" x="1341"/>
        <item m="1" x="373"/>
        <item m="1" x="249"/>
        <item m="1" x="1305"/>
        <item m="1" x="557"/>
        <item m="1" x="79"/>
        <item m="1" x="648"/>
        <item m="1" x="1297"/>
        <item m="1" x="397"/>
        <item m="1" x="410"/>
        <item m="1" x="578"/>
        <item m="1" x="320"/>
        <item m="1" x="1510"/>
        <item m="1" x="1290"/>
        <item m="1" x="1018"/>
        <item m="1" x="607"/>
        <item m="1" x="111"/>
        <item m="1" x="1527"/>
        <item m="1" x="1154"/>
        <item m="1" x="1121"/>
        <item m="1" x="1526"/>
        <item m="1" x="225"/>
        <item m="1" x="441"/>
        <item m="1" x="1444"/>
        <item m="1" x="340"/>
        <item m="1" x="1236"/>
        <item m="1" x="1310"/>
        <item m="1" x="1179"/>
        <item m="1" x="394"/>
        <item m="1" x="978"/>
        <item m="1" x="208"/>
        <item m="1" x="501"/>
        <item m="1" x="97"/>
        <item m="1" x="1105"/>
        <item m="1" x="446"/>
        <item m="1" x="273"/>
        <item m="1" x="893"/>
        <item m="1" x="136"/>
        <item m="1" x="780"/>
        <item m="1" x="1086"/>
        <item m="1" x="552"/>
        <item m="1" x="1227"/>
        <item m="1" x="933"/>
        <item m="1" x="102"/>
        <item m="1" x="1130"/>
        <item m="1" x="925"/>
        <item x="16"/>
        <item m="1" x="1054"/>
        <item m="1" x="214"/>
        <item m="1" x="1330"/>
        <item m="1" x="212"/>
        <item m="1" x="217"/>
        <item m="1" x="197"/>
        <item m="1" x="1238"/>
        <item m="1" x="1460"/>
        <item m="1" x="1173"/>
        <item m="1" x="1125"/>
        <item m="1" x="440"/>
        <item m="1" x="1503"/>
        <item m="1" x="1418"/>
        <item m="1" x="1029"/>
        <item m="1" x="1352"/>
        <item m="1" x="1467"/>
        <item m="1" x="1017"/>
        <item m="1" x="1480"/>
        <item m="1" x="872"/>
        <item m="1" x="1187"/>
        <item m="1" x="944"/>
        <item m="1" x="634"/>
        <item m="1" x="820"/>
        <item m="1" x="203"/>
        <item m="1" x="740"/>
        <item m="1" x="521"/>
        <item x="10"/>
        <item x="13"/>
        <item x="20"/>
        <item x="31"/>
        <item x="39"/>
        <item x="49"/>
        <item m="1" x="596"/>
        <item x="54"/>
        <item x="64"/>
        <item x="65"/>
        <item m="1" x="724"/>
        <item x="69"/>
        <item x="70"/>
        <item m="1" x="837"/>
        <item x="8"/>
        <item x="24"/>
        <item m="1" x="430"/>
        <item x="61"/>
        <item x="71"/>
        <item x="5"/>
        <item x="34"/>
        <item x="43"/>
        <item x="7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9"/>
      <x v="201"/>
      <x v="85"/>
      <x v="626"/>
      <x v="19"/>
    </i>
    <i r="1">
      <x v="203"/>
      <x v="84"/>
      <x v="1524"/>
      <x v="19"/>
    </i>
    <i r="1">
      <x v="211"/>
      <x v="22"/>
      <x v="384"/>
      <x v="19"/>
    </i>
    <i>
      <x v="13"/>
      <x v="71"/>
      <x v="103"/>
      <x v="751"/>
      <x v="19"/>
    </i>
    <i r="1">
      <x v="191"/>
      <x v="25"/>
      <x v="751"/>
      <x v="19"/>
    </i>
    <i r="2">
      <x v="103"/>
      <x v="1531"/>
      <x v="19"/>
    </i>
    <i>
      <x v="16"/>
      <x v="110"/>
      <x v="91"/>
      <x v="159"/>
      <x v="19"/>
    </i>
    <i r="2">
      <x v="102"/>
      <x v="110"/>
      <x v="19"/>
    </i>
    <i r="1">
      <x v="149"/>
      <x v="101"/>
      <x v="1530"/>
      <x v="19"/>
    </i>
  </rowItems>
  <colItems count="1">
    <i/>
  </colItems>
  <pageFields count="2">
    <pageField fld="1" item="11" hier="0"/>
    <pageField fld="2" item="70" hier="0"/>
  </pageFields>
  <dataFields count="1">
    <dataField name=" " fld="0" subtotal="count" baseField="0" baseItem="0" numFmtId="1"/>
  </dataFields>
  <formats count="31">
    <format dxfId="224">
      <pivotArea outline="0" collapsedLevelsAreSubtotals="1" fieldPosition="0"/>
    </format>
    <format dxfId="225">
      <pivotArea type="topRight" dataOnly="0" labelOnly="1" outline="0" fieldPosition="0"/>
    </format>
    <format dxfId="226">
      <pivotArea outline="0" collapsedLevelsAreSubtotals="1" fieldPosition="0"/>
    </format>
    <format dxfId="227">
      <pivotArea type="topRight" dataOnly="0" labelOnly="1" outline="0" fieldPosition="0"/>
    </format>
    <format dxfId="228">
      <pivotArea outline="0" collapsedLevelsAreSubtotals="1" fieldPosition="0"/>
    </format>
    <format dxfId="229">
      <pivotArea type="topRight" dataOnly="0" labelOnly="1" outline="0" fieldPosition="0"/>
    </format>
    <format dxfId="230">
      <pivotArea field="3" type="button" dataOnly="0" labelOnly="1" outline="0" axis="axisRow" fieldPosition="0"/>
    </format>
    <format dxfId="231">
      <pivotArea field="4" type="button" dataOnly="0" labelOnly="1" outline="0" axis="axisRow" fieldPosition="1"/>
    </format>
    <format dxfId="232">
      <pivotArea field="5" type="button" dataOnly="0" labelOnly="1" outline="0" axis="axisRow" fieldPosition="2"/>
    </format>
    <format dxfId="233">
      <pivotArea field="6" type="button" dataOnly="0" labelOnly="1" outline="0" axis="axisRow" fieldPosition="3"/>
    </format>
    <format dxfId="234">
      <pivotArea field="7" type="button" dataOnly="0" labelOnly="1" outline="0" axis="axisRow" fieldPosition="4"/>
    </format>
    <format dxfId="235">
      <pivotArea field="3" type="button" dataOnly="0" labelOnly="1" outline="0" axis="axisRow" fieldPosition="0"/>
    </format>
    <format dxfId="236">
      <pivotArea field="4" type="button" dataOnly="0" labelOnly="1" outline="0" axis="axisRow" fieldPosition="1"/>
    </format>
    <format dxfId="237">
      <pivotArea field="5" type="button" dataOnly="0" labelOnly="1" outline="0" axis="axisRow" fieldPosition="2"/>
    </format>
    <format dxfId="238">
      <pivotArea field="6" type="button" dataOnly="0" labelOnly="1" outline="0" axis="axisRow" fieldPosition="3"/>
    </format>
    <format dxfId="239">
      <pivotArea field="7" type="button" dataOnly="0" labelOnly="1" outline="0" axis="axisRow" fieldPosition="4"/>
    </format>
    <format dxfId="240">
      <pivotArea field="7" type="button" dataOnly="0" labelOnly="1" outline="0" axis="axisRow" fieldPosition="4"/>
    </format>
    <format dxfId="2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42">
      <pivotArea outline="0" collapsedLevelsAreSubtotals="1" fieldPosition="0"/>
    </format>
    <format dxfId="243">
      <pivotArea outline="0" collapsedLevelsAreSubtotals="1" fieldPosition="0"/>
    </format>
    <format dxfId="244">
      <pivotArea outline="0" collapsedLevelsAreSubtotals="1" fieldPosition="0"/>
    </format>
    <format dxfId="245">
      <pivotArea outline="0" collapsedLevelsAreSubtotals="1" fieldPosition="0"/>
    </format>
    <format dxfId="246">
      <pivotArea outline="0" collapsedLevelsAreSubtotals="1" fieldPosition="0"/>
    </format>
    <format dxfId="247">
      <pivotArea outline="0" collapsedLevelsAreSubtotals="1" fieldPosition="0"/>
    </format>
    <format dxfId="248">
      <pivotArea outline="0" collapsedLevelsAreSubtotals="1" fieldPosition="0"/>
    </format>
    <format dxfId="249">
      <pivotArea outline="0" collapsedLevelsAreSubtotals="1" fieldPosition="0"/>
    </format>
    <format dxfId="250">
      <pivotArea outline="0" collapsedLevelsAreSubtotals="1" fieldPosition="0"/>
    </format>
    <format dxfId="251">
      <pivotArea outline="0" collapsedLevelsAreSubtotals="1" fieldPosition="0"/>
    </format>
    <format dxfId="252">
      <pivotArea field="2" type="button" dataOnly="0" labelOnly="1" outline="0" axis="axisPage" fieldPosition="1"/>
    </format>
    <format dxfId="253">
      <pivotArea field="1" type="button" dataOnly="0" labelOnly="1" outline="0" axis="axisPage" fieldPosition="0"/>
    </format>
    <format dxfId="25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5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72">
        <item x="1"/>
        <item h="1" m="1" x="45"/>
        <item h="1" m="1" x="13"/>
        <item h="1" m="1" x="34"/>
        <item h="1" m="1" x="27"/>
        <item m="1" x="38"/>
        <item m="1" x="5"/>
        <item h="1" m="1" x="4"/>
        <item m="1" x="16"/>
        <item m="1" x="26"/>
        <item m="1" x="55"/>
        <item m="1" x="36"/>
        <item m="1" x="53"/>
        <item m="1" x="25"/>
        <item m="1" x="46"/>
        <item m="1" x="37"/>
        <item m="1" x="71"/>
        <item m="1" x="57"/>
        <item m="1" x="2"/>
        <item m="1" x="17"/>
        <item m="1" x="22"/>
        <item m="1" x="61"/>
        <item m="1" x="59"/>
        <item m="1" x="58"/>
        <item m="1" x="52"/>
        <item m="1" x="40"/>
        <item m="1" x="66"/>
        <item m="1" x="12"/>
        <item m="1" x="56"/>
        <item m="1" x="62"/>
        <item m="1" x="41"/>
        <item m="1" x="54"/>
        <item m="1" x="23"/>
        <item m="1" x="8"/>
        <item m="1" x="6"/>
        <item m="1" x="60"/>
        <item m="1" x="39"/>
        <item m="1" x="29"/>
        <item m="1" x="10"/>
        <item m="1" x="64"/>
        <item m="1" x="42"/>
        <item m="1" x="28"/>
        <item m="1" x="9"/>
        <item m="1" x="63"/>
        <item m="1" x="24"/>
        <item m="1" x="7"/>
        <item m="1" x="18"/>
        <item m="1" x="68"/>
        <item m="1" x="47"/>
        <item m="1" x="31"/>
        <item m="1" x="14"/>
        <item m="1" x="67"/>
        <item m="1" x="44"/>
        <item m="1" x="30"/>
        <item m="1" x="11"/>
        <item m="1" x="65"/>
        <item m="1" x="43"/>
        <item m="1" x="50"/>
        <item m="1" x="20"/>
        <item m="1" x="70"/>
        <item m="1" x="49"/>
        <item m="1" x="33"/>
        <item m="1" x="19"/>
        <item m="1" x="69"/>
        <item m="1" x="48"/>
        <item m="1" x="32"/>
        <item m="1" x="15"/>
        <item m="1" x="21"/>
        <item m="1" x="3"/>
        <item m="1" x="51"/>
        <item m="1" x="35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3"/>
        <item x="0"/>
        <item x="2"/>
        <item x="1"/>
        <item x="6"/>
        <item x="9"/>
        <item x="10"/>
        <item x="4"/>
        <item x="7"/>
        <item x="8"/>
        <item x="11"/>
        <item x="5"/>
      </items>
    </pivotField>
    <pivotField axis="axisRow" compact="0" outline="0" subtotalTop="0" showAll="0" includeNewItemsInFilter="1" defaultSubtotal="0">
      <items count="216">
        <item m="1" x="116"/>
        <item m="1" x="55"/>
        <item x="19"/>
        <item m="1" x="192"/>
        <item m="1" x="28"/>
        <item m="1" x="130"/>
        <item m="1" x="206"/>
        <item m="1" x="188"/>
        <item m="1" x="178"/>
        <item m="1" x="22"/>
        <item m="1" x="110"/>
        <item m="1" x="44"/>
        <item m="1" x="66"/>
        <item m="1" x="60"/>
        <item m="1" x="101"/>
        <item m="1" x="198"/>
        <item m="1" x="105"/>
        <item x="12"/>
        <item m="1" x="167"/>
        <item m="1" x="88"/>
        <item m="1" x="137"/>
        <item m="1" x="161"/>
        <item m="1" x="73"/>
        <item m="1" x="26"/>
        <item m="1" x="177"/>
        <item m="1" x="21"/>
        <item m="1" x="213"/>
        <item m="1" x="75"/>
        <item m="1" x="181"/>
        <item m="1" x="173"/>
        <item m="1" x="133"/>
        <item m="1" x="215"/>
        <item m="1" x="165"/>
        <item m="1" x="194"/>
        <item m="1" x="50"/>
        <item m="1" x="200"/>
        <item m="1" x="147"/>
        <item m="1" x="68"/>
        <item m="1" x="79"/>
        <item m="1" x="128"/>
        <item m="1" x="20"/>
        <item m="1" x="107"/>
        <item m="1" x="25"/>
        <item m="1" x="71"/>
        <item m="1" x="45"/>
        <item m="1" x="35"/>
        <item m="1" x="113"/>
        <item m="1" x="56"/>
        <item m="1" x="210"/>
        <item m="1" x="168"/>
        <item m="1" x="199"/>
        <item m="1" x="97"/>
        <item m="1" x="77"/>
        <item m="1" x="151"/>
        <item m="1" x="193"/>
        <item x="6"/>
        <item m="1" x="187"/>
        <item m="1" x="191"/>
        <item m="1" x="145"/>
        <item m="1" x="153"/>
        <item m="1" x="32"/>
        <item m="1" x="38"/>
        <item m="1" x="163"/>
        <item m="1" x="143"/>
        <item m="1" x="51"/>
        <item m="1" x="148"/>
        <item m="1" x="69"/>
        <item m="1" x="209"/>
        <item m="1" x="109"/>
        <item m="1" x="36"/>
        <item m="1" x="93"/>
        <item x="16"/>
        <item m="1" x="202"/>
        <item m="1" x="34"/>
        <item m="1" x="41"/>
        <item m="1" x="23"/>
        <item m="1" x="91"/>
        <item m="1" x="87"/>
        <item m="1" x="158"/>
        <item m="1" x="112"/>
        <item m="1" x="138"/>
        <item m="1" x="120"/>
        <item m="1" x="83"/>
        <item m="1" x="106"/>
        <item m="1" x="104"/>
        <item m="1" x="119"/>
        <item m="1" x="78"/>
        <item m="1" x="115"/>
        <item m="1" x="49"/>
        <item m="1" x="111"/>
        <item x="17"/>
        <item m="1" x="172"/>
        <item m="1" x="92"/>
        <item m="1" x="42"/>
        <item m="1" x="184"/>
        <item x="1"/>
        <item m="1" x="126"/>
        <item m="1" x="103"/>
        <item m="1" x="159"/>
        <item m="1" x="211"/>
        <item m="1" x="57"/>
        <item m="1" x="33"/>
        <item m="1" x="152"/>
        <item m="1" x="27"/>
        <item m="1" x="40"/>
        <item m="1" x="76"/>
        <item m="1" x="157"/>
        <item m="1" x="141"/>
        <item m="1" x="84"/>
        <item m="1" x="61"/>
        <item x="11"/>
        <item m="1" x="201"/>
        <item m="1" x="65"/>
        <item m="1" x="208"/>
        <item m="1" x="54"/>
        <item m="1" x="189"/>
        <item m="1" x="174"/>
        <item m="1" x="121"/>
        <item m="1" x="197"/>
        <item m="1" x="114"/>
        <item m="1" x="94"/>
        <item m="1" x="171"/>
        <item m="1" x="58"/>
        <item m="1" x="99"/>
        <item m="1" x="140"/>
        <item m="1" x="146"/>
        <item m="1" x="160"/>
        <item m="1" x="86"/>
        <item m="1" x="123"/>
        <item m="1" x="89"/>
        <item m="1" x="100"/>
        <item m="1" x="185"/>
        <item m="1" x="142"/>
        <item m="1" x="70"/>
        <item m="1" x="190"/>
        <item m="1" x="96"/>
        <item x="3"/>
        <item m="1" x="39"/>
        <item m="1" x="195"/>
        <item m="1" x="67"/>
        <item m="1" x="164"/>
        <item m="1" x="135"/>
        <item m="1" x="52"/>
        <item m="1" x="43"/>
        <item m="1" x="144"/>
        <item m="1" x="176"/>
        <item m="1" x="169"/>
        <item m="1" x="139"/>
        <item m="1" x="196"/>
        <item m="1" x="98"/>
        <item m="1" x="170"/>
        <item m="1" x="131"/>
        <item m="1" x="149"/>
        <item m="1" x="162"/>
        <item m="1" x="31"/>
        <item m="1" x="59"/>
        <item m="1" x="64"/>
        <item m="1" x="102"/>
        <item m="1" x="125"/>
        <item m="1" x="136"/>
        <item m="1" x="117"/>
        <item m="1" x="63"/>
        <item m="1" x="134"/>
        <item m="1" x="207"/>
        <item m="1" x="74"/>
        <item x="2"/>
        <item m="1" x="108"/>
        <item m="1" x="205"/>
        <item m="1" x="48"/>
        <item m="1" x="150"/>
        <item m="1" x="90"/>
        <item m="1" x="47"/>
        <item m="1" x="118"/>
        <item m="1" x="182"/>
        <item m="1" x="124"/>
        <item m="1" x="166"/>
        <item x="4"/>
        <item m="1" x="30"/>
        <item m="1" x="175"/>
        <item m="1" x="127"/>
        <item x="9"/>
        <item m="1" x="80"/>
        <item m="1" x="85"/>
        <item m="1" x="132"/>
        <item m="1" x="129"/>
        <item x="5"/>
        <item m="1" x="183"/>
        <item m="1" x="62"/>
        <item m="1" x="37"/>
        <item m="1" x="95"/>
        <item m="1" x="203"/>
        <item x="8"/>
        <item m="1" x="46"/>
        <item x="0"/>
        <item x="14"/>
        <item m="1" x="72"/>
        <item m="1" x="204"/>
        <item m="1" x="53"/>
        <item m="1" x="24"/>
        <item x="15"/>
        <item m="1" x="154"/>
        <item x="18"/>
        <item m="1" x="82"/>
        <item x="10"/>
        <item m="1" x="29"/>
        <item m="1" x="122"/>
        <item m="1" x="214"/>
        <item m="1" x="155"/>
        <item m="1" x="212"/>
        <item m="1" x="186"/>
        <item m="1" x="81"/>
        <item x="7"/>
        <item m="1" x="179"/>
        <item m="1" x="156"/>
        <item m="1" x="180"/>
        <item x="13"/>
      </items>
    </pivotField>
    <pivotField axis="axisRow" compact="0" outline="0" subtotalTop="0" showAll="0" includeNewItemsInFilter="1" defaultSubtotal="0">
      <items count="104">
        <item x="102"/>
        <item m="1" x="103"/>
        <item x="20"/>
        <item x="3"/>
        <item x="54"/>
        <item x="8"/>
        <item x="36"/>
        <item x="86"/>
        <item x="39"/>
        <item x="22"/>
        <item x="5"/>
        <item x="21"/>
        <item x="93"/>
        <item x="45"/>
        <item x="68"/>
        <item x="1"/>
        <item x="53"/>
        <item x="10"/>
        <item x="31"/>
        <item x="82"/>
        <item x="47"/>
        <item x="71"/>
        <item x="66"/>
        <item x="17"/>
        <item x="48"/>
        <item x="26"/>
        <item x="2"/>
        <item x="4"/>
        <item x="6"/>
        <item x="7"/>
        <item x="9"/>
        <item x="11"/>
        <item x="12"/>
        <item x="14"/>
        <item x="15"/>
        <item x="16"/>
        <item x="23"/>
        <item x="24"/>
        <item x="27"/>
        <item x="28"/>
        <item x="29"/>
        <item x="30"/>
        <item x="33"/>
        <item x="34"/>
        <item x="38"/>
        <item x="40"/>
        <item x="41"/>
        <item x="42"/>
        <item x="43"/>
        <item x="44"/>
        <item x="46"/>
        <item x="49"/>
        <item x="50"/>
        <item x="51"/>
        <item x="52"/>
        <item x="57"/>
        <item x="58"/>
        <item x="61"/>
        <item x="62"/>
        <item x="65"/>
        <item x="67"/>
        <item x="69"/>
        <item x="70"/>
        <item x="74"/>
        <item x="75"/>
        <item x="77"/>
        <item x="79"/>
        <item x="80"/>
        <item x="83"/>
        <item x="85"/>
        <item x="87"/>
        <item x="88"/>
        <item x="89"/>
        <item x="91"/>
        <item x="92"/>
        <item x="94"/>
        <item x="95"/>
        <item x="96"/>
        <item x="97"/>
        <item x="98"/>
        <item x="99"/>
        <item x="13"/>
        <item x="18"/>
        <item x="19"/>
        <item x="25"/>
        <item x="35"/>
        <item x="55"/>
        <item x="56"/>
        <item x="59"/>
        <item x="60"/>
        <item x="63"/>
        <item x="76"/>
        <item x="81"/>
        <item x="100"/>
        <item x="0"/>
        <item x="64"/>
        <item x="78"/>
        <item x="90"/>
        <item x="32"/>
        <item x="37"/>
        <item x="72"/>
        <item x="73"/>
        <item x="84"/>
        <item x="101"/>
      </items>
    </pivotField>
    <pivotField axis="axisRow" compact="0" outline="0" subtotalTop="0" showAll="0" includeNewItemsInFilter="1" defaultSubtotal="0">
      <items count="1541">
        <item m="1" x="726"/>
        <item x="65"/>
        <item sd="0" m="1" x="1183"/>
        <item m="1" x="319"/>
        <item m="1" x="1269"/>
        <item m="1" x="916"/>
        <item m="1" x="1208"/>
        <item m="1" x="1372"/>
        <item m="1" x="1003"/>
        <item m="1" x="866"/>
        <item m="1" x="1270"/>
        <item m="1" x="741"/>
        <item m="1" x="571"/>
        <item m="1" x="1223"/>
        <item m="1" x="360"/>
        <item m="1" x="414"/>
        <item m="1" x="602"/>
        <item m="1" x="910"/>
        <item m="1" x="130"/>
        <item m="1" x="655"/>
        <item m="1" x="1165"/>
        <item m="1" x="341"/>
        <item m="1" x="603"/>
        <item m="1" x="923"/>
        <item m="1" x="881"/>
        <item m="1" x="118"/>
        <item m="1" x="211"/>
        <item m="1" x="657"/>
        <item x="16"/>
        <item m="1" x="1507"/>
        <item m="1" x="1013"/>
        <item m="1" x="680"/>
        <item m="1" x="770"/>
        <item m="1" x="820"/>
        <item m="1" x="568"/>
        <item m="1" x="1093"/>
        <item m="1" x="951"/>
        <item m="1" x="1366"/>
        <item m="1" x="815"/>
        <item m="1" x="212"/>
        <item m="1" x="1083"/>
        <item m="1" x="635"/>
        <item m="1" x="796"/>
        <item m="1" x="780"/>
        <item m="1" x="1241"/>
        <item m="1" x="1249"/>
        <item m="1" x="633"/>
        <item m="1" x="501"/>
        <item m="1" x="299"/>
        <item m="1" x="955"/>
        <item m="1" x="412"/>
        <item m="1" x="880"/>
        <item m="1" x="124"/>
        <item m="1" x="1051"/>
        <item m="1" x="494"/>
        <item m="1" x="656"/>
        <item m="1" x="958"/>
        <item m="1" x="1463"/>
        <item m="1" x="125"/>
        <item m="1" x="618"/>
        <item m="1" x="66"/>
        <item m="1" x="1309"/>
        <item m="1" x="356"/>
        <item m="1" x="1134"/>
        <item m="1" x="567"/>
        <item m="1" x="771"/>
        <item m="1" x="1111"/>
        <item m="1" x="1145"/>
        <item m="1" x="1275"/>
        <item m="1" x="744"/>
        <item m="1" x="1266"/>
        <item m="1" x="590"/>
        <item m="1" x="495"/>
        <item m="1" x="500"/>
        <item m="1" x="1526"/>
        <item m="1" x="764"/>
        <item m="1" x="1084"/>
        <item m="1" x="1052"/>
        <item m="1" x="974"/>
        <item m="1" x="717"/>
        <item m="1" x="1220"/>
        <item m="1" x="1120"/>
        <item m="1" x="896"/>
        <item m="1" x="582"/>
        <item m="1" x="629"/>
        <item m="1" x="1529"/>
        <item m="1" x="642"/>
        <item m="1" x="173"/>
        <item m="1" x="598"/>
        <item m="1" x="384"/>
        <item m="1" x="516"/>
        <item m="1" x="335"/>
        <item m="1" x="1015"/>
        <item m="1" x="71"/>
        <item x="53"/>
        <item x="52"/>
        <item m="1" x="807"/>
        <item m="1" x="1025"/>
        <item m="1" x="1162"/>
        <item m="1" x="292"/>
        <item m="1" x="802"/>
        <item m="1" x="793"/>
        <item m="1" x="781"/>
        <item m="1" x="751"/>
        <item m="1" x="761"/>
        <item m="1" x="1163"/>
        <item m="1" x="98"/>
        <item m="1" x="830"/>
        <item m="1" x="1456"/>
        <item m="1" x="1324"/>
        <item x="9"/>
        <item m="1" x="1320"/>
        <item m="1" x="1508"/>
        <item m="1" x="509"/>
        <item m="1" x="109"/>
        <item m="1" x="1020"/>
        <item m="1" x="905"/>
        <item m="1" x="387"/>
        <item m="1" x="675"/>
        <item m="1" x="1450"/>
        <item m="1" x="1394"/>
        <item m="1" x="204"/>
        <item m="1" x="806"/>
        <item m="1" x="415"/>
        <item m="1" x="1159"/>
        <item m="1" x="325"/>
        <item m="1" x="123"/>
        <item x="15"/>
        <item m="1" x="1166"/>
        <item m="1" x="352"/>
        <item x="64"/>
        <item m="1" x="971"/>
        <item m="1" x="261"/>
        <item m="1" x="652"/>
        <item m="1" x="1334"/>
        <item x="4"/>
        <item m="1" x="545"/>
        <item m="1" x="719"/>
        <item m="1" x="700"/>
        <item m="1" x="1370"/>
        <item x="45"/>
        <item m="1" x="1386"/>
        <item m="1" x="1258"/>
        <item m="1" x="671"/>
        <item m="1" x="1493"/>
        <item m="1" x="499"/>
        <item m="1" x="435"/>
        <item x="28"/>
        <item x="17"/>
        <item x="40"/>
        <item m="1" x="858"/>
        <item m="1" x="1147"/>
        <item x="37"/>
        <item m="1" x="1330"/>
        <item m="1" x="1063"/>
        <item m="1" x="283"/>
        <item m="1" x="563"/>
        <item m="1" x="374"/>
        <item m="1" x="847"/>
        <item m="1" x="1278"/>
        <item m="1" x="1029"/>
        <item m="1" x="578"/>
        <item m="1" x="1226"/>
        <item m="1" x="1076"/>
        <item m="1" x="1338"/>
        <item m="1" x="357"/>
        <item m="1" x="1177"/>
        <item m="1" x="193"/>
        <item m="1" x="344"/>
        <item m="1" x="1358"/>
        <item m="1" x="592"/>
        <item m="1" x="707"/>
        <item m="1" x="526"/>
        <item m="1" x="767"/>
        <item m="1" x="1441"/>
        <item m="1" x="694"/>
        <item m="1" x="1001"/>
        <item m="1" x="406"/>
        <item m="1" x="80"/>
        <item m="1" x="1522"/>
        <item m="1" x="257"/>
        <item m="1" x="1138"/>
        <item m="1" x="148"/>
        <item m="1" x="659"/>
        <item m="1" x="1225"/>
        <item m="1" x="586"/>
        <item m="1" x="784"/>
        <item m="1" x="1445"/>
        <item m="1" x="1409"/>
        <item m="1" x="882"/>
        <item m="1" x="849"/>
        <item m="1" x="871"/>
        <item m="1" x="730"/>
        <item m="1" x="1388"/>
        <item m="1" x="1065"/>
        <item m="1" x="314"/>
        <item m="1" x="972"/>
        <item m="1" x="1476"/>
        <item m="1" x="476"/>
        <item m="1" x="1096"/>
        <item m="1" x="877"/>
        <item m="1" x="1496"/>
        <item m="1" x="724"/>
        <item m="1" x="1411"/>
        <item m="1" x="1430"/>
        <item m="1" x="1202"/>
        <item m="1" x="1439"/>
        <item m="1" x="1230"/>
        <item m="1" x="448"/>
        <item m="1" x="533"/>
        <item x="39"/>
        <item m="1" x="1422"/>
        <item m="1" x="398"/>
        <item m="1" x="228"/>
        <item m="1" x="1455"/>
        <item m="1" x="1189"/>
        <item m="1" x="190"/>
        <item m="1" x="572"/>
        <item m="1" x="139"/>
        <item m="1" x="339"/>
        <item m="1" x="217"/>
        <item m="1" x="1237"/>
        <item m="1" x="841"/>
        <item m="1" x="1459"/>
        <item m="1" x="686"/>
        <item m="1" x="621"/>
        <item m="1" x="1203"/>
        <item m="1" x="145"/>
        <item x="46"/>
        <item m="1" x="827"/>
        <item m="1" x="1274"/>
        <item m="1" x="1091"/>
        <item m="1" x="1034"/>
        <item m="1" x="107"/>
        <item m="1" x="913"/>
        <item m="1" x="1527"/>
        <item m="1" x="1483"/>
        <item m="1" x="132"/>
        <item m="1" x="1098"/>
        <item m="1" x="609"/>
        <item m="1" x="591"/>
        <item m="1" x="1379"/>
        <item x="14"/>
        <item m="1" x="543"/>
        <item m="1" x="531"/>
        <item m="1" x="175"/>
        <item m="1" x="364"/>
        <item m="1" x="937"/>
        <item m="1" x="1502"/>
        <item m="1" x="1262"/>
        <item m="1" x="740"/>
        <item m="1" x="1049"/>
        <item m="1" x="376"/>
        <item m="1" x="867"/>
        <item m="1" x="1036"/>
        <item m="1" x="367"/>
        <item m="1" x="1228"/>
        <item m="1" x="1261"/>
        <item m="1" x="684"/>
        <item m="1" x="1461"/>
        <item m="1" x="426"/>
        <item m="1" x="1082"/>
        <item m="1" x="1332"/>
        <item m="1" x="988"/>
        <item m="1" x="1175"/>
        <item m="1" x="185"/>
        <item m="1" x="454"/>
        <item m="1" x="1195"/>
        <item m="1" x="1056"/>
        <item m="1" x="152"/>
        <item m="1" x="646"/>
        <item m="1" x="1184"/>
        <item m="1" x="250"/>
        <item m="1" x="160"/>
        <item m="1" x="584"/>
        <item m="1" x="96"/>
        <item m="1" x="1022"/>
        <item m="1" x="310"/>
        <item m="1" x="307"/>
        <item m="1" x="513"/>
        <item m="1" x="382"/>
        <item m="1" x="597"/>
        <item m="1" x="138"/>
        <item m="1" x="1032"/>
        <item m="1" x="669"/>
        <item m="1" x="1331"/>
        <item m="1" x="1356"/>
        <item m="1" x="216"/>
        <item m="1" x="298"/>
        <item m="1" x="187"/>
        <item m="1" x="207"/>
        <item m="1" x="1460"/>
        <item m="1" x="256"/>
        <item m="1" x="1204"/>
        <item m="1" x="1517"/>
        <item m="1" x="106"/>
        <item m="1" x="850"/>
        <item m="1" x="961"/>
        <item m="1" x="1229"/>
        <item m="1" x="1468"/>
        <item m="1" x="855"/>
        <item x="33"/>
        <item m="1" x="1239"/>
        <item m="1" x="490"/>
        <item m="1" x="1363"/>
        <item m="1" x="178"/>
        <item m="1" x="1116"/>
        <item m="1" x="154"/>
        <item m="1" x="620"/>
        <item m="1" x="622"/>
        <item m="1" x="1207"/>
        <item m="1" x="249"/>
        <item m="1" x="658"/>
        <item m="1" x="423"/>
        <item m="1" x="78"/>
        <item m="1" x="1294"/>
        <item m="1" x="747"/>
        <item m="1" x="673"/>
        <item m="1" x="993"/>
        <item m="1" x="797"/>
        <item m="1" x="936"/>
        <item m="1" x="381"/>
        <item m="1" x="1080"/>
        <item m="1" x="463"/>
        <item m="1" x="1342"/>
        <item m="1" x="1519"/>
        <item m="1" x="786"/>
        <item m="1" x="627"/>
        <item m="1" x="922"/>
        <item m="1" x="186"/>
        <item m="1" x="100"/>
        <item m="1" x="672"/>
        <item m="1" x="1516"/>
        <item m="1" x="1357"/>
        <item m="1" x="308"/>
        <item m="1" x="351"/>
        <item m="1" x="1512"/>
        <item m="1" x="1515"/>
        <item m="1" x="161"/>
        <item m="1" x="813"/>
        <item m="1" x="1399"/>
        <item m="1" x="165"/>
        <item m="1" x="1392"/>
        <item m="1" x="111"/>
        <item m="1" x="444"/>
        <item m="1" x="158"/>
        <item m="1" x="829"/>
        <item m="1" x="983"/>
        <item m="1" x="529"/>
        <item m="1" x="425"/>
        <item m="1" x="1033"/>
        <item m="1" x="1340"/>
        <item m="1" x="559"/>
        <item m="1" x="1146"/>
        <item m="1" x="1277"/>
        <item x="27"/>
        <item m="1" x="505"/>
        <item m="1" x="112"/>
        <item sd="0" m="1" x="95"/>
        <item m="1" x="833"/>
        <item m="1" x="353"/>
        <item m="1" x="696"/>
        <item m="1" x="127"/>
        <item m="1" x="73"/>
        <item m="1" x="967"/>
        <item m="1" x="99"/>
        <item m="1" x="128"/>
        <item m="1" x="519"/>
        <item m="1" x="492"/>
        <item m="1" x="301"/>
        <item m="1" x="1481"/>
        <item m="1" x="378"/>
        <item m="1" x="893"/>
        <item m="1" x="1367"/>
        <item m="1" x="1321"/>
        <item m="1" x="336"/>
        <item m="1" x="766"/>
        <item m="1" x="1314"/>
        <item m="1" x="906"/>
        <item m="1" x="872"/>
        <item m="1" x="978"/>
        <item m="1" x="1413"/>
        <item m="1" x="964"/>
        <item m="1" x="1487"/>
        <item x="3"/>
        <item m="1" x="1125"/>
        <item m="1" x="699"/>
        <item m="1" x="1070"/>
        <item m="1" x="1509"/>
        <item m="1" x="697"/>
        <item m="1" x="370"/>
        <item m="1" x="140"/>
        <item m="1" x="1354"/>
        <item m="1" x="989"/>
        <item m="1" x="304"/>
        <item m="1" x="1046"/>
        <item m="1" x="956"/>
        <item m="1" x="259"/>
        <item m="1" x="260"/>
        <item m="1" x="1296"/>
        <item m="1" x="253"/>
        <item m="1" x="776"/>
        <item m="1" x="420"/>
        <item m="1" x="1164"/>
        <item m="1" x="527"/>
        <item m="1" x="377"/>
        <item m="1" x="1351"/>
        <item m="1" x="267"/>
        <item m="1" x="184"/>
        <item m="1" x="72"/>
        <item m="1" x="743"/>
        <item m="1" x="1485"/>
        <item m="1" x="885"/>
        <item m="1" x="748"/>
        <item m="1" x="453"/>
        <item m="1" x="1073"/>
        <item m="1" x="1200"/>
        <item m="1" x="309"/>
        <item m="1" x="894"/>
        <item m="1" x="404"/>
        <item m="1" x="959"/>
        <item m="1" x="623"/>
        <item m="1" x="1127"/>
        <item m="1" x="834"/>
        <item m="1" x="1371"/>
        <item m="1" x="984"/>
        <item m="1" x="390"/>
        <item m="1" x="1039"/>
        <item m="1" x="350"/>
        <item m="1" x="1492"/>
        <item m="1" x="306"/>
        <item m="1" x="1341"/>
        <item m="1" x="1035"/>
        <item m="1" x="729"/>
        <item m="1" x="312"/>
        <item m="1" x="540"/>
        <item m="1" x="1214"/>
        <item m="1" x="1282"/>
        <item m="1" x="1291"/>
        <item m="1" x="562"/>
        <item m="1" x="1193"/>
        <item m="1" x="1158"/>
        <item m="1" x="665"/>
        <item m="1" x="1414"/>
        <item m="1" x="790"/>
        <item m="1" x="890"/>
        <item m="1" x="994"/>
        <item m="1" x="424"/>
        <item m="1" x="968"/>
        <item m="1" x="962"/>
        <item m="1" x="1012"/>
        <item m="1" x="272"/>
        <item m="1" x="723"/>
        <item m="1" x="338"/>
        <item m="1" x="698"/>
        <item m="1" x="206"/>
        <item m="1" x="120"/>
        <item m="1" x="869"/>
        <item m="1" x="689"/>
        <item m="1" x="667"/>
        <item m="1" x="1416"/>
        <item m="1" x="1443"/>
        <item m="1" x="1171"/>
        <item m="1" x="1405"/>
        <item m="1" x="1473"/>
        <item m="1" x="1254"/>
        <item m="1" x="1362"/>
        <item m="1" x="915"/>
        <item m="1" x="1140"/>
        <item m="1" x="515"/>
        <item m="1" x="1114"/>
        <item m="1" x="1053"/>
        <item m="1" x="1000"/>
        <item m="1" x="359"/>
        <item m="1" x="1432"/>
        <item m="1" x="1005"/>
        <item m="1" x="1129"/>
        <item m="1" x="386"/>
        <item m="1" x="643"/>
        <item m="1" x="553"/>
        <item m="1" x="416"/>
        <item m="1" x="654"/>
        <item m="1" x="1292"/>
        <item m="1" x="1199"/>
        <item m="1" x="1328"/>
        <item m="1" x="464"/>
        <item m="1" x="677"/>
        <item m="1" x="546"/>
        <item m="1" x="121"/>
        <item m="1" x="1424"/>
        <item m="1" x="1316"/>
        <item m="1" x="1521"/>
        <item m="1" x="873"/>
        <item m="1" x="432"/>
        <item m="1" x="605"/>
        <item m="1" x="394"/>
        <item m="1" x="265"/>
        <item m="1" x="275"/>
        <item m="1" x="1197"/>
        <item m="1" x="1373"/>
        <item m="1" x="1540"/>
        <item m="1" x="878"/>
        <item m="1" x="209"/>
        <item m="1" x="1335"/>
        <item m="1" x="864"/>
        <item m="1" x="1198"/>
        <item m="1" x="380"/>
        <item m="1" x="431"/>
        <item m="1" x="239"/>
        <item m="1" x="224"/>
        <item m="1" x="1482"/>
        <item m="1" x="354"/>
        <item m="1" x="262"/>
        <item m="1" x="1102"/>
        <item m="1" x="1092"/>
        <item m="1" x="927"/>
        <item m="1" x="397"/>
        <item m="1" x="1458"/>
        <item m="1" x="1151"/>
        <item m="1" x="174"/>
        <item m="1" x="520"/>
        <item m="1" x="1234"/>
        <item m="1" x="468"/>
        <item m="1" x="391"/>
        <item m="1" x="1160"/>
        <item m="1" x="1251"/>
        <item m="1" x="709"/>
        <item m="1" x="752"/>
        <item m="1" x="616"/>
        <item m="1" x="446"/>
        <item m="1" x="1131"/>
        <item m="1" x="685"/>
        <item m="1" x="1179"/>
        <item m="1" x="901"/>
        <item m="1" x="447"/>
        <item m="1" x="472"/>
        <item m="1" x="343"/>
        <item m="1" x="804"/>
        <item m="1" x="837"/>
        <item m="1" x="1491"/>
        <item m="1" x="1532"/>
        <item m="1" x="718"/>
        <item m="1" x="647"/>
        <item m="1" x="573"/>
        <item m="1" x="1318"/>
        <item x="26"/>
        <item m="1" x="1311"/>
        <item m="1" x="1172"/>
        <item m="1" x="1260"/>
        <item m="1" x="1484"/>
        <item m="1" x="1026"/>
        <item m="1" x="826"/>
        <item m="1" x="1133"/>
        <item m="1" x="399"/>
        <item m="1" x="1428"/>
        <item m="1" x="1060"/>
        <item m="1" x="242"/>
        <item m="1" x="628"/>
        <item m="1" x="934"/>
        <item m="1" x="1128"/>
        <item m="1" x="474"/>
        <item m="1" x="1420"/>
        <item m="1" x="288"/>
        <item m="1" x="711"/>
        <item m="1" x="1124"/>
        <item m="1" x="247"/>
        <item m="1" x="919"/>
        <item m="1" x="1021"/>
        <item m="1" x="1031"/>
        <item m="1" x="775"/>
        <item m="1" x="169"/>
        <item m="1" x="1257"/>
        <item m="1" x="434"/>
        <item m="1" x="1045"/>
        <item m="1" x="668"/>
        <item m="1" x="528"/>
        <item m="1" x="704"/>
        <item m="1" x="1066"/>
        <item m="1" x="645"/>
        <item m="1" x="1533"/>
        <item m="1" x="733"/>
        <item m="1" x="857"/>
        <item m="1" x="907"/>
        <item m="1" x="1525"/>
        <item m="1" x="233"/>
        <item m="1" x="985"/>
        <item m="1" x="201"/>
        <item m="1" x="407"/>
        <item m="1" x="691"/>
        <item m="1" x="1327"/>
        <item m="1" x="783"/>
        <item m="1" x="506"/>
        <item m="1" x="93"/>
        <item m="1" x="1319"/>
        <item m="1" x="1213"/>
        <item m="1" x="1353"/>
        <item m="1" x="85"/>
        <item m="1" x="666"/>
        <item m="1" x="525"/>
        <item m="1" x="146"/>
        <item m="1" x="293"/>
        <item m="1" x="461"/>
        <item m="1" x="577"/>
        <item m="1" x="524"/>
        <item m="1" x="451"/>
        <item m="1" x="580"/>
        <item m="1" x="485"/>
        <item m="1" x="1137"/>
        <item m="1" x="1201"/>
        <item m="1" x="88"/>
        <item m="1" x="1156"/>
        <item m="1" x="542"/>
        <item m="1" x="110"/>
        <item m="1" x="1196"/>
        <item m="1" x="1006"/>
        <item m="1" x="926"/>
        <item m="1" x="1190"/>
        <item m="1" x="1447"/>
        <item m="1" x="297"/>
        <item m="1" x="237"/>
        <item m="1" x="791"/>
        <item m="1" x="156"/>
        <item m="1" x="1027"/>
        <item m="1" x="86"/>
        <item m="1" x="832"/>
        <item m="1" x="232"/>
        <item m="1" x="990"/>
        <item m="1" x="470"/>
        <item m="1" x="1043"/>
        <item m="1" x="539"/>
        <item m="1" x="389"/>
        <item m="1" x="1078"/>
        <item m="1" x="606"/>
        <item m="1" x="976"/>
        <item m="1" x="808"/>
        <item m="1" x="67"/>
        <item m="1" x="1250"/>
        <item m="1" x="819"/>
        <item m="1" x="82"/>
        <item m="1" x="1348"/>
        <item m="1" x="119"/>
        <item m="1" x="92"/>
        <item m="1" x="1503"/>
        <item m="1" x="778"/>
        <item m="1" x="1339"/>
        <item m="1" x="1480"/>
        <item m="1" x="1141"/>
        <item m="1" x="678"/>
        <item m="1" x="928"/>
        <item m="1" x="1061"/>
        <item m="1" x="300"/>
        <item m="1" x="1075"/>
        <item m="1" x="369"/>
        <item m="1" x="607"/>
        <item m="1" x="688"/>
        <item m="1" x="379"/>
        <item m="1" x="888"/>
        <item m="1" x="333"/>
        <item m="1" x="1279"/>
        <item m="1" x="1104"/>
        <item m="1" x="611"/>
        <item m="1" x="945"/>
        <item m="1" x="1387"/>
        <item m="1" x="1374"/>
        <item m="1" x="1157"/>
        <item m="1" x="373"/>
        <item m="1" x="1041"/>
        <item m="1" x="429"/>
        <item m="1" x="508"/>
        <item m="1" x="103"/>
        <item m="1" x="610"/>
        <item m="1" x="514"/>
        <item m="1" x="278"/>
        <item m="1" x="1377"/>
        <item m="1" x="493"/>
        <item m="1" x="1305"/>
        <item m="1" x="108"/>
        <item m="1" x="166"/>
        <item m="1" x="409"/>
        <item m="1" x="860"/>
        <item m="1" x="439"/>
        <item m="1" x="1402"/>
        <item m="1" x="1397"/>
        <item m="1" x="649"/>
        <item m="1" x="746"/>
        <item m="1" x="1265"/>
        <item m="1" x="662"/>
        <item m="1" x="268"/>
        <item m="1" x="1167"/>
        <item m="1" x="998"/>
        <item m="1" x="1417"/>
        <item x="13"/>
        <item m="1" x="695"/>
        <item m="1" x="995"/>
        <item m="1" x="861"/>
        <item m="1" x="754"/>
        <item m="1" x="759"/>
        <item m="1" x="566"/>
        <item m="1" x="969"/>
        <item m="1" x="241"/>
        <item m="1" x="372"/>
        <item m="1" x="433"/>
        <item m="1" x="477"/>
        <item m="1" x="909"/>
        <item m="1" x="365"/>
        <item m="1" x="320"/>
        <item m="1" x="428"/>
        <item m="1" x="421"/>
        <item x="18"/>
        <item m="1" x="1337"/>
        <item m="1" x="1071"/>
        <item m="1" x="1302"/>
        <item m="1" x="1513"/>
        <item m="1" x="1288"/>
        <item m="1" x="541"/>
        <item m="1" x="734"/>
        <item m="1" x="229"/>
        <item m="1" x="270"/>
        <item m="1" x="1219"/>
        <item m="1" x="535"/>
        <item m="1" x="728"/>
        <item m="1" x="155"/>
        <item m="1" x="701"/>
        <item m="1" x="1240"/>
        <item m="1" x="557"/>
        <item x="32"/>
        <item m="1" x="859"/>
        <item m="1" x="879"/>
        <item m="1" x="342"/>
        <item m="1" x="589"/>
        <item m="1" x="965"/>
        <item m="1" x="612"/>
        <item m="1" x="899"/>
        <item m="1" x="706"/>
        <item m="1" x="1375"/>
        <item m="1" x="1326"/>
        <item m="1" x="189"/>
        <item m="1" x="1191"/>
        <item x="7"/>
        <item m="1" x="846"/>
        <item m="1" x="177"/>
        <item m="1" x="1010"/>
        <item m="1" x="839"/>
        <item m="1" x="455"/>
        <item m="1" x="313"/>
        <item m="1" x="1289"/>
        <item m="1" x="419"/>
        <item m="1" x="1168"/>
        <item m="1" x="1248"/>
        <item m="1" x="422"/>
        <item m="1" x="1050"/>
        <item m="1" x="1365"/>
        <item m="1" x="891"/>
        <item m="1" x="739"/>
        <item m="1" x="295"/>
        <item m="1" x="1170"/>
        <item m="1" x="243"/>
        <item m="1" x="963"/>
        <item m="1" x="1290"/>
        <item m="1" x="1396"/>
        <item m="1" x="987"/>
        <item m="1" x="117"/>
        <item m="1" x="731"/>
        <item m="1" x="1523"/>
        <item x="0"/>
        <item x="42"/>
        <item x="8"/>
        <item m="1" x="1232"/>
        <item x="25"/>
        <item m="1" x="263"/>
        <item x="24"/>
        <item m="1" x="551"/>
        <item m="1" x="663"/>
        <item m="1" x="1297"/>
        <item m="1" x="322"/>
        <item m="1" x="1152"/>
        <item m="1" x="144"/>
        <item m="1" x="999"/>
        <item m="1" x="1404"/>
        <item m="1" x="753"/>
        <item m="1" x="271"/>
        <item m="1" x="982"/>
        <item m="1" x="1024"/>
        <item m="1" x="816"/>
        <item m="1" x="908"/>
        <item m="1" x="503"/>
        <item m="1" x="79"/>
        <item m="1" x="638"/>
        <item m="1" x="143"/>
        <item m="1" x="456"/>
        <item m="1" x="281"/>
        <item m="1" x="715"/>
        <item m="1" x="180"/>
        <item m="1" x="68"/>
        <item m="1" x="1074"/>
        <item m="1" x="564"/>
        <item m="1" x="938"/>
        <item m="1" x="902"/>
        <item m="1" x="1085"/>
        <item m="1" x="544"/>
        <item m="1" x="1181"/>
        <item m="1" x="151"/>
        <item m="1" x="497"/>
        <item m="1" x="1256"/>
        <item m="1" x="886"/>
        <item m="1" x="116"/>
        <item m="1" x="1312"/>
        <item m="1" x="875"/>
        <item m="1" x="277"/>
        <item m="1" x="838"/>
        <item m="1" x="102"/>
        <item m="1" x="215"/>
        <item m="1" x="583"/>
        <item m="1" x="1028"/>
        <item m="1" x="1350"/>
        <item m="1" x="953"/>
        <item x="2"/>
        <item m="1" x="679"/>
        <item m="1" x="465"/>
        <item m="1" x="594"/>
        <item m="1" x="636"/>
        <item m="1" x="1150"/>
        <item m="1" x="1009"/>
        <item m="1" x="997"/>
        <item x="19"/>
        <item m="1" x="1410"/>
        <item m="1" x="287"/>
        <item m="1" x="296"/>
        <item m="1" x="1112"/>
        <item m="1" x="1304"/>
        <item m="1" x="1451"/>
        <item x="50"/>
        <item m="1" x="757"/>
        <item m="1" x="172"/>
        <item m="1" x="482"/>
        <item m="1" x="1222"/>
        <item m="1" x="1192"/>
        <item m="1" x="355"/>
        <item m="1" x="1088"/>
        <item m="1" x="114"/>
        <item m="1" x="708"/>
        <item m="1" x="626"/>
        <item m="1" x="1280"/>
        <item m="1" x="441"/>
        <item m="1" x="462"/>
        <item m="1" x="311"/>
        <item m="1" x="575"/>
        <item m="1" x="1174"/>
        <item m="1" x="1016"/>
        <item m="1" x="1233"/>
        <item m="1" x="471"/>
        <item m="1" x="1044"/>
        <item m="1" x="960"/>
        <item m="1" x="1007"/>
        <item m="1" x="231"/>
        <item m="1" x="1221"/>
        <item m="1" x="779"/>
        <item m="1" x="712"/>
        <item m="1" x="176"/>
        <item m="1" x="234"/>
        <item m="1" x="782"/>
        <item m="1" x="105"/>
        <item m="1" x="1217"/>
        <item m="1" x="1431"/>
        <item m="1" x="1038"/>
        <item m="1" x="1381"/>
        <item m="1" x="1057"/>
        <item m="1" x="164"/>
        <item m="1" x="848"/>
        <item m="1" x="1048"/>
        <item m="1" x="219"/>
        <item m="1" x="692"/>
        <item m="1" x="931"/>
        <item x="47"/>
        <item m="1" x="330"/>
        <item m="1" x="883"/>
        <item x="1"/>
        <item m="1" x="200"/>
        <item m="1" x="1023"/>
        <item m="1" x="162"/>
        <item m="1" x="1103"/>
        <item m="1" x="831"/>
        <item m="1" x="1014"/>
        <item m="1" x="1504"/>
        <item x="23"/>
        <item m="1" x="1407"/>
        <item m="1" x="238"/>
        <item m="1" x="856"/>
        <item m="1" x="97"/>
        <item m="1" x="113"/>
        <item m="1" x="935"/>
        <item m="1" x="1118"/>
        <item m="1" x="195"/>
        <item m="1" x="136"/>
        <item m="1" x="1186"/>
        <item m="1" x="181"/>
        <item m="1" x="884"/>
        <item m="1" x="1506"/>
        <item m="1" x="227"/>
        <item x="6"/>
        <item m="1" x="1389"/>
        <item m="1" x="273"/>
        <item m="1" x="1132"/>
        <item m="1" x="1477"/>
        <item m="1" x="911"/>
        <item m="1" x="1155"/>
        <item m="1" x="1470"/>
        <item m="1" x="235"/>
        <item m="1" x="331"/>
        <item m="1" x="170"/>
        <item m="1" x="1094"/>
        <item m="1" x="504"/>
        <item m="1" x="167"/>
        <item m="1" x="1058"/>
        <item m="1" x="792"/>
        <item m="1" x="1108"/>
        <item m="1" x="904"/>
        <item m="1" x="1283"/>
        <item m="1" x="549"/>
        <item m="1" x="917"/>
        <item m="1" x="274"/>
        <item m="1" x="560"/>
        <item m="1" x="939"/>
        <item m="1" x="1306"/>
        <item m="1" x="1494"/>
        <item m="1" x="844"/>
        <item m="1" x="952"/>
        <item m="1" x="198"/>
        <item m="1" x="291"/>
        <item m="1" x="1110"/>
        <item m="1" x="843"/>
        <item m="1" x="601"/>
        <item m="1" x="1301"/>
        <item m="1" x="1059"/>
        <item m="1" x="1284"/>
        <item m="1" x="1400"/>
        <item m="1" x="810"/>
        <item m="1" x="547"/>
        <item m="1" x="1421"/>
        <item m="1" x="898"/>
        <item m="1" x="131"/>
        <item m="1" x="854"/>
        <item m="1" x="1062"/>
        <item m="1" x="530"/>
        <item m="1" x="473"/>
        <item m="1" x="581"/>
        <item m="1" x="1113"/>
        <item m="1" x="713"/>
        <item m="1" x="924"/>
        <item m="1" x="1537"/>
        <item m="1" x="970"/>
        <item m="1" x="1475"/>
        <item m="1" x="1352"/>
        <item m="1" x="69"/>
        <item m="1" x="328"/>
        <item m="1" x="418"/>
        <item m="1" x="818"/>
        <item m="1" x="760"/>
        <item m="1" x="836"/>
        <item m="1" x="811"/>
        <item x="10"/>
        <item m="1" x="1271"/>
        <item m="1" x="1427"/>
        <item m="1" x="1210"/>
        <item m="1" x="940"/>
        <item m="1" x="1079"/>
        <item m="1" x="787"/>
        <item m="1" x="1224"/>
        <item m="1" x="101"/>
        <item m="1" x="574"/>
        <item m="1" x="750"/>
        <item m="1" x="1081"/>
        <item m="1" x="324"/>
        <item m="1" x="821"/>
        <item m="1" x="84"/>
        <item m="1" x="91"/>
        <item m="1" x="1123"/>
        <item m="1" x="457"/>
        <item m="1" x="1436"/>
        <item m="1" x="720"/>
        <item m="1" x="449"/>
        <item m="1" x="413"/>
        <item m="1" x="1448"/>
        <item m="1" x="388"/>
        <item m="1" x="135"/>
        <item m="1" x="1119"/>
        <item m="1" x="179"/>
        <item m="1" x="502"/>
        <item m="1" x="745"/>
        <item m="1" x="625"/>
        <item m="1" x="735"/>
        <item m="1" x="863"/>
        <item m="1" x="889"/>
        <item m="1" x="149"/>
        <item m="1" x="400"/>
        <item m="1" x="188"/>
        <item m="1" x="171"/>
        <item m="1" x="1429"/>
        <item m="1" x="1047"/>
        <item m="1" x="595"/>
        <item m="1" x="1068"/>
        <item m="1" x="738"/>
        <item m="1" x="1408"/>
        <item m="1" x="714"/>
        <item m="1" x="332"/>
        <item m="1" x="282"/>
        <item m="1" x="487"/>
        <item m="1" x="182"/>
        <item m="1" x="1211"/>
        <item m="1" x="762"/>
        <item m="1" x="226"/>
        <item m="1" x="853"/>
        <item m="1" x="769"/>
        <item m="1" x="1419"/>
        <item m="1" x="115"/>
        <item m="1" x="221"/>
        <item m="1" x="660"/>
        <item m="1" x="153"/>
        <item m="1" x="683"/>
        <item m="1" x="579"/>
        <item m="1" x="1273"/>
        <item m="1" x="1176"/>
        <item m="1" x="452"/>
        <item m="1" x="1315"/>
        <item m="1" x="814"/>
        <item m="1" x="1495"/>
        <item m="1" x="996"/>
        <item m="1" x="585"/>
        <item m="1" x="632"/>
        <item m="1" x="459"/>
        <item m="1" x="481"/>
        <item m="1" x="436"/>
        <item x="58"/>
        <item m="1" x="732"/>
        <item m="1" x="192"/>
        <item m="1" x="1435"/>
        <item m="1" x="1336"/>
        <item m="1" x="183"/>
        <item m="1" x="1425"/>
        <item m="1" x="87"/>
        <item m="1" x="558"/>
        <item m="1" x="664"/>
        <item m="1" x="1329"/>
        <item m="1" x="523"/>
        <item m="1" x="1500"/>
        <item m="1" x="317"/>
        <item m="1" x="1464"/>
        <item m="1" x="1218"/>
        <item m="1" x="1002"/>
        <item m="1" x="294"/>
        <item m="1" x="1037"/>
        <item m="1" x="537"/>
        <item m="1" x="75"/>
        <item m="1" x="1383"/>
        <item m="1" x="1380"/>
        <item m="1" x="1287"/>
        <item m="1" x="1246"/>
        <item m="1" x="401"/>
        <item m="1" x="789"/>
        <item m="1" x="1253"/>
        <item m="1" x="637"/>
        <item m="1" x="639"/>
        <item m="1" x="1231"/>
        <item m="1" x="214"/>
        <item m="1" x="1454"/>
        <item m="1" x="240"/>
        <item m="1" x="1298"/>
        <item m="1" x="486"/>
        <item m="1" x="1361"/>
        <item m="1" x="141"/>
        <item m="1" x="393"/>
        <item m="1" x="921"/>
        <item m="1" x="142"/>
        <item m="1" x="246"/>
        <item m="1" x="1349"/>
        <item m="1" x="1469"/>
        <item m="1" x="845"/>
        <item m="1" x="1188"/>
        <item m="1" x="765"/>
        <item m="1" x="383"/>
        <item m="1" x="865"/>
        <item m="1" x="912"/>
        <item m="1" x="1434"/>
        <item m="1" x="483"/>
        <item m="1" x="1462"/>
        <item m="1" x="1100"/>
        <item m="1" x="1415"/>
        <item m="1" x="264"/>
        <item m="1" x="203"/>
        <item m="1" x="403"/>
        <item m="1" x="722"/>
        <item m="1" x="1471"/>
        <item m="1" x="1438"/>
        <item m="1" x="980"/>
        <item m="1" x="755"/>
        <item m="1" x="903"/>
        <item m="1" x="284"/>
        <item m="1" x="1531"/>
        <item m="1" x="930"/>
        <item m="1" x="489"/>
        <item m="1" x="768"/>
        <item m="1" x="1252"/>
        <item m="1" x="323"/>
        <item m="1" x="1185"/>
        <item m="1" x="345"/>
        <item m="1" x="361"/>
        <item m="1" x="799"/>
        <item m="1" x="1067"/>
        <item m="1" x="588"/>
        <item m="1" x="248"/>
        <item m="1" x="1514"/>
        <item m="1" x="199"/>
        <item m="1" x="840"/>
        <item m="1" x="805"/>
        <item x="5"/>
        <item m="1" x="126"/>
        <item m="1" x="973"/>
        <item m="1" x="534"/>
        <item m="1" x="897"/>
        <item m="1" x="475"/>
        <item m="1" x="975"/>
        <item m="1" x="641"/>
        <item m="1" x="703"/>
        <item m="1" x="81"/>
        <item m="1" x="363"/>
        <item m="1" x="521"/>
        <item m="1" x="1272"/>
        <item m="1" x="134"/>
        <item m="1" x="1247"/>
        <item m="1" x="1401"/>
        <item m="1" x="800"/>
        <item m="1" x="1244"/>
        <item m="1" x="1418"/>
        <item m="1" x="1286"/>
        <item m="1" x="510"/>
        <item m="1" x="674"/>
        <item m="1" x="852"/>
        <item m="1" x="218"/>
        <item m="1" x="624"/>
        <item m="1" x="137"/>
        <item m="1" x="244"/>
        <item m="1" x="1359"/>
        <item m="1" x="1467"/>
        <item m="1" x="316"/>
        <item m="1" x="569"/>
        <item m="1" x="737"/>
        <item m="1" x="77"/>
        <item m="1" x="887"/>
        <item m="1" x="1444"/>
        <item m="1" x="1520"/>
        <item m="1" x="788"/>
        <item m="1" x="1398"/>
        <item m="1" x="650"/>
        <item m="1" x="1161"/>
        <item m="1" x="1011"/>
        <item m="1" x="254"/>
        <item m="1" x="1317"/>
        <item x="49"/>
        <item m="1" x="168"/>
        <item m="1" x="1478"/>
        <item m="1" x="1364"/>
        <item m="1" x="157"/>
        <item m="1" x="1310"/>
        <item m="1" x="948"/>
        <item x="36"/>
        <item m="1" x="941"/>
        <item m="1" x="1369"/>
        <item m="1" x="469"/>
        <item m="1" x="1510"/>
        <item m="1" x="1136"/>
        <item m="1" x="763"/>
        <item m="1" x="687"/>
        <item m="1" x="950"/>
        <item m="1" x="334"/>
        <item m="1" x="949"/>
        <item m="1" x="496"/>
        <item m="1" x="1539"/>
        <item m="1" x="1087"/>
        <item m="1" x="682"/>
        <item m="1" x="716"/>
        <item m="1" x="329"/>
        <item m="1" x="1385"/>
        <item m="1" x="676"/>
        <item m="1" x="801"/>
        <item m="1" x="1440"/>
        <item m="1" x="1479"/>
        <item m="1" x="702"/>
        <item m="1" x="725"/>
        <item m="1" x="1148"/>
        <item m="1" x="522"/>
        <item m="1" x="147"/>
        <item m="1" x="347"/>
        <item m="1" x="302"/>
        <item m="1" x="318"/>
        <item m="1" x="517"/>
        <item m="1" x="467"/>
        <item m="1" x="920"/>
        <item m="1" x="548"/>
        <item m="1" x="943"/>
        <item m="1" x="478"/>
        <item m="1" x="596"/>
        <item m="1" x="1368"/>
        <item m="1" x="640"/>
        <item m="1" x="599"/>
        <item m="1" x="1322"/>
        <item m="1" x="445"/>
        <item m="1" x="1382"/>
        <item m="1" x="90"/>
        <item m="1" x="929"/>
        <item m="1" x="758"/>
        <item m="1" x="346"/>
        <item m="1" x="83"/>
        <item m="1" x="1106"/>
        <item m="1" x="954"/>
        <item m="1" x="348"/>
        <item m="1" x="895"/>
        <item m="1" x="705"/>
        <item m="1" x="876"/>
        <item m="1" x="555"/>
        <item m="1" x="362"/>
        <item m="1" x="1391"/>
        <item m="1" x="1180"/>
        <item m="1" x="450"/>
        <item m="1" x="1042"/>
        <item m="1" x="986"/>
        <item m="1" x="1215"/>
        <item x="21"/>
        <item m="1" x="842"/>
        <item m="1" x="1089"/>
        <item m="1" x="150"/>
        <item m="1" x="366"/>
        <item m="1" x="981"/>
        <item m="1" x="163"/>
        <item m="1" x="992"/>
        <item m="1" x="1064"/>
        <item m="1" x="1524"/>
        <item m="1" x="321"/>
        <item m="1" x="918"/>
        <item m="1" x="1528"/>
        <item m="1" x="798"/>
        <item m="1" x="977"/>
        <item m="1" x="1115"/>
        <item m="1" x="1055"/>
        <item m="1" x="1295"/>
        <item m="1" x="133"/>
        <item m="1" x="1452"/>
        <item m="1" x="1453"/>
        <item m="1" x="693"/>
        <item m="1" x="276"/>
        <item m="1" x="252"/>
        <item m="1" x="1442"/>
        <item m="1" x="1144"/>
        <item m="1" x="1242"/>
        <item m="1" x="1212"/>
        <item m="1" x="1143"/>
        <item m="1" x="1384"/>
        <item m="1" x="1488"/>
        <item m="1" x="803"/>
        <item m="1" x="230"/>
        <item m="1" x="749"/>
        <item m="1" x="1245"/>
        <item m="1" x="828"/>
        <item m="1" x="1264"/>
        <item m="1" x="1281"/>
        <item m="1" x="670"/>
        <item m="1" x="661"/>
        <item m="1" x="491"/>
        <item m="1" x="358"/>
        <item m="1" x="327"/>
        <item m="1" x="1206"/>
        <item m="1" x="258"/>
        <item m="1" x="326"/>
        <item m="1" x="914"/>
        <item m="1" x="430"/>
        <item m="1" x="1347"/>
        <item m="1" x="1426"/>
        <item m="1" x="122"/>
        <item m="1" x="554"/>
        <item m="1" x="1343"/>
        <item x="56"/>
        <item m="1" x="1069"/>
        <item m="1" x="561"/>
        <item m="1" x="458"/>
        <item m="1" x="223"/>
        <item m="1" x="653"/>
        <item m="1" x="822"/>
        <item m="1" x="614"/>
        <item m="1" x="1216"/>
        <item m="1" x="1457"/>
        <item m="1" x="1095"/>
        <item m="1" x="812"/>
        <item m="1" x="280"/>
        <item m="1" x="1135"/>
        <item m="1" x="349"/>
        <item m="1" x="442"/>
        <item m="1" x="1412"/>
        <item m="1" x="1121"/>
        <item m="1" x="900"/>
        <item m="1" x="286"/>
        <item m="1" x="289"/>
        <item m="1" x="1097"/>
        <item m="1" x="1530"/>
        <item m="1" x="1499"/>
        <item m="1" x="1376"/>
        <item m="1" x="285"/>
        <item m="1" x="565"/>
        <item m="1" x="631"/>
        <item m="1" x="402"/>
        <item m="1" x="266"/>
        <item x="41"/>
        <item x="12"/>
        <item m="1" x="1406"/>
        <item m="1" x="809"/>
        <item m="1" x="512"/>
        <item m="1" x="1040"/>
        <item m="1" x="74"/>
        <item m="1" x="1285"/>
        <item m="1" x="600"/>
        <item m="1" x="648"/>
        <item m="1" x="785"/>
        <item m="1" x="368"/>
        <item m="1" x="1490"/>
        <item m="1" x="1077"/>
        <item m="1" x="966"/>
        <item m="1" x="1276"/>
        <item m="1" x="1307"/>
        <item m="1" x="1299"/>
        <item m="1" x="1072"/>
        <item m="1" x="1474"/>
        <item m="1" x="427"/>
        <item m="1" x="681"/>
        <item m="1" x="823"/>
        <item m="1" x="1267"/>
        <item m="1" x="690"/>
        <item m="1" x="825"/>
        <item m="1" x="440"/>
        <item m="1" x="794"/>
        <item m="1" x="1109"/>
        <item m="1" x="1235"/>
        <item m="1" x="1325"/>
        <item m="1" x="396"/>
        <item m="1" x="1101"/>
        <item m="1" x="1497"/>
        <item m="1" x="1323"/>
        <item m="1" x="225"/>
        <item m="1" x="279"/>
        <item m="1" x="742"/>
        <item m="1" x="405"/>
        <item m="1" x="507"/>
        <item m="1" x="851"/>
        <item m="1" x="570"/>
        <item m="1" x="634"/>
        <item m="1" x="617"/>
        <item m="1" x="159"/>
        <item m="1" x="220"/>
        <item m="1" x="868"/>
        <item m="1" x="942"/>
        <item m="1" x="1303"/>
        <item m="1" x="1194"/>
        <item m="1" x="619"/>
        <item m="1" x="587"/>
        <item m="1" x="615"/>
        <item m="1" x="1378"/>
        <item m="1" x="651"/>
        <item m="1" x="1205"/>
        <item m="1" x="196"/>
        <item m="1" x="1433"/>
        <item m="1" x="957"/>
        <item m="1" x="251"/>
        <item m="1" x="290"/>
        <item m="1" x="1099"/>
        <item m="1" x="1360"/>
        <item m="1" x="532"/>
        <item m="1" x="1346"/>
        <item m="1" x="1345"/>
        <item m="1" x="484"/>
        <item x="38"/>
        <item m="1" x="1209"/>
        <item m="1" x="795"/>
        <item m="1" x="1107"/>
        <item m="1" x="774"/>
        <item m="1" x="1004"/>
        <item m="1" x="932"/>
        <item m="1" x="727"/>
        <item m="1" x="385"/>
        <item m="1" x="410"/>
        <item m="1" x="1243"/>
        <item m="1" x="1169"/>
        <item m="1" x="1390"/>
        <item m="1" x="1259"/>
        <item m="1" x="1263"/>
        <item m="1" x="1182"/>
        <item m="1" x="417"/>
        <item m="1" x="460"/>
        <item m="1" x="479"/>
        <item m="1" x="1153"/>
        <item m="1" x="236"/>
        <item x="44"/>
        <item m="1" x="1403"/>
        <item m="1" x="1142"/>
        <item m="1" x="1393"/>
        <item m="1" x="1139"/>
        <item m="1" x="1149"/>
        <item m="1" x="947"/>
        <item m="1" x="1008"/>
        <item m="1" x="608"/>
        <item m="1" x="1498"/>
        <item m="1" x="466"/>
        <item m="1" x="375"/>
        <item m="1" x="1395"/>
        <item m="1" x="536"/>
        <item m="1" x="1466"/>
        <item m="1" x="194"/>
        <item m="1" x="340"/>
        <item m="1" x="1446"/>
        <item m="1" x="613"/>
        <item m="1" x="411"/>
        <item m="1" x="772"/>
        <item m="1" x="480"/>
        <item m="1" x="1505"/>
        <item m="1" x="1090"/>
        <item m="1" x="303"/>
        <item m="1" x="944"/>
        <item m="1" x="305"/>
        <item m="1" x="1534"/>
        <item m="1" x="511"/>
        <item m="1" x="756"/>
        <item m="1" x="1538"/>
        <item m="1" x="1501"/>
        <item m="1" x="255"/>
        <item m="1" x="991"/>
        <item m="1" x="488"/>
        <item m="1" x="1117"/>
        <item m="1" x="773"/>
        <item m="1" x="1017"/>
        <item m="1" x="1437"/>
        <item m="1" x="1344"/>
        <item m="1" x="371"/>
        <item m="1" x="245"/>
        <item m="1" x="1308"/>
        <item m="1" x="556"/>
        <item m="1" x="70"/>
        <item m="1" x="644"/>
        <item m="1" x="1300"/>
        <item m="1" x="395"/>
        <item m="1" x="408"/>
        <item m="1" x="576"/>
        <item m="1" x="315"/>
        <item m="1" x="1518"/>
        <item m="1" x="1293"/>
        <item m="1" x="1019"/>
        <item m="1" x="604"/>
        <item m="1" x="104"/>
        <item m="1" x="1536"/>
        <item m="1" x="1154"/>
        <item m="1" x="1122"/>
        <item m="1" x="1535"/>
        <item m="1" x="222"/>
        <item m="1" x="438"/>
        <item m="1" x="1449"/>
        <item m="1" x="337"/>
        <item m="1" x="1236"/>
        <item m="1" x="1313"/>
        <item m="1" x="1178"/>
        <item m="1" x="392"/>
        <item m="1" x="979"/>
        <item m="1" x="202"/>
        <item m="1" x="498"/>
        <item m="1" x="89"/>
        <item m="1" x="1105"/>
        <item m="1" x="443"/>
        <item m="1" x="269"/>
        <item m="1" x="892"/>
        <item m="1" x="129"/>
        <item m="1" x="777"/>
        <item m="1" x="1086"/>
        <item m="1" x="550"/>
        <item m="1" x="1227"/>
        <item m="1" x="933"/>
        <item m="1" x="94"/>
        <item m="1" x="1130"/>
        <item m="1" x="925"/>
        <item m="1" x="538"/>
        <item m="1" x="1054"/>
        <item m="1" x="210"/>
        <item m="1" x="1333"/>
        <item m="1" x="208"/>
        <item m="1" x="213"/>
        <item m="1" x="191"/>
        <item m="1" x="1238"/>
        <item m="1" x="1465"/>
        <item m="1" x="1173"/>
        <item m="1" x="1126"/>
        <item m="1" x="437"/>
        <item m="1" x="1511"/>
        <item m="1" x="1423"/>
        <item m="1" x="1030"/>
        <item m="1" x="1355"/>
        <item m="1" x="1472"/>
        <item m="1" x="1018"/>
        <item m="1" x="1486"/>
        <item m="1" x="870"/>
        <item m="1" x="1187"/>
        <item m="1" x="946"/>
        <item m="1" x="630"/>
        <item m="1" x="817"/>
        <item m="1" x="197"/>
        <item m="1" x="736"/>
        <item m="1" x="518"/>
        <item m="1" x="710"/>
        <item m="1" x="1268"/>
        <item m="1" x="76"/>
        <item m="1" x="552"/>
        <item m="1" x="1489"/>
        <item m="1" x="824"/>
        <item m="1" x="593"/>
        <item m="1" x="862"/>
        <item m="1" x="874"/>
        <item x="51"/>
        <item m="1" x="721"/>
        <item m="1" x="1255"/>
        <item m="1" x="205"/>
        <item m="1" x="835"/>
        <item x="20"/>
        <item x="29"/>
        <item x="30"/>
        <item x="48"/>
        <item x="59"/>
        <item x="60"/>
        <item x="61"/>
        <item x="11"/>
        <item x="31"/>
        <item x="34"/>
        <item x="35"/>
        <item x="55"/>
        <item x="57"/>
        <item x="62"/>
        <item x="63"/>
        <item x="22"/>
        <item x="43"/>
        <item x="5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9"/>
      <x v="203"/>
      <x v="42"/>
      <x v="884"/>
      <x v="19"/>
    </i>
    <i r="2">
      <x v="99"/>
      <x v="384"/>
      <x v="19"/>
    </i>
    <i r="1">
      <x v="211"/>
      <x v="44"/>
      <x v="384"/>
      <x v="19"/>
    </i>
    <i>
      <x v="13"/>
      <x v="110"/>
      <x v="100"/>
      <x v="765"/>
      <x v="19"/>
    </i>
    <i r="1">
      <x v="215"/>
      <x v="95"/>
      <x v="149"/>
      <x v="19"/>
    </i>
    <i>
      <x v="14"/>
      <x v="110"/>
      <x v="100"/>
      <x v="1540"/>
      <x v="19"/>
    </i>
    <i>
      <x v="18"/>
      <x v="211"/>
      <x v="101"/>
      <x v="1539"/>
      <x v="19"/>
    </i>
    <i>
      <x v="20"/>
      <x v="17"/>
      <x v="87"/>
      <x v="1533"/>
      <x v="19"/>
    </i>
  </rowItems>
  <colItems count="1">
    <i/>
  </colItems>
  <pageFields count="2">
    <pageField fld="1" item="11" hier="0"/>
    <pageField fld="2" item="71" hier="0"/>
  </pageFields>
  <dataFields count="1">
    <dataField name=" " fld="0" subtotal="count" baseField="0" baseItem="0" numFmtId="1"/>
  </dataFields>
  <formats count="31">
    <format dxfId="192">
      <pivotArea outline="0" collapsedLevelsAreSubtotals="1" fieldPosition="0"/>
    </format>
    <format dxfId="193">
      <pivotArea type="topRight" dataOnly="0" labelOnly="1" outline="0" fieldPosition="0"/>
    </format>
    <format dxfId="194">
      <pivotArea outline="0" collapsedLevelsAreSubtotals="1" fieldPosition="0"/>
    </format>
    <format dxfId="195">
      <pivotArea type="topRight" dataOnly="0" labelOnly="1" outline="0" fieldPosition="0"/>
    </format>
    <format dxfId="196">
      <pivotArea outline="0" collapsedLevelsAreSubtotals="1" fieldPosition="0"/>
    </format>
    <format dxfId="197">
      <pivotArea type="topRight" dataOnly="0" labelOnly="1" outline="0" fieldPosition="0"/>
    </format>
    <format dxfId="198">
      <pivotArea field="3" type="button" dataOnly="0" labelOnly="1" outline="0" axis="axisRow" fieldPosition="0"/>
    </format>
    <format dxfId="199">
      <pivotArea field="4" type="button" dataOnly="0" labelOnly="1" outline="0" axis="axisRow" fieldPosition="1"/>
    </format>
    <format dxfId="200">
      <pivotArea field="5" type="button" dataOnly="0" labelOnly="1" outline="0" axis="axisRow" fieldPosition="2"/>
    </format>
    <format dxfId="201">
      <pivotArea field="6" type="button" dataOnly="0" labelOnly="1" outline="0" axis="axisRow" fieldPosition="3"/>
    </format>
    <format dxfId="202">
      <pivotArea field="7" type="button" dataOnly="0" labelOnly="1" outline="0" axis="axisRow" fieldPosition="4"/>
    </format>
    <format dxfId="203">
      <pivotArea field="3" type="button" dataOnly="0" labelOnly="1" outline="0" axis="axisRow" fieldPosition="0"/>
    </format>
    <format dxfId="204">
      <pivotArea field="4" type="button" dataOnly="0" labelOnly="1" outline="0" axis="axisRow" fieldPosition="1"/>
    </format>
    <format dxfId="205">
      <pivotArea field="5" type="button" dataOnly="0" labelOnly="1" outline="0" axis="axisRow" fieldPosition="2"/>
    </format>
    <format dxfId="206">
      <pivotArea field="6" type="button" dataOnly="0" labelOnly="1" outline="0" axis="axisRow" fieldPosition="3"/>
    </format>
    <format dxfId="207">
      <pivotArea field="7" type="button" dataOnly="0" labelOnly="1" outline="0" axis="axisRow" fieldPosition="4"/>
    </format>
    <format dxfId="208">
      <pivotArea field="7" type="button" dataOnly="0" labelOnly="1" outline="0" axis="axisRow" fieldPosition="4"/>
    </format>
    <format dxfId="2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outline="0" collapsedLevelsAreSubtotals="1" fieldPosition="0"/>
    </format>
    <format dxfId="214">
      <pivotArea outline="0" collapsedLevelsAreSubtotals="1" fieldPosition="0"/>
    </format>
    <format dxfId="215">
      <pivotArea outline="0" collapsedLevelsAreSubtotals="1" fieldPosition="0"/>
    </format>
    <format dxfId="216">
      <pivotArea outline="0" collapsedLevelsAreSubtotals="1" fieldPosition="0"/>
    </format>
    <format dxfId="217">
      <pivotArea outline="0" collapsedLevelsAreSubtotals="1" fieldPosition="0"/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field="2" type="button" dataOnly="0" labelOnly="1" outline="0" axis="axisPage" fieldPosition="1"/>
    </format>
    <format dxfId="221">
      <pivotArea field="1" type="button" dataOnly="0" labelOnly="1" outline="0" axis="axisPage" fieldPosition="0"/>
    </format>
    <format dxfId="22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6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73">
        <item x="1"/>
        <item h="1" m="1" x="46"/>
        <item h="1" m="1" x="13"/>
        <item h="1" m="1" x="35"/>
        <item h="1" m="1" x="28"/>
        <item m="1" x="39"/>
        <item m="1" x="5"/>
        <item h="1" m="1" x="4"/>
        <item m="1" x="16"/>
        <item m="1" x="27"/>
        <item m="1" x="56"/>
        <item m="1" x="37"/>
        <item m="1" x="54"/>
        <item m="1" x="26"/>
        <item m="1" x="47"/>
        <item m="1" x="38"/>
        <item m="1" x="72"/>
        <item m="1" x="58"/>
        <item m="1" x="2"/>
        <item m="1" x="17"/>
        <item m="1" x="23"/>
        <item m="1" x="62"/>
        <item m="1" x="60"/>
        <item m="1" x="59"/>
        <item m="1" x="53"/>
        <item m="1" x="41"/>
        <item m="1" x="67"/>
        <item m="1" x="12"/>
        <item m="1" x="57"/>
        <item m="1" x="63"/>
        <item m="1" x="42"/>
        <item m="1" x="55"/>
        <item m="1" x="24"/>
        <item m="1" x="8"/>
        <item m="1" x="6"/>
        <item m="1" x="61"/>
        <item m="1" x="40"/>
        <item m="1" x="30"/>
        <item m="1" x="10"/>
        <item m="1" x="65"/>
        <item m="1" x="43"/>
        <item m="1" x="29"/>
        <item m="1" x="9"/>
        <item m="1" x="64"/>
        <item m="1" x="25"/>
        <item m="1" x="7"/>
        <item m="1" x="18"/>
        <item m="1" x="69"/>
        <item m="1" x="48"/>
        <item m="1" x="32"/>
        <item m="1" x="14"/>
        <item m="1" x="68"/>
        <item m="1" x="45"/>
        <item m="1" x="31"/>
        <item m="1" x="11"/>
        <item m="1" x="66"/>
        <item m="1" x="44"/>
        <item m="1" x="51"/>
        <item m="1" x="20"/>
        <item m="1" x="71"/>
        <item m="1" x="50"/>
        <item m="1" x="34"/>
        <item m="1" x="19"/>
        <item m="1" x="70"/>
        <item m="1" x="49"/>
        <item m="1" x="33"/>
        <item m="1" x="15"/>
        <item m="1" x="22"/>
        <item m="1" x="3"/>
        <item m="1" x="52"/>
        <item m="1" x="36"/>
        <item m="1" x="21"/>
        <item x="0"/>
      </items>
    </pivotField>
    <pivotField axis="axisRow" compact="0" outline="0" subtotalTop="0" showAll="0" includeNewItemsInFilter="1" defaultSubtotal="0">
      <items count="17">
        <item h="1" x="8"/>
        <item m="1" x="13"/>
        <item h="1" m="1" x="10"/>
        <item h="1" m="1" x="14"/>
        <item h="1" m="1" x="16"/>
        <item h="1" m="1" x="9"/>
        <item h="1" m="1" x="11"/>
        <item h="1" m="1" x="12"/>
        <item h="1" m="1" x="15"/>
        <item x="3"/>
        <item x="0"/>
        <item x="2"/>
        <item x="1"/>
        <item x="6"/>
        <item x="4"/>
        <item x="5"/>
        <item x="7"/>
      </items>
    </pivotField>
    <pivotField axis="axisRow" compact="0" outline="0" subtotalTop="0" showAll="0" includeNewItemsInFilter="1" defaultSubtotal="0">
      <items count="216">
        <item m="1" x="116"/>
        <item m="1" x="55"/>
        <item x="18"/>
        <item m="1" x="192"/>
        <item m="1" x="27"/>
        <item m="1" x="130"/>
        <item m="1" x="206"/>
        <item m="1" x="188"/>
        <item m="1" x="178"/>
        <item m="1" x="21"/>
        <item m="1" x="110"/>
        <item m="1" x="43"/>
        <item m="1" x="66"/>
        <item m="1" x="60"/>
        <item m="1" x="101"/>
        <item m="1" x="198"/>
        <item m="1" x="105"/>
        <item m="1" x="85"/>
        <item m="1" x="167"/>
        <item m="1" x="89"/>
        <item m="1" x="137"/>
        <item m="1" x="161"/>
        <item m="1" x="73"/>
        <item m="1" x="25"/>
        <item m="1" x="177"/>
        <item m="1" x="20"/>
        <item m="1" x="213"/>
        <item m="1" x="75"/>
        <item m="1" x="182"/>
        <item m="1" x="173"/>
        <item m="1" x="133"/>
        <item m="1" x="215"/>
        <item m="1" x="165"/>
        <item m="1" x="194"/>
        <item m="1" x="50"/>
        <item m="1" x="200"/>
        <item m="1" x="147"/>
        <item m="1" x="68"/>
        <item m="1" x="79"/>
        <item m="1" x="128"/>
        <item m="1" x="19"/>
        <item m="1" x="107"/>
        <item m="1" x="24"/>
        <item m="1" x="71"/>
        <item m="1" x="45"/>
        <item m="1" x="34"/>
        <item m="1" x="113"/>
        <item m="1" x="56"/>
        <item m="1" x="210"/>
        <item m="1" x="168"/>
        <item m="1" x="199"/>
        <item m="1" x="98"/>
        <item m="1" x="77"/>
        <item m="1" x="151"/>
        <item m="1" x="193"/>
        <item x="7"/>
        <item m="1" x="187"/>
        <item m="1" x="191"/>
        <item m="1" x="145"/>
        <item m="1" x="153"/>
        <item m="1" x="31"/>
        <item m="1" x="37"/>
        <item m="1" x="163"/>
        <item m="1" x="143"/>
        <item m="1" x="51"/>
        <item m="1" x="148"/>
        <item m="1" x="69"/>
        <item m="1" x="209"/>
        <item m="1" x="109"/>
        <item m="1" x="35"/>
        <item m="1" x="94"/>
        <item x="6"/>
        <item m="1" x="202"/>
        <item m="1" x="33"/>
        <item m="1" x="40"/>
        <item m="1" x="22"/>
        <item m="1" x="92"/>
        <item m="1" x="88"/>
        <item m="1" x="158"/>
        <item m="1" x="112"/>
        <item m="1" x="138"/>
        <item m="1" x="120"/>
        <item m="1" x="83"/>
        <item m="1" x="106"/>
        <item m="1" x="104"/>
        <item m="1" x="119"/>
        <item m="1" x="78"/>
        <item m="1" x="115"/>
        <item m="1" x="49"/>
        <item m="1" x="111"/>
        <item x="11"/>
        <item m="1" x="172"/>
        <item m="1" x="93"/>
        <item m="1" x="41"/>
        <item x="13"/>
        <item m="1" x="179"/>
        <item m="1" x="126"/>
        <item m="1" x="103"/>
        <item m="1" x="159"/>
        <item m="1" x="211"/>
        <item m="1" x="57"/>
        <item m="1" x="32"/>
        <item m="1" x="152"/>
        <item m="1" x="26"/>
        <item m="1" x="39"/>
        <item m="1" x="76"/>
        <item m="1" x="157"/>
        <item m="1" x="141"/>
        <item m="1" x="84"/>
        <item m="1" x="61"/>
        <item x="15"/>
        <item m="1" x="201"/>
        <item m="1" x="65"/>
        <item m="1" x="208"/>
        <item m="1" x="54"/>
        <item m="1" x="189"/>
        <item m="1" x="174"/>
        <item m="1" x="121"/>
        <item m="1" x="197"/>
        <item m="1" x="114"/>
        <item m="1" x="95"/>
        <item m="1" x="171"/>
        <item m="1" x="58"/>
        <item m="1" x="99"/>
        <item m="1" x="140"/>
        <item m="1" x="146"/>
        <item m="1" x="160"/>
        <item m="1" x="87"/>
        <item m="1" x="123"/>
        <item m="1" x="90"/>
        <item m="1" x="100"/>
        <item m="1" x="185"/>
        <item m="1" x="142"/>
        <item m="1" x="70"/>
        <item m="1" x="190"/>
        <item m="1" x="97"/>
        <item x="2"/>
        <item m="1" x="38"/>
        <item m="1" x="195"/>
        <item m="1" x="67"/>
        <item m="1" x="164"/>
        <item m="1" x="135"/>
        <item m="1" x="52"/>
        <item m="1" x="42"/>
        <item m="1" x="144"/>
        <item m="1" x="176"/>
        <item m="1" x="169"/>
        <item m="1" x="139"/>
        <item m="1" x="196"/>
        <item x="14"/>
        <item m="1" x="170"/>
        <item m="1" x="131"/>
        <item m="1" x="149"/>
        <item m="1" x="162"/>
        <item m="1" x="30"/>
        <item m="1" x="59"/>
        <item m="1" x="64"/>
        <item m="1" x="102"/>
        <item m="1" x="125"/>
        <item m="1" x="136"/>
        <item m="1" x="117"/>
        <item m="1" x="63"/>
        <item m="1" x="134"/>
        <item m="1" x="207"/>
        <item m="1" x="74"/>
        <item x="1"/>
        <item m="1" x="108"/>
        <item m="1" x="205"/>
        <item m="1" x="48"/>
        <item m="1" x="150"/>
        <item m="1" x="91"/>
        <item m="1" x="47"/>
        <item m="1" x="118"/>
        <item m="1" x="183"/>
        <item m="1" x="124"/>
        <item m="1" x="166"/>
        <item x="3"/>
        <item m="1" x="29"/>
        <item m="1" x="175"/>
        <item m="1" x="127"/>
        <item x="8"/>
        <item m="1" x="80"/>
        <item m="1" x="86"/>
        <item m="1" x="132"/>
        <item m="1" x="129"/>
        <item x="5"/>
        <item m="1" x="184"/>
        <item m="1" x="62"/>
        <item m="1" x="36"/>
        <item m="1" x="96"/>
        <item m="1" x="203"/>
        <item x="10"/>
        <item m="1" x="46"/>
        <item x="9"/>
        <item m="1" x="44"/>
        <item m="1" x="72"/>
        <item m="1" x="204"/>
        <item m="1" x="53"/>
        <item m="1" x="23"/>
        <item x="16"/>
        <item m="1" x="154"/>
        <item x="17"/>
        <item m="1" x="82"/>
        <item x="12"/>
        <item m="1" x="28"/>
        <item m="1" x="122"/>
        <item m="1" x="214"/>
        <item m="1" x="155"/>
        <item m="1" x="212"/>
        <item m="1" x="186"/>
        <item m="1" x="81"/>
        <item x="0"/>
        <item m="1" x="180"/>
        <item m="1" x="156"/>
        <item m="1" x="181"/>
        <item x="4"/>
      </items>
    </pivotField>
    <pivotField axis="axisRow" compact="0" outline="0" subtotalTop="0" showAll="0" includeNewItemsInFilter="1" defaultSubtotal="0">
      <items count="72">
        <item x="70"/>
        <item m="1" x="71"/>
        <item x="18"/>
        <item x="20"/>
        <item x="26"/>
        <item x="69"/>
        <item x="56"/>
        <item x="41"/>
        <item x="37"/>
        <item x="32"/>
        <item x="16"/>
        <item x="51"/>
        <item x="60"/>
        <item x="0"/>
        <item x="2"/>
        <item x="22"/>
        <item x="44"/>
        <item x="38"/>
        <item x="1"/>
        <item x="3"/>
        <item x="4"/>
        <item x="5"/>
        <item x="7"/>
        <item x="8"/>
        <item x="9"/>
        <item x="11"/>
        <item x="12"/>
        <item x="13"/>
        <item x="17"/>
        <item x="19"/>
        <item x="21"/>
        <item x="23"/>
        <item x="25"/>
        <item x="27"/>
        <item x="28"/>
        <item x="29"/>
        <item x="30"/>
        <item x="31"/>
        <item x="33"/>
        <item x="34"/>
        <item x="36"/>
        <item x="39"/>
        <item x="40"/>
        <item x="43"/>
        <item x="45"/>
        <item x="46"/>
        <item x="48"/>
        <item x="49"/>
        <item x="50"/>
        <item x="52"/>
        <item x="53"/>
        <item x="54"/>
        <item x="55"/>
        <item x="57"/>
        <item x="58"/>
        <item x="59"/>
        <item x="35"/>
        <item x="61"/>
        <item x="62"/>
        <item x="63"/>
        <item x="64"/>
        <item x="65"/>
        <item x="66"/>
        <item x="67"/>
        <item x="68"/>
        <item x="6"/>
        <item x="10"/>
        <item x="14"/>
        <item x="15"/>
        <item x="24"/>
        <item x="42"/>
        <item x="47"/>
      </items>
    </pivotField>
    <pivotField axis="axisRow" compact="0" outline="0" subtotalTop="0" showAll="0" includeNewItemsInFilter="1" defaultSubtotal="0">
      <items count="1537">
        <item m="1" x="715"/>
        <item x="42"/>
        <item sd="0" m="1" x="1183"/>
        <item m="1" x="301"/>
        <item m="1" x="1268"/>
        <item m="1" x="910"/>
        <item m="1" x="1209"/>
        <item m="1" x="1372"/>
        <item m="1" x="1000"/>
        <item m="1" x="858"/>
        <item m="1" x="1269"/>
        <item m="1" x="731"/>
        <item m="1" x="558"/>
        <item m="1" x="1222"/>
        <item m="1" x="341"/>
        <item m="1" x="395"/>
        <item m="1" x="590"/>
        <item m="1" x="904"/>
        <item m="1" x="105"/>
        <item m="1" x="644"/>
        <item m="1" x="1164"/>
        <item m="1" x="322"/>
        <item m="1" x="591"/>
        <item m="1" x="917"/>
        <item m="1" x="873"/>
        <item m="1" x="93"/>
        <item m="1" x="188"/>
        <item m="1" x="646"/>
        <item m="1" x="574"/>
        <item m="1" x="1504"/>
        <item m="1" x="1010"/>
        <item m="1" x="670"/>
        <item m="1" x="760"/>
        <item m="1" x="810"/>
        <item m="1" x="555"/>
        <item m="1" x="1091"/>
        <item m="1" x="945"/>
        <item m="1" x="1366"/>
        <item m="1" x="805"/>
        <item m="1" x="189"/>
        <item m="1" x="1081"/>
        <item m="1" x="624"/>
        <item m="1" x="786"/>
        <item m="1" x="770"/>
        <item m="1" x="1240"/>
        <item m="1" x="1248"/>
        <item m="1" x="622"/>
        <item m="1" x="486"/>
        <item m="1" x="281"/>
        <item m="1" x="949"/>
        <item m="1" x="393"/>
        <item m="1" x="872"/>
        <item m="1" x="99"/>
        <item m="1" x="1049"/>
        <item m="1" x="479"/>
        <item m="1" x="645"/>
        <item m="1" x="952"/>
        <item m="1" x="1461"/>
        <item m="1" x="100"/>
        <item m="1" x="607"/>
        <item m="1" x="43"/>
        <item m="1" x="1307"/>
        <item m="1" x="337"/>
        <item m="1" x="1133"/>
        <item m="1" x="554"/>
        <item m="1" x="761"/>
        <item m="1" x="1109"/>
        <item m="1" x="1144"/>
        <item m="1" x="1274"/>
        <item m="1" x="734"/>
        <item m="1" x="1265"/>
        <item m="1" x="576"/>
        <item m="1" x="480"/>
        <item m="1" x="485"/>
        <item m="1" x="1522"/>
        <item m="1" x="754"/>
        <item m="1" x="1082"/>
        <item m="1" x="1050"/>
        <item m="1" x="970"/>
        <item m="1" x="706"/>
        <item m="1" x="1219"/>
        <item m="1" x="1117"/>
        <item m="1" x="890"/>
        <item m="1" x="567"/>
        <item m="1" x="618"/>
        <item m="1" x="1525"/>
        <item m="1" x="631"/>
        <item m="1" x="150"/>
        <item m="1" x="586"/>
        <item m="1" x="365"/>
        <item m="1" x="501"/>
        <item m="1" x="316"/>
        <item m="1" x="1012"/>
        <item m="1" x="48"/>
        <item x="36"/>
        <item m="1" x="324"/>
        <item m="1" x="797"/>
        <item m="1" x="1022"/>
        <item m="1" x="1161"/>
        <item m="1" x="273"/>
        <item m="1" x="792"/>
        <item m="1" x="783"/>
        <item m="1" x="771"/>
        <item m="1" x="741"/>
        <item m="1" x="751"/>
        <item m="1" x="1162"/>
        <item m="1" x="72"/>
        <item m="1" x="821"/>
        <item m="1" x="1454"/>
        <item m="1" x="1322"/>
        <item x="5"/>
        <item m="1" x="1318"/>
        <item m="1" x="1505"/>
        <item m="1" x="494"/>
        <item m="1" x="83"/>
        <item m="1" x="1017"/>
        <item m="1" x="899"/>
        <item m="1" x="368"/>
        <item m="1" x="665"/>
        <item m="1" x="1448"/>
        <item m="1" x="1393"/>
        <item m="1" x="181"/>
        <item m="1" x="796"/>
        <item m="1" x="396"/>
        <item m="1" x="1158"/>
        <item m="1" x="306"/>
        <item m="1" x="98"/>
        <item m="1" x="86"/>
        <item m="1" x="1165"/>
        <item x="33"/>
        <item m="1" x="997"/>
        <item m="1" x="967"/>
        <item m="1" x="240"/>
        <item m="1" x="641"/>
        <item m="1" x="1333"/>
        <item x="31"/>
        <item m="1" x="530"/>
        <item m="1" x="708"/>
        <item m="1" x="690"/>
        <item m="1" x="1370"/>
        <item m="1" x="1124"/>
        <item m="1" x="1385"/>
        <item m="1" x="1257"/>
        <item m="1" x="660"/>
        <item m="1" x="1491"/>
        <item m="1" x="484"/>
        <item m="1" x="416"/>
        <item x="2"/>
        <item m="1" x="1277"/>
        <item m="1" x="1328"/>
        <item m="1" x="850"/>
        <item m="1" x="1146"/>
        <item m="1" x="661"/>
        <item m="1" x="1329"/>
        <item m="1" x="1061"/>
        <item m="1" x="263"/>
        <item m="1" x="548"/>
        <item m="1" x="355"/>
        <item m="1" x="838"/>
        <item x="11"/>
        <item m="1" x="1026"/>
        <item m="1" x="563"/>
        <item m="1" x="1225"/>
        <item m="1" x="1074"/>
        <item m="1" x="1338"/>
        <item m="1" x="338"/>
        <item m="1" x="1177"/>
        <item m="1" x="170"/>
        <item m="1" x="326"/>
        <item m="1" x="1358"/>
        <item m="1" x="578"/>
        <item m="1" x="697"/>
        <item m="1" x="511"/>
        <item m="1" x="757"/>
        <item m="1" x="1440"/>
        <item m="1" x="684"/>
        <item m="1" x="998"/>
        <item m="1" x="387"/>
        <item m="1" x="55"/>
        <item m="1" x="1518"/>
        <item m="1" x="236"/>
        <item m="1" x="1137"/>
        <item m="1" x="124"/>
        <item m="1" x="648"/>
        <item m="1" x="1224"/>
        <item m="1" x="571"/>
        <item m="1" x="774"/>
        <item m="1" x="1443"/>
        <item m="1" x="1408"/>
        <item m="1" x="874"/>
        <item m="1" x="840"/>
        <item m="1" x="863"/>
        <item m="1" x="719"/>
        <item m="1" x="1387"/>
        <item m="1" x="1063"/>
        <item m="1" x="296"/>
        <item m="1" x="968"/>
        <item m="1" x="1474"/>
        <item m="1" x="461"/>
        <item m="1" x="1094"/>
        <item m="1" x="869"/>
        <item m="1" x="1493"/>
        <item m="1" x="713"/>
        <item m="1" x="1410"/>
        <item m="1" x="1429"/>
        <item m="1" x="1202"/>
        <item m="1" x="1438"/>
        <item m="1" x="1229"/>
        <item m="1" x="430"/>
        <item m="1" x="518"/>
        <item m="1" x="812"/>
        <item m="1" x="1421"/>
        <item m="1" x="379"/>
        <item m="1" x="207"/>
        <item m="1" x="1453"/>
        <item m="1" x="1189"/>
        <item m="1" x="168"/>
        <item m="1" x="559"/>
        <item m="1" x="115"/>
        <item m="1" x="320"/>
        <item m="1" x="194"/>
        <item m="1" x="1236"/>
        <item m="1" x="832"/>
        <item m="1" x="1457"/>
        <item m="1" x="676"/>
        <item m="1" x="610"/>
        <item m="1" x="1203"/>
        <item m="1" x="121"/>
        <item x="13"/>
        <item m="1" x="818"/>
        <item m="1" x="1273"/>
        <item m="1" x="1089"/>
        <item m="1" x="1031"/>
        <item m="1" x="81"/>
        <item m="1" x="907"/>
        <item m="1" x="1523"/>
        <item m="1" x="1481"/>
        <item m="1" x="107"/>
        <item m="1" x="1096"/>
        <item m="1" x="598"/>
        <item m="1" x="577"/>
        <item m="1" x="1378"/>
        <item x="9"/>
        <item m="1" x="528"/>
        <item m="1" x="516"/>
        <item m="1" x="152"/>
        <item m="1" x="345"/>
        <item m="1" x="931"/>
        <item m="1" x="1499"/>
        <item m="1" x="1261"/>
        <item m="1" x="730"/>
        <item m="1" x="1047"/>
        <item m="1" x="357"/>
        <item m="1" x="859"/>
        <item m="1" x="1033"/>
        <item m="1" x="348"/>
        <item m="1" x="1227"/>
        <item m="1" x="1260"/>
        <item m="1" x="674"/>
        <item m="1" x="1459"/>
        <item m="1" x="407"/>
        <item m="1" x="1080"/>
        <item m="1" x="1331"/>
        <item m="1" x="984"/>
        <item m="1" x="1175"/>
        <item m="1" x="163"/>
        <item m="1" x="437"/>
        <item m="1" x="1195"/>
        <item m="1" x="1054"/>
        <item m="1" x="128"/>
        <item m="1" x="635"/>
        <item m="1" x="1184"/>
        <item m="1" x="229"/>
        <item x="32"/>
        <item m="1" x="569"/>
        <item m="1" x="71"/>
        <item m="1" x="1019"/>
        <item m="1" x="292"/>
        <item m="1" x="289"/>
        <item m="1" x="498"/>
        <item m="1" x="363"/>
        <item m="1" x="585"/>
        <item m="1" x="114"/>
        <item m="1" x="1029"/>
        <item m="1" x="658"/>
        <item m="1" x="1330"/>
        <item m="1" x="1356"/>
        <item m="1" x="193"/>
        <item m="1" x="280"/>
        <item m="1" x="165"/>
        <item m="1" x="184"/>
        <item m="1" x="1458"/>
        <item m="1" x="235"/>
        <item m="1" x="1204"/>
        <item m="1" x="1514"/>
        <item m="1" x="80"/>
        <item m="1" x="841"/>
        <item m="1" x="956"/>
        <item m="1" x="1228"/>
        <item m="1" x="1466"/>
        <item m="1" x="847"/>
        <item m="1" x="1336"/>
        <item m="1" x="1238"/>
        <item m="1" x="475"/>
        <item m="1" x="1363"/>
        <item m="1" x="155"/>
        <item m="1" x="1113"/>
        <item m="1" x="130"/>
        <item m="1" x="609"/>
        <item m="1" x="611"/>
        <item m="1" x="1208"/>
        <item m="1" x="228"/>
        <item m="1" x="647"/>
        <item m="1" x="404"/>
        <item m="1" x="54"/>
        <item m="1" x="1293"/>
        <item m="1" x="737"/>
        <item m="1" x="663"/>
        <item m="1" x="989"/>
        <item m="1" x="787"/>
        <item m="1" x="930"/>
        <item m="1" x="362"/>
        <item m="1" x="1078"/>
        <item m="1" x="446"/>
        <item m="1" x="1342"/>
        <item m="1" x="1516"/>
        <item m="1" x="776"/>
        <item m="1" x="616"/>
        <item m="1" x="916"/>
        <item m="1" x="164"/>
        <item m="1" x="74"/>
        <item m="1" x="662"/>
        <item m="1" x="1513"/>
        <item m="1" x="1357"/>
        <item m="1" x="290"/>
        <item m="1" x="333"/>
        <item m="1" x="1509"/>
        <item m="1" x="1512"/>
        <item m="1" x="138"/>
        <item m="1" x="803"/>
        <item m="1" x="1398"/>
        <item m="1" x="142"/>
        <item m="1" x="1391"/>
        <item m="1" x="85"/>
        <item m="1" x="425"/>
        <item m="1" x="135"/>
        <item m="1" x="820"/>
        <item m="1" x="979"/>
        <item m="1" x="514"/>
        <item m="1" x="406"/>
        <item m="1" x="1030"/>
        <item m="1" x="1340"/>
        <item m="1" x="544"/>
        <item m="1" x="1145"/>
        <item m="1" x="1276"/>
        <item x="17"/>
        <item m="1" x="490"/>
        <item m="1" x="87"/>
        <item sd="0" m="1" x="70"/>
        <item m="1" x="824"/>
        <item m="1" x="334"/>
        <item m="1" x="686"/>
        <item m="1" x="102"/>
        <item m="1" x="50"/>
        <item m="1" x="963"/>
        <item m="1" x="73"/>
        <item m="1" x="103"/>
        <item m="1" x="504"/>
        <item m="1" x="477"/>
        <item m="1" x="283"/>
        <item m="1" x="1479"/>
        <item m="1" x="359"/>
        <item m="1" x="887"/>
        <item m="1" x="1367"/>
        <item m="1" x="1319"/>
        <item m="1" x="317"/>
        <item m="1" x="756"/>
        <item m="1" x="1312"/>
        <item m="1" x="900"/>
        <item m="1" x="864"/>
        <item m="1" x="974"/>
        <item m="1" x="1412"/>
        <item m="1" x="960"/>
        <item m="1" x="1485"/>
        <item x="7"/>
        <item m="1" x="1122"/>
        <item m="1" x="689"/>
        <item m="1" x="1068"/>
        <item m="1" x="1506"/>
        <item m="1" x="687"/>
        <item m="1" x="351"/>
        <item m="1" x="116"/>
        <item m="1" x="1354"/>
        <item m="1" x="985"/>
        <item m="1" x="286"/>
        <item m="1" x="1044"/>
        <item m="1" x="950"/>
        <item m="1" x="238"/>
        <item m="1" x="239"/>
        <item m="1" x="1295"/>
        <item m="1" x="232"/>
        <item m="1" x="766"/>
        <item m="1" x="401"/>
        <item m="1" x="1163"/>
        <item m="1" x="512"/>
        <item m="1" x="358"/>
        <item m="1" x="1351"/>
        <item m="1" x="246"/>
        <item m="1" x="161"/>
        <item m="1" x="49"/>
        <item m="1" x="733"/>
        <item m="1" x="1483"/>
        <item m="1" x="877"/>
        <item m="1" x="738"/>
        <item m="1" x="436"/>
        <item m="1" x="1071"/>
        <item m="1" x="1200"/>
        <item m="1" x="291"/>
        <item m="1" x="888"/>
        <item m="1" x="385"/>
        <item m="1" x="953"/>
        <item m="1" x="612"/>
        <item m="1" x="1125"/>
        <item m="1" x="825"/>
        <item m="1" x="1371"/>
        <item m="1" x="980"/>
        <item m="1" x="371"/>
        <item m="1" x="1036"/>
        <item m="1" x="332"/>
        <item m="1" x="1490"/>
        <item m="1" x="288"/>
        <item m="1" x="1341"/>
        <item m="1" x="1032"/>
        <item m="1" x="718"/>
        <item m="1" x="294"/>
        <item m="1" x="525"/>
        <item m="1" x="1215"/>
        <item m="1" x="1281"/>
        <item m="1" x="1290"/>
        <item m="1" x="547"/>
        <item m="1" x="1193"/>
        <item m="1" x="1157"/>
        <item m="1" x="654"/>
        <item m="1" x="1413"/>
        <item m="1" x="780"/>
        <item m="1" x="884"/>
        <item m="1" x="990"/>
        <item m="1" x="405"/>
        <item m="1" x="964"/>
        <item m="1" x="957"/>
        <item m="1" x="1009"/>
        <item m="1" x="251"/>
        <item m="1" x="712"/>
        <item m="1" x="319"/>
        <item m="1" x="688"/>
        <item m="1" x="183"/>
        <item m="1" x="95"/>
        <item m="1" x="861"/>
        <item m="1" x="679"/>
        <item m="1" x="656"/>
        <item m="1" x="1415"/>
        <item m="1" x="1442"/>
        <item m="1" x="1170"/>
        <item m="1" x="1404"/>
        <item m="1" x="1471"/>
        <item m="1" x="1253"/>
        <item m="1" x="1362"/>
        <item m="1" x="909"/>
        <item m="1" x="1139"/>
        <item m="1" x="500"/>
        <item m="1" x="1111"/>
        <item m="1" x="1051"/>
        <item m="1" x="996"/>
        <item m="1" x="340"/>
        <item m="1" x="1431"/>
        <item m="1" x="1002"/>
        <item m="1" x="1128"/>
        <item m="1" x="367"/>
        <item m="1" x="632"/>
        <item m="1" x="538"/>
        <item m="1" x="397"/>
        <item m="1" x="643"/>
        <item m="1" x="1291"/>
        <item m="1" x="1199"/>
        <item m="1" x="1326"/>
        <item m="1" x="447"/>
        <item m="1" x="667"/>
        <item m="1" x="531"/>
        <item m="1" x="96"/>
        <item m="1" x="1423"/>
        <item m="1" x="1314"/>
        <item m="1" x="1517"/>
        <item m="1" x="865"/>
        <item m="1" x="413"/>
        <item m="1" x="593"/>
        <item m="1" x="375"/>
        <item m="1" x="244"/>
        <item m="1" x="254"/>
        <item m="1" x="1197"/>
        <item m="1" x="1373"/>
        <item m="1" x="1536"/>
        <item m="1" x="870"/>
        <item m="1" x="186"/>
        <item m="1" x="1334"/>
        <item m="1" x="856"/>
        <item m="1" x="1198"/>
        <item m="1" x="361"/>
        <item m="1" x="412"/>
        <item m="1" x="218"/>
        <item m="1" x="201"/>
        <item m="1" x="1480"/>
        <item m="1" x="335"/>
        <item m="1" x="241"/>
        <item m="1" x="1100"/>
        <item m="1" x="1090"/>
        <item m="1" x="921"/>
        <item m="1" x="378"/>
        <item m="1" x="1456"/>
        <item m="1" x="1150"/>
        <item m="1" x="151"/>
        <item m="1" x="505"/>
        <item m="1" x="1233"/>
        <item m="1" x="452"/>
        <item m="1" x="372"/>
        <item m="1" x="1159"/>
        <item m="1" x="1250"/>
        <item m="1" x="698"/>
        <item m="1" x="742"/>
        <item m="1" x="605"/>
        <item m="1" x="428"/>
        <item m="1" x="1130"/>
        <item m="1" x="675"/>
        <item m="1" x="1179"/>
        <item m="1" x="895"/>
        <item m="1" x="429"/>
        <item m="1" x="457"/>
        <item m="1" x="325"/>
        <item m="1" x="794"/>
        <item m="1" x="828"/>
        <item m="1" x="1489"/>
        <item m="1" x="1528"/>
        <item m="1" x="707"/>
        <item m="1" x="636"/>
        <item x="3"/>
        <item m="1" x="1316"/>
        <item m="1" x="720"/>
        <item m="1" x="1309"/>
        <item m="1" x="1171"/>
        <item m="1" x="1259"/>
        <item m="1" x="1482"/>
        <item m="1" x="1023"/>
        <item m="1" x="817"/>
        <item m="1" x="1132"/>
        <item m="1" x="380"/>
        <item m="1" x="1427"/>
        <item m="1" x="1058"/>
        <item m="1" x="221"/>
        <item m="1" x="617"/>
        <item m="1" x="928"/>
        <item m="1" x="1127"/>
        <item m="1" x="459"/>
        <item m="1" x="1419"/>
        <item m="1" x="268"/>
        <item m="1" x="700"/>
        <item m="1" x="1121"/>
        <item m="1" x="226"/>
        <item m="1" x="913"/>
        <item m="1" x="1018"/>
        <item m="1" x="1028"/>
        <item m="1" x="765"/>
        <item m="1" x="146"/>
        <item m="1" x="1256"/>
        <item m="1" x="415"/>
        <item m="1" x="1043"/>
        <item m="1" x="657"/>
        <item m="1" x="513"/>
        <item m="1" x="694"/>
        <item m="1" x="1064"/>
        <item m="1" x="634"/>
        <item m="1" x="1529"/>
        <item m="1" x="723"/>
        <item m="1" x="849"/>
        <item m="1" x="901"/>
        <item m="1" x="1521"/>
        <item m="1" x="212"/>
        <item m="1" x="981"/>
        <item m="1" x="178"/>
        <item m="1" x="388"/>
        <item m="1" x="681"/>
        <item m="1" x="1325"/>
        <item m="1" x="773"/>
        <item m="1" x="491"/>
        <item m="1" x="68"/>
        <item m="1" x="1317"/>
        <item m="1" x="1214"/>
        <item m="1" x="1353"/>
        <item m="1" x="60"/>
        <item m="1" x="655"/>
        <item m="1" x="510"/>
        <item m="1" x="122"/>
        <item m="1" x="274"/>
        <item m="1" x="444"/>
        <item m="1" x="562"/>
        <item m="1" x="509"/>
        <item m="1" x="434"/>
        <item m="1" x="565"/>
        <item m="1" x="470"/>
        <item m="1" x="1136"/>
        <item m="1" x="1201"/>
        <item m="1" x="63"/>
        <item m="1" x="1155"/>
        <item m="1" x="527"/>
        <item m="1" x="84"/>
        <item m="1" x="1196"/>
        <item m="1" x="1003"/>
        <item m="1" x="920"/>
        <item m="1" x="1190"/>
        <item m="1" x="1445"/>
        <item m="1" x="279"/>
        <item m="1" x="216"/>
        <item m="1" x="781"/>
        <item m="1" x="133"/>
        <item m="1" x="1024"/>
        <item m="1" x="61"/>
        <item m="1" x="823"/>
        <item m="1" x="211"/>
        <item m="1" x="986"/>
        <item m="1" x="455"/>
        <item m="1" x="1041"/>
        <item m="1" x="524"/>
        <item m="1" x="370"/>
        <item m="1" x="1076"/>
        <item m="1" x="594"/>
        <item m="1" x="972"/>
        <item m="1" x="798"/>
        <item m="1" x="44"/>
        <item m="1" x="1249"/>
        <item m="1" x="809"/>
        <item m="1" x="57"/>
        <item m="1" x="1348"/>
        <item m="1" x="94"/>
        <item m="1" x="67"/>
        <item m="1" x="1500"/>
        <item m="1" x="768"/>
        <item m="1" x="1339"/>
        <item m="1" x="1478"/>
        <item m="1" x="1140"/>
        <item m="1" x="668"/>
        <item m="1" x="922"/>
        <item m="1" x="1059"/>
        <item m="1" x="282"/>
        <item m="1" x="1073"/>
        <item m="1" x="350"/>
        <item m="1" x="596"/>
        <item m="1" x="678"/>
        <item m="1" x="360"/>
        <item m="1" x="880"/>
        <item m="1" x="314"/>
        <item m="1" x="1278"/>
        <item m="1" x="1102"/>
        <item m="1" x="600"/>
        <item m="1" x="939"/>
        <item m="1" x="1386"/>
        <item m="1" x="1374"/>
        <item m="1" x="1156"/>
        <item m="1" x="354"/>
        <item m="1" x="1039"/>
        <item m="1" x="410"/>
        <item m="1" x="493"/>
        <item m="1" x="77"/>
        <item m="1" x="599"/>
        <item m="1" x="499"/>
        <item m="1" x="257"/>
        <item m="1" x="1377"/>
        <item m="1" x="478"/>
        <item m="1" x="1303"/>
        <item m="1" x="82"/>
        <item m="1" x="143"/>
        <item m="1" x="390"/>
        <item m="1" x="852"/>
        <item m="1" x="420"/>
        <item m="1" x="1401"/>
        <item m="1" x="1396"/>
        <item m="1" x="638"/>
        <item m="1" x="736"/>
        <item m="1" x="1264"/>
        <item m="1" x="651"/>
        <item m="1" x="247"/>
        <item m="1" x="1166"/>
        <item m="1" x="994"/>
        <item m="1" x="1416"/>
        <item x="12"/>
        <item m="1" x="685"/>
        <item m="1" x="991"/>
        <item m="1" x="853"/>
        <item m="1" x="744"/>
        <item m="1" x="749"/>
        <item m="1" x="551"/>
        <item m="1" x="965"/>
        <item m="1" x="220"/>
        <item m="1" x="353"/>
        <item m="1" x="414"/>
        <item m="1" x="462"/>
        <item m="1" x="903"/>
        <item m="1" x="346"/>
        <item x="25"/>
        <item m="1" x="409"/>
        <item m="1" x="402"/>
        <item m="1" x="426"/>
        <item m="1" x="1337"/>
        <item m="1" x="1069"/>
        <item m="1" x="1300"/>
        <item m="1" x="1510"/>
        <item m="1" x="1287"/>
        <item m="1" x="526"/>
        <item m="1" x="724"/>
        <item m="1" x="208"/>
        <item m="1" x="249"/>
        <item m="1" x="1218"/>
        <item m="1" x="520"/>
        <item m="1" x="717"/>
        <item m="1" x="132"/>
        <item m="1" x="691"/>
        <item m="1" x="1239"/>
        <item m="1" x="542"/>
        <item x="34"/>
        <item m="1" x="851"/>
        <item m="1" x="871"/>
        <item m="1" x="323"/>
        <item m="1" x="575"/>
        <item m="1" x="961"/>
        <item m="1" x="601"/>
        <item m="1" x="893"/>
        <item m="1" x="696"/>
        <item m="1" x="1375"/>
        <item m="1" x="1324"/>
        <item m="1" x="167"/>
        <item m="1" x="1191"/>
        <item m="1" x="553"/>
        <item m="1" x="837"/>
        <item m="1" x="154"/>
        <item m="1" x="1007"/>
        <item m="1" x="830"/>
        <item m="1" x="438"/>
        <item m="1" x="295"/>
        <item m="1" x="1288"/>
        <item m="1" x="400"/>
        <item m="1" x="1167"/>
        <item m="1" x="1247"/>
        <item m="1" x="403"/>
        <item m="1" x="1048"/>
        <item m="1" x="1365"/>
        <item m="1" x="885"/>
        <item m="1" x="729"/>
        <item m="1" x="277"/>
        <item m="1" x="1169"/>
        <item m="1" x="222"/>
        <item m="1" x="958"/>
        <item m="1" x="1289"/>
        <item m="1" x="1395"/>
        <item m="1" x="983"/>
        <item m="1" x="92"/>
        <item m="1" x="721"/>
        <item m="1" x="1519"/>
        <item x="14"/>
        <item x="10"/>
        <item x="39"/>
        <item m="1" x="1231"/>
        <item m="1" x="1037"/>
        <item m="1" x="242"/>
        <item m="1" x="1174"/>
        <item m="1" x="536"/>
        <item m="1" x="652"/>
        <item x="30"/>
        <item m="1" x="303"/>
        <item m="1" x="1151"/>
        <item m="1" x="120"/>
        <item m="1" x="995"/>
        <item m="1" x="1403"/>
        <item m="1" x="743"/>
        <item m="1" x="250"/>
        <item m="1" x="978"/>
        <item m="1" x="1021"/>
        <item m="1" x="806"/>
        <item m="1" x="902"/>
        <item m="1" x="488"/>
        <item x="22"/>
        <item m="1" x="627"/>
        <item m="1" x="119"/>
        <item m="1" x="439"/>
        <item m="1" x="261"/>
        <item m="1" x="704"/>
        <item m="1" x="157"/>
        <item m="1" x="45"/>
        <item m="1" x="1072"/>
        <item m="1" x="549"/>
        <item m="1" x="932"/>
        <item m="1" x="896"/>
        <item m="1" x="1083"/>
        <item m="1" x="529"/>
        <item m="1" x="1181"/>
        <item m="1" x="127"/>
        <item m="1" x="482"/>
        <item m="1" x="1255"/>
        <item m="1" x="878"/>
        <item m="1" x="91"/>
        <item m="1" x="1310"/>
        <item m="1" x="867"/>
        <item m="1" x="256"/>
        <item m="1" x="829"/>
        <item m="1" x="76"/>
        <item m="1" x="192"/>
        <item m="1" x="568"/>
        <item m="1" x="1025"/>
        <item m="1" x="1350"/>
        <item m="1" x="947"/>
        <item m="1" x="552"/>
        <item m="1" x="669"/>
        <item m="1" x="448"/>
        <item m="1" x="581"/>
        <item m="1" x="625"/>
        <item m="1" x="1149"/>
        <item m="1" x="1006"/>
        <item m="1" x="993"/>
        <item m="1" x="131"/>
        <item m="1" x="1409"/>
        <item m="1" x="267"/>
        <item m="1" x="278"/>
        <item x="19"/>
        <item m="1" x="1302"/>
        <item m="1" x="1449"/>
        <item m="1" x="842"/>
        <item m="1" x="747"/>
        <item m="1" x="149"/>
        <item m="1" x="467"/>
        <item m="1" x="1221"/>
        <item m="1" x="1192"/>
        <item m="1" x="336"/>
        <item m="1" x="1086"/>
        <item m="1" x="89"/>
        <item x="35"/>
        <item m="1" x="615"/>
        <item m="1" x="1279"/>
        <item m="1" x="422"/>
        <item m="1" x="445"/>
        <item m="1" x="293"/>
        <item x="1"/>
        <item m="1" x="1173"/>
        <item m="1" x="1013"/>
        <item m="1" x="1232"/>
        <item m="1" x="456"/>
        <item m="1" x="1042"/>
        <item m="1" x="955"/>
        <item m="1" x="1004"/>
        <item m="1" x="210"/>
        <item m="1" x="1220"/>
        <item m="1" x="769"/>
        <item m="1" x="701"/>
        <item m="1" x="153"/>
        <item m="1" x="213"/>
        <item m="1" x="772"/>
        <item m="1" x="79"/>
        <item m="1" x="1216"/>
        <item m="1" x="1430"/>
        <item m="1" x="1035"/>
        <item m="1" x="1380"/>
        <item m="1" x="1055"/>
        <item m="1" x="141"/>
        <item m="1" x="839"/>
        <item m="1" x="1046"/>
        <item m="1" x="196"/>
        <item m="1" x="682"/>
        <item m="1" x="925"/>
        <item m="1" x="1126"/>
        <item m="1" x="311"/>
        <item m="1" x="875"/>
        <item x="0"/>
        <item m="1" x="177"/>
        <item m="1" x="1020"/>
        <item m="1" x="139"/>
        <item m="1" x="1101"/>
        <item m="1" x="822"/>
        <item m="1" x="1011"/>
        <item m="1" x="1501"/>
        <item x="21"/>
        <item m="1" x="1406"/>
        <item m="1" x="217"/>
        <item m="1" x="848"/>
        <item x="23"/>
        <item m="1" x="88"/>
        <item m="1" x="929"/>
        <item m="1" x="1115"/>
        <item m="1" x="172"/>
        <item m="1" x="111"/>
        <item m="1" x="1186"/>
        <item m="1" x="158"/>
        <item m="1" x="876"/>
        <item m="1" x="1503"/>
        <item m="1" x="206"/>
        <item m="1" x="801"/>
        <item m="1" x="1388"/>
        <item m="1" x="252"/>
        <item m="1" x="1131"/>
        <item m="1" x="1475"/>
        <item m="1" x="905"/>
        <item m="1" x="1154"/>
        <item m="1" x="1468"/>
        <item m="1" x="214"/>
        <item m="1" x="312"/>
        <item m="1" x="147"/>
        <item m="1" x="1092"/>
        <item m="1" x="489"/>
        <item m="1" x="144"/>
        <item m="1" x="1056"/>
        <item m="1" x="782"/>
        <item m="1" x="1106"/>
        <item m="1" x="898"/>
        <item m="1" x="1282"/>
        <item m="1" x="534"/>
        <item m="1" x="911"/>
        <item m="1" x="253"/>
        <item m="1" x="545"/>
        <item m="1" x="933"/>
        <item m="1" x="1304"/>
        <item m="1" x="1492"/>
        <item m="1" x="835"/>
        <item m="1" x="946"/>
        <item m="1" x="175"/>
        <item m="1" x="271"/>
        <item m="1" x="1108"/>
        <item m="1" x="834"/>
        <item m="1" x="589"/>
        <item m="1" x="1299"/>
        <item m="1" x="1057"/>
        <item m="1" x="1283"/>
        <item m="1" x="1399"/>
        <item x="6"/>
        <item m="1" x="532"/>
        <item m="1" x="1420"/>
        <item m="1" x="892"/>
        <item m="1" x="106"/>
        <item m="1" x="846"/>
        <item m="1" x="1060"/>
        <item m="1" x="515"/>
        <item m="1" x="458"/>
        <item m="1" x="566"/>
        <item m="1" x="1110"/>
        <item m="1" x="702"/>
        <item m="1" x="918"/>
        <item m="1" x="1533"/>
        <item m="1" x="966"/>
        <item m="1" x="1473"/>
        <item m="1" x="1352"/>
        <item m="1" x="46"/>
        <item m="1" x="309"/>
        <item m="1" x="399"/>
        <item m="1" x="808"/>
        <item m="1" x="750"/>
        <item m="1" x="827"/>
        <item m="1" x="800"/>
        <item m="1" x="260"/>
        <item m="1" x="1270"/>
        <item m="1" x="1426"/>
        <item m="1" x="1211"/>
        <item m="1" x="934"/>
        <item m="1" x="1077"/>
        <item m="1" x="777"/>
        <item m="1" x="1223"/>
        <item m="1" x="75"/>
        <item m="1" x="560"/>
        <item m="1" x="740"/>
        <item m="1" x="1079"/>
        <item m="1" x="305"/>
        <item m="1" x="811"/>
        <item m="1" x="59"/>
        <item m="1" x="66"/>
        <item m="1" x="1120"/>
        <item m="1" x="440"/>
        <item m="1" x="1435"/>
        <item m="1" x="709"/>
        <item m="1" x="431"/>
        <item m="1" x="394"/>
        <item m="1" x="1446"/>
        <item m="1" x="369"/>
        <item m="1" x="110"/>
        <item m="1" x="1116"/>
        <item m="1" x="156"/>
        <item m="1" x="487"/>
        <item m="1" x="735"/>
        <item m="1" x="614"/>
        <item m="1" x="725"/>
        <item m="1" x="855"/>
        <item m="1" x="883"/>
        <item m="1" x="125"/>
        <item m="1" x="381"/>
        <item m="1" x="166"/>
        <item m="1" x="148"/>
        <item m="1" x="1428"/>
        <item m="1" x="1045"/>
        <item m="1" x="582"/>
        <item m="1" x="1066"/>
        <item m="1" x="728"/>
        <item m="1" x="1407"/>
        <item m="1" x="703"/>
        <item m="1" x="313"/>
        <item m="1" x="262"/>
        <item m="1" x="472"/>
        <item m="1" x="159"/>
        <item m="1" x="1212"/>
        <item m="1" x="752"/>
        <item m="1" x="204"/>
        <item m="1" x="845"/>
        <item m="1" x="759"/>
        <item m="1" x="1418"/>
        <item m="1" x="90"/>
        <item m="1" x="198"/>
        <item m="1" x="649"/>
        <item m="1" x="129"/>
        <item m="1" x="673"/>
        <item m="1" x="564"/>
        <item m="1" x="1272"/>
        <item m="1" x="1176"/>
        <item m="1" x="435"/>
        <item m="1" x="1313"/>
        <item m="1" x="804"/>
        <item x="4"/>
        <item m="1" x="992"/>
        <item m="1" x="570"/>
        <item m="1" x="621"/>
        <item m="1" x="442"/>
        <item m="1" x="466"/>
        <item m="1" x="417"/>
        <item m="1" x="1205"/>
        <item m="1" x="722"/>
        <item x="40"/>
        <item m="1" x="1434"/>
        <item m="1" x="1335"/>
        <item m="1" x="160"/>
        <item m="1" x="1424"/>
        <item m="1" x="62"/>
        <item m="1" x="543"/>
        <item m="1" x="653"/>
        <item m="1" x="1327"/>
        <item m="1" x="508"/>
        <item m="1" x="1497"/>
        <item m="1" x="299"/>
        <item m="1" x="1462"/>
        <item m="1" x="1217"/>
        <item m="1" x="999"/>
        <item m="1" x="275"/>
        <item m="1" x="1034"/>
        <item m="1" x="522"/>
        <item m="1" x="52"/>
        <item m="1" x="1382"/>
        <item m="1" x="1379"/>
        <item m="1" x="1286"/>
        <item m="1" x="1245"/>
        <item m="1" x="382"/>
        <item m="1" x="779"/>
        <item m="1" x="1252"/>
        <item m="1" x="626"/>
        <item m="1" x="628"/>
        <item m="1" x="1230"/>
        <item m="1" x="191"/>
        <item m="1" x="1452"/>
        <item m="1" x="219"/>
        <item m="1" x="1296"/>
        <item m="1" x="471"/>
        <item m="1" x="1361"/>
        <item m="1" x="117"/>
        <item m="1" x="374"/>
        <item m="1" x="915"/>
        <item m="1" x="118"/>
        <item m="1" x="225"/>
        <item m="1" x="1349"/>
        <item m="1" x="1467"/>
        <item m="1" x="836"/>
        <item m="1" x="1188"/>
        <item m="1" x="755"/>
        <item m="1" x="364"/>
        <item m="1" x="857"/>
        <item m="1" x="906"/>
        <item m="1" x="1433"/>
        <item m="1" x="468"/>
        <item m="1" x="1460"/>
        <item m="1" x="1098"/>
        <item m="1" x="1414"/>
        <item m="1" x="243"/>
        <item m="1" x="180"/>
        <item m="1" x="384"/>
        <item m="1" x="711"/>
        <item m="1" x="1469"/>
        <item m="1" x="1437"/>
        <item m="1" x="976"/>
        <item m="1" x="745"/>
        <item m="1" x="897"/>
        <item m="1" x="264"/>
        <item m="1" x="1527"/>
        <item m="1" x="924"/>
        <item m="1" x="474"/>
        <item m="1" x="758"/>
        <item m="1" x="1251"/>
        <item m="1" x="304"/>
        <item m="1" x="1185"/>
        <item m="1" x="327"/>
        <item m="1" x="342"/>
        <item m="1" x="789"/>
        <item m="1" x="1065"/>
        <item m="1" x="573"/>
        <item m="1" x="227"/>
        <item m="1" x="1511"/>
        <item m="1" x="176"/>
        <item m="1" x="831"/>
        <item m="1" x="795"/>
        <item m="1" x="276"/>
        <item m="1" x="101"/>
        <item m="1" x="969"/>
        <item m="1" x="519"/>
        <item m="1" x="891"/>
        <item m="1" x="460"/>
        <item m="1" x="971"/>
        <item m="1" x="630"/>
        <item m="1" x="693"/>
        <item m="1" x="56"/>
        <item m="1" x="344"/>
        <item m="1" x="506"/>
        <item m="1" x="1271"/>
        <item m="1" x="109"/>
        <item m="1" x="1246"/>
        <item m="1" x="1400"/>
        <item m="1" x="790"/>
        <item m="1" x="1243"/>
        <item m="1" x="1417"/>
        <item m="1" x="1285"/>
        <item m="1" x="495"/>
        <item m="1" x="664"/>
        <item m="1" x="844"/>
        <item m="1" x="195"/>
        <item m="1" x="613"/>
        <item m="1" x="113"/>
        <item m="1" x="223"/>
        <item m="1" x="1359"/>
        <item m="1" x="1465"/>
        <item m="1" x="298"/>
        <item m="1" x="556"/>
        <item m="1" x="727"/>
        <item x="16"/>
        <item m="1" x="879"/>
        <item x="20"/>
        <item x="18"/>
        <item m="1" x="778"/>
        <item m="1" x="1397"/>
        <item m="1" x="639"/>
        <item m="1" x="1160"/>
        <item m="1" x="1008"/>
        <item m="1" x="233"/>
        <item m="1" x="1315"/>
        <item m="1" x="959"/>
        <item m="1" x="145"/>
        <item m="1" x="1476"/>
        <item m="1" x="1364"/>
        <item m="1" x="134"/>
        <item m="1" x="1308"/>
        <item m="1" x="942"/>
        <item m="1" x="203"/>
        <item m="1" x="935"/>
        <item m="1" x="1369"/>
        <item m="1" x="453"/>
        <item m="1" x="1507"/>
        <item m="1" x="1135"/>
        <item m="1" x="753"/>
        <item m="1" x="677"/>
        <item m="1" x="944"/>
        <item m="1" x="315"/>
        <item m="1" x="943"/>
        <item m="1" x="481"/>
        <item m="1" x="1535"/>
        <item m="1" x="1085"/>
        <item m="1" x="672"/>
        <item m="1" x="705"/>
        <item m="1" x="310"/>
        <item m="1" x="1384"/>
        <item m="1" x="666"/>
        <item m="1" x="791"/>
        <item m="1" x="1439"/>
        <item m="1" x="1477"/>
        <item m="1" x="692"/>
        <item m="1" x="714"/>
        <item m="1" x="1147"/>
        <item m="1" x="507"/>
        <item m="1" x="123"/>
        <item m="1" x="329"/>
        <item m="1" x="284"/>
        <item m="1" x="300"/>
        <item m="1" x="502"/>
        <item m="1" x="450"/>
        <item m="1" x="914"/>
        <item m="1" x="533"/>
        <item m="1" x="937"/>
        <item m="1" x="463"/>
        <item m="1" x="584"/>
        <item m="1" x="1368"/>
        <item m="1" x="629"/>
        <item m="1" x="587"/>
        <item m="1" x="1320"/>
        <item m="1" x="427"/>
        <item m="1" x="1381"/>
        <item m="1" x="65"/>
        <item m="1" x="923"/>
        <item m="1" x="748"/>
        <item m="1" x="328"/>
        <item m="1" x="58"/>
        <item m="1" x="1104"/>
        <item m="1" x="948"/>
        <item m="1" x="330"/>
        <item m="1" x="889"/>
        <item m="1" x="695"/>
        <item m="1" x="868"/>
        <item m="1" x="540"/>
        <item m="1" x="343"/>
        <item m="1" x="1390"/>
        <item m="1" x="1180"/>
        <item m="1" x="433"/>
        <item m="1" x="1040"/>
        <item m="1" x="982"/>
        <item x="24"/>
        <item m="1" x="954"/>
        <item m="1" x="833"/>
        <item m="1" x="1087"/>
        <item m="1" x="126"/>
        <item m="1" x="347"/>
        <item m="1" x="977"/>
        <item m="1" x="140"/>
        <item m="1" x="988"/>
        <item m="1" x="1062"/>
        <item m="1" x="1520"/>
        <item m="1" x="302"/>
        <item m="1" x="912"/>
        <item m="1" x="1524"/>
        <item m="1" x="788"/>
        <item m="1" x="973"/>
        <item m="1" x="1112"/>
        <item m="1" x="1053"/>
        <item m="1" x="1294"/>
        <item m="1" x="108"/>
        <item m="1" x="1450"/>
        <item m="1" x="1451"/>
        <item m="1" x="683"/>
        <item m="1" x="255"/>
        <item m="1" x="231"/>
        <item m="1" x="1441"/>
        <item m="1" x="1143"/>
        <item m="1" x="1241"/>
        <item m="1" x="1213"/>
        <item m="1" x="1142"/>
        <item m="1" x="1383"/>
        <item m="1" x="1486"/>
        <item m="1" x="793"/>
        <item m="1" x="209"/>
        <item m="1" x="739"/>
        <item m="1" x="1244"/>
        <item m="1" x="819"/>
        <item m="1" x="1263"/>
        <item m="1" x="1280"/>
        <item m="1" x="659"/>
        <item m="1" x="650"/>
        <item m="1" x="476"/>
        <item m="1" x="339"/>
        <item m="1" x="308"/>
        <item m="1" x="1207"/>
        <item m="1" x="237"/>
        <item m="1" x="307"/>
        <item m="1" x="908"/>
        <item m="1" x="411"/>
        <item m="1" x="1347"/>
        <item m="1" x="1425"/>
        <item m="1" x="97"/>
        <item m="1" x="539"/>
        <item m="1" x="1343"/>
        <item m="1" x="451"/>
        <item m="1" x="1067"/>
        <item m="1" x="546"/>
        <item m="1" x="441"/>
        <item m="1" x="200"/>
        <item m="1" x="642"/>
        <item m="1" x="813"/>
        <item m="1" x="603"/>
        <item x="26"/>
        <item m="1" x="1455"/>
        <item m="1" x="1093"/>
        <item m="1" x="802"/>
        <item m="1" x="259"/>
        <item m="1" x="1134"/>
        <item m="1" x="331"/>
        <item m="1" x="423"/>
        <item m="1" x="1411"/>
        <item m="1" x="1118"/>
        <item m="1" x="894"/>
        <item m="1" x="266"/>
        <item m="1" x="269"/>
        <item m="1" x="1095"/>
        <item m="1" x="1526"/>
        <item m="1" x="1496"/>
        <item m="1" x="1376"/>
        <item m="1" x="265"/>
        <item m="1" x="550"/>
        <item m="1" x="620"/>
        <item m="1" x="383"/>
        <item m="1" x="245"/>
        <item m="1" x="583"/>
        <item m="1" x="272"/>
        <item m="1" x="1405"/>
        <item m="1" x="799"/>
        <item m="1" x="497"/>
        <item m="1" x="1038"/>
        <item m="1" x="51"/>
        <item m="1" x="1284"/>
        <item m="1" x="588"/>
        <item m="1" x="637"/>
        <item m="1" x="775"/>
        <item m="1" x="349"/>
        <item m="1" x="1488"/>
        <item m="1" x="1075"/>
        <item m="1" x="962"/>
        <item m="1" x="1275"/>
        <item m="1" x="1305"/>
        <item m="1" x="1297"/>
        <item m="1" x="1070"/>
        <item m="1" x="1472"/>
        <item m="1" x="408"/>
        <item m="1" x="671"/>
        <item m="1" x="814"/>
        <item m="1" x="1266"/>
        <item m="1" x="680"/>
        <item m="1" x="816"/>
        <item m="1" x="421"/>
        <item m="1" x="784"/>
        <item m="1" x="1107"/>
        <item m="1" x="1234"/>
        <item m="1" x="1323"/>
        <item m="1" x="377"/>
        <item m="1" x="1099"/>
        <item m="1" x="1494"/>
        <item m="1" x="1321"/>
        <item m="1" x="202"/>
        <item m="1" x="258"/>
        <item m="1" x="732"/>
        <item m="1" x="386"/>
        <item m="1" x="492"/>
        <item m="1" x="843"/>
        <item m="1" x="557"/>
        <item m="1" x="623"/>
        <item m="1" x="606"/>
        <item m="1" x="136"/>
        <item m="1" x="197"/>
        <item m="1" x="860"/>
        <item m="1" x="936"/>
        <item m="1" x="1301"/>
        <item m="1" x="1194"/>
        <item m="1" x="608"/>
        <item m="1" x="572"/>
        <item m="1" x="604"/>
        <item x="37"/>
        <item m="1" x="640"/>
        <item m="1" x="1206"/>
        <item m="1" x="173"/>
        <item m="1" x="1432"/>
        <item m="1" x="951"/>
        <item m="1" x="230"/>
        <item m="1" x="270"/>
        <item m="1" x="1097"/>
        <item m="1" x="1360"/>
        <item m="1" x="517"/>
        <item m="1" x="1346"/>
        <item m="1" x="1345"/>
        <item m="1" x="469"/>
        <item m="1" x="595"/>
        <item m="1" x="1210"/>
        <item m="1" x="785"/>
        <item m="1" x="1105"/>
        <item m="1" x="764"/>
        <item m="1" x="1001"/>
        <item m="1" x="926"/>
        <item m="1" x="716"/>
        <item m="1" x="366"/>
        <item m="1" x="391"/>
        <item m="1" x="1242"/>
        <item m="1" x="1168"/>
        <item m="1" x="1389"/>
        <item m="1" x="1258"/>
        <item m="1" x="1262"/>
        <item m="1" x="1182"/>
        <item m="1" x="398"/>
        <item m="1" x="443"/>
        <item m="1" x="464"/>
        <item m="1" x="1152"/>
        <item m="1" x="215"/>
        <item m="1" x="137"/>
        <item m="1" x="1402"/>
        <item m="1" x="1141"/>
        <item m="1" x="1392"/>
        <item m="1" x="1138"/>
        <item m="1" x="1148"/>
        <item m="1" x="941"/>
        <item m="1" x="1005"/>
        <item m="1" x="597"/>
        <item m="1" x="1495"/>
        <item m="1" x="449"/>
        <item m="1" x="356"/>
        <item m="1" x="1394"/>
        <item m="1" x="521"/>
        <item m="1" x="1464"/>
        <item m="1" x="171"/>
        <item m="1" x="321"/>
        <item m="1" x="1444"/>
        <item m="1" x="602"/>
        <item m="1" x="392"/>
        <item m="1" x="762"/>
        <item m="1" x="465"/>
        <item m="1" x="1502"/>
        <item m="1" x="1088"/>
        <item m="1" x="285"/>
        <item m="1" x="938"/>
        <item m="1" x="287"/>
        <item m="1" x="1530"/>
        <item m="1" x="496"/>
        <item m="1" x="746"/>
        <item m="1" x="1534"/>
        <item m="1" x="1498"/>
        <item m="1" x="234"/>
        <item m="1" x="987"/>
        <item m="1" x="473"/>
        <item m="1" x="1114"/>
        <item m="1" x="763"/>
        <item m="1" x="1014"/>
        <item m="1" x="1436"/>
        <item m="1" x="1344"/>
        <item m="1" x="352"/>
        <item m="1" x="224"/>
        <item m="1" x="1306"/>
        <item m="1" x="541"/>
        <item m="1" x="47"/>
        <item m="1" x="633"/>
        <item m="1" x="1298"/>
        <item m="1" x="376"/>
        <item m="1" x="389"/>
        <item m="1" x="561"/>
        <item m="1" x="297"/>
        <item m="1" x="1515"/>
        <item m="1" x="1292"/>
        <item m="1" x="1016"/>
        <item m="1" x="592"/>
        <item m="1" x="78"/>
        <item m="1" x="1532"/>
        <item m="1" x="1153"/>
        <item m="1" x="1119"/>
        <item m="1" x="1531"/>
        <item m="1" x="199"/>
        <item m="1" x="419"/>
        <item m="1" x="1447"/>
        <item m="1" x="318"/>
        <item m="1" x="1235"/>
        <item m="1" x="1311"/>
        <item m="1" x="1178"/>
        <item m="1" x="373"/>
        <item m="1" x="975"/>
        <item m="1" x="179"/>
        <item m="1" x="483"/>
        <item m="1" x="64"/>
        <item m="1" x="1103"/>
        <item m="1" x="424"/>
        <item m="1" x="248"/>
        <item m="1" x="886"/>
        <item m="1" x="104"/>
        <item m="1" x="767"/>
        <item m="1" x="1084"/>
        <item m="1" x="535"/>
        <item m="1" x="1226"/>
        <item m="1" x="927"/>
        <item m="1" x="69"/>
        <item m="1" x="1129"/>
        <item m="1" x="919"/>
        <item m="1" x="523"/>
        <item m="1" x="1052"/>
        <item m="1" x="187"/>
        <item m="1" x="1332"/>
        <item m="1" x="185"/>
        <item m="1" x="190"/>
        <item m="1" x="169"/>
        <item m="1" x="1237"/>
        <item m="1" x="1463"/>
        <item m="1" x="1172"/>
        <item m="1" x="1123"/>
        <item m="1" x="418"/>
        <item m="1" x="1508"/>
        <item m="1" x="1422"/>
        <item m="1" x="1027"/>
        <item m="1" x="1355"/>
        <item m="1" x="1470"/>
        <item m="1" x="1015"/>
        <item m="1" x="1484"/>
        <item m="1" x="862"/>
        <item m="1" x="1187"/>
        <item m="1" x="940"/>
        <item m="1" x="619"/>
        <item m="1" x="807"/>
        <item m="1" x="174"/>
        <item m="1" x="726"/>
        <item m="1" x="503"/>
        <item m="1" x="699"/>
        <item m="1" x="1267"/>
        <item m="1" x="53"/>
        <item m="1" x="537"/>
        <item m="1" x="1487"/>
        <item m="1" x="815"/>
        <item m="1" x="580"/>
        <item m="1" x="854"/>
        <item m="1" x="866"/>
        <item m="1" x="112"/>
        <item m="1" x="710"/>
        <item m="1" x="1254"/>
        <item m="1" x="182"/>
        <item m="1" x="826"/>
        <item m="1" x="881"/>
        <item m="1" x="162"/>
        <item m="1" x="579"/>
        <item m="1" x="454"/>
        <item m="1" x="432"/>
        <item m="1" x="205"/>
        <item m="1" x="882"/>
        <item x="15"/>
        <item x="27"/>
        <item x="28"/>
        <item x="29"/>
        <item x="38"/>
        <item x="41"/>
        <item x="8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9"/>
      <x v="191"/>
      <x v="69"/>
      <x v="1146"/>
      <x v="19"/>
    </i>
  </rowItems>
  <colItems count="1">
    <i/>
  </colItems>
  <pageFields count="2">
    <pageField fld="1" item="11" hier="0"/>
    <pageField fld="2" item="72" hier="0"/>
  </pageFields>
  <dataFields count="1">
    <dataField name=" " fld="0" subtotal="count" baseField="0" baseItem="0" numFmtId="1"/>
  </dataFields>
  <formats count="31">
    <format dxfId="160">
      <pivotArea outline="0" collapsedLevelsAreSubtotals="1" fieldPosition="0"/>
    </format>
    <format dxfId="161">
      <pivotArea type="topRight" dataOnly="0" labelOnly="1" outline="0" fieldPosition="0"/>
    </format>
    <format dxfId="162">
      <pivotArea outline="0" collapsedLevelsAreSubtotals="1" fieldPosition="0"/>
    </format>
    <format dxfId="163">
      <pivotArea type="topRight" dataOnly="0" labelOnly="1" outline="0" fieldPosition="0"/>
    </format>
    <format dxfId="164">
      <pivotArea outline="0" collapsedLevelsAreSubtotals="1" fieldPosition="0"/>
    </format>
    <format dxfId="165">
      <pivotArea type="topRight" dataOnly="0" labelOnly="1" outline="0" fieldPosition="0"/>
    </format>
    <format dxfId="166">
      <pivotArea field="3" type="button" dataOnly="0" labelOnly="1" outline="0" axis="axisRow" fieldPosition="0"/>
    </format>
    <format dxfId="167">
      <pivotArea field="4" type="button" dataOnly="0" labelOnly="1" outline="0" axis="axisRow" fieldPosition="1"/>
    </format>
    <format dxfId="168">
      <pivotArea field="5" type="button" dataOnly="0" labelOnly="1" outline="0" axis="axisRow" fieldPosition="2"/>
    </format>
    <format dxfId="169">
      <pivotArea field="6" type="button" dataOnly="0" labelOnly="1" outline="0" axis="axisRow" fieldPosition="3"/>
    </format>
    <format dxfId="170">
      <pivotArea field="7" type="button" dataOnly="0" labelOnly="1" outline="0" axis="axisRow" fieldPosition="4"/>
    </format>
    <format dxfId="171">
      <pivotArea field="3" type="button" dataOnly="0" labelOnly="1" outline="0" axis="axisRow" fieldPosition="0"/>
    </format>
    <format dxfId="172">
      <pivotArea field="4" type="button" dataOnly="0" labelOnly="1" outline="0" axis="axisRow" fieldPosition="1"/>
    </format>
    <format dxfId="173">
      <pivotArea field="5" type="button" dataOnly="0" labelOnly="1" outline="0" axis="axisRow" fieldPosition="2"/>
    </format>
    <format dxfId="174">
      <pivotArea field="6" type="button" dataOnly="0" labelOnly="1" outline="0" axis="axisRow" fieldPosition="3"/>
    </format>
    <format dxfId="175">
      <pivotArea field="7" type="button" dataOnly="0" labelOnly="1" outline="0" axis="axisRow" fieldPosition="4"/>
    </format>
    <format dxfId="176">
      <pivotArea field="7" type="button" dataOnly="0" labelOnly="1" outline="0" axis="axisRow" fieldPosition="4"/>
    </format>
    <format dxfId="1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8">
      <pivotArea outline="0" collapsedLevelsAreSubtotals="1" fieldPosition="0"/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field="2" type="button" dataOnly="0" labelOnly="1" outline="0" axis="axisPage" fieldPosition="1"/>
    </format>
    <format dxfId="189">
      <pivotArea field="1" type="button" dataOnly="0" labelOnly="1" outline="0" axis="axisPage" fieldPosition="0"/>
    </format>
    <format dxfId="19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7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74">
        <item x="1"/>
        <item h="1" m="1" x="47"/>
        <item h="1" m="1" x="14"/>
        <item h="1" m="1" x="36"/>
        <item h="1" m="1" x="29"/>
        <item m="1" x="40"/>
        <item m="1" x="6"/>
        <item h="1" m="1" x="5"/>
        <item m="1" x="17"/>
        <item m="1" x="28"/>
        <item m="1" x="57"/>
        <item m="1" x="38"/>
        <item m="1" x="55"/>
        <item m="1" x="27"/>
        <item m="1" x="48"/>
        <item m="1" x="39"/>
        <item m="1" x="73"/>
        <item m="1" x="59"/>
        <item m="1" x="2"/>
        <item m="1" x="18"/>
        <item m="1" x="24"/>
        <item m="1" x="63"/>
        <item m="1" x="61"/>
        <item m="1" x="60"/>
        <item m="1" x="54"/>
        <item m="1" x="42"/>
        <item m="1" x="68"/>
        <item m="1" x="13"/>
        <item m="1" x="58"/>
        <item m="1" x="64"/>
        <item m="1" x="43"/>
        <item m="1" x="56"/>
        <item m="1" x="25"/>
        <item m="1" x="9"/>
        <item m="1" x="7"/>
        <item m="1" x="62"/>
        <item m="1" x="41"/>
        <item m="1" x="31"/>
        <item m="1" x="11"/>
        <item m="1" x="66"/>
        <item m="1" x="44"/>
        <item m="1" x="30"/>
        <item m="1" x="10"/>
        <item m="1" x="65"/>
        <item m="1" x="26"/>
        <item m="1" x="8"/>
        <item m="1" x="19"/>
        <item m="1" x="70"/>
        <item m="1" x="49"/>
        <item m="1" x="33"/>
        <item m="1" x="15"/>
        <item m="1" x="69"/>
        <item m="1" x="46"/>
        <item m="1" x="32"/>
        <item m="1" x="12"/>
        <item m="1" x="67"/>
        <item m="1" x="45"/>
        <item m="1" x="52"/>
        <item m="1" x="21"/>
        <item m="1" x="72"/>
        <item m="1" x="51"/>
        <item m="1" x="35"/>
        <item m="1" x="20"/>
        <item m="1" x="71"/>
        <item m="1" x="50"/>
        <item m="1" x="34"/>
        <item m="1" x="16"/>
        <item m="1" x="23"/>
        <item m="1" x="4"/>
        <item m="1" x="53"/>
        <item m="1" x="37"/>
        <item m="1" x="22"/>
        <item m="1" x="3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3"/>
        <item x="0"/>
        <item x="2"/>
        <item x="1"/>
        <item x="8"/>
        <item x="7"/>
        <item x="9"/>
        <item x="5"/>
        <item x="6"/>
        <item x="4"/>
      </items>
    </pivotField>
    <pivotField axis="axisRow" compact="0" outline="0" subtotalTop="0" showAll="0" includeNewItemsInFilter="1" defaultSubtotal="0">
      <items count="216">
        <item m="1" x="115"/>
        <item x="14"/>
        <item x="17"/>
        <item m="1" x="191"/>
        <item m="1" x="26"/>
        <item m="1" x="129"/>
        <item m="1" x="205"/>
        <item m="1" x="187"/>
        <item m="1" x="176"/>
        <item m="1" x="20"/>
        <item m="1" x="109"/>
        <item m="1" x="42"/>
        <item m="1" x="64"/>
        <item m="1" x="58"/>
        <item m="1" x="100"/>
        <item m="1" x="197"/>
        <item m="1" x="104"/>
        <item m="1" x="84"/>
        <item m="1" x="165"/>
        <item m="1" x="88"/>
        <item m="1" x="136"/>
        <item m="1" x="159"/>
        <item m="1" x="71"/>
        <item m="1" x="24"/>
        <item m="1" x="175"/>
        <item m="1" x="19"/>
        <item m="1" x="212"/>
        <item m="1" x="73"/>
        <item m="1" x="180"/>
        <item m="1" x="171"/>
        <item m="1" x="132"/>
        <item m="1" x="215"/>
        <item m="1" x="163"/>
        <item m="1" x="193"/>
        <item m="1" x="48"/>
        <item m="1" x="199"/>
        <item m="1" x="146"/>
        <item m="1" x="66"/>
        <item m="1" x="77"/>
        <item m="1" x="127"/>
        <item m="1" x="18"/>
        <item m="1" x="106"/>
        <item m="1" x="23"/>
        <item m="1" x="69"/>
        <item m="1" x="43"/>
        <item m="1" x="33"/>
        <item m="1" x="112"/>
        <item m="1" x="54"/>
        <item m="1" x="209"/>
        <item m="1" x="166"/>
        <item m="1" x="198"/>
        <item m="1" x="97"/>
        <item m="1" x="75"/>
        <item m="1" x="150"/>
        <item m="1" x="192"/>
        <item x="6"/>
        <item m="1" x="186"/>
        <item m="1" x="190"/>
        <item m="1" x="144"/>
        <item m="1" x="152"/>
        <item m="1" x="30"/>
        <item m="1" x="36"/>
        <item m="1" x="161"/>
        <item m="1" x="142"/>
        <item m="1" x="49"/>
        <item m="1" x="147"/>
        <item m="1" x="67"/>
        <item m="1" x="208"/>
        <item m="1" x="108"/>
        <item m="1" x="34"/>
        <item m="1" x="93"/>
        <item m="1" x="78"/>
        <item m="1" x="201"/>
        <item m="1" x="32"/>
        <item m="1" x="39"/>
        <item m="1" x="21"/>
        <item m="1" x="91"/>
        <item m="1" x="87"/>
        <item m="1" x="156"/>
        <item m="1" x="111"/>
        <item m="1" x="137"/>
        <item m="1" x="119"/>
        <item m="1" x="82"/>
        <item m="1" x="105"/>
        <item m="1" x="103"/>
        <item m="1" x="118"/>
        <item m="1" x="76"/>
        <item m="1" x="114"/>
        <item m="1" x="47"/>
        <item m="1" x="110"/>
        <item x="13"/>
        <item m="1" x="170"/>
        <item m="1" x="92"/>
        <item m="1" x="40"/>
        <item m="1" x="183"/>
        <item m="1" x="177"/>
        <item m="1" x="125"/>
        <item m="1" x="102"/>
        <item m="1" x="157"/>
        <item m="1" x="210"/>
        <item m="1" x="55"/>
        <item m="1" x="31"/>
        <item m="1" x="151"/>
        <item m="1" x="25"/>
        <item m="1" x="38"/>
        <item m="1" x="74"/>
        <item m="1" x="155"/>
        <item m="1" x="140"/>
        <item m="1" x="83"/>
        <item m="1" x="59"/>
        <item x="11"/>
        <item m="1" x="200"/>
        <item m="1" x="63"/>
        <item m="1" x="207"/>
        <item m="1" x="52"/>
        <item m="1" x="188"/>
        <item m="1" x="172"/>
        <item m="1" x="120"/>
        <item m="1" x="196"/>
        <item m="1" x="113"/>
        <item m="1" x="94"/>
        <item m="1" x="169"/>
        <item m="1" x="56"/>
        <item m="1" x="98"/>
        <item m="1" x="139"/>
        <item m="1" x="145"/>
        <item m="1" x="158"/>
        <item m="1" x="86"/>
        <item m="1" x="122"/>
        <item m="1" x="89"/>
        <item m="1" x="99"/>
        <item m="1" x="184"/>
        <item m="1" x="141"/>
        <item m="1" x="68"/>
        <item m="1" x="189"/>
        <item m="1" x="96"/>
        <item x="3"/>
        <item m="1" x="37"/>
        <item m="1" x="194"/>
        <item m="1" x="65"/>
        <item m="1" x="162"/>
        <item m="1" x="134"/>
        <item m="1" x="50"/>
        <item m="1" x="41"/>
        <item m="1" x="143"/>
        <item m="1" x="174"/>
        <item m="1" x="167"/>
        <item m="1" x="138"/>
        <item m="1" x="195"/>
        <item x="5"/>
        <item m="1" x="168"/>
        <item m="1" x="130"/>
        <item m="1" x="148"/>
        <item m="1" x="160"/>
        <item m="1" x="29"/>
        <item m="1" x="57"/>
        <item m="1" x="62"/>
        <item m="1" x="101"/>
        <item m="1" x="124"/>
        <item m="1" x="135"/>
        <item m="1" x="116"/>
        <item m="1" x="61"/>
        <item m="1" x="133"/>
        <item m="1" x="206"/>
        <item m="1" x="72"/>
        <item x="1"/>
        <item m="1" x="107"/>
        <item m="1" x="204"/>
        <item m="1" x="46"/>
        <item m="1" x="149"/>
        <item m="1" x="90"/>
        <item m="1" x="45"/>
        <item m="1" x="117"/>
        <item m="1" x="181"/>
        <item m="1" x="123"/>
        <item m="1" x="164"/>
        <item x="8"/>
        <item m="1" x="28"/>
        <item m="1" x="173"/>
        <item m="1" x="126"/>
        <item m="1" x="214"/>
        <item m="1" x="79"/>
        <item m="1" x="85"/>
        <item m="1" x="131"/>
        <item m="1" x="128"/>
        <item x="4"/>
        <item m="1" x="182"/>
        <item m="1" x="60"/>
        <item m="1" x="35"/>
        <item m="1" x="95"/>
        <item m="1" x="202"/>
        <item x="9"/>
        <item m="1" x="44"/>
        <item x="12"/>
        <item x="15"/>
        <item m="1" x="70"/>
        <item m="1" x="203"/>
        <item m="1" x="51"/>
        <item m="1" x="22"/>
        <item m="1" x="53"/>
        <item x="2"/>
        <item x="16"/>
        <item m="1" x="81"/>
        <item x="10"/>
        <item m="1" x="27"/>
        <item m="1" x="121"/>
        <item m="1" x="213"/>
        <item m="1" x="153"/>
        <item m="1" x="211"/>
        <item m="1" x="185"/>
        <item m="1" x="80"/>
        <item x="0"/>
        <item m="1" x="178"/>
        <item m="1" x="154"/>
        <item m="1" x="179"/>
        <item x="7"/>
      </items>
    </pivotField>
    <pivotField axis="axisRow" compact="0" outline="0" subtotalTop="0" showAll="0" includeNewItemsInFilter="1" defaultSubtotal="0">
      <items count="73">
        <item x="71"/>
        <item m="1" x="72"/>
        <item x="14"/>
        <item x="3"/>
        <item x="33"/>
        <item x="62"/>
        <item x="59"/>
        <item x="12"/>
        <item x="26"/>
        <item x="13"/>
        <item x="41"/>
        <item x="54"/>
        <item x="19"/>
        <item x="60"/>
        <item x="39"/>
        <item x="51"/>
        <item x="53"/>
        <item x="22"/>
        <item x="1"/>
        <item x="4"/>
        <item x="5"/>
        <item x="6"/>
        <item x="7"/>
        <item x="8"/>
        <item x="9"/>
        <item x="10"/>
        <item x="15"/>
        <item x="16"/>
        <item x="17"/>
        <item x="18"/>
        <item x="21"/>
        <item x="23"/>
        <item x="24"/>
        <item x="25"/>
        <item x="29"/>
        <item x="31"/>
        <item x="32"/>
        <item x="37"/>
        <item x="38"/>
        <item x="40"/>
        <item x="42"/>
        <item x="43"/>
        <item x="47"/>
        <item x="52"/>
        <item x="56"/>
        <item x="57"/>
        <item x="58"/>
        <item x="63"/>
        <item x="64"/>
        <item x="67"/>
        <item x="68"/>
        <item x="2"/>
        <item x="11"/>
        <item x="20"/>
        <item x="28"/>
        <item x="34"/>
        <item x="35"/>
        <item x="44"/>
        <item x="45"/>
        <item x="46"/>
        <item x="49"/>
        <item x="55"/>
        <item x="61"/>
        <item x="69"/>
        <item x="70"/>
        <item x="30"/>
        <item x="36"/>
        <item x="50"/>
        <item x="66"/>
        <item x="0"/>
        <item x="27"/>
        <item x="48"/>
        <item x="65"/>
      </items>
    </pivotField>
    <pivotField axis="axisRow" compact="0" outline="0" subtotalTop="0" showAll="0" includeNewItemsInFilter="1" defaultSubtotal="0">
      <items count="1557">
        <item m="1" x="737"/>
        <item x="61"/>
        <item sd="0" m="1" x="1200"/>
        <item m="1" x="320"/>
        <item m="1" x="1287"/>
        <item m="1" x="932"/>
        <item m="1" x="1226"/>
        <item m="1" x="1392"/>
        <item x="48"/>
        <item m="1" x="880"/>
        <item m="1" x="1288"/>
        <item m="1" x="753"/>
        <item m="1" x="578"/>
        <item m="1" x="1241"/>
        <item m="1" x="360"/>
        <item m="1" x="414"/>
        <item m="1" x="610"/>
        <item m="1" x="926"/>
        <item m="1" x="125"/>
        <item m="1" x="663"/>
        <item m="1" x="1183"/>
        <item m="1" x="342"/>
        <item m="1" x="611"/>
        <item m="1" x="939"/>
        <item m="1" x="896"/>
        <item m="1" x="113"/>
        <item m="1" x="209"/>
        <item m="1" x="665"/>
        <item m="1" x="596"/>
        <item m="1" x="1524"/>
        <item m="1" x="1030"/>
        <item m="1" x="691"/>
        <item m="1" x="782"/>
        <item m="1" x="832"/>
        <item m="1" x="575"/>
        <item m="1" x="1110"/>
        <item m="1" x="967"/>
        <item m="1" x="1386"/>
        <item m="1" x="827"/>
        <item m="1" x="210"/>
        <item m="1" x="1099"/>
        <item m="1" x="644"/>
        <item m="1" x="807"/>
        <item m="1" x="792"/>
        <item m="1" x="1259"/>
        <item m="1" x="1267"/>
        <item m="1" x="642"/>
        <item m="1" x="505"/>
        <item m="1" x="300"/>
        <item m="1" x="971"/>
        <item m="1" x="412"/>
        <item m="1" x="895"/>
        <item m="1" x="119"/>
        <item m="1" x="1067"/>
        <item m="1" x="498"/>
        <item m="1" x="664"/>
        <item m="1" x="974"/>
        <item m="1" x="1482"/>
        <item m="1" x="120"/>
        <item m="1" x="627"/>
        <item m="1" x="62"/>
        <item m="1" x="1328"/>
        <item m="1" x="356"/>
        <item m="1" x="1152"/>
        <item m="1" x="574"/>
        <item m="1" x="783"/>
        <item m="1" x="1128"/>
        <item m="1" x="1163"/>
        <item m="1" x="1293"/>
        <item m="1" x="756"/>
        <item m="1" x="1284"/>
        <item m="1" x="598"/>
        <item m="1" x="499"/>
        <item m="1" x="504"/>
        <item m="1" x="1542"/>
        <item m="1" x="776"/>
        <item m="1" x="1100"/>
        <item m="1" x="1068"/>
        <item m="1" x="991"/>
        <item m="1" x="728"/>
        <item m="1" x="1238"/>
        <item m="1" x="1137"/>
        <item m="1" x="913"/>
        <item m="1" x="589"/>
        <item m="1" x="638"/>
        <item m="1" x="1545"/>
        <item m="1" x="651"/>
        <item m="1" x="170"/>
        <item m="1" x="606"/>
        <item m="1" x="384"/>
        <item m="1" x="520"/>
        <item m="1" x="336"/>
        <item m="1" x="1032"/>
        <item m="1" x="67"/>
        <item x="50"/>
        <item x="45"/>
        <item m="1" x="818"/>
        <item m="1" x="1041"/>
        <item m="1" x="1180"/>
        <item m="1" x="293"/>
        <item m="1" x="813"/>
        <item m="1" x="804"/>
        <item m="1" x="793"/>
        <item m="1" x="763"/>
        <item m="1" x="773"/>
        <item m="1" x="1181"/>
        <item m="1" x="92"/>
        <item m="1" x="843"/>
        <item m="1" x="1475"/>
        <item m="1" x="1343"/>
        <item x="8"/>
        <item m="1" x="1339"/>
        <item m="1" x="1525"/>
        <item m="1" x="513"/>
        <item m="1" x="103"/>
        <item m="1" x="1037"/>
        <item m="1" x="921"/>
        <item m="1" x="387"/>
        <item m="1" x="686"/>
        <item m="1" x="1469"/>
        <item m="1" x="1414"/>
        <item m="1" x="202"/>
        <item m="1" x="817"/>
        <item m="1" x="415"/>
        <item m="1" x="1177"/>
        <item m="1" x="326"/>
        <item m="1" x="118"/>
        <item m="1" x="106"/>
        <item m="1" x="1184"/>
        <item x="40"/>
        <item m="1" x="1018"/>
        <item m="1" x="988"/>
        <item m="1" x="260"/>
        <item m="1" x="660"/>
        <item m="1" x="1354"/>
        <item x="1"/>
        <item m="1" x="549"/>
        <item m="1" x="730"/>
        <item m="1" x="711"/>
        <item m="1" x="1390"/>
        <item x="58"/>
        <item m="1" x="1406"/>
        <item m="1" x="1276"/>
        <item m="1" x="679"/>
        <item m="1" x="1511"/>
        <item m="1" x="503"/>
        <item m="1" x="436"/>
        <item x="33"/>
        <item x="6"/>
        <item m="1" x="1349"/>
        <item m="1" x="872"/>
        <item m="1" x="1165"/>
        <item m="1" x="681"/>
        <item m="1" x="1350"/>
        <item m="1" x="1079"/>
        <item m="1" x="283"/>
        <item m="1" x="567"/>
        <item m="1" x="374"/>
        <item m="1" x="860"/>
        <item m="1" x="1297"/>
        <item m="1" x="1045"/>
        <item m="1" x="585"/>
        <item m="1" x="1244"/>
        <item m="1" x="1092"/>
        <item m="1" x="1358"/>
        <item m="1" x="357"/>
        <item m="1" x="1195"/>
        <item m="1" x="191"/>
        <item m="1" x="345"/>
        <item m="1" x="1378"/>
        <item m="1" x="600"/>
        <item m="1" x="718"/>
        <item m="1" x="530"/>
        <item m="1" x="779"/>
        <item m="1" x="1460"/>
        <item m="1" x="705"/>
        <item m="1" x="1019"/>
        <item m="1" x="406"/>
        <item m="1" x="75"/>
        <item m="1" x="1538"/>
        <item m="1" x="256"/>
        <item m="1" x="1156"/>
        <item m="1" x="143"/>
        <item m="1" x="667"/>
        <item m="1" x="1243"/>
        <item m="1" x="593"/>
        <item m="1" x="796"/>
        <item m="1" x="1464"/>
        <item m="1" x="1429"/>
        <item m="1" x="897"/>
        <item m="1" x="862"/>
        <item m="1" x="886"/>
        <item m="1" x="741"/>
        <item m="1" x="1408"/>
        <item m="1" x="1081"/>
        <item m="1" x="315"/>
        <item m="1" x="989"/>
        <item m="1" x="1494"/>
        <item m="1" x="481"/>
        <item m="1" x="1113"/>
        <item m="1" x="892"/>
        <item m="1" x="1513"/>
        <item m="1" x="735"/>
        <item m="1" x="1431"/>
        <item m="1" x="1450"/>
        <item m="1" x="1219"/>
        <item m="1" x="1458"/>
        <item m="1" x="1248"/>
        <item m="1" x="450"/>
        <item m="1" x="537"/>
        <item m="1" x="834"/>
        <item m="1" x="1442"/>
        <item m="1" x="398"/>
        <item m="1" x="228"/>
        <item m="1" x="1474"/>
        <item m="1" x="1206"/>
        <item m="1" x="188"/>
        <item m="1" x="579"/>
        <item m="1" x="135"/>
        <item m="1" x="340"/>
        <item m="1" x="215"/>
        <item m="1" x="1255"/>
        <item m="1" x="854"/>
        <item m="1" x="1478"/>
        <item m="1" x="697"/>
        <item m="1" x="630"/>
        <item m="1" x="1220"/>
        <item m="1" x="140"/>
        <item x="20"/>
        <item m="1" x="840"/>
        <item m="1" x="1292"/>
        <item m="1" x="1108"/>
        <item m="1" x="1050"/>
        <item m="1" x="101"/>
        <item m="1" x="929"/>
        <item m="1" x="1543"/>
        <item m="1" x="1501"/>
        <item m="1" x="127"/>
        <item m="1" x="1115"/>
        <item m="1" x="618"/>
        <item m="1" x="599"/>
        <item m="1" x="1399"/>
        <item x="42"/>
        <item m="1" x="547"/>
        <item m="1" x="535"/>
        <item m="1" x="172"/>
        <item m="1" x="364"/>
        <item m="1" x="953"/>
        <item m="1" x="1519"/>
        <item m="1" x="1280"/>
        <item m="1" x="752"/>
        <item m="1" x="1065"/>
        <item m="1" x="376"/>
        <item m="1" x="881"/>
        <item m="1" x="1052"/>
        <item m="1" x="367"/>
        <item m="1" x="1246"/>
        <item m="1" x="1279"/>
        <item m="1" x="695"/>
        <item m="1" x="1480"/>
        <item m="1" x="426"/>
        <item m="1" x="1098"/>
        <item m="1" x="1352"/>
        <item m="1" x="1005"/>
        <item m="1" x="1193"/>
        <item m="1" x="183"/>
        <item m="1" x="457"/>
        <item m="1" x="1212"/>
        <item m="1" x="1072"/>
        <item m="1" x="147"/>
        <item m="1" x="655"/>
        <item m="1" x="1201"/>
        <item m="1" x="249"/>
        <item m="1" x="157"/>
        <item m="1" x="591"/>
        <item m="1" x="90"/>
        <item m="1" x="1039"/>
        <item m="1" x="311"/>
        <item m="1" x="308"/>
        <item m="1" x="517"/>
        <item m="1" x="382"/>
        <item m="1" x="605"/>
        <item m="1" x="134"/>
        <item m="1" x="1048"/>
        <item m="1" x="677"/>
        <item m="1" x="1351"/>
        <item m="1" x="1376"/>
        <item m="1" x="214"/>
        <item m="1" x="299"/>
        <item m="1" x="185"/>
        <item m="1" x="205"/>
        <item m="1" x="1479"/>
        <item m="1" x="255"/>
        <item m="1" x="1221"/>
        <item m="1" x="1534"/>
        <item m="1" x="100"/>
        <item m="1" x="863"/>
        <item m="1" x="977"/>
        <item m="1" x="1247"/>
        <item m="1" x="1487"/>
        <item m="1" x="869"/>
        <item x="46"/>
        <item m="1" x="1257"/>
        <item m="1" x="495"/>
        <item m="1" x="1383"/>
        <item m="1" x="175"/>
        <item m="1" x="1133"/>
        <item m="1" x="149"/>
        <item m="1" x="629"/>
        <item m="1" x="631"/>
        <item m="1" x="1225"/>
        <item m="1" x="248"/>
        <item m="1" x="666"/>
        <item m="1" x="423"/>
        <item m="1" x="74"/>
        <item m="1" x="1313"/>
        <item m="1" x="759"/>
        <item m="1" x="683"/>
        <item m="1" x="1010"/>
        <item m="1" x="808"/>
        <item m="1" x="952"/>
        <item m="1" x="381"/>
        <item m="1" x="1096"/>
        <item m="1" x="466"/>
        <item m="1" x="1362"/>
        <item m="1" x="1536"/>
        <item m="1" x="798"/>
        <item m="1" x="636"/>
        <item m="1" x="938"/>
        <item m="1" x="184"/>
        <item m="1" x="94"/>
        <item m="1" x="682"/>
        <item m="1" x="1533"/>
        <item m="1" x="1377"/>
        <item m="1" x="309"/>
        <item m="1" x="352"/>
        <item m="1" x="1529"/>
        <item m="1" x="1532"/>
        <item m="1" x="158"/>
        <item m="1" x="825"/>
        <item m="1" x="1419"/>
        <item m="1" x="162"/>
        <item m="1" x="1412"/>
        <item m="1" x="105"/>
        <item m="1" x="445"/>
        <item m="1" x="154"/>
        <item m="1" x="842"/>
        <item m="1" x="1000"/>
        <item m="1" x="533"/>
        <item m="1" x="425"/>
        <item m="1" x="1049"/>
        <item m="1" x="1360"/>
        <item m="1" x="563"/>
        <item m="1" x="1164"/>
        <item m="1" x="1296"/>
        <item m="1" x="680"/>
        <item m="1" x="509"/>
        <item m="1" x="107"/>
        <item sd="0" m="1" x="89"/>
        <item m="1" x="846"/>
        <item m="1" x="353"/>
        <item m="1" x="707"/>
        <item m="1" x="122"/>
        <item m="1" x="69"/>
        <item m="1" x="984"/>
        <item m="1" x="93"/>
        <item m="1" x="123"/>
        <item m="1" x="523"/>
        <item m="1" x="497"/>
        <item m="1" x="302"/>
        <item m="1" x="1499"/>
        <item m="1" x="378"/>
        <item m="1" x="910"/>
        <item m="1" x="1387"/>
        <item m="1" x="1340"/>
        <item m="1" x="337"/>
        <item m="1" x="778"/>
        <item m="1" x="1333"/>
        <item m="1" x="922"/>
        <item m="1" x="887"/>
        <item m="1" x="995"/>
        <item m="1" x="1433"/>
        <item m="1" x="981"/>
        <item m="1" x="1505"/>
        <item x="3"/>
        <item m="1" x="1142"/>
        <item m="1" x="710"/>
        <item m="1" x="1086"/>
        <item m="1" x="1526"/>
        <item m="1" x="708"/>
        <item m="1" x="370"/>
        <item m="1" x="136"/>
        <item m="1" x="1374"/>
        <item m="1" x="1006"/>
        <item m="1" x="305"/>
        <item m="1" x="1063"/>
        <item m="1" x="972"/>
        <item m="1" x="258"/>
        <item m="1" x="259"/>
        <item m="1" x="1315"/>
        <item m="1" x="252"/>
        <item m="1" x="788"/>
        <item m="1" x="420"/>
        <item m="1" x="1182"/>
        <item m="1" x="531"/>
        <item m="1" x="377"/>
        <item m="1" x="1371"/>
        <item m="1" x="266"/>
        <item m="1" x="181"/>
        <item m="1" x="68"/>
        <item m="1" x="755"/>
        <item m="1" x="1503"/>
        <item m="1" x="900"/>
        <item m="1" x="760"/>
        <item m="1" x="456"/>
        <item m="1" x="1089"/>
        <item m="1" x="1217"/>
        <item m="1" x="310"/>
        <item m="1" x="911"/>
        <item m="1" x="404"/>
        <item m="1" x="975"/>
        <item m="1" x="632"/>
        <item m="1" x="1144"/>
        <item m="1" x="847"/>
        <item m="1" x="1391"/>
        <item m="1" x="1001"/>
        <item m="1" x="390"/>
        <item m="1" x="1055"/>
        <item m="1" x="351"/>
        <item m="1" x="1510"/>
        <item m="1" x="307"/>
        <item m="1" x="1361"/>
        <item m="1" x="1051"/>
        <item m="1" x="740"/>
        <item m="1" x="313"/>
        <item m="1" x="544"/>
        <item m="1" x="1232"/>
        <item m="1" x="1301"/>
        <item m="1" x="1310"/>
        <item m="1" x="566"/>
        <item m="1" x="1210"/>
        <item m="1" x="1176"/>
        <item m="1" x="673"/>
        <item m="1" x="1434"/>
        <item m="1" x="802"/>
        <item m="1" x="907"/>
        <item m="1" x="1011"/>
        <item m="1" x="424"/>
        <item m="1" x="985"/>
        <item m="1" x="978"/>
        <item m="1" x="1029"/>
        <item m="1" x="272"/>
        <item m="1" x="734"/>
        <item m="1" x="339"/>
        <item m="1" x="709"/>
        <item m="1" x="204"/>
        <item m="1" x="115"/>
        <item m="1" x="883"/>
        <item m="1" x="700"/>
        <item x="55"/>
        <item m="1" x="1436"/>
        <item m="1" x="1462"/>
        <item m="1" x="1189"/>
        <item m="1" x="1425"/>
        <item m="1" x="1492"/>
        <item m="1" x="1272"/>
        <item m="1" x="1382"/>
        <item m="1" x="931"/>
        <item m="1" x="1158"/>
        <item m="1" x="519"/>
        <item m="1" x="1131"/>
        <item m="1" x="1069"/>
        <item m="1" x="1017"/>
        <item m="1" x="359"/>
        <item m="1" x="1452"/>
        <item m="1" x="1022"/>
        <item m="1" x="1147"/>
        <item m="1" x="386"/>
        <item m="1" x="652"/>
        <item m="1" x="557"/>
        <item m="1" x="416"/>
        <item m="1" x="662"/>
        <item m="1" x="1311"/>
        <item m="1" x="1216"/>
        <item m="1" x="1347"/>
        <item m="1" x="467"/>
        <item m="1" x="688"/>
        <item m="1" x="550"/>
        <item m="1" x="116"/>
        <item m="1" x="1444"/>
        <item m="1" x="1335"/>
        <item m="1" x="1537"/>
        <item m="1" x="888"/>
        <item m="1" x="433"/>
        <item m="1" x="613"/>
        <item m="1" x="394"/>
        <item m="1" x="264"/>
        <item m="1" x="275"/>
        <item m="1" x="1214"/>
        <item m="1" x="1393"/>
        <item m="1" x="1556"/>
        <item m="1" x="893"/>
        <item m="1" x="207"/>
        <item m="1" x="1355"/>
        <item m="1" x="878"/>
        <item m="1" x="1215"/>
        <item m="1" x="380"/>
        <item m="1" x="432"/>
        <item m="1" x="238"/>
        <item m="1" x="222"/>
        <item m="1" x="1500"/>
        <item m="1" x="354"/>
        <item m="1" x="261"/>
        <item m="1" x="1119"/>
        <item m="1" x="1109"/>
        <item m="1" x="943"/>
        <item m="1" x="397"/>
        <item m="1" x="1477"/>
        <item m="1" x="1169"/>
        <item m="1" x="171"/>
        <item m="1" x="524"/>
        <item m="1" x="1252"/>
        <item m="1" x="472"/>
        <item m="1" x="391"/>
        <item m="1" x="1178"/>
        <item m="1" x="1269"/>
        <item m="1" x="720"/>
        <item m="1" x="764"/>
        <item m="1" x="625"/>
        <item m="1" x="448"/>
        <item m="1" x="1149"/>
        <item m="1" x="696"/>
        <item m="1" x="1197"/>
        <item m="1" x="918"/>
        <item m="1" x="449"/>
        <item m="1" x="477"/>
        <item m="1" x="344"/>
        <item m="1" x="815"/>
        <item m="1" x="850"/>
        <item m="1" x="1509"/>
        <item m="1" x="1548"/>
        <item m="1" x="729"/>
        <item m="1" x="656"/>
        <item m="1" x="580"/>
        <item m="1" x="1337"/>
        <item m="1" x="742"/>
        <item m="1" x="1330"/>
        <item m="1" x="1190"/>
        <item m="1" x="1278"/>
        <item m="1" x="1502"/>
        <item m="1" x="1042"/>
        <item m="1" x="839"/>
        <item m="1" x="1151"/>
        <item m="1" x="399"/>
        <item m="1" x="1448"/>
        <item m="1" x="1076"/>
        <item m="1" x="241"/>
        <item m="1" x="637"/>
        <item m="1" x="950"/>
        <item m="1" x="1146"/>
        <item m="1" x="479"/>
        <item m="1" x="1440"/>
        <item m="1" x="288"/>
        <item m="1" x="722"/>
        <item m="1" x="1141"/>
        <item m="1" x="246"/>
        <item m="1" x="935"/>
        <item m="1" x="1038"/>
        <item m="1" x="1047"/>
        <item m="1" x="787"/>
        <item m="1" x="166"/>
        <item m="1" x="1275"/>
        <item m="1" x="435"/>
        <item m="1" x="1062"/>
        <item m="1" x="675"/>
        <item m="1" x="532"/>
        <item m="1" x="715"/>
        <item m="1" x="1082"/>
        <item m="1" x="654"/>
        <item m="1" x="1549"/>
        <item m="1" x="745"/>
        <item m="1" x="871"/>
        <item m="1" x="923"/>
        <item m="1" x="1541"/>
        <item m="1" x="232"/>
        <item m="1" x="1002"/>
        <item m="1" x="199"/>
        <item m="1" x="407"/>
        <item m="1" x="702"/>
        <item m="1" x="1346"/>
        <item m="1" x="795"/>
        <item m="1" x="510"/>
        <item m="1" x="87"/>
        <item m="1" x="1338"/>
        <item m="1" x="1231"/>
        <item m="1" x="1373"/>
        <item m="1" x="80"/>
        <item m="1" x="674"/>
        <item m="1" x="529"/>
        <item m="1" x="141"/>
        <item m="1" x="294"/>
        <item m="1" x="464"/>
        <item m="1" x="584"/>
        <item m="1" x="528"/>
        <item m="1" x="454"/>
        <item m="1" x="587"/>
        <item m="1" x="490"/>
        <item m="1" x="1155"/>
        <item m="1" x="1218"/>
        <item m="1" x="83"/>
        <item m="1" x="1174"/>
        <item m="1" x="546"/>
        <item m="1" x="104"/>
        <item m="1" x="1213"/>
        <item m="1" x="1023"/>
        <item m="1" x="942"/>
        <item m="1" x="1207"/>
        <item m="1" x="1466"/>
        <item m="1" x="298"/>
        <item m="1" x="236"/>
        <item m="1" x="803"/>
        <item m="1" x="152"/>
        <item m="1" x="1043"/>
        <item m="1" x="81"/>
        <item m="1" x="845"/>
        <item m="1" x="231"/>
        <item m="1" x="1007"/>
        <item m="1" x="475"/>
        <item m="1" x="1060"/>
        <item m="1" x="543"/>
        <item m="1" x="389"/>
        <item m="1" x="1094"/>
        <item m="1" x="614"/>
        <item m="1" x="993"/>
        <item m="1" x="819"/>
        <item m="1" x="63"/>
        <item m="1" x="1268"/>
        <item m="1" x="831"/>
        <item m="1" x="77"/>
        <item m="1" x="1368"/>
        <item m="1" x="114"/>
        <item m="1" x="86"/>
        <item m="1" x="1520"/>
        <item m="1" x="790"/>
        <item m="1" x="1359"/>
        <item m="1" x="1498"/>
        <item m="1" x="1159"/>
        <item m="1" x="689"/>
        <item m="1" x="944"/>
        <item m="1" x="1077"/>
        <item m="1" x="301"/>
        <item m="1" x="1091"/>
        <item m="1" x="369"/>
        <item m="1" x="616"/>
        <item m="1" x="699"/>
        <item m="1" x="379"/>
        <item m="1" x="903"/>
        <item m="1" x="334"/>
        <item m="1" x="1298"/>
        <item m="1" x="1121"/>
        <item m="1" x="620"/>
        <item m="1" x="961"/>
        <item m="1" x="1407"/>
        <item m="1" x="1394"/>
        <item m="1" x="1175"/>
        <item m="1" x="373"/>
        <item m="1" x="1058"/>
        <item m="1" x="429"/>
        <item m="1" x="512"/>
        <item m="1" x="97"/>
        <item m="1" x="619"/>
        <item m="1" x="518"/>
        <item m="1" x="278"/>
        <item m="1" x="1397"/>
        <item x="13"/>
        <item m="1" x="1324"/>
        <item m="1" x="102"/>
        <item m="1" x="163"/>
        <item m="1" x="409"/>
        <item m="1" x="874"/>
        <item m="1" x="440"/>
        <item m="1" x="1422"/>
        <item m="1" x="1417"/>
        <item x="16"/>
        <item m="1" x="758"/>
        <item m="1" x="1283"/>
        <item m="1" x="670"/>
        <item m="1" x="267"/>
        <item m="1" x="1185"/>
        <item m="1" x="1015"/>
        <item m="1" x="1437"/>
        <item x="10"/>
        <item m="1" x="706"/>
        <item m="1" x="1012"/>
        <item m="1" x="875"/>
        <item m="1" x="766"/>
        <item m="1" x="771"/>
        <item m="1" x="570"/>
        <item m="1" x="986"/>
        <item m="1" x="240"/>
        <item m="1" x="372"/>
        <item m="1" x="434"/>
        <item m="1" x="482"/>
        <item m="1" x="925"/>
        <item m="1" x="365"/>
        <item m="1" x="321"/>
        <item m="1" x="428"/>
        <item m="1" x="421"/>
        <item m="1" x="446"/>
        <item m="1" x="1357"/>
        <item m="1" x="1087"/>
        <item m="1" x="1321"/>
        <item m="1" x="1530"/>
        <item m="1" x="1307"/>
        <item m="1" x="545"/>
        <item m="1" x="746"/>
        <item x="54"/>
        <item m="1" x="270"/>
        <item m="1" x="1237"/>
        <item m="1" x="539"/>
        <item m="1" x="739"/>
        <item m="1" x="151"/>
        <item m="1" x="712"/>
        <item m="1" x="1258"/>
        <item m="1" x="561"/>
        <item x="14"/>
        <item m="1" x="873"/>
        <item m="1" x="894"/>
        <item m="1" x="343"/>
        <item m="1" x="597"/>
        <item m="1" x="982"/>
        <item m="1" x="621"/>
        <item m="1" x="916"/>
        <item m="1" x="717"/>
        <item m="1" x="1395"/>
        <item m="1" x="1345"/>
        <item m="1" x="187"/>
        <item m="1" x="1208"/>
        <item m="1" x="572"/>
        <item m="1" x="859"/>
        <item m="1" x="174"/>
        <item m="1" x="1027"/>
        <item m="1" x="852"/>
        <item m="1" x="458"/>
        <item m="1" x="314"/>
        <item m="1" x="1308"/>
        <item m="1" x="419"/>
        <item m="1" x="1186"/>
        <item m="1" x="1266"/>
        <item m="1" x="422"/>
        <item m="1" x="1066"/>
        <item m="1" x="1385"/>
        <item m="1" x="908"/>
        <item m="1" x="751"/>
        <item m="1" x="297"/>
        <item m="1" x="1188"/>
        <item m="1" x="242"/>
        <item m="1" x="979"/>
        <item m="1" x="1309"/>
        <item m="1" x="1416"/>
        <item m="1" x="1004"/>
        <item m="1" x="112"/>
        <item m="1" x="743"/>
        <item m="1" x="1539"/>
        <item x="34"/>
        <item x="4"/>
        <item m="1" x="573"/>
        <item m="1" x="1250"/>
        <item m="1" x="1056"/>
        <item m="1" x="262"/>
        <item x="22"/>
        <item m="1" x="555"/>
        <item m="1" x="671"/>
        <item m="1" x="1316"/>
        <item m="1" x="323"/>
        <item m="1" x="1170"/>
        <item x="60"/>
        <item m="1" x="1016"/>
        <item m="1" x="1424"/>
        <item m="1" x="765"/>
        <item m="1" x="271"/>
        <item m="1" x="999"/>
        <item m="1" x="1040"/>
        <item m="1" x="828"/>
        <item m="1" x="924"/>
        <item m="1" x="507"/>
        <item x="19"/>
        <item m="1" x="647"/>
        <item m="1" x="139"/>
        <item m="1" x="459"/>
        <item m="1" x="281"/>
        <item m="1" x="726"/>
        <item m="1" x="177"/>
        <item m="1" x="64"/>
        <item m="1" x="1090"/>
        <item m="1" x="568"/>
        <item m="1" x="954"/>
        <item m="1" x="919"/>
        <item m="1" x="1101"/>
        <item m="1" x="548"/>
        <item x="56"/>
        <item m="1" x="146"/>
        <item m="1" x="501"/>
        <item m="1" x="1274"/>
        <item m="1" x="901"/>
        <item m="1" x="111"/>
        <item m="1" x="1331"/>
        <item m="1" x="890"/>
        <item m="1" x="277"/>
        <item m="1" x="851"/>
        <item m="1" x="96"/>
        <item m="1" x="213"/>
        <item m="1" x="590"/>
        <item m="1" x="1044"/>
        <item m="1" x="1370"/>
        <item m="1" x="969"/>
        <item m="1" x="571"/>
        <item m="1" x="690"/>
        <item m="1" x="468"/>
        <item x="35"/>
        <item m="1" x="645"/>
        <item m="1" x="1168"/>
        <item m="1" x="1026"/>
        <item m="1" x="1014"/>
        <item m="1" x="150"/>
        <item m="1" x="1430"/>
        <item m="1" x="287"/>
        <item x="25"/>
        <item m="1" x="1129"/>
        <item m="1" x="1323"/>
        <item m="1" x="1470"/>
        <item m="1" x="864"/>
        <item m="1" x="769"/>
        <item m="1" x="169"/>
        <item m="1" x="487"/>
        <item m="1" x="1240"/>
        <item m="1" x="1209"/>
        <item m="1" x="355"/>
        <item m="1" x="1104"/>
        <item m="1" x="109"/>
        <item m="1" x="719"/>
        <item m="1" x="635"/>
        <item m="1" x="1299"/>
        <item m="1" x="442"/>
        <item m="1" x="465"/>
        <item m="1" x="312"/>
        <item m="1" x="582"/>
        <item m="1" x="1192"/>
        <item m="1" x="1033"/>
        <item m="1" x="1251"/>
        <item m="1" x="476"/>
        <item m="1" x="1061"/>
        <item m="1" x="976"/>
        <item m="1" x="1024"/>
        <item m="1" x="230"/>
        <item m="1" x="1239"/>
        <item m="1" x="791"/>
        <item m="1" x="723"/>
        <item m="1" x="173"/>
        <item m="1" x="233"/>
        <item m="1" x="794"/>
        <item m="1" x="99"/>
        <item m="1" x="1235"/>
        <item m="1" x="1451"/>
        <item m="1" x="1054"/>
        <item m="1" x="1401"/>
        <item m="1" x="1073"/>
        <item m="1" x="161"/>
        <item m="1" x="861"/>
        <item m="1" x="1064"/>
        <item m="1" x="217"/>
        <item m="1" x="703"/>
        <item m="1" x="947"/>
        <item m="1" x="1145"/>
        <item m="1" x="331"/>
        <item m="1" x="898"/>
        <item x="0"/>
        <item m="1" x="198"/>
        <item x="11"/>
        <item m="1" x="159"/>
        <item m="1" x="1120"/>
        <item m="1" x="844"/>
        <item m="1" x="1031"/>
        <item m="1" x="1521"/>
        <item m="1" x="269"/>
        <item m="1" x="1427"/>
        <item m="1" x="237"/>
        <item m="1" x="870"/>
        <item m="1" x="91"/>
        <item m="1" x="108"/>
        <item m="1" x="951"/>
        <item m="1" x="1135"/>
        <item m="1" x="193"/>
        <item m="1" x="131"/>
        <item m="1" x="1203"/>
        <item m="1" x="178"/>
        <item m="1" x="899"/>
        <item m="1" x="1523"/>
        <item m="1" x="227"/>
        <item m="1" x="823"/>
        <item m="1" x="1409"/>
        <item m="1" x="273"/>
        <item m="1" x="1150"/>
        <item m="1" x="1495"/>
        <item m="1" x="927"/>
        <item m="1" x="1173"/>
        <item m="1" x="1489"/>
        <item m="1" x="234"/>
        <item m="1" x="332"/>
        <item m="1" x="167"/>
        <item m="1" x="1111"/>
        <item m="1" x="508"/>
        <item m="1" x="164"/>
        <item m="1" x="1074"/>
        <item x="36"/>
        <item m="1" x="1125"/>
        <item x="47"/>
        <item m="1" x="1302"/>
        <item m="1" x="553"/>
        <item m="1" x="933"/>
        <item m="1" x="274"/>
        <item m="1" x="564"/>
        <item m="1" x="955"/>
        <item m="1" x="1325"/>
        <item m="1" x="1512"/>
        <item m="1" x="857"/>
        <item m="1" x="968"/>
        <item m="1" x="196"/>
        <item m="1" x="291"/>
        <item m="1" x="1127"/>
        <item m="1" x="856"/>
        <item m="1" x="609"/>
        <item m="1" x="1320"/>
        <item m="1" x="1075"/>
        <item m="1" x="1303"/>
        <item m="1" x="1420"/>
        <item m="1" x="821"/>
        <item m="1" x="551"/>
        <item m="1" x="1441"/>
        <item m="1" x="915"/>
        <item m="1" x="126"/>
        <item m="1" x="868"/>
        <item m="1" x="1078"/>
        <item m="1" x="534"/>
        <item m="1" x="478"/>
        <item m="1" x="588"/>
        <item m="1" x="1130"/>
        <item m="1" x="724"/>
        <item m="1" x="940"/>
        <item m="1" x="1553"/>
        <item m="1" x="987"/>
        <item x="27"/>
        <item m="1" x="1372"/>
        <item m="1" x="65"/>
        <item m="1" x="329"/>
        <item m="1" x="418"/>
        <item m="1" x="830"/>
        <item m="1" x="772"/>
        <item m="1" x="849"/>
        <item m="1" x="822"/>
        <item x="7"/>
        <item m="1" x="1289"/>
        <item m="1" x="1447"/>
        <item m="1" x="1228"/>
        <item m="1" x="956"/>
        <item m="1" x="1095"/>
        <item m="1" x="799"/>
        <item m="1" x="1242"/>
        <item m="1" x="95"/>
        <item m="1" x="581"/>
        <item m="1" x="762"/>
        <item m="1" x="1097"/>
        <item m="1" x="325"/>
        <item m="1" x="833"/>
        <item m="1" x="79"/>
        <item m="1" x="85"/>
        <item m="1" x="1140"/>
        <item m="1" x="460"/>
        <item x="23"/>
        <item m="1" x="731"/>
        <item m="1" x="451"/>
        <item m="1" x="413"/>
        <item m="1" x="1467"/>
        <item m="1" x="388"/>
        <item m="1" x="130"/>
        <item m="1" x="1136"/>
        <item m="1" x="176"/>
        <item m="1" x="506"/>
        <item m="1" x="757"/>
        <item m="1" x="634"/>
        <item m="1" x="747"/>
        <item m="1" x="877"/>
        <item m="1" x="906"/>
        <item m="1" x="144"/>
        <item m="1" x="400"/>
        <item m="1" x="186"/>
        <item m="1" x="168"/>
        <item m="1" x="1449"/>
        <item x="5"/>
        <item x="59"/>
        <item m="1" x="1084"/>
        <item m="1" x="750"/>
        <item m="1" x="1428"/>
        <item m="1" x="725"/>
        <item m="1" x="333"/>
        <item m="1" x="282"/>
        <item m="1" x="492"/>
        <item m="1" x="179"/>
        <item m="1" x="1229"/>
        <item m="1" x="774"/>
        <item m="1" x="225"/>
        <item m="1" x="867"/>
        <item m="1" x="781"/>
        <item m="1" x="1439"/>
        <item m="1" x="110"/>
        <item m="1" x="219"/>
        <item m="1" x="668"/>
        <item m="1" x="148"/>
        <item m="1" x="694"/>
        <item m="1" x="586"/>
        <item m="1" x="1291"/>
        <item m="1" x="1194"/>
        <item m="1" x="455"/>
        <item m="1" x="1334"/>
        <item m="1" x="826"/>
        <item x="44"/>
        <item m="1" x="1013"/>
        <item m="1" x="592"/>
        <item m="1" x="641"/>
        <item m="1" x="462"/>
        <item m="1" x="486"/>
        <item m="1" x="437"/>
        <item m="1" x="1222"/>
        <item m="1" x="744"/>
        <item m="1" x="190"/>
        <item m="1" x="1455"/>
        <item m="1" x="1356"/>
        <item m="1" x="180"/>
        <item m="1" x="1445"/>
        <item m="1" x="82"/>
        <item m="1" x="562"/>
        <item m="1" x="672"/>
        <item m="1" x="1348"/>
        <item m="1" x="527"/>
        <item m="1" x="1517"/>
        <item m="1" x="318"/>
        <item m="1" x="1483"/>
        <item m="1" x="1236"/>
        <item m="1" x="1020"/>
        <item m="1" x="295"/>
        <item m="1" x="1053"/>
        <item m="1" x="541"/>
        <item m="1" x="71"/>
        <item m="1" x="1403"/>
        <item m="1" x="1400"/>
        <item m="1" x="1306"/>
        <item m="1" x="1264"/>
        <item m="1" x="401"/>
        <item m="1" x="801"/>
        <item m="1" x="1271"/>
        <item m="1" x="646"/>
        <item m="1" x="648"/>
        <item m="1" x="1249"/>
        <item m="1" x="212"/>
        <item m="1" x="1473"/>
        <item m="1" x="239"/>
        <item m="1" x="1317"/>
        <item m="1" x="491"/>
        <item m="1" x="1381"/>
        <item m="1" x="137"/>
        <item m="1" x="393"/>
        <item m="1" x="937"/>
        <item m="1" x="138"/>
        <item m="1" x="245"/>
        <item m="1" x="1369"/>
        <item m="1" x="1488"/>
        <item m="1" x="858"/>
        <item m="1" x="1205"/>
        <item m="1" x="777"/>
        <item m="1" x="383"/>
        <item m="1" x="879"/>
        <item m="1" x="928"/>
        <item m="1" x="1454"/>
        <item m="1" x="488"/>
        <item m="1" x="1481"/>
        <item m="1" x="1117"/>
        <item m="1" x="1435"/>
        <item m="1" x="263"/>
        <item m="1" x="201"/>
        <item m="1" x="403"/>
        <item m="1" x="733"/>
        <item m="1" x="1490"/>
        <item m="1" x="1457"/>
        <item m="1" x="997"/>
        <item m="1" x="767"/>
        <item m="1" x="920"/>
        <item m="1" x="284"/>
        <item m="1" x="1547"/>
        <item m="1" x="946"/>
        <item m="1" x="494"/>
        <item m="1" x="780"/>
        <item m="1" x="1270"/>
        <item m="1" x="324"/>
        <item m="1" x="1202"/>
        <item m="1" x="346"/>
        <item m="1" x="361"/>
        <item m="1" x="810"/>
        <item m="1" x="1083"/>
        <item m="1" x="595"/>
        <item m="1" x="247"/>
        <item m="1" x="1531"/>
        <item m="1" x="197"/>
        <item m="1" x="853"/>
        <item m="1" x="816"/>
        <item m="1" x="296"/>
        <item m="1" x="121"/>
        <item m="1" x="990"/>
        <item m="1" x="538"/>
        <item m="1" x="914"/>
        <item m="1" x="480"/>
        <item m="1" x="992"/>
        <item m="1" x="650"/>
        <item m="1" x="714"/>
        <item m="1" x="76"/>
        <item m="1" x="363"/>
        <item m="1" x="525"/>
        <item m="1" x="1290"/>
        <item m="1" x="129"/>
        <item m="1" x="1265"/>
        <item m="1" x="1421"/>
        <item m="1" x="811"/>
        <item m="1" x="1262"/>
        <item m="1" x="1438"/>
        <item m="1" x="1305"/>
        <item m="1" x="514"/>
        <item m="1" x="684"/>
        <item m="1" x="866"/>
        <item m="1" x="216"/>
        <item m="1" x="633"/>
        <item m="1" x="133"/>
        <item m="1" x="243"/>
        <item m="1" x="1379"/>
        <item m="1" x="1486"/>
        <item m="1" x="317"/>
        <item m="1" x="576"/>
        <item m="1" x="749"/>
        <item m="1" x="73"/>
        <item m="1" x="902"/>
        <item m="1" x="1463"/>
        <item x="15"/>
        <item m="1" x="800"/>
        <item m="1" x="1418"/>
        <item m="1" x="658"/>
        <item m="1" x="1179"/>
        <item m="1" x="1028"/>
        <item m="1" x="253"/>
        <item m="1" x="1336"/>
        <item m="1" x="980"/>
        <item m="1" x="165"/>
        <item m="1" x="1496"/>
        <item m="1" x="1384"/>
        <item m="1" x="153"/>
        <item m="1" x="1329"/>
        <item m="1" x="964"/>
        <item m="1" x="224"/>
        <item m="1" x="957"/>
        <item m="1" x="1389"/>
        <item m="1" x="473"/>
        <item m="1" x="1527"/>
        <item m="1" x="1154"/>
        <item m="1" x="775"/>
        <item m="1" x="698"/>
        <item m="1" x="966"/>
        <item m="1" x="335"/>
        <item m="1" x="965"/>
        <item m="1" x="500"/>
        <item m="1" x="1555"/>
        <item m="1" x="1103"/>
        <item m="1" x="693"/>
        <item m="1" x="727"/>
        <item m="1" x="330"/>
        <item m="1" x="1405"/>
        <item m="1" x="687"/>
        <item m="1" x="812"/>
        <item m="1" x="1459"/>
        <item m="1" x="1497"/>
        <item m="1" x="713"/>
        <item m="1" x="736"/>
        <item m="1" x="1166"/>
        <item m="1" x="526"/>
        <item m="1" x="142"/>
        <item m="1" x="348"/>
        <item m="1" x="303"/>
        <item m="1" x="319"/>
        <item m="1" x="521"/>
        <item m="1" x="470"/>
        <item m="1" x="936"/>
        <item m="1" x="552"/>
        <item m="1" x="959"/>
        <item m="1" x="483"/>
        <item m="1" x="604"/>
        <item m="1" x="1388"/>
        <item m="1" x="649"/>
        <item m="1" x="607"/>
        <item m="1" x="1341"/>
        <item m="1" x="447"/>
        <item m="1" x="1402"/>
        <item m="1" x="84"/>
        <item m="1" x="945"/>
        <item m="1" x="770"/>
        <item m="1" x="347"/>
        <item m="1" x="78"/>
        <item m="1" x="1123"/>
        <item m="1" x="970"/>
        <item m="1" x="349"/>
        <item m="1" x="912"/>
        <item m="1" x="716"/>
        <item m="1" x="891"/>
        <item m="1" x="559"/>
        <item m="1" x="362"/>
        <item m="1" x="1411"/>
        <item m="1" x="1198"/>
        <item m="1" x="453"/>
        <item m="1" x="1059"/>
        <item m="1" x="1003"/>
        <item m="1" x="1233"/>
        <item x="17"/>
        <item m="1" x="855"/>
        <item m="1" x="1105"/>
        <item m="1" x="145"/>
        <item m="1" x="366"/>
        <item m="1" x="998"/>
        <item m="1" x="160"/>
        <item m="1" x="1009"/>
        <item m="1" x="1080"/>
        <item m="1" x="1540"/>
        <item m="1" x="322"/>
        <item m="1" x="934"/>
        <item m="1" x="1544"/>
        <item m="1" x="809"/>
        <item m="1" x="994"/>
        <item m="1" x="1132"/>
        <item m="1" x="1071"/>
        <item m="1" x="1314"/>
        <item m="1" x="128"/>
        <item m="1" x="1471"/>
        <item m="1" x="1472"/>
        <item m="1" x="704"/>
        <item m="1" x="276"/>
        <item m="1" x="251"/>
        <item m="1" x="1461"/>
        <item m="1" x="1162"/>
        <item m="1" x="1260"/>
        <item m="1" x="1230"/>
        <item m="1" x="1161"/>
        <item m="1" x="1404"/>
        <item m="1" x="1506"/>
        <item m="1" x="814"/>
        <item m="1" x="229"/>
        <item m="1" x="761"/>
        <item m="1" x="1263"/>
        <item m="1" x="841"/>
        <item m="1" x="1282"/>
        <item m="1" x="1300"/>
        <item m="1" x="678"/>
        <item m="1" x="669"/>
        <item m="1" x="496"/>
        <item m="1" x="358"/>
        <item m="1" x="328"/>
        <item m="1" x="1224"/>
        <item m="1" x="257"/>
        <item m="1" x="327"/>
        <item m="1" x="930"/>
        <item m="1" x="430"/>
        <item m="1" x="1367"/>
        <item m="1" x="1446"/>
        <item m="1" x="117"/>
        <item m="1" x="558"/>
        <item m="1" x="1363"/>
        <item m="1" x="471"/>
        <item m="1" x="1085"/>
        <item m="1" x="565"/>
        <item m="1" x="461"/>
        <item m="1" x="221"/>
        <item m="1" x="661"/>
        <item m="1" x="835"/>
        <item m="1" x="623"/>
        <item m="1" x="1234"/>
        <item m="1" x="1476"/>
        <item m="1" x="1112"/>
        <item m="1" x="824"/>
        <item m="1" x="280"/>
        <item m="1" x="1153"/>
        <item m="1" x="350"/>
        <item m="1" x="443"/>
        <item m="1" x="1432"/>
        <item m="1" x="1138"/>
        <item m="1" x="917"/>
        <item m="1" x="286"/>
        <item m="1" x="289"/>
        <item m="1" x="1114"/>
        <item m="1" x="1546"/>
        <item m="1" x="1516"/>
        <item m="1" x="1396"/>
        <item m="1" x="285"/>
        <item m="1" x="569"/>
        <item m="1" x="640"/>
        <item m="1" x="402"/>
        <item m="1" x="265"/>
        <item m="1" x="603"/>
        <item m="1" x="292"/>
        <item m="1" x="1426"/>
        <item m="1" x="820"/>
        <item m="1" x="516"/>
        <item m="1" x="1057"/>
        <item m="1" x="70"/>
        <item m="1" x="1304"/>
        <item m="1" x="608"/>
        <item m="1" x="657"/>
        <item m="1" x="797"/>
        <item m="1" x="368"/>
        <item m="1" x="1508"/>
        <item m="1" x="1093"/>
        <item m="1" x="983"/>
        <item m="1" x="1295"/>
        <item m="1" x="1326"/>
        <item m="1" x="1318"/>
        <item m="1" x="1088"/>
        <item m="1" x="1493"/>
        <item m="1" x="427"/>
        <item m="1" x="692"/>
        <item m="1" x="836"/>
        <item m="1" x="1285"/>
        <item m="1" x="701"/>
        <item m="1" x="838"/>
        <item m="1" x="441"/>
        <item m="1" x="805"/>
        <item m="1" x="1126"/>
        <item m="1" x="1253"/>
        <item m="1" x="1344"/>
        <item m="1" x="396"/>
        <item m="1" x="1118"/>
        <item m="1" x="1514"/>
        <item m="1" x="1342"/>
        <item m="1" x="223"/>
        <item m="1" x="279"/>
        <item m="1" x="754"/>
        <item m="1" x="405"/>
        <item m="1" x="511"/>
        <item m="1" x="865"/>
        <item m="1" x="577"/>
        <item m="1" x="643"/>
        <item m="1" x="626"/>
        <item m="1" x="155"/>
        <item m="1" x="218"/>
        <item m="1" x="882"/>
        <item m="1" x="958"/>
        <item m="1" x="1322"/>
        <item m="1" x="1211"/>
        <item m="1" x="628"/>
        <item m="1" x="594"/>
        <item m="1" x="624"/>
        <item m="1" x="1398"/>
        <item m="1" x="659"/>
        <item m="1" x="1223"/>
        <item m="1" x="194"/>
        <item m="1" x="1453"/>
        <item m="1" x="973"/>
        <item m="1" x="250"/>
        <item m="1" x="290"/>
        <item m="1" x="1116"/>
        <item m="1" x="1380"/>
        <item m="1" x="536"/>
        <item m="1" x="1366"/>
        <item m="1" x="1365"/>
        <item m="1" x="489"/>
        <item m="1" x="615"/>
        <item m="1" x="1227"/>
        <item m="1" x="806"/>
        <item m="1" x="1124"/>
        <item m="1" x="786"/>
        <item m="1" x="1021"/>
        <item m="1" x="948"/>
        <item m="1" x="738"/>
        <item m="1" x="385"/>
        <item m="1" x="410"/>
        <item m="1" x="1261"/>
        <item m="1" x="1187"/>
        <item m="1" x="1410"/>
        <item m="1" x="1277"/>
        <item m="1" x="1281"/>
        <item m="1" x="1199"/>
        <item m="1" x="417"/>
        <item m="1" x="463"/>
        <item m="1" x="484"/>
        <item m="1" x="1171"/>
        <item m="1" x="235"/>
        <item m="1" x="156"/>
        <item m="1" x="1423"/>
        <item m="1" x="1160"/>
        <item m="1" x="1413"/>
        <item m="1" x="1157"/>
        <item m="1" x="1167"/>
        <item m="1" x="963"/>
        <item m="1" x="1025"/>
        <item m="1" x="617"/>
        <item m="1" x="1515"/>
        <item m="1" x="469"/>
        <item m="1" x="375"/>
        <item m="1" x="1415"/>
        <item m="1" x="540"/>
        <item m="1" x="1485"/>
        <item m="1" x="192"/>
        <item m="1" x="341"/>
        <item m="1" x="1465"/>
        <item m="1" x="622"/>
        <item m="1" x="411"/>
        <item m="1" x="784"/>
        <item m="1" x="485"/>
        <item m="1" x="1522"/>
        <item m="1" x="1106"/>
        <item m="1" x="304"/>
        <item m="1" x="960"/>
        <item m="1" x="306"/>
        <item m="1" x="1550"/>
        <item m="1" x="515"/>
        <item m="1" x="768"/>
        <item m="1" x="1554"/>
        <item m="1" x="1518"/>
        <item m="1" x="254"/>
        <item m="1" x="1008"/>
        <item m="1" x="493"/>
        <item m="1" x="1134"/>
        <item m="1" x="785"/>
        <item m="1" x="1034"/>
        <item m="1" x="1456"/>
        <item m="1" x="1364"/>
        <item m="1" x="371"/>
        <item m="1" x="244"/>
        <item m="1" x="1327"/>
        <item m="1" x="560"/>
        <item m="1" x="66"/>
        <item m="1" x="653"/>
        <item m="1" x="1319"/>
        <item m="1" x="395"/>
        <item m="1" x="408"/>
        <item m="1" x="583"/>
        <item m="1" x="316"/>
        <item m="1" x="1535"/>
        <item m="1" x="1312"/>
        <item m="1" x="1036"/>
        <item m="1" x="612"/>
        <item m="1" x="98"/>
        <item m="1" x="1552"/>
        <item m="1" x="1172"/>
        <item m="1" x="1139"/>
        <item m="1" x="1551"/>
        <item m="1" x="220"/>
        <item m="1" x="439"/>
        <item m="1" x="1468"/>
        <item m="1" x="338"/>
        <item m="1" x="1254"/>
        <item m="1" x="1332"/>
        <item m="1" x="1196"/>
        <item m="1" x="392"/>
        <item m="1" x="996"/>
        <item m="1" x="200"/>
        <item m="1" x="502"/>
        <item x="24"/>
        <item m="1" x="1122"/>
        <item m="1" x="444"/>
        <item m="1" x="268"/>
        <item m="1" x="909"/>
        <item m="1" x="124"/>
        <item m="1" x="789"/>
        <item m="1" x="1102"/>
        <item m="1" x="554"/>
        <item m="1" x="1245"/>
        <item m="1" x="949"/>
        <item m="1" x="88"/>
        <item m="1" x="1148"/>
        <item m="1" x="941"/>
        <item m="1" x="542"/>
        <item m="1" x="1070"/>
        <item m="1" x="208"/>
        <item m="1" x="1353"/>
        <item m="1" x="206"/>
        <item m="1" x="211"/>
        <item m="1" x="189"/>
        <item m="1" x="1256"/>
        <item m="1" x="1484"/>
        <item m="1" x="1191"/>
        <item m="1" x="1143"/>
        <item m="1" x="438"/>
        <item m="1" x="1528"/>
        <item m="1" x="1443"/>
        <item m="1" x="1046"/>
        <item m="1" x="1375"/>
        <item m="1" x="1491"/>
        <item m="1" x="1035"/>
        <item m="1" x="1504"/>
        <item m="1" x="885"/>
        <item m="1" x="1204"/>
        <item m="1" x="962"/>
        <item m="1" x="639"/>
        <item m="1" x="829"/>
        <item m="1" x="195"/>
        <item m="1" x="748"/>
        <item m="1" x="522"/>
        <item m="1" x="721"/>
        <item m="1" x="1286"/>
        <item m="1" x="72"/>
        <item m="1" x="556"/>
        <item m="1" x="1507"/>
        <item m="1" x="837"/>
        <item m="1" x="602"/>
        <item m="1" x="876"/>
        <item m="1" x="889"/>
        <item m="1" x="132"/>
        <item m="1" x="732"/>
        <item m="1" x="1273"/>
        <item m="1" x="203"/>
        <item m="1" x="848"/>
        <item m="1" x="904"/>
        <item m="1" x="182"/>
        <item m="1" x="601"/>
        <item m="1" x="474"/>
        <item m="1" x="452"/>
        <item m="1" x="226"/>
        <item m="1" x="905"/>
        <item m="1" x="431"/>
        <item m="1" x="676"/>
        <item m="1" x="1107"/>
        <item m="1" x="884"/>
        <item m="1" x="685"/>
        <item m="1" x="1294"/>
        <item x="9"/>
        <item x="12"/>
        <item x="18"/>
        <item x="26"/>
        <item x="28"/>
        <item x="32"/>
        <item x="43"/>
        <item x="51"/>
        <item x="2"/>
        <item x="21"/>
        <item x="29"/>
        <item x="30"/>
        <item x="31"/>
        <item x="37"/>
        <item x="38"/>
        <item x="39"/>
        <item x="41"/>
        <item x="49"/>
        <item x="52"/>
        <item x="53"/>
        <item x="57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9"/>
      <x v="203"/>
      <x v="54"/>
      <x v="1545"/>
      <x v="19"/>
    </i>
    <i>
      <x v="15"/>
      <x v="201"/>
      <x v="68"/>
      <x v="228"/>
      <x v="19"/>
    </i>
    <i r="2">
      <x v="72"/>
      <x v="129"/>
      <x v="19"/>
    </i>
    <i>
      <x v="17"/>
      <x v="211"/>
      <x v="60"/>
      <x v="1552"/>
      <x v="19"/>
    </i>
    <i r="2">
      <x v="67"/>
      <x v="384"/>
      <x v="19"/>
    </i>
    <i>
      <x v="18"/>
      <x v="110"/>
      <x v="70"/>
      <x v="384"/>
      <x v="19"/>
    </i>
  </rowItems>
  <colItems count="1">
    <i/>
  </colItems>
  <pageFields count="2">
    <pageField fld="1" item="11" hier="0"/>
    <pageField fld="2" item="73" hier="0"/>
  </pageFields>
  <dataFields count="1">
    <dataField name=" " fld="0" subtotal="count" baseField="0" baseItem="0" numFmtId="1"/>
  </dataFields>
  <formats count="31">
    <format dxfId="128">
      <pivotArea outline="0" collapsedLevelsAreSubtotals="1" fieldPosition="0"/>
    </format>
    <format dxfId="129">
      <pivotArea type="topRight" dataOnly="0" labelOnly="1" outline="0" fieldPosition="0"/>
    </format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5">
      <pivotArea field="4" type="button" dataOnly="0" labelOnly="1" outline="0" axis="axisRow" fieldPosition="1"/>
    </format>
    <format dxfId="136">
      <pivotArea field="5" type="button" dataOnly="0" labelOnly="1" outline="0" axis="axisRow" fieldPosition="2"/>
    </format>
    <format dxfId="137">
      <pivotArea field="6" type="button" dataOnly="0" labelOnly="1" outline="0" axis="axisRow" fieldPosition="3"/>
    </format>
    <format dxfId="138">
      <pivotArea field="7" type="button" dataOnly="0" labelOnly="1" outline="0" axis="axisRow" fieldPosition="4"/>
    </format>
    <format dxfId="139">
      <pivotArea field="3" type="button" dataOnly="0" labelOnly="1" outline="0" axis="axisRow" fieldPosition="0"/>
    </format>
    <format dxfId="140">
      <pivotArea field="4" type="button" dataOnly="0" labelOnly="1" outline="0" axis="axisRow" fieldPosition="1"/>
    </format>
    <format dxfId="141">
      <pivotArea field="5" type="button" dataOnly="0" labelOnly="1" outline="0" axis="axisRow" fieldPosition="2"/>
    </format>
    <format dxfId="142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4">
      <pivotArea field="7" type="button" dataOnly="0" labelOnly="1" outline="0" axis="axisRow" fieldPosition="4"/>
    </format>
    <format dxfId="1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collapsedLevelsAreSubtotals="1" fieldPosition="0"/>
    </format>
    <format dxfId="147">
      <pivotArea outline="0" collapsedLevelsAreSubtotals="1" fieldPosition="0"/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field="2" type="button" dataOnly="0" labelOnly="1" outline="0" axis="axisPage" fieldPosition="1"/>
    </format>
    <format dxfId="157">
      <pivotArea field="1" type="button" dataOnly="0" labelOnly="1" outline="0" axis="axisPage" fieldPosition="0"/>
    </format>
    <format dxfId="15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8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75">
        <item x="1"/>
        <item h="1" m="1" x="47"/>
        <item h="1" m="1" x="14"/>
        <item h="1" m="1" x="36"/>
        <item h="1" m="1" x="29"/>
        <item m="1" x="40"/>
        <item m="1" x="6"/>
        <item h="1" m="1" x="5"/>
        <item m="1" x="17"/>
        <item m="1" x="28"/>
        <item m="1" x="58"/>
        <item m="1" x="38"/>
        <item m="1" x="56"/>
        <item m="1" x="27"/>
        <item m="1" x="48"/>
        <item m="1" x="39"/>
        <item m="1" x="74"/>
        <item m="1" x="60"/>
        <item m="1" x="2"/>
        <item m="1" x="18"/>
        <item m="1" x="24"/>
        <item m="1" x="64"/>
        <item m="1" x="62"/>
        <item m="1" x="61"/>
        <item m="1" x="55"/>
        <item m="1" x="42"/>
        <item m="1" x="69"/>
        <item m="1" x="13"/>
        <item m="1" x="59"/>
        <item m="1" x="65"/>
        <item m="1" x="43"/>
        <item m="1" x="57"/>
        <item m="1" x="25"/>
        <item m="1" x="9"/>
        <item m="1" x="7"/>
        <item m="1" x="63"/>
        <item m="1" x="41"/>
        <item m="1" x="31"/>
        <item m="1" x="11"/>
        <item m="1" x="67"/>
        <item m="1" x="44"/>
        <item m="1" x="30"/>
        <item m="1" x="10"/>
        <item m="1" x="66"/>
        <item m="1" x="26"/>
        <item m="1" x="8"/>
        <item m="1" x="19"/>
        <item m="1" x="71"/>
        <item m="1" x="49"/>
        <item m="1" x="33"/>
        <item m="1" x="15"/>
        <item m="1" x="70"/>
        <item m="1" x="46"/>
        <item m="1" x="32"/>
        <item m="1" x="12"/>
        <item m="1" x="68"/>
        <item m="1" x="45"/>
        <item m="1" x="52"/>
        <item m="1" x="21"/>
        <item m="1" x="73"/>
        <item m="1" x="51"/>
        <item m="1" x="35"/>
        <item m="1" x="20"/>
        <item m="1" x="72"/>
        <item m="1" x="50"/>
        <item m="1" x="34"/>
        <item m="1" x="16"/>
        <item m="1" x="23"/>
        <item m="1" x="4"/>
        <item m="1" x="54"/>
        <item m="1" x="37"/>
        <item m="1" x="22"/>
        <item m="1" x="3"/>
        <item m="1" x="53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3"/>
        <item x="0"/>
        <item x="1"/>
        <item x="2"/>
        <item x="4"/>
        <item x="6"/>
        <item x="7"/>
        <item x="8"/>
        <item x="9"/>
        <item x="10"/>
        <item x="11"/>
        <item x="5"/>
      </items>
    </pivotField>
    <pivotField axis="axisRow" compact="0" outline="0" subtotalTop="0" showAll="0" includeNewItemsInFilter="1" defaultSubtotal="0">
      <items count="216">
        <item m="1" x="116"/>
        <item m="1" x="56"/>
        <item x="20"/>
        <item m="1" x="191"/>
        <item m="1" x="29"/>
        <item m="1" x="130"/>
        <item m="1" x="205"/>
        <item m="1" x="187"/>
        <item m="1" x="178"/>
        <item m="1" x="23"/>
        <item m="1" x="110"/>
        <item m="1" x="45"/>
        <item m="1" x="67"/>
        <item m="1" x="61"/>
        <item m="1" x="101"/>
        <item m="1" x="197"/>
        <item m="1" x="105"/>
        <item x="16"/>
        <item m="1" x="167"/>
        <item m="1" x="89"/>
        <item m="1" x="137"/>
        <item m="1" x="161"/>
        <item m="1" x="74"/>
        <item m="1" x="27"/>
        <item m="1" x="177"/>
        <item m="1" x="22"/>
        <item m="1" x="212"/>
        <item m="1" x="76"/>
        <item m="1" x="181"/>
        <item m="1" x="173"/>
        <item m="1" x="133"/>
        <item m="1" x="214"/>
        <item m="1" x="165"/>
        <item m="1" x="193"/>
        <item m="1" x="51"/>
        <item m="1" x="199"/>
        <item m="1" x="147"/>
        <item m="1" x="69"/>
        <item m="1" x="80"/>
        <item m="1" x="128"/>
        <item m="1" x="21"/>
        <item m="1" x="107"/>
        <item m="1" x="26"/>
        <item m="1" x="72"/>
        <item m="1" x="46"/>
        <item m="1" x="36"/>
        <item m="1" x="113"/>
        <item m="1" x="57"/>
        <item m="1" x="209"/>
        <item m="1" x="168"/>
        <item m="1" x="198"/>
        <item m="1" x="98"/>
        <item m="1" x="78"/>
        <item m="1" x="151"/>
        <item m="1" x="192"/>
        <item x="15"/>
        <item m="1" x="186"/>
        <item m="1" x="190"/>
        <item m="1" x="145"/>
        <item m="1" x="153"/>
        <item m="1" x="33"/>
        <item m="1" x="39"/>
        <item m="1" x="163"/>
        <item m="1" x="143"/>
        <item m="1" x="52"/>
        <item m="1" x="148"/>
        <item m="1" x="70"/>
        <item m="1" x="208"/>
        <item m="1" x="109"/>
        <item m="1" x="37"/>
        <item m="1" x="94"/>
        <item m="1" x="81"/>
        <item m="1" x="201"/>
        <item m="1" x="35"/>
        <item m="1" x="42"/>
        <item m="1" x="24"/>
        <item m="1" x="92"/>
        <item x="5"/>
        <item m="1" x="158"/>
        <item m="1" x="112"/>
        <item m="1" x="138"/>
        <item m="1" x="120"/>
        <item m="1" x="85"/>
        <item m="1" x="106"/>
        <item m="1" x="104"/>
        <item m="1" x="119"/>
        <item m="1" x="79"/>
        <item m="1" x="115"/>
        <item m="1" x="50"/>
        <item m="1" x="111"/>
        <item x="9"/>
        <item m="1" x="172"/>
        <item m="1" x="93"/>
        <item m="1" x="43"/>
        <item x="6"/>
        <item x="7"/>
        <item m="1" x="126"/>
        <item m="1" x="103"/>
        <item m="1" x="159"/>
        <item m="1" x="210"/>
        <item m="1" x="58"/>
        <item m="1" x="34"/>
        <item m="1" x="152"/>
        <item m="1" x="28"/>
        <item m="1" x="41"/>
        <item m="1" x="77"/>
        <item m="1" x="157"/>
        <item m="1" x="141"/>
        <item m="1" x="86"/>
        <item m="1" x="62"/>
        <item x="13"/>
        <item m="1" x="200"/>
        <item m="1" x="66"/>
        <item m="1" x="207"/>
        <item m="1" x="55"/>
        <item m="1" x="188"/>
        <item m="1" x="174"/>
        <item m="1" x="121"/>
        <item m="1" x="196"/>
        <item m="1" x="114"/>
        <item m="1" x="95"/>
        <item m="1" x="171"/>
        <item m="1" x="59"/>
        <item m="1" x="99"/>
        <item m="1" x="140"/>
        <item m="1" x="146"/>
        <item m="1" x="160"/>
        <item m="1" x="88"/>
        <item m="1" x="123"/>
        <item m="1" x="90"/>
        <item m="1" x="100"/>
        <item m="1" x="184"/>
        <item m="1" x="142"/>
        <item m="1" x="71"/>
        <item m="1" x="189"/>
        <item m="1" x="97"/>
        <item x="2"/>
        <item m="1" x="40"/>
        <item m="1" x="194"/>
        <item m="1" x="68"/>
        <item m="1" x="164"/>
        <item m="1" x="135"/>
        <item m="1" x="53"/>
        <item m="1" x="44"/>
        <item m="1" x="144"/>
        <item m="1" x="176"/>
        <item m="1" x="169"/>
        <item m="1" x="139"/>
        <item m="1" x="195"/>
        <item x="4"/>
        <item m="1" x="170"/>
        <item m="1" x="131"/>
        <item m="1" x="149"/>
        <item m="1" x="162"/>
        <item m="1" x="32"/>
        <item m="1" x="60"/>
        <item m="1" x="65"/>
        <item m="1" x="102"/>
        <item m="1" x="125"/>
        <item m="1" x="136"/>
        <item m="1" x="117"/>
        <item m="1" x="64"/>
        <item m="1" x="134"/>
        <item m="1" x="206"/>
        <item m="1" x="75"/>
        <item x="1"/>
        <item m="1" x="108"/>
        <item m="1" x="204"/>
        <item m="1" x="49"/>
        <item m="1" x="150"/>
        <item m="1" x="91"/>
        <item m="1" x="48"/>
        <item m="1" x="118"/>
        <item m="1" x="182"/>
        <item m="1" x="124"/>
        <item m="1" x="166"/>
        <item x="12"/>
        <item m="1" x="31"/>
        <item m="1" x="175"/>
        <item m="1" x="127"/>
        <item x="19"/>
        <item m="1" x="82"/>
        <item m="1" x="87"/>
        <item m="1" x="132"/>
        <item m="1" x="129"/>
        <item x="3"/>
        <item m="1" x="183"/>
        <item m="1" x="63"/>
        <item m="1" x="38"/>
        <item m="1" x="96"/>
        <item m="1" x="202"/>
        <item x="8"/>
        <item m="1" x="47"/>
        <item m="1" x="215"/>
        <item x="17"/>
        <item m="1" x="73"/>
        <item m="1" x="203"/>
        <item m="1" x="54"/>
        <item m="1" x="25"/>
        <item x="18"/>
        <item m="1" x="154"/>
        <item x="11"/>
        <item m="1" x="84"/>
        <item x="10"/>
        <item m="1" x="30"/>
        <item m="1" x="122"/>
        <item m="1" x="213"/>
        <item m="1" x="155"/>
        <item m="1" x="211"/>
        <item m="1" x="185"/>
        <item m="1" x="83"/>
        <item x="0"/>
        <item m="1" x="179"/>
        <item m="1" x="156"/>
        <item m="1" x="180"/>
        <item x="14"/>
      </items>
    </pivotField>
    <pivotField axis="axisRow" compact="0" outline="0" subtotalTop="0" showAll="0" includeNewItemsInFilter="1" defaultSubtotal="0">
      <items count="92">
        <item x="90"/>
        <item m="1" x="91"/>
        <item x="4"/>
        <item x="3"/>
        <item x="28"/>
        <item x="13"/>
        <item x="37"/>
        <item x="2"/>
        <item x="25"/>
        <item x="33"/>
        <item x="83"/>
        <item x="53"/>
        <item x="60"/>
        <item x="43"/>
        <item x="86"/>
        <item x="47"/>
        <item x="84"/>
        <item x="20"/>
        <item x="0"/>
        <item x="6"/>
        <item x="8"/>
        <item x="10"/>
        <item x="12"/>
        <item x="14"/>
        <item x="15"/>
        <item x="17"/>
        <item x="18"/>
        <item x="19"/>
        <item x="21"/>
        <item x="22"/>
        <item x="23"/>
        <item x="24"/>
        <item x="26"/>
        <item x="27"/>
        <item x="29"/>
        <item x="30"/>
        <item x="31"/>
        <item x="32"/>
        <item x="35"/>
        <item x="36"/>
        <item x="38"/>
        <item x="45"/>
        <item x="44"/>
        <item x="61"/>
        <item x="49"/>
        <item x="72"/>
        <item x="51"/>
        <item x="52"/>
        <item x="54"/>
        <item x="55"/>
        <item x="56"/>
        <item x="57"/>
        <item x="58"/>
        <item x="62"/>
        <item x="66"/>
        <item x="67"/>
        <item x="68"/>
        <item x="70"/>
        <item x="71"/>
        <item x="73"/>
        <item x="76"/>
        <item x="77"/>
        <item x="78"/>
        <item x="81"/>
        <item x="82"/>
        <item x="85"/>
        <item x="87"/>
        <item x="88"/>
        <item x="9"/>
        <item x="34"/>
        <item x="39"/>
        <item x="40"/>
        <item x="65"/>
        <item x="69"/>
        <item x="59"/>
        <item x="75"/>
        <item x="79"/>
        <item x="1"/>
        <item x="11"/>
        <item x="41"/>
        <item x="42"/>
        <item x="46"/>
        <item x="48"/>
        <item x="50"/>
        <item x="63"/>
        <item x="64"/>
        <item x="74"/>
        <item x="80"/>
        <item x="89"/>
        <item x="5"/>
        <item x="7"/>
        <item x="16"/>
      </items>
    </pivotField>
    <pivotField axis="axisRow" compact="0" outline="0" subtotalTop="0" showAll="0" includeNewItemsInFilter="1" defaultSubtotal="0">
      <items count="1574">
        <item m="1" x="750"/>
        <item x="74"/>
        <item sd="0" m="1" x="1212"/>
        <item m="1" x="334"/>
        <item m="1" x="1298"/>
        <item m="1" x="944"/>
        <item m="1" x="1238"/>
        <item m="1" x="1404"/>
        <item m="1" x="1030"/>
        <item m="1" x="890"/>
        <item m="1" x="1299"/>
        <item m="1" x="766"/>
        <item m="1" x="595"/>
        <item m="1" x="1252"/>
        <item m="1" x="377"/>
        <item m="1" x="431"/>
        <item m="1" x="626"/>
        <item m="1" x="938"/>
        <item m="1" x="139"/>
        <item m="1" x="677"/>
        <item m="1" x="1193"/>
        <item m="1" x="358"/>
        <item m="1" x="627"/>
        <item m="1" x="951"/>
        <item m="1" x="907"/>
        <item m="1" x="127"/>
        <item m="1" x="223"/>
        <item m="1" x="679"/>
        <item x="72"/>
        <item m="1" x="1540"/>
        <item m="1" x="1040"/>
        <item m="1" x="705"/>
        <item m="1" x="794"/>
        <item m="1" x="842"/>
        <item m="1" x="592"/>
        <item m="1" x="1121"/>
        <item m="1" x="978"/>
        <item m="1" x="1398"/>
        <item m="1" x="837"/>
        <item m="1" x="224"/>
        <item m="1" x="1110"/>
        <item m="1" x="658"/>
        <item m="1" x="820"/>
        <item m="1" x="804"/>
        <item m="1" x="1270"/>
        <item m="1" x="1278"/>
        <item m="1" x="657"/>
        <item m="1" x="522"/>
        <item m="1" x="313"/>
        <item m="1" x="982"/>
        <item m="1" x="429"/>
        <item m="1" x="906"/>
        <item m="1" x="133"/>
        <item m="1" x="1078"/>
        <item m="1" x="515"/>
        <item m="1" x="678"/>
        <item m="1" x="985"/>
        <item m="1" x="1494"/>
        <item m="1" x="134"/>
        <item m="1" x="642"/>
        <item m="1" x="75"/>
        <item m="1" x="1339"/>
        <item m="1" x="373"/>
        <item m="1" x="1162"/>
        <item m="1" x="591"/>
        <item m="1" x="795"/>
        <item m="1" x="1139"/>
        <item m="1" x="1173"/>
        <item m="1" x="1304"/>
        <item m="1" x="769"/>
        <item m="1" x="1295"/>
        <item m="1" x="613"/>
        <item m="1" x="516"/>
        <item m="1" x="521"/>
        <item m="1" x="1559"/>
        <item m="1" x="788"/>
        <item m="1" x="1111"/>
        <item m="1" x="1079"/>
        <item m="1" x="1001"/>
        <item m="1" x="740"/>
        <item m="1" x="1249"/>
        <item m="1" x="1147"/>
        <item m="1" x="924"/>
        <item m="1" x="605"/>
        <item m="1" x="653"/>
        <item m="1" x="1562"/>
        <item m="1" x="665"/>
        <item m="1" x="183"/>
        <item m="1" x="622"/>
        <item m="1" x="401"/>
        <item m="1" x="537"/>
        <item m="1" x="351"/>
        <item m="1" x="1042"/>
        <item m="1" x="80"/>
        <item x="46"/>
        <item m="1" x="360"/>
        <item m="1" x="830"/>
        <item m="1" x="1051"/>
        <item m="1" x="1190"/>
        <item m="1" x="305"/>
        <item m="1" x="825"/>
        <item m="1" x="817"/>
        <item m="1" x="805"/>
        <item m="1" x="775"/>
        <item m="1" x="785"/>
        <item m="1" x="1191"/>
        <item m="1" x="106"/>
        <item m="1" x="854"/>
        <item m="1" x="1487"/>
        <item m="1" x="1354"/>
        <item x="32"/>
        <item x="67"/>
        <item m="1" x="1541"/>
        <item m="1" x="530"/>
        <item m="1" x="117"/>
        <item m="1" x="1047"/>
        <item m="1" x="932"/>
        <item m="1" x="404"/>
        <item m="1" x="700"/>
        <item m="1" x="1481"/>
        <item m="1" x="1425"/>
        <item m="1" x="216"/>
        <item m="1" x="829"/>
        <item m="1" x="432"/>
        <item m="1" x="1187"/>
        <item m="1" x="340"/>
        <item m="1" x="132"/>
        <item m="1" x="120"/>
        <item m="1" x="1194"/>
        <item x="30"/>
        <item x="73"/>
        <item m="1" x="998"/>
        <item m="1" x="273"/>
        <item m="1" x="674"/>
        <item m="1" x="1366"/>
        <item x="15"/>
        <item m="1" x="566"/>
        <item m="1" x="742"/>
        <item m="1" x="724"/>
        <item m="1" x="1402"/>
        <item m="1" x="1154"/>
        <item m="1" x="1418"/>
        <item m="1" x="1287"/>
        <item m="1" x="693"/>
        <item m="1" x="1525"/>
        <item m="1" x="520"/>
        <item m="1" x="454"/>
        <item x="3"/>
        <item m="1" x="1308"/>
        <item m="1" x="1361"/>
        <item m="1" x="883"/>
        <item m="1" x="1175"/>
        <item m="1" x="695"/>
        <item m="1" x="1362"/>
        <item m="1" x="1090"/>
        <item m="1" x="295"/>
        <item m="1" x="584"/>
        <item m="1" x="391"/>
        <item m="1" x="871"/>
        <item m="1" x="1309"/>
        <item m="1" x="1055"/>
        <item m="1" x="601"/>
        <item m="1" x="1255"/>
        <item m="1" x="1103"/>
        <item m="1" x="1370"/>
        <item m="1" x="374"/>
        <item m="1" x="1206"/>
        <item m="1" x="205"/>
        <item m="1" x="362"/>
        <item m="1" x="1390"/>
        <item m="1" x="615"/>
        <item m="1" x="731"/>
        <item m="1" x="547"/>
        <item m="1" x="791"/>
        <item m="1" x="1472"/>
        <item m="1" x="718"/>
        <item m="1" x="1028"/>
        <item m="1" x="423"/>
        <item m="1" x="88"/>
        <item m="1" x="1555"/>
        <item m="1" x="270"/>
        <item m="1" x="1166"/>
        <item m="1" x="157"/>
        <item m="1" x="681"/>
        <item m="1" x="1254"/>
        <item m="1" x="609"/>
        <item m="1" x="808"/>
        <item m="1" x="1476"/>
        <item m="1" x="1440"/>
        <item m="1" x="908"/>
        <item m="1" x="873"/>
        <item m="1" x="897"/>
        <item m="1" x="754"/>
        <item m="1" x="1420"/>
        <item m="1" x="1092"/>
        <item m="1" x="329"/>
        <item m="1" x="999"/>
        <item m="1" x="1507"/>
        <item m="1" x="497"/>
        <item m="1" x="1124"/>
        <item m="1" x="903"/>
        <item m="1" x="1529"/>
        <item m="1" x="747"/>
        <item m="1" x="1442"/>
        <item m="1" x="1461"/>
        <item m="1" x="1231"/>
        <item m="1" x="1470"/>
        <item m="1" x="1259"/>
        <item m="1" x="467"/>
        <item m="1" x="554"/>
        <item m="1" x="844"/>
        <item m="1" x="1453"/>
        <item m="1" x="415"/>
        <item m="1" x="241"/>
        <item m="1" x="1486"/>
        <item m="1" x="1218"/>
        <item m="1" x="202"/>
        <item m="1" x="596"/>
        <item m="1" x="148"/>
        <item m="1" x="355"/>
        <item m="1" x="229"/>
        <item m="1" x="1266"/>
        <item m="1" x="865"/>
        <item m="1" x="1490"/>
        <item m="1" x="710"/>
        <item m="1" x="645"/>
        <item m="1" x="1232"/>
        <item m="1" x="154"/>
        <item x="31"/>
        <item m="1" x="851"/>
        <item m="1" x="1303"/>
        <item m="1" x="1119"/>
        <item m="1" x="1060"/>
        <item m="1" x="115"/>
        <item m="1" x="941"/>
        <item m="1" x="1560"/>
        <item m="1" x="1514"/>
        <item m="1" x="141"/>
        <item m="1" x="1126"/>
        <item m="1" x="633"/>
        <item m="1" x="614"/>
        <item m="1" x="1411"/>
        <item m="1" x="1352"/>
        <item m="1" x="564"/>
        <item m="1" x="552"/>
        <item m="1" x="185"/>
        <item m="1" x="381"/>
        <item m="1" x="965"/>
        <item m="1" x="1535"/>
        <item m="1" x="1291"/>
        <item m="1" x="765"/>
        <item m="1" x="1076"/>
        <item m="1" x="393"/>
        <item m="1" x="891"/>
        <item m="1" x="1062"/>
        <item m="1" x="384"/>
        <item m="1" x="1257"/>
        <item m="1" x="1290"/>
        <item m="1" x="708"/>
        <item m="1" x="1492"/>
        <item m="1" x="443"/>
        <item m="1" x="1109"/>
        <item m="1" x="1364"/>
        <item m="1" x="1015"/>
        <item m="1" x="1204"/>
        <item m="1" x="197"/>
        <item m="1" x="474"/>
        <item m="1" x="1224"/>
        <item m="1" x="1083"/>
        <item m="1" x="161"/>
        <item m="1" x="669"/>
        <item m="1" x="1213"/>
        <item m="1" x="263"/>
        <item m="1" x="170"/>
        <item m="1" x="607"/>
        <item m="1" x="104"/>
        <item m="1" x="1049"/>
        <item m="1" x="324"/>
        <item m="1" x="321"/>
        <item m="1" x="534"/>
        <item m="1" x="399"/>
        <item m="1" x="621"/>
        <item m="1" x="147"/>
        <item m="1" x="1058"/>
        <item m="1" x="691"/>
        <item m="1" x="1363"/>
        <item m="1" x="1388"/>
        <item m="1" x="228"/>
        <item m="1" x="312"/>
        <item m="1" x="199"/>
        <item m="1" x="219"/>
        <item m="1" x="1491"/>
        <item m="1" x="269"/>
        <item m="1" x="1233"/>
        <item m="1" x="1550"/>
        <item m="1" x="114"/>
        <item m="1" x="874"/>
        <item m="1" x="988"/>
        <item m="1" x="1258"/>
        <item m="1" x="1499"/>
        <item m="1" x="879"/>
        <item x="28"/>
        <item m="1" x="1268"/>
        <item m="1" x="511"/>
        <item m="1" x="1395"/>
        <item m="1" x="189"/>
        <item m="1" x="1143"/>
        <item m="1" x="163"/>
        <item m="1" x="644"/>
        <item m="1" x="646"/>
        <item m="1" x="1237"/>
        <item m="1" x="262"/>
        <item m="1" x="680"/>
        <item m="1" x="440"/>
        <item m="1" x="87"/>
        <item m="1" x="1324"/>
        <item m="1" x="771"/>
        <item m="1" x="697"/>
        <item m="1" x="1020"/>
        <item m="1" x="821"/>
        <item m="1" x="964"/>
        <item m="1" x="398"/>
        <item m="1" x="1107"/>
        <item m="1" x="482"/>
        <item m="1" x="1374"/>
        <item m="1" x="1552"/>
        <item m="1" x="810"/>
        <item m="1" x="651"/>
        <item m="1" x="950"/>
        <item m="1" x="198"/>
        <item m="1" x="108"/>
        <item m="1" x="696"/>
        <item m="1" x="1549"/>
        <item m="1" x="1389"/>
        <item m="1" x="322"/>
        <item m="1" x="369"/>
        <item m="1" x="1545"/>
        <item m="1" x="1548"/>
        <item m="1" x="171"/>
        <item m="1" x="835"/>
        <item m="1" x="1430"/>
        <item m="1" x="175"/>
        <item m="1" x="1424"/>
        <item m="1" x="119"/>
        <item m="1" x="462"/>
        <item m="1" x="167"/>
        <item m="1" x="853"/>
        <item m="1" x="1010"/>
        <item m="1" x="550"/>
        <item m="1" x="442"/>
        <item m="1" x="1059"/>
        <item m="1" x="1372"/>
        <item m="1" x="581"/>
        <item m="1" x="1174"/>
        <item m="1" x="1307"/>
        <item m="1" x="694"/>
        <item m="1" x="526"/>
        <item m="1" x="121"/>
        <item sd="0" m="1" x="103"/>
        <item m="1" x="857"/>
        <item m="1" x="370"/>
        <item m="1" x="720"/>
        <item m="1" x="136"/>
        <item m="1" x="82"/>
        <item m="1" x="994"/>
        <item m="1" x="107"/>
        <item m="1" x="137"/>
        <item m="1" x="540"/>
        <item m="1" x="513"/>
        <item m="1" x="315"/>
        <item m="1" x="1512"/>
        <item m="1" x="395"/>
        <item m="1" x="921"/>
        <item m="1" x="1399"/>
        <item m="1" x="1350"/>
        <item m="1" x="352"/>
        <item m="1" x="790"/>
        <item m="1" x="1344"/>
        <item m="1" x="933"/>
        <item m="1" x="898"/>
        <item m="1" x="1005"/>
        <item m="1" x="1444"/>
        <item m="1" x="991"/>
        <item m="1" x="1518"/>
        <item x="2"/>
        <item m="1" x="1152"/>
        <item m="1" x="723"/>
        <item m="1" x="1097"/>
        <item m="1" x="1542"/>
        <item m="1" x="721"/>
        <item m="1" x="387"/>
        <item m="1" x="149"/>
        <item m="1" x="1386"/>
        <item m="1" x="1016"/>
        <item m="1" x="318"/>
        <item m="1" x="1073"/>
        <item m="1" x="983"/>
        <item m="1" x="271"/>
        <item m="1" x="272"/>
        <item m="1" x="1326"/>
        <item m="1" x="266"/>
        <item m="1" x="800"/>
        <item m="1" x="437"/>
        <item m="1" x="1192"/>
        <item m="1" x="548"/>
        <item m="1" x="394"/>
        <item m="1" x="1383"/>
        <item m="1" x="279"/>
        <item m="1" x="195"/>
        <item m="1" x="81"/>
        <item m="1" x="768"/>
        <item m="1" x="1516"/>
        <item m="1" x="911"/>
        <item m="1" x="772"/>
        <item m="1" x="473"/>
        <item m="1" x="1100"/>
        <item m="1" x="1229"/>
        <item m="1" x="323"/>
        <item m="1" x="922"/>
        <item m="1" x="421"/>
        <item m="1" x="986"/>
        <item m="1" x="647"/>
        <item m="1" x="1155"/>
        <item m="1" x="858"/>
        <item m="1" x="1403"/>
        <item m="1" x="1011"/>
        <item m="1" x="407"/>
        <item m="1" x="1065"/>
        <item m="1" x="368"/>
        <item m="1" x="1523"/>
        <item m="1" x="320"/>
        <item m="1" x="1373"/>
        <item m="1" x="1061"/>
        <item m="1" x="753"/>
        <item m="1" x="326"/>
        <item m="1" x="561"/>
        <item m="1" x="1244"/>
        <item m="1" x="1313"/>
        <item x="34"/>
        <item m="1" x="583"/>
        <item m="1" x="1222"/>
        <item m="1" x="1186"/>
        <item m="1" x="686"/>
        <item m="1" x="1445"/>
        <item m="1" x="814"/>
        <item m="1" x="918"/>
        <item m="1" x="1021"/>
        <item m="1" x="441"/>
        <item m="1" x="995"/>
        <item m="1" x="989"/>
        <item m="1" x="1039"/>
        <item m="1" x="284"/>
        <item m="1" x="746"/>
        <item m="1" x="354"/>
        <item m="1" x="722"/>
        <item m="1" x="218"/>
        <item m="1" x="129"/>
        <item m="1" x="894"/>
        <item m="1" x="713"/>
        <item m="1" x="688"/>
        <item m="1" x="1447"/>
        <item m="1" x="1474"/>
        <item m="1" x="1199"/>
        <item m="1" x="1436"/>
        <item m="1" x="1504"/>
        <item m="1" x="1283"/>
        <item m="1" x="1394"/>
        <item m="1" x="943"/>
        <item m="1" x="1168"/>
        <item m="1" x="536"/>
        <item m="1" x="1141"/>
        <item m="1" x="1080"/>
        <item m="1" x="1027"/>
        <item m="1" x="376"/>
        <item m="1" x="1463"/>
        <item m="1" x="1032"/>
        <item m="1" x="1157"/>
        <item m="1" x="403"/>
        <item m="1" x="666"/>
        <item m="1" x="574"/>
        <item m="1" x="433"/>
        <item m="1" x="676"/>
        <item m="1" x="1322"/>
        <item m="1" x="1228"/>
        <item m="1" x="1359"/>
        <item m="1" x="483"/>
        <item m="1" x="702"/>
        <item m="1" x="567"/>
        <item m="1" x="130"/>
        <item m="1" x="1455"/>
        <item m="1" x="1346"/>
        <item m="1" x="1554"/>
        <item m="1" x="899"/>
        <item m="1" x="451"/>
        <item m="1" x="629"/>
        <item m="1" x="411"/>
        <item m="1" x="277"/>
        <item m="1" x="287"/>
        <item m="1" x="1226"/>
        <item m="1" x="1405"/>
        <item m="1" x="1573"/>
        <item m="1" x="904"/>
        <item m="1" x="221"/>
        <item m="1" x="1367"/>
        <item m="1" x="888"/>
        <item m="1" x="1227"/>
        <item m="1" x="397"/>
        <item m="1" x="450"/>
        <item m="1" x="252"/>
        <item m="1" x="235"/>
        <item m="1" x="1513"/>
        <item m="1" x="371"/>
        <item m="1" x="274"/>
        <item m="1" x="1130"/>
        <item m="1" x="1120"/>
        <item m="1" x="955"/>
        <item m="1" x="414"/>
        <item m="1" x="1489"/>
        <item m="1" x="1179"/>
        <item m="1" x="184"/>
        <item m="1" x="541"/>
        <item m="1" x="1263"/>
        <item m="1" x="488"/>
        <item m="1" x="408"/>
        <item m="1" x="1188"/>
        <item m="1" x="1280"/>
        <item m="1" x="732"/>
        <item m="1" x="776"/>
        <item m="1" x="640"/>
        <item m="1" x="465"/>
        <item m="1" x="1159"/>
        <item m="1" x="709"/>
        <item m="1" x="1208"/>
        <item m="1" x="929"/>
        <item m="1" x="466"/>
        <item m="1" x="493"/>
        <item m="1" x="361"/>
        <item m="1" x="827"/>
        <item m="1" x="861"/>
        <item m="1" x="1522"/>
        <item m="1" x="1565"/>
        <item m="1" x="741"/>
        <item m="1" x="670"/>
        <item m="1" x="597"/>
        <item m="1" x="1348"/>
        <item m="1" x="755"/>
        <item m="1" x="1341"/>
        <item m="1" x="1200"/>
        <item m="1" x="1289"/>
        <item m="1" x="1515"/>
        <item m="1" x="1052"/>
        <item m="1" x="849"/>
        <item m="1" x="1161"/>
        <item m="1" x="416"/>
        <item m="1" x="1459"/>
        <item m="1" x="1087"/>
        <item m="1" x="255"/>
        <item m="1" x="652"/>
        <item m="1" x="962"/>
        <item m="1" x="1156"/>
        <item m="1" x="495"/>
        <item m="1" x="1451"/>
        <item m="1" x="300"/>
        <item m="1" x="734"/>
        <item m="1" x="1151"/>
        <item m="1" x="260"/>
        <item m="1" x="947"/>
        <item m="1" x="1048"/>
        <item m="1" x="1057"/>
        <item m="1" x="799"/>
        <item m="1" x="179"/>
        <item m="1" x="1286"/>
        <item m="1" x="453"/>
        <item m="1" x="1072"/>
        <item m="1" x="689"/>
        <item m="1" x="549"/>
        <item m="1" x="728"/>
        <item m="1" x="1093"/>
        <item m="1" x="668"/>
        <item m="1" x="1566"/>
        <item m="1" x="758"/>
        <item m="1" x="881"/>
        <item m="1" x="934"/>
        <item m="1" x="1558"/>
        <item m="1" x="246"/>
        <item m="1" x="1012"/>
        <item m="1" x="213"/>
        <item m="1" x="424"/>
        <item m="1" x="715"/>
        <item m="1" x="1358"/>
        <item m="1" x="807"/>
        <item m="1" x="527"/>
        <item m="1" x="101"/>
        <item m="1" x="1349"/>
        <item m="1" x="1243"/>
        <item m="1" x="1385"/>
        <item m="1" x="93"/>
        <item m="1" x="687"/>
        <item m="1" x="546"/>
        <item m="1" x="155"/>
        <item m="1" x="306"/>
        <item m="1" x="480"/>
        <item m="1" x="600"/>
        <item m="1" x="545"/>
        <item m="1" x="471"/>
        <item m="1" x="603"/>
        <item m="1" x="506"/>
        <item m="1" x="1165"/>
        <item m="1" x="1230"/>
        <item m="1" x="96"/>
        <item m="1" x="1184"/>
        <item m="1" x="563"/>
        <item m="1" x="118"/>
        <item m="1" x="1225"/>
        <item m="1" x="1033"/>
        <item m="1" x="954"/>
        <item m="1" x="1219"/>
        <item m="1" x="1478"/>
        <item m="1" x="311"/>
        <item m="1" x="250"/>
        <item m="1" x="815"/>
        <item m="1" x="165"/>
        <item m="1" x="1053"/>
        <item m="1" x="94"/>
        <item m="1" x="856"/>
        <item m="1" x="245"/>
        <item m="1" x="1017"/>
        <item m="1" x="491"/>
        <item m="1" x="1070"/>
        <item m="1" x="560"/>
        <item m="1" x="406"/>
        <item m="1" x="1105"/>
        <item m="1" x="630"/>
        <item m="1" x="1003"/>
        <item m="1" x="831"/>
        <item m="1" x="76"/>
        <item m="1" x="1279"/>
        <item m="1" x="841"/>
        <item m="1" x="90"/>
        <item m="1" x="1380"/>
        <item m="1" x="128"/>
        <item m="1" x="100"/>
        <item m="1" x="1536"/>
        <item m="1" x="802"/>
        <item m="1" x="1371"/>
        <item m="1" x="1511"/>
        <item m="1" x="1169"/>
        <item m="1" x="703"/>
        <item m="1" x="956"/>
        <item m="1" x="1088"/>
        <item m="1" x="314"/>
        <item m="1" x="1102"/>
        <item m="1" x="386"/>
        <item m="1" x="631"/>
        <item m="1" x="712"/>
        <item m="1" x="396"/>
        <item m="1" x="914"/>
        <item m="1" x="349"/>
        <item m="1" x="1310"/>
        <item m="1" x="1132"/>
        <item m="1" x="635"/>
        <item m="1" x="972"/>
        <item m="1" x="1419"/>
        <item m="1" x="1406"/>
        <item m="1" x="1185"/>
        <item m="1" x="390"/>
        <item m="1" x="1068"/>
        <item m="1" x="447"/>
        <item m="1" x="529"/>
        <item m="1" x="111"/>
        <item m="1" x="634"/>
        <item m="1" x="535"/>
        <item m="1" x="290"/>
        <item m="1" x="1409"/>
        <item m="1" x="514"/>
        <item m="1" x="1335"/>
        <item m="1" x="116"/>
        <item m="1" x="176"/>
        <item m="1" x="426"/>
        <item m="1" x="885"/>
        <item m="1" x="458"/>
        <item m="1" x="1433"/>
        <item m="1" x="1428"/>
        <item x="68"/>
        <item x="5"/>
        <item m="1" x="1294"/>
        <item m="1" x="683"/>
        <item m="1" x="280"/>
        <item m="1" x="1195"/>
        <item m="1" x="1025"/>
        <item m="1" x="1448"/>
        <item x="51"/>
        <item m="1" x="719"/>
        <item m="1" x="1022"/>
        <item m="1" x="886"/>
        <item m="1" x="778"/>
        <item m="1" x="783"/>
        <item m="1" x="587"/>
        <item m="1" x="996"/>
        <item m="1" x="254"/>
        <item m="1" x="389"/>
        <item m="1" x="452"/>
        <item m="1" x="498"/>
        <item m="1" x="937"/>
        <item m="1" x="382"/>
        <item m="1" x="335"/>
        <item m="1" x="446"/>
        <item m="1" x="438"/>
        <item m="1" x="463"/>
        <item m="1" x="1369"/>
        <item m="1" x="1098"/>
        <item m="1" x="1332"/>
        <item m="1" x="1546"/>
        <item m="1" x="1319"/>
        <item m="1" x="562"/>
        <item m="1" x="759"/>
        <item m="1" x="242"/>
        <item m="1" x="282"/>
        <item m="1" x="1248"/>
        <item m="1" x="556"/>
        <item m="1" x="752"/>
        <item m="1" x="164"/>
        <item m="1" x="725"/>
        <item m="1" x="1269"/>
        <item m="1" x="579"/>
        <item x="65"/>
        <item m="1" x="884"/>
        <item m="1" x="905"/>
        <item m="1" x="359"/>
        <item m="1" x="612"/>
        <item m="1" x="992"/>
        <item m="1" x="636"/>
        <item m="1" x="927"/>
        <item m="1" x="730"/>
        <item m="1" x="1407"/>
        <item m="1" x="1357"/>
        <item m="1" x="201"/>
        <item m="1" x="1220"/>
        <item m="1" x="589"/>
        <item m="1" x="870"/>
        <item m="1" x="188"/>
        <item m="1" x="1037"/>
        <item m="1" x="863"/>
        <item m="1" x="475"/>
        <item m="1" x="327"/>
        <item m="1" x="1320"/>
        <item m="1" x="436"/>
        <item m="1" x="1196"/>
        <item m="1" x="1277"/>
        <item m="1" x="439"/>
        <item m="1" x="1077"/>
        <item m="1" x="1397"/>
        <item m="1" x="919"/>
        <item m="1" x="764"/>
        <item m="1" x="309"/>
        <item m="1" x="1198"/>
        <item m="1" x="256"/>
        <item m="1" x="990"/>
        <item m="1" x="1321"/>
        <item m="1" x="1427"/>
        <item m="1" x="1014"/>
        <item m="1" x="126"/>
        <item m="1" x="756"/>
        <item m="1" x="1556"/>
        <item x="25"/>
        <item x="12"/>
        <item m="1" x="590"/>
        <item m="1" x="1261"/>
        <item m="1" x="1066"/>
        <item m="1" x="275"/>
        <item m="1" x="1203"/>
        <item m="1" x="572"/>
        <item m="1" x="684"/>
        <item m="1" x="1327"/>
        <item m="1" x="337"/>
        <item m="1" x="1180"/>
        <item m="1" x="153"/>
        <item m="1" x="1026"/>
        <item m="1" x="1435"/>
        <item m="1" x="777"/>
        <item m="1" x="283"/>
        <item m="1" x="1009"/>
        <item m="1" x="1050"/>
        <item m="1" x="838"/>
        <item m="1" x="936"/>
        <item m="1" x="524"/>
        <item x="22"/>
        <item m="1" x="661"/>
        <item m="1" x="152"/>
        <item m="1" x="476"/>
        <item m="1" x="293"/>
        <item m="1" x="738"/>
        <item m="1" x="191"/>
        <item m="1" x="77"/>
        <item m="1" x="1101"/>
        <item m="1" x="585"/>
        <item m="1" x="966"/>
        <item m="1" x="930"/>
        <item m="1" x="1112"/>
        <item m="1" x="565"/>
        <item m="1" x="1210"/>
        <item m="1" x="160"/>
        <item m="1" x="518"/>
        <item m="1" x="1285"/>
        <item m="1" x="912"/>
        <item m="1" x="125"/>
        <item m="1" x="1342"/>
        <item m="1" x="901"/>
        <item m="1" x="289"/>
        <item m="1" x="862"/>
        <item m="1" x="110"/>
        <item m="1" x="227"/>
        <item m="1" x="606"/>
        <item m="1" x="1054"/>
        <item m="1" x="1382"/>
        <item m="1" x="980"/>
        <item m="1" x="588"/>
        <item m="1" x="704"/>
        <item m="1" x="484"/>
        <item m="1" x="618"/>
        <item m="1" x="659"/>
        <item m="1" x="1178"/>
        <item m="1" x="1036"/>
        <item m="1" x="1024"/>
        <item x="17"/>
        <item m="1" x="1441"/>
        <item m="1" x="299"/>
        <item m="1" x="310"/>
        <item x="18"/>
        <item m="1" x="1334"/>
        <item m="1" x="1482"/>
        <item x="48"/>
        <item m="1" x="781"/>
        <item m="1" x="182"/>
        <item m="1" x="503"/>
        <item m="1" x="1251"/>
        <item m="1" x="1221"/>
        <item m="1" x="372"/>
        <item m="1" x="1115"/>
        <item m="1" x="123"/>
        <item x="64"/>
        <item m="1" x="650"/>
        <item m="1" x="1311"/>
        <item m="1" x="460"/>
        <item m="1" x="481"/>
        <item m="1" x="325"/>
        <item x="1"/>
        <item m="1" x="1202"/>
        <item m="1" x="1043"/>
        <item m="1" x="1262"/>
        <item m="1" x="492"/>
        <item m="1" x="1071"/>
        <item x="43"/>
        <item m="1" x="1034"/>
        <item m="1" x="244"/>
        <item m="1" x="1250"/>
        <item m="1" x="803"/>
        <item m="1" x="735"/>
        <item m="1" x="187"/>
        <item m="1" x="247"/>
        <item m="1" x="806"/>
        <item m="1" x="113"/>
        <item m="1" x="1246"/>
        <item m="1" x="1462"/>
        <item m="1" x="1064"/>
        <item m="1" x="1413"/>
        <item m="1" x="1084"/>
        <item m="1" x="174"/>
        <item m="1" x="872"/>
        <item m="1" x="1075"/>
        <item m="1" x="231"/>
        <item m="1" x="716"/>
        <item m="1" x="959"/>
        <item x="49"/>
        <item m="1" x="345"/>
        <item m="1" x="909"/>
        <item x="0"/>
        <item m="1" x="212"/>
        <item x="16"/>
        <item m="1" x="172"/>
        <item m="1" x="1131"/>
        <item m="1" x="855"/>
        <item m="1" x="1041"/>
        <item m="1" x="1537"/>
        <item x="21"/>
        <item m="1" x="1438"/>
        <item m="1" x="251"/>
        <item m="1" x="880"/>
        <item m="1" x="105"/>
        <item m="1" x="122"/>
        <item m="1" x="963"/>
        <item m="1" x="1145"/>
        <item m="1" x="207"/>
        <item x="60"/>
        <item m="1" x="1215"/>
        <item m="1" x="192"/>
        <item m="1" x="910"/>
        <item m="1" x="1539"/>
        <item m="1" x="240"/>
        <item x="42"/>
        <item m="1" x="1421"/>
        <item m="1" x="285"/>
        <item m="1" x="1160"/>
        <item m="1" x="1508"/>
        <item m="1" x="939"/>
        <item m="1" x="1183"/>
        <item m="1" x="1501"/>
        <item m="1" x="248"/>
        <item m="1" x="346"/>
        <item m="1" x="180"/>
        <item m="1" x="1122"/>
        <item m="1" x="525"/>
        <item m="1" x="177"/>
        <item m="1" x="1085"/>
        <item m="1" x="816"/>
        <item m="1" x="1136"/>
        <item x="58"/>
        <item m="1" x="1314"/>
        <item m="1" x="570"/>
        <item m="1" x="945"/>
        <item m="1" x="286"/>
        <item x="41"/>
        <item m="1" x="967"/>
        <item m="1" x="1336"/>
        <item m="1" x="1527"/>
        <item m="1" x="868"/>
        <item m="1" x="979"/>
        <item m="1" x="210"/>
        <item m="1" x="303"/>
        <item m="1" x="1138"/>
        <item m="1" x="867"/>
        <item m="1" x="625"/>
        <item m="1" x="1331"/>
        <item m="1" x="1086"/>
        <item m="1" x="1315"/>
        <item m="1" x="1431"/>
        <item m="1" x="833"/>
        <item m="1" x="568"/>
        <item m="1" x="1452"/>
        <item m="1" x="926"/>
        <item m="1" x="140"/>
        <item m="1" x="878"/>
        <item m="1" x="1089"/>
        <item m="1" x="551"/>
        <item m="1" x="494"/>
        <item m="1" x="604"/>
        <item m="1" x="1140"/>
        <item m="1" x="736"/>
        <item m="1" x="952"/>
        <item m="1" x="1570"/>
        <item m="1" x="997"/>
        <item m="1" x="1506"/>
        <item m="1" x="1384"/>
        <item m="1" x="78"/>
        <item m="1" x="343"/>
        <item m="1" x="435"/>
        <item m="1" x="840"/>
        <item m="1" x="784"/>
        <item m="1" x="860"/>
        <item m="1" x="834"/>
        <item x="13"/>
        <item m="1" x="1300"/>
        <item m="1" x="1458"/>
        <item m="1" x="1240"/>
        <item x="54"/>
        <item m="1" x="1106"/>
        <item m="1" x="811"/>
        <item m="1" x="1253"/>
        <item m="1" x="109"/>
        <item m="1" x="598"/>
        <item m="1" x="774"/>
        <item m="1" x="1108"/>
        <item m="1" x="339"/>
        <item m="1" x="843"/>
        <item m="1" x="92"/>
        <item m="1" x="99"/>
        <item m="1" x="1150"/>
        <item m="1" x="477"/>
        <item m="1" x="1467"/>
        <item m="1" x="743"/>
        <item m="1" x="468"/>
        <item m="1" x="430"/>
        <item m="1" x="1479"/>
        <item m="1" x="405"/>
        <item m="1" x="144"/>
        <item m="1" x="1146"/>
        <item m="1" x="190"/>
        <item m="1" x="523"/>
        <item m="1" x="770"/>
        <item m="1" x="649"/>
        <item m="1" x="760"/>
        <item m="1" x="887"/>
        <item m="1" x="917"/>
        <item m="1" x="158"/>
        <item m="1" x="417"/>
        <item m="1" x="200"/>
        <item m="1" x="181"/>
        <item m="1" x="1460"/>
        <item m="1" x="1074"/>
        <item m="1" x="619"/>
        <item m="1" x="1095"/>
        <item m="1" x="763"/>
        <item m="1" x="1439"/>
        <item m="1" x="737"/>
        <item m="1" x="348"/>
        <item m="1" x="294"/>
        <item m="1" x="508"/>
        <item m="1" x="193"/>
        <item m="1" x="1241"/>
        <item m="1" x="786"/>
        <item m="1" x="238"/>
        <item m="1" x="877"/>
        <item m="1" x="793"/>
        <item m="1" x="1450"/>
        <item m="1" x="124"/>
        <item m="1" x="232"/>
        <item x="69"/>
        <item m="1" x="162"/>
        <item m="1" x="707"/>
        <item m="1" x="602"/>
        <item m="1" x="1302"/>
        <item m="1" x="1205"/>
        <item m="1" x="472"/>
        <item m="1" x="1345"/>
        <item m="1" x="836"/>
        <item m="1" x="1528"/>
        <item m="1" x="1023"/>
        <item m="1" x="608"/>
        <item m="1" x="656"/>
        <item m="1" x="478"/>
        <item m="1" x="502"/>
        <item m="1" x="455"/>
        <item m="1" x="1234"/>
        <item m="1" x="757"/>
        <item m="1" x="204"/>
        <item m="1" x="1466"/>
        <item m="1" x="1368"/>
        <item m="1" x="194"/>
        <item m="1" x="1456"/>
        <item m="1" x="95"/>
        <item m="1" x="580"/>
        <item m="1" x="685"/>
        <item m="1" x="1360"/>
        <item m="1" x="544"/>
        <item m="1" x="1533"/>
        <item m="1" x="332"/>
        <item m="1" x="1495"/>
        <item m="1" x="1247"/>
        <item m="1" x="1029"/>
        <item m="1" x="307"/>
        <item m="1" x="1063"/>
        <item m="1" x="558"/>
        <item m="1" x="84"/>
        <item m="1" x="1415"/>
        <item m="1" x="1412"/>
        <item m="1" x="1318"/>
        <item m="1" x="1275"/>
        <item m="1" x="418"/>
        <item m="1" x="813"/>
        <item m="1" x="1282"/>
        <item m="1" x="660"/>
        <item m="1" x="662"/>
        <item m="1" x="1260"/>
        <item m="1" x="226"/>
        <item m="1" x="1485"/>
        <item m="1" x="253"/>
        <item m="1" x="1328"/>
        <item m="1" x="507"/>
        <item m="1" x="1393"/>
        <item m="1" x="150"/>
        <item m="1" x="410"/>
        <item m="1" x="949"/>
        <item m="1" x="151"/>
        <item m="1" x="259"/>
        <item m="1" x="1381"/>
        <item m="1" x="1500"/>
        <item m="1" x="869"/>
        <item m="1" x="1217"/>
        <item m="1" x="789"/>
        <item m="1" x="400"/>
        <item m="1" x="889"/>
        <item m="1" x="940"/>
        <item m="1" x="1465"/>
        <item m="1" x="504"/>
        <item m="1" x="1493"/>
        <item m="1" x="1128"/>
        <item m="1" x="1446"/>
        <item m="1" x="276"/>
        <item m="1" x="215"/>
        <item m="1" x="420"/>
        <item m="1" x="745"/>
        <item m="1" x="1502"/>
        <item m="1" x="1469"/>
        <item m="1" x="1007"/>
        <item m="1" x="779"/>
        <item m="1" x="931"/>
        <item m="1" x="296"/>
        <item m="1" x="1564"/>
        <item m="1" x="958"/>
        <item m="1" x="510"/>
        <item m="1" x="792"/>
        <item m="1" x="1281"/>
        <item m="1" x="338"/>
        <item m="1" x="1214"/>
        <item m="1" x="363"/>
        <item m="1" x="378"/>
        <item m="1" x="823"/>
        <item m="1" x="1094"/>
        <item m="1" x="611"/>
        <item m="1" x="261"/>
        <item m="1" x="1547"/>
        <item m="1" x="211"/>
        <item m="1" x="864"/>
        <item m="1" x="828"/>
        <item m="1" x="308"/>
        <item m="1" x="135"/>
        <item m="1" x="1000"/>
        <item m="1" x="555"/>
        <item m="1" x="925"/>
        <item m="1" x="496"/>
        <item m="1" x="1002"/>
        <item m="1" x="664"/>
        <item m="1" x="727"/>
        <item m="1" x="89"/>
        <item m="1" x="380"/>
        <item m="1" x="542"/>
        <item m="1" x="1301"/>
        <item m="1" x="143"/>
        <item m="1" x="1276"/>
        <item m="1" x="1432"/>
        <item x="26"/>
        <item m="1" x="1273"/>
        <item m="1" x="1449"/>
        <item m="1" x="1317"/>
        <item m="1" x="531"/>
        <item m="1" x="698"/>
        <item m="1" x="876"/>
        <item m="1" x="230"/>
        <item m="1" x="648"/>
        <item m="1" x="146"/>
        <item m="1" x="257"/>
        <item m="1" x="1391"/>
        <item m="1" x="1498"/>
        <item m="1" x="331"/>
        <item m="1" x="593"/>
        <item m="1" x="762"/>
        <item m="1" x="86"/>
        <item m="1" x="913"/>
        <item m="1" x="1475"/>
        <item m="1" x="1553"/>
        <item m="1" x="812"/>
        <item m="1" x="1429"/>
        <item m="1" x="672"/>
        <item m="1" x="1189"/>
        <item m="1" x="1038"/>
        <item m="1" x="267"/>
        <item m="1" x="1347"/>
        <item x="47"/>
        <item m="1" x="178"/>
        <item m="1" x="1509"/>
        <item m="1" x="1396"/>
        <item m="1" x="166"/>
        <item m="1" x="1340"/>
        <item m="1" x="975"/>
        <item m="1" x="237"/>
        <item m="1" x="968"/>
        <item m="1" x="1401"/>
        <item m="1" x="489"/>
        <item m="1" x="1543"/>
        <item m="1" x="1164"/>
        <item m="1" x="787"/>
        <item m="1" x="711"/>
        <item m="1" x="977"/>
        <item m="1" x="350"/>
        <item m="1" x="976"/>
        <item m="1" x="517"/>
        <item m="1" x="1572"/>
        <item m="1" x="1114"/>
        <item m="1" x="706"/>
        <item m="1" x="739"/>
        <item m="1" x="344"/>
        <item m="1" x="1417"/>
        <item m="1" x="701"/>
        <item m="1" x="824"/>
        <item m="1" x="1471"/>
        <item m="1" x="1510"/>
        <item m="1" x="726"/>
        <item m="1" x="749"/>
        <item m="1" x="1176"/>
        <item m="1" x="543"/>
        <item m="1" x="156"/>
        <item m="1" x="365"/>
        <item m="1" x="316"/>
        <item m="1" x="333"/>
        <item m="1" x="538"/>
        <item m="1" x="486"/>
        <item m="1" x="948"/>
        <item m="1" x="569"/>
        <item m="1" x="970"/>
        <item m="1" x="499"/>
        <item m="1" x="620"/>
        <item m="1" x="1400"/>
        <item m="1" x="663"/>
        <item m="1" x="623"/>
        <item m="1" x="1351"/>
        <item m="1" x="464"/>
        <item m="1" x="1414"/>
        <item m="1" x="98"/>
        <item m="1" x="957"/>
        <item m="1" x="782"/>
        <item m="1" x="364"/>
        <item m="1" x="91"/>
        <item m="1" x="1134"/>
        <item m="1" x="981"/>
        <item m="1" x="366"/>
        <item m="1" x="923"/>
        <item m="1" x="729"/>
        <item m="1" x="902"/>
        <item m="1" x="577"/>
        <item m="1" x="379"/>
        <item m="1" x="1423"/>
        <item m="1" x="1209"/>
        <item m="1" x="470"/>
        <item m="1" x="1069"/>
        <item m="1" x="1013"/>
        <item x="24"/>
        <item m="1" x="987"/>
        <item m="1" x="866"/>
        <item m="1" x="1116"/>
        <item m="1" x="159"/>
        <item m="1" x="383"/>
        <item m="1" x="1008"/>
        <item m="1" x="173"/>
        <item m="1" x="1019"/>
        <item m="1" x="1091"/>
        <item m="1" x="1557"/>
        <item m="1" x="336"/>
        <item m="1" x="946"/>
        <item m="1" x="1561"/>
        <item m="1" x="822"/>
        <item m="1" x="1004"/>
        <item m="1" x="1142"/>
        <item m="1" x="1082"/>
        <item m="1" x="1325"/>
        <item m="1" x="142"/>
        <item m="1" x="1483"/>
        <item m="1" x="1484"/>
        <item m="1" x="717"/>
        <item m="1" x="288"/>
        <item m="1" x="265"/>
        <item m="1" x="1473"/>
        <item m="1" x="1172"/>
        <item m="1" x="1271"/>
        <item m="1" x="1242"/>
        <item m="1" x="1171"/>
        <item m="1" x="1416"/>
        <item m="1" x="1519"/>
        <item m="1" x="826"/>
        <item m="1" x="243"/>
        <item m="1" x="773"/>
        <item m="1" x="1274"/>
        <item m="1" x="852"/>
        <item m="1" x="1293"/>
        <item m="1" x="1312"/>
        <item m="1" x="692"/>
        <item m="1" x="682"/>
        <item m="1" x="512"/>
        <item m="1" x="375"/>
        <item m="1" x="342"/>
        <item m="1" x="1236"/>
        <item x="57"/>
        <item m="1" x="341"/>
        <item m="1" x="942"/>
        <item m="1" x="448"/>
        <item m="1" x="1379"/>
        <item m="1" x="1457"/>
        <item m="1" x="131"/>
        <item m="1" x="576"/>
        <item m="1" x="1375"/>
        <item m="1" x="487"/>
        <item m="1" x="1096"/>
        <item m="1" x="582"/>
        <item x="70"/>
        <item m="1" x="234"/>
        <item m="1" x="675"/>
        <item m="1" x="845"/>
        <item m="1" x="638"/>
        <item m="1" x="1245"/>
        <item m="1" x="1488"/>
        <item m="1" x="1123"/>
        <item x="61"/>
        <item m="1" x="292"/>
        <item m="1" x="1163"/>
        <item m="1" x="367"/>
        <item x="45"/>
        <item m="1" x="1443"/>
        <item m="1" x="1148"/>
        <item m="1" x="928"/>
        <item m="1" x="298"/>
        <item m="1" x="301"/>
        <item m="1" x="1125"/>
        <item m="1" x="1563"/>
        <item m="1" x="1532"/>
        <item m="1" x="1408"/>
        <item m="1" x="297"/>
        <item m="1" x="586"/>
        <item m="1" x="655"/>
        <item m="1" x="419"/>
        <item m="1" x="278"/>
        <item x="71"/>
        <item m="1" x="304"/>
        <item m="1" x="1437"/>
        <item m="1" x="832"/>
        <item m="1" x="533"/>
        <item m="1" x="1067"/>
        <item m="1" x="83"/>
        <item m="1" x="1316"/>
        <item m="1" x="624"/>
        <item m="1" x="671"/>
        <item m="1" x="809"/>
        <item m="1" x="385"/>
        <item m="1" x="1521"/>
        <item m="1" x="1104"/>
        <item m="1" x="993"/>
        <item m="1" x="1306"/>
        <item m="1" x="1337"/>
        <item m="1" x="1329"/>
        <item m="1" x="1099"/>
        <item m="1" x="1505"/>
        <item m="1" x="444"/>
        <item x="19"/>
        <item m="1" x="846"/>
        <item m="1" x="1296"/>
        <item m="1" x="714"/>
        <item m="1" x="848"/>
        <item m="1" x="459"/>
        <item m="1" x="818"/>
        <item m="1" x="1137"/>
        <item m="1" x="1264"/>
        <item m="1" x="1355"/>
        <item m="1" x="413"/>
        <item m="1" x="1129"/>
        <item m="1" x="1530"/>
        <item m="1" x="1353"/>
        <item m="1" x="236"/>
        <item m="1" x="291"/>
        <item m="1" x="767"/>
        <item m="1" x="422"/>
        <item m="1" x="528"/>
        <item m="1" x="875"/>
        <item m="1" x="594"/>
        <item x="66"/>
        <item m="1" x="641"/>
        <item m="1" x="168"/>
        <item x="7"/>
        <item m="1" x="893"/>
        <item m="1" x="969"/>
        <item m="1" x="1333"/>
        <item m="1" x="1223"/>
        <item m="1" x="643"/>
        <item m="1" x="610"/>
        <item m="1" x="639"/>
        <item m="1" x="1410"/>
        <item m="1" x="673"/>
        <item m="1" x="1235"/>
        <item m="1" x="208"/>
        <item m="1" x="1464"/>
        <item m="1" x="984"/>
        <item m="1" x="264"/>
        <item m="1" x="302"/>
        <item m="1" x="1127"/>
        <item m="1" x="1392"/>
        <item m="1" x="553"/>
        <item m="1" x="1378"/>
        <item m="1" x="1377"/>
        <item m="1" x="505"/>
        <item x="38"/>
        <item m="1" x="1239"/>
        <item m="1" x="819"/>
        <item m="1" x="1135"/>
        <item m="1" x="798"/>
        <item m="1" x="1031"/>
        <item m="1" x="960"/>
        <item m="1" x="751"/>
        <item m="1" x="402"/>
        <item m="1" x="427"/>
        <item m="1" x="1272"/>
        <item m="1" x="1197"/>
        <item m="1" x="1422"/>
        <item m="1" x="1288"/>
        <item m="1" x="1292"/>
        <item m="1" x="1211"/>
        <item m="1" x="434"/>
        <item m="1" x="479"/>
        <item m="1" x="500"/>
        <item m="1" x="1181"/>
        <item m="1" x="249"/>
        <item m="1" x="169"/>
        <item m="1" x="1434"/>
        <item m="1" x="1170"/>
        <item x="36"/>
        <item m="1" x="1167"/>
        <item m="1" x="1177"/>
        <item m="1" x="974"/>
        <item m="1" x="1035"/>
        <item m="1" x="632"/>
        <item m="1" x="1531"/>
        <item m="1" x="485"/>
        <item m="1" x="392"/>
        <item m="1" x="1426"/>
        <item m="1" x="557"/>
        <item m="1" x="1497"/>
        <item m="1" x="206"/>
        <item m="1" x="357"/>
        <item m="1" x="1477"/>
        <item m="1" x="637"/>
        <item m="1" x="428"/>
        <item m="1" x="796"/>
        <item m="1" x="501"/>
        <item m="1" x="1538"/>
        <item m="1" x="1117"/>
        <item m="1" x="317"/>
        <item m="1" x="971"/>
        <item m="1" x="319"/>
        <item m="1" x="1567"/>
        <item m="1" x="532"/>
        <item m="1" x="780"/>
        <item m="1" x="1571"/>
        <item m="1" x="1534"/>
        <item m="1" x="268"/>
        <item m="1" x="1018"/>
        <item m="1" x="509"/>
        <item m="1" x="1144"/>
        <item m="1" x="797"/>
        <item m="1" x="1044"/>
        <item m="1" x="1468"/>
        <item m="1" x="1376"/>
        <item m="1" x="388"/>
        <item m="1" x="258"/>
        <item m="1" x="1338"/>
        <item m="1" x="578"/>
        <item m="1" x="79"/>
        <item m="1" x="667"/>
        <item m="1" x="1330"/>
        <item m="1" x="412"/>
        <item m="1" x="425"/>
        <item m="1" x="599"/>
        <item m="1" x="330"/>
        <item m="1" x="1551"/>
        <item m="1" x="1323"/>
        <item m="1" x="1046"/>
        <item m="1" x="628"/>
        <item m="1" x="112"/>
        <item m="1" x="1569"/>
        <item m="1" x="1182"/>
        <item m="1" x="1149"/>
        <item m="1" x="1568"/>
        <item m="1" x="233"/>
        <item m="1" x="457"/>
        <item m="1" x="1480"/>
        <item m="1" x="353"/>
        <item m="1" x="1265"/>
        <item m="1" x="1343"/>
        <item m="1" x="1207"/>
        <item m="1" x="409"/>
        <item m="1" x="1006"/>
        <item m="1" x="214"/>
        <item m="1" x="519"/>
        <item m="1" x="97"/>
        <item m="1" x="1133"/>
        <item m="1" x="461"/>
        <item m="1" x="281"/>
        <item m="1" x="920"/>
        <item m="1" x="138"/>
        <item m="1" x="801"/>
        <item m="1" x="1113"/>
        <item m="1" x="571"/>
        <item m="1" x="1256"/>
        <item m="1" x="961"/>
        <item m="1" x="102"/>
        <item m="1" x="1158"/>
        <item m="1" x="953"/>
        <item m="1" x="559"/>
        <item m="1" x="1081"/>
        <item m="1" x="222"/>
        <item m="1" x="1365"/>
        <item m="1" x="220"/>
        <item m="1" x="225"/>
        <item m="1" x="203"/>
        <item m="1" x="1267"/>
        <item m="1" x="1496"/>
        <item m="1" x="1201"/>
        <item m="1" x="1153"/>
        <item m="1" x="456"/>
        <item m="1" x="1544"/>
        <item m="1" x="1454"/>
        <item m="1" x="1056"/>
        <item m="1" x="1387"/>
        <item m="1" x="1503"/>
        <item m="1" x="1045"/>
        <item m="1" x="1517"/>
        <item m="1" x="896"/>
        <item m="1" x="1216"/>
        <item m="1" x="973"/>
        <item m="1" x="654"/>
        <item m="1" x="839"/>
        <item m="1" x="209"/>
        <item m="1" x="761"/>
        <item m="1" x="539"/>
        <item m="1" x="733"/>
        <item m="1" x="1297"/>
        <item m="1" x="85"/>
        <item m="1" x="573"/>
        <item m="1" x="1520"/>
        <item m="1" x="847"/>
        <item m="1" x="617"/>
        <item x="50"/>
        <item m="1" x="900"/>
        <item m="1" x="145"/>
        <item m="1" x="744"/>
        <item m="1" x="1284"/>
        <item m="1" x="217"/>
        <item m="1" x="859"/>
        <item m="1" x="915"/>
        <item m="1" x="196"/>
        <item m="1" x="616"/>
        <item m="1" x="490"/>
        <item m="1" x="469"/>
        <item m="1" x="239"/>
        <item m="1" x="916"/>
        <item m="1" x="449"/>
        <item m="1" x="690"/>
        <item m="1" x="1118"/>
        <item m="1" x="895"/>
        <item m="1" x="699"/>
        <item m="1" x="1305"/>
        <item m="1" x="1526"/>
        <item m="1" x="748"/>
        <item m="1" x="935"/>
        <item m="1" x="892"/>
        <item m="1" x="328"/>
        <item m="1" x="1356"/>
        <item m="1" x="186"/>
        <item m="1" x="445"/>
        <item x="6"/>
        <item x="9"/>
        <item x="11"/>
        <item x="14"/>
        <item x="20"/>
        <item x="23"/>
        <item x="27"/>
        <item x="37"/>
        <item m="1" x="347"/>
        <item x="40"/>
        <item x="44"/>
        <item m="1" x="1524"/>
        <item x="52"/>
        <item x="56"/>
        <item x="63"/>
        <item m="1" x="575"/>
        <item x="10"/>
        <item x="29"/>
        <item x="33"/>
        <item m="1" x="356"/>
        <item x="53"/>
        <item x="55"/>
        <item m="1" x="882"/>
        <item m="1" x="850"/>
        <item x="39"/>
        <item x="62"/>
        <item x="4"/>
        <item x="8"/>
        <item x="35"/>
        <item x="5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9"/>
      <x v="191"/>
      <x v="91"/>
      <x v="135"/>
      <x v="19"/>
    </i>
    <i>
      <x v="11"/>
      <x v="149"/>
      <x v="90"/>
      <x v="1571"/>
      <x v="19"/>
    </i>
    <i>
      <x v="14"/>
      <x v="110"/>
      <x v="83"/>
      <x v="765"/>
      <x v="19"/>
    </i>
    <i r="1">
      <x v="211"/>
      <x v="79"/>
      <x v="438"/>
      <x v="19"/>
    </i>
    <i>
      <x v="17"/>
      <x v="110"/>
      <x v="83"/>
      <x v="893"/>
      <x v="19"/>
    </i>
  </rowItems>
  <colItems count="1">
    <i/>
  </colItems>
  <pageFields count="2">
    <pageField fld="1" item="11" hier="0"/>
    <pageField fld="2" item="74" hier="0"/>
  </pageFields>
  <dataFields count="1">
    <dataField name=" " fld="0" subtotal="count" baseField="0" baseItem="0" numFmtId="1"/>
  </dataFields>
  <formats count="31">
    <format dxfId="96">
      <pivotArea outline="0" collapsedLevelsAreSubtotals="1" fieldPosition="0"/>
    </format>
    <format dxfId="97">
      <pivotArea type="topRight" dataOnly="0" labelOnly="1" outline="0" fieldPosition="0"/>
    </format>
    <format dxfId="98">
      <pivotArea outline="0" collapsedLevelsAreSubtotals="1" fieldPosition="0"/>
    </format>
    <format dxfId="99">
      <pivotArea type="topRight" dataOnly="0" labelOnly="1" outline="0" fieldPosition="0"/>
    </format>
    <format dxfId="100">
      <pivotArea outline="0" collapsedLevelsAreSubtotals="1" fieldPosition="0"/>
    </format>
    <format dxfId="101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3">
      <pivotArea field="4" type="button" dataOnly="0" labelOnly="1" outline="0" axis="axisRow" fieldPosition="1"/>
    </format>
    <format dxfId="104">
      <pivotArea field="5" type="button" dataOnly="0" labelOnly="1" outline="0" axis="axisRow" fieldPosition="2"/>
    </format>
    <format dxfId="105">
      <pivotArea field="6" type="button" dataOnly="0" labelOnly="1" outline="0" axis="axisRow" fieldPosition="3"/>
    </format>
    <format dxfId="106">
      <pivotArea field="7" type="button" dataOnly="0" labelOnly="1" outline="0" axis="axisRow" fieldPosition="4"/>
    </format>
    <format dxfId="107">
      <pivotArea field="3" type="button" dataOnly="0" labelOnly="1" outline="0" axis="axisRow" fieldPosition="0"/>
    </format>
    <format dxfId="108">
      <pivotArea field="4" type="button" dataOnly="0" labelOnly="1" outline="0" axis="axisRow" fieldPosition="1"/>
    </format>
    <format dxfId="109">
      <pivotArea field="5" type="button" dataOnly="0" labelOnly="1" outline="0" axis="axisRow" fieldPosition="2"/>
    </format>
    <format dxfId="110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2">
      <pivotArea field="7" type="button" dataOnly="0" labelOnly="1" outline="0" axis="axisRow" fieldPosition="4"/>
    </format>
    <format dxfId="1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  <format dxfId="119">
      <pivotArea outline="0" collapsedLevelsAreSubtotals="1" fieldPosition="0"/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field="2" type="button" dataOnly="0" labelOnly="1" outline="0" axis="axisPage" fieldPosition="1"/>
    </format>
    <format dxfId="125">
      <pivotArea field="1" type="button" dataOnly="0" labelOnly="1" outline="0" axis="axisPage" fieldPosition="0"/>
    </format>
    <format dxfId="12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9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76">
        <item x="1"/>
        <item h="1" m="1" x="48"/>
        <item h="1" m="1" x="14"/>
        <item h="1" m="1" x="37"/>
        <item h="1" m="1" x="29"/>
        <item m="1" x="41"/>
        <item m="1" x="6"/>
        <item h="1" m="1" x="5"/>
        <item m="1" x="17"/>
        <item m="1" x="28"/>
        <item m="1" x="59"/>
        <item m="1" x="39"/>
        <item m="1" x="57"/>
        <item m="1" x="27"/>
        <item m="1" x="49"/>
        <item m="1" x="40"/>
        <item m="1" x="75"/>
        <item m="1" x="61"/>
        <item m="1" x="2"/>
        <item m="1" x="18"/>
        <item m="1" x="24"/>
        <item m="1" x="65"/>
        <item m="1" x="63"/>
        <item m="1" x="62"/>
        <item m="1" x="56"/>
        <item m="1" x="43"/>
        <item m="1" x="70"/>
        <item m="1" x="13"/>
        <item m="1" x="60"/>
        <item m="1" x="66"/>
        <item m="1" x="44"/>
        <item m="1" x="58"/>
        <item m="1" x="25"/>
        <item m="1" x="9"/>
        <item m="1" x="7"/>
        <item m="1" x="64"/>
        <item m="1" x="42"/>
        <item m="1" x="31"/>
        <item m="1" x="11"/>
        <item m="1" x="68"/>
        <item m="1" x="45"/>
        <item m="1" x="30"/>
        <item m="1" x="10"/>
        <item m="1" x="67"/>
        <item m="1" x="26"/>
        <item m="1" x="8"/>
        <item m="1" x="19"/>
        <item m="1" x="72"/>
        <item m="1" x="50"/>
        <item m="1" x="33"/>
        <item m="1" x="15"/>
        <item m="1" x="71"/>
        <item m="1" x="47"/>
        <item m="1" x="32"/>
        <item m="1" x="12"/>
        <item m="1" x="69"/>
        <item m="1" x="46"/>
        <item m="1" x="53"/>
        <item m="1" x="21"/>
        <item m="1" x="74"/>
        <item m="1" x="52"/>
        <item m="1" x="35"/>
        <item m="1" x="20"/>
        <item m="1" x="73"/>
        <item m="1" x="51"/>
        <item m="1" x="34"/>
        <item m="1" x="16"/>
        <item m="1" x="23"/>
        <item m="1" x="4"/>
        <item m="1" x="55"/>
        <item m="1" x="38"/>
        <item m="1" x="22"/>
        <item m="1" x="3"/>
        <item m="1" x="54"/>
        <item m="1" x="36"/>
        <item x="0"/>
      </items>
    </pivotField>
    <pivotField axis="axisRow" compact="0" outline="0" subtotalTop="0" showAll="0" includeNewItemsInFilter="1" defaultSubtotal="0">
      <items count="24">
        <item h="1" x="15"/>
        <item m="1" x="20"/>
        <item h="1" m="1" x="17"/>
        <item h="1" m="1" x="21"/>
        <item h="1" m="1" x="23"/>
        <item h="1" m="1" x="16"/>
        <item h="1" m="1" x="18"/>
        <item h="1" m="1" x="19"/>
        <item h="1" m="1" x="22"/>
        <item x="0"/>
        <item x="3"/>
        <item x="4"/>
        <item x="8"/>
        <item x="9"/>
        <item x="7"/>
        <item x="10"/>
        <item x="13"/>
        <item x="1"/>
        <item x="6"/>
        <item x="12"/>
        <item x="2"/>
        <item x="5"/>
        <item x="11"/>
        <item x="14"/>
      </items>
    </pivotField>
    <pivotField axis="axisRow" compact="0" outline="0" subtotalTop="0" showAll="0" includeNewItemsInFilter="1" defaultSubtotal="0">
      <items count="217">
        <item m="1" x="118"/>
        <item m="1" x="58"/>
        <item x="22"/>
        <item m="1" x="193"/>
        <item m="1" x="31"/>
        <item m="1" x="131"/>
        <item m="1" x="206"/>
        <item m="1" x="189"/>
        <item m="1" x="179"/>
        <item m="1" x="25"/>
        <item m="1" x="112"/>
        <item m="1" x="46"/>
        <item m="1" x="68"/>
        <item m="1" x="62"/>
        <item m="1" x="103"/>
        <item m="1" x="198"/>
        <item m="1" x="107"/>
        <item m="1" x="87"/>
        <item m="1" x="168"/>
        <item m="1" x="91"/>
        <item m="1" x="138"/>
        <item m="1" x="162"/>
        <item m="1" x="75"/>
        <item m="1" x="29"/>
        <item m="1" x="178"/>
        <item m="1" x="24"/>
        <item m="1" x="212"/>
        <item m="1" x="77"/>
        <item m="1" x="183"/>
        <item m="1" x="174"/>
        <item m="1" x="134"/>
        <item m="1" x="216"/>
        <item m="1" x="166"/>
        <item m="1" x="195"/>
        <item m="1" x="53"/>
        <item m="1" x="200"/>
        <item m="1" x="148"/>
        <item m="1" x="70"/>
        <item m="1" x="81"/>
        <item m="1" x="129"/>
        <item m="1" x="23"/>
        <item m="1" x="109"/>
        <item m="1" x="28"/>
        <item m="1" x="73"/>
        <item m="1" x="48"/>
        <item m="1" x="37"/>
        <item m="1" x="115"/>
        <item x="1"/>
        <item m="1" x="209"/>
        <item m="1" x="169"/>
        <item m="1" x="199"/>
        <item m="1" x="100"/>
        <item m="1" x="79"/>
        <item m="1" x="152"/>
        <item m="1" x="194"/>
        <item x="7"/>
        <item m="1" x="188"/>
        <item m="1" x="192"/>
        <item m="1" x="146"/>
        <item m="1" x="154"/>
        <item m="1" x="34"/>
        <item m="1" x="40"/>
        <item m="1" x="164"/>
        <item m="1" x="144"/>
        <item m="1" x="54"/>
        <item m="1" x="149"/>
        <item m="1" x="71"/>
        <item m="1" x="208"/>
        <item m="1" x="111"/>
        <item m="1" x="38"/>
        <item m="1" x="96"/>
        <item x="8"/>
        <item m="1" x="202"/>
        <item m="1" x="36"/>
        <item m="1" x="43"/>
        <item m="1" x="26"/>
        <item m="1" x="94"/>
        <item m="1" x="90"/>
        <item m="1" x="159"/>
        <item m="1" x="114"/>
        <item m="1" x="139"/>
        <item m="1" x="122"/>
        <item m="1" x="85"/>
        <item m="1" x="108"/>
        <item m="1" x="106"/>
        <item m="1" x="121"/>
        <item m="1" x="80"/>
        <item m="1" x="117"/>
        <item m="1" x="52"/>
        <item m="1" x="113"/>
        <item x="13"/>
        <item m="1" x="173"/>
        <item m="1" x="95"/>
        <item m="1" x="44"/>
        <item x="2"/>
        <item m="1" x="180"/>
        <item m="1" x="127"/>
        <item m="1" x="105"/>
        <item m="1" x="160"/>
        <item m="1" x="210"/>
        <item m="1" x="59"/>
        <item m="1" x="35"/>
        <item m="1" x="153"/>
        <item m="1" x="30"/>
        <item m="1" x="42"/>
        <item m="1" x="78"/>
        <item m="1" x="158"/>
        <item m="1" x="142"/>
        <item m="1" x="86"/>
        <item m="1" x="63"/>
        <item x="17"/>
        <item m="1" x="201"/>
        <item m="1" x="67"/>
        <item x="20"/>
        <item m="1" x="57"/>
        <item m="1" x="190"/>
        <item m="1" x="175"/>
        <item m="1" x="123"/>
        <item m="1" x="197"/>
        <item m="1" x="116"/>
        <item m="1" x="97"/>
        <item m="1" x="172"/>
        <item m="1" x="60"/>
        <item m="1" x="101"/>
        <item m="1" x="141"/>
        <item m="1" x="147"/>
        <item m="1" x="161"/>
        <item m="1" x="89"/>
        <item m="1" x="124"/>
        <item m="1" x="92"/>
        <item m="1" x="102"/>
        <item m="1" x="186"/>
        <item m="1" x="143"/>
        <item m="1" x="72"/>
        <item m="1" x="191"/>
        <item m="1" x="99"/>
        <item x="14"/>
        <item m="1" x="41"/>
        <item x="9"/>
        <item m="1" x="69"/>
        <item m="1" x="165"/>
        <item m="1" x="136"/>
        <item m="1" x="55"/>
        <item m="1" x="45"/>
        <item m="1" x="145"/>
        <item m="1" x="177"/>
        <item m="1" x="170"/>
        <item m="1" x="140"/>
        <item m="1" x="196"/>
        <item x="16"/>
        <item m="1" x="171"/>
        <item m="1" x="132"/>
        <item m="1" x="150"/>
        <item m="1" x="163"/>
        <item m="1" x="33"/>
        <item m="1" x="61"/>
        <item m="1" x="66"/>
        <item m="1" x="104"/>
        <item m="1" x="126"/>
        <item m="1" x="137"/>
        <item m="1" x="119"/>
        <item m="1" x="65"/>
        <item m="1" x="135"/>
        <item m="1" x="207"/>
        <item m="1" x="76"/>
        <item x="12"/>
        <item m="1" x="110"/>
        <item m="1" x="205"/>
        <item m="1" x="51"/>
        <item m="1" x="151"/>
        <item m="1" x="93"/>
        <item m="1" x="50"/>
        <item m="1" x="120"/>
        <item m="1" x="184"/>
        <item m="1" x="125"/>
        <item m="1" x="167"/>
        <item x="15"/>
        <item m="1" x="32"/>
        <item m="1" x="176"/>
        <item m="1" x="128"/>
        <item m="1" x="215"/>
        <item m="1" x="82"/>
        <item m="1" x="88"/>
        <item m="1" x="133"/>
        <item m="1" x="130"/>
        <item x="3"/>
        <item m="1" x="185"/>
        <item m="1" x="64"/>
        <item m="1" x="39"/>
        <item m="1" x="98"/>
        <item m="1" x="203"/>
        <item x="5"/>
        <item m="1" x="49"/>
        <item x="4"/>
        <item m="1" x="47"/>
        <item m="1" x="74"/>
        <item m="1" x="204"/>
        <item m="1" x="56"/>
        <item m="1" x="27"/>
        <item x="18"/>
        <item m="1" x="155"/>
        <item m="1" x="213"/>
        <item m="1" x="84"/>
        <item x="6"/>
        <item x="19"/>
        <item x="21"/>
        <item m="1" x="214"/>
        <item m="1" x="156"/>
        <item m="1" x="211"/>
        <item m="1" x="187"/>
        <item m="1" x="83"/>
        <item x="0"/>
        <item m="1" x="181"/>
        <item m="1" x="157"/>
        <item m="1" x="182"/>
        <item x="10"/>
        <item x="11"/>
      </items>
    </pivotField>
    <pivotField axis="axisRow" compact="0" outline="0" subtotalTop="0" showAll="0" includeNewItemsInFilter="1" defaultSubtotal="0">
      <items count="110">
        <item x="108"/>
        <item m="1" x="109"/>
        <item x="27"/>
        <item x="39"/>
        <item x="56"/>
        <item x="94"/>
        <item x="45"/>
        <item x="77"/>
        <item x="59"/>
        <item x="57"/>
        <item x="49"/>
        <item x="87"/>
        <item x="64"/>
        <item x="32"/>
        <item x="55"/>
        <item x="76"/>
        <item x="74"/>
        <item x="78"/>
        <item x="72"/>
        <item x="15"/>
        <item x="1"/>
        <item x="2"/>
        <item x="3"/>
        <item x="4"/>
        <item x="5"/>
        <item x="6"/>
        <item x="7"/>
        <item x="11"/>
        <item x="12"/>
        <item x="13"/>
        <item x="14"/>
        <item x="16"/>
        <item x="19"/>
        <item x="28"/>
        <item x="29"/>
        <item x="30"/>
        <item x="31"/>
        <item x="33"/>
        <item x="34"/>
        <item x="35"/>
        <item x="36"/>
        <item x="47"/>
        <item x="38"/>
        <item x="40"/>
        <item x="41"/>
        <item x="43"/>
        <item x="44"/>
        <item x="46"/>
        <item x="48"/>
        <item x="51"/>
        <item x="52"/>
        <item x="53"/>
        <item x="54"/>
        <item x="58"/>
        <item x="60"/>
        <item x="61"/>
        <item x="62"/>
        <item x="63"/>
        <item x="66"/>
        <item x="68"/>
        <item x="69"/>
        <item x="70"/>
        <item x="71"/>
        <item x="79"/>
        <item x="81"/>
        <item x="83"/>
        <item x="84"/>
        <item x="85"/>
        <item x="86"/>
        <item x="89"/>
        <item x="96"/>
        <item x="97"/>
        <item x="98"/>
        <item x="100"/>
        <item x="101"/>
        <item x="103"/>
        <item x="104"/>
        <item x="17"/>
        <item x="20"/>
        <item x="21"/>
        <item x="22"/>
        <item x="24"/>
        <item x="50"/>
        <item x="65"/>
        <item x="75"/>
        <item x="82"/>
        <item x="9"/>
        <item x="90"/>
        <item x="92"/>
        <item x="105"/>
        <item x="106"/>
        <item x="8"/>
        <item x="23"/>
        <item x="25"/>
        <item x="26"/>
        <item x="37"/>
        <item x="67"/>
        <item x="42"/>
        <item x="73"/>
        <item x="80"/>
        <item x="88"/>
        <item x="91"/>
        <item x="93"/>
        <item x="102"/>
        <item x="107"/>
        <item x="0"/>
        <item x="10"/>
        <item x="18"/>
        <item x="95"/>
        <item x="99"/>
      </items>
    </pivotField>
    <pivotField axis="axisRow" compact="0" outline="0" subtotalTop="0" showAll="0" includeNewItemsInFilter="1" defaultSubtotal="0">
      <items count="1586">
        <item m="1" x="757"/>
        <item x="78"/>
        <item sd="0" m="1" x="1223"/>
        <item m="1" x="338"/>
        <item m="1" x="1310"/>
        <item m="1" x="954"/>
        <item m="1" x="1249"/>
        <item m="1" x="1416"/>
        <item x="65"/>
        <item m="1" x="900"/>
        <item m="1" x="1311"/>
        <item m="1" x="773"/>
        <item m="1" x="597"/>
        <item m="1" x="1264"/>
        <item m="1" x="379"/>
        <item m="1" x="433"/>
        <item m="1" x="629"/>
        <item m="1" x="949"/>
        <item m="1" x="143"/>
        <item m="1" x="683"/>
        <item m="1" x="1204"/>
        <item m="1" x="360"/>
        <item m="1" x="630"/>
        <item m="1" x="960"/>
        <item m="1" x="918"/>
        <item m="1" x="131"/>
        <item m="1" x="226"/>
        <item m="1" x="685"/>
        <item x="49"/>
        <item m="1" x="1553"/>
        <item m="1" x="1050"/>
        <item m="1" x="710"/>
        <item m="1" x="802"/>
        <item m="1" x="852"/>
        <item m="1" x="593"/>
        <item m="1" x="1132"/>
        <item m="1" x="987"/>
        <item m="1" x="1410"/>
        <item m="1" x="847"/>
        <item m="1" x="227"/>
        <item m="1" x="1121"/>
        <item m="1" x="663"/>
        <item m="1" x="828"/>
        <item m="1" x="812"/>
        <item m="1" x="1282"/>
        <item m="1" x="1290"/>
        <item m="1" x="661"/>
        <item m="1" x="525"/>
        <item m="1" x="318"/>
        <item m="1" x="992"/>
        <item m="1" x="431"/>
        <item m="1" x="917"/>
        <item m="1" x="137"/>
        <item m="1" x="1089"/>
        <item m="1" x="518"/>
        <item m="1" x="684"/>
        <item m="1" x="995"/>
        <item m="1" x="1508"/>
        <item m="1" x="138"/>
        <item m="1" x="646"/>
        <item m="1" x="79"/>
        <item m="1" x="1351"/>
        <item m="1" x="375"/>
        <item m="1" x="1173"/>
        <item m="1" x="592"/>
        <item m="1" x="803"/>
        <item m="1" x="1150"/>
        <item m="1" x="1184"/>
        <item m="1" x="1316"/>
        <item m="1" x="776"/>
        <item m="1" x="1307"/>
        <item m="1" x="616"/>
        <item m="1" x="519"/>
        <item m="1" x="524"/>
        <item m="1" x="1571"/>
        <item m="1" x="796"/>
        <item m="1" x="1122"/>
        <item m="1" x="1090"/>
        <item m="1" x="1012"/>
        <item m="1" x="747"/>
        <item m="1" x="1261"/>
        <item m="1" x="1158"/>
        <item m="1" x="935"/>
        <item m="1" x="608"/>
        <item m="1" x="657"/>
        <item m="1" x="1574"/>
        <item m="1" x="670"/>
        <item m="1" x="189"/>
        <item m="1" x="625"/>
        <item m="1" x="403"/>
        <item m="1" x="539"/>
        <item m="1" x="354"/>
        <item m="1" x="1053"/>
        <item m="1" x="84"/>
        <item x="28"/>
        <item x="39"/>
        <item m="1" x="839"/>
        <item m="1" x="1062"/>
        <item m="1" x="1201"/>
        <item m="1" x="310"/>
        <item m="1" x="834"/>
        <item m="1" x="825"/>
        <item m="1" x="813"/>
        <item m="1" x="783"/>
        <item m="1" x="793"/>
        <item m="1" x="1202"/>
        <item m="1" x="109"/>
        <item m="1" x="864"/>
        <item m="1" x="1501"/>
        <item m="1" x="1368"/>
        <item x="17"/>
        <item m="1" x="1362"/>
        <item m="1" x="1554"/>
        <item m="1" x="533"/>
        <item m="1" x="120"/>
        <item m="1" x="1057"/>
        <item m="1" x="943"/>
        <item m="1" x="406"/>
        <item m="1" x="705"/>
        <item m="1" x="1495"/>
        <item m="1" x="1437"/>
        <item x="18"/>
        <item m="1" x="838"/>
        <item m="1" x="434"/>
        <item m="1" x="1198"/>
        <item m="1" x="343"/>
        <item m="1" x="136"/>
        <item m="1" x="123"/>
        <item m="1" x="1205"/>
        <item x="13"/>
        <item x="75"/>
        <item m="1" x="1009"/>
        <item m="1" x="276"/>
        <item m="1" x="680"/>
        <item m="1" x="1379"/>
        <item x="51"/>
        <item m="1" x="568"/>
        <item m="1" x="749"/>
        <item m="1" x="731"/>
        <item m="1" x="1414"/>
        <item x="50"/>
        <item m="1" x="1429"/>
        <item m="1" x="1299"/>
        <item m="1" x="698"/>
        <item m="1" x="1539"/>
        <item m="1" x="523"/>
        <item m="1" x="456"/>
        <item x="35"/>
        <item m="1" x="1320"/>
        <item m="1" x="1375"/>
        <item m="1" x="893"/>
        <item m="1" x="1186"/>
        <item m="1" x="700"/>
        <item m="1" x="1376"/>
        <item m="1" x="1101"/>
        <item m="1" x="300"/>
        <item m="1" x="586"/>
        <item m="1" x="393"/>
        <item m="1" x="882"/>
        <item x="20"/>
        <item m="1" x="1066"/>
        <item m="1" x="604"/>
        <item m="1" x="1267"/>
        <item m="1" x="1114"/>
        <item m="1" x="1383"/>
        <item m="1" x="376"/>
        <item m="1" x="1217"/>
        <item m="1" x="209"/>
        <item m="1" x="363"/>
        <item m="1" x="1403"/>
        <item m="1" x="618"/>
        <item m="1" x="738"/>
        <item m="1" x="549"/>
        <item m="1" x="799"/>
        <item m="1" x="1486"/>
        <item m="1" x="724"/>
        <item m="1" x="1039"/>
        <item m="1" x="425"/>
        <item m="1" x="92"/>
        <item m="1" x="1567"/>
        <item m="1" x="273"/>
        <item m="1" x="1177"/>
        <item m="1" x="163"/>
        <item x="3"/>
        <item m="1" x="1266"/>
        <item m="1" x="612"/>
        <item m="1" x="816"/>
        <item m="1" x="1490"/>
        <item m="1" x="1452"/>
        <item m="1" x="919"/>
        <item m="1" x="884"/>
        <item m="1" x="907"/>
        <item m="1" x="761"/>
        <item m="1" x="1431"/>
        <item m="1" x="1103"/>
        <item m="1" x="333"/>
        <item m="1" x="1010"/>
        <item m="1" x="1521"/>
        <item m="1" x="501"/>
        <item m="1" x="1135"/>
        <item m="1" x="914"/>
        <item m="1" x="1543"/>
        <item m="1" x="754"/>
        <item m="1" x="1455"/>
        <item m="1" x="1475"/>
        <item m="1" x="1242"/>
        <item m="1" x="1484"/>
        <item m="1" x="1271"/>
        <item m="1" x="470"/>
        <item m="1" x="556"/>
        <item m="1" x="854"/>
        <item m="1" x="1467"/>
        <item m="1" x="417"/>
        <item m="1" x="245"/>
        <item m="1" x="1500"/>
        <item m="1" x="1229"/>
        <item m="1" x="207"/>
        <item m="1" x="598"/>
        <item m="1" x="153"/>
        <item m="1" x="358"/>
        <item m="1" x="232"/>
        <item m="1" x="1278"/>
        <item m="1" x="876"/>
        <item m="1" x="1504"/>
        <item m="1" x="716"/>
        <item m="1" x="649"/>
        <item m="1" x="1243"/>
        <item m="1" x="160"/>
        <item x="26"/>
        <item m="1" x="861"/>
        <item m="1" x="1315"/>
        <item m="1" x="1130"/>
        <item m="1" x="1071"/>
        <item m="1" x="118"/>
        <item x="0"/>
        <item m="1" x="1572"/>
        <item m="1" x="1528"/>
        <item m="1" x="145"/>
        <item m="1" x="1137"/>
        <item m="1" x="637"/>
        <item m="1" x="617"/>
        <item m="1" x="1422"/>
        <item x="12"/>
        <item m="1" x="566"/>
        <item m="1" x="554"/>
        <item m="1" x="191"/>
        <item m="1" x="383"/>
        <item m="1" x="974"/>
        <item m="1" x="1548"/>
        <item m="1" x="1303"/>
        <item m="1" x="772"/>
        <item m="1" x="1087"/>
        <item m="1" x="395"/>
        <item m="1" x="901"/>
        <item m="1" x="1073"/>
        <item m="1" x="386"/>
        <item m="1" x="1269"/>
        <item m="1" x="1302"/>
        <item m="1" x="714"/>
        <item m="1" x="1506"/>
        <item m="1" x="445"/>
        <item m="1" x="1120"/>
        <item m="1" x="1377"/>
        <item m="1" x="1026"/>
        <item m="1" x="1215"/>
        <item m="1" x="202"/>
        <item m="1" x="477"/>
        <item m="1" x="1235"/>
        <item m="1" x="1094"/>
        <item m="1" x="167"/>
        <item m="1" x="674"/>
        <item m="1" x="1224"/>
        <item m="1" x="266"/>
        <item m="1" x="176"/>
        <item m="1" x="610"/>
        <item m="1" x="108"/>
        <item m="1" x="1059"/>
        <item m="1" x="328"/>
        <item m="1" x="325"/>
        <item m="1" x="536"/>
        <item m="1" x="401"/>
        <item m="1" x="624"/>
        <item m="1" x="152"/>
        <item m="1" x="1069"/>
        <item m="1" x="696"/>
        <item x="54"/>
        <item m="1" x="1401"/>
        <item m="1" x="231"/>
        <item m="1" x="317"/>
        <item m="1" x="204"/>
        <item m="1" x="222"/>
        <item m="1" x="1505"/>
        <item m="1" x="272"/>
        <item m="1" x="1244"/>
        <item m="1" x="1563"/>
        <item m="1" x="117"/>
        <item m="1" x="885"/>
        <item m="1" x="999"/>
        <item m="1" x="1270"/>
        <item m="1" x="1513"/>
        <item m="1" x="890"/>
        <item x="36"/>
        <item m="1" x="1280"/>
        <item m="1" x="514"/>
        <item m="1" x="1408"/>
        <item m="1" x="194"/>
        <item m="1" x="1154"/>
        <item m="1" x="169"/>
        <item m="1" x="648"/>
        <item m="1" x="650"/>
        <item m="1" x="1248"/>
        <item m="1" x="265"/>
        <item m="1" x="686"/>
        <item m="1" x="442"/>
        <item m="1" x="91"/>
        <item m="1" x="1336"/>
        <item m="1" x="779"/>
        <item m="1" x="702"/>
        <item m="1" x="1031"/>
        <item m="1" x="829"/>
        <item m="1" x="973"/>
        <item m="1" x="400"/>
        <item m="1" x="1118"/>
        <item m="1" x="486"/>
        <item m="1" x="1387"/>
        <item m="1" x="1565"/>
        <item m="1" x="818"/>
        <item m="1" x="655"/>
        <item m="1" x="959"/>
        <item m="1" x="203"/>
        <item m="1" x="111"/>
        <item m="1" x="701"/>
        <item m="1" x="1562"/>
        <item m="1" x="1402"/>
        <item m="1" x="326"/>
        <item m="1" x="371"/>
        <item m="1" x="1558"/>
        <item m="1" x="1561"/>
        <item m="1" x="177"/>
        <item m="1" x="845"/>
        <item m="1" x="1442"/>
        <item m="1" x="181"/>
        <item m="1" x="1435"/>
        <item m="1" x="122"/>
        <item m="1" x="465"/>
        <item m="1" x="173"/>
        <item m="1" x="863"/>
        <item m="1" x="1021"/>
        <item m="1" x="552"/>
        <item m="1" x="444"/>
        <item m="1" x="1070"/>
        <item m="1" x="1385"/>
        <item m="1" x="583"/>
        <item m="1" x="1185"/>
        <item m="1" x="1319"/>
        <item m="1" x="699"/>
        <item m="1" x="529"/>
        <item m="1" x="124"/>
        <item sd="0" m="1" x="107"/>
        <item m="1" x="868"/>
        <item m="1" x="372"/>
        <item m="1" x="727"/>
        <item m="1" x="140"/>
        <item m="1" x="86"/>
        <item m="1" x="1005"/>
        <item m="1" x="110"/>
        <item m="1" x="141"/>
        <item m="1" x="542"/>
        <item m="1" x="516"/>
        <item m="1" x="319"/>
        <item m="1" x="1526"/>
        <item m="1" x="397"/>
        <item m="1" x="932"/>
        <item m="1" x="1411"/>
        <item m="1" x="1363"/>
        <item m="1" x="355"/>
        <item m="1" x="798"/>
        <item m="1" x="1356"/>
        <item m="1" x="944"/>
        <item m="1" x="908"/>
        <item m="1" x="1016"/>
        <item m="1" x="1457"/>
        <item m="1" x="1002"/>
        <item m="1" x="1532"/>
        <item x="16"/>
        <item m="1" x="1163"/>
        <item m="1" x="730"/>
        <item m="1" x="1108"/>
        <item m="1" x="1555"/>
        <item m="1" x="728"/>
        <item m="1" x="389"/>
        <item m="1" x="154"/>
        <item m="1" x="1399"/>
        <item m="1" x="1027"/>
        <item m="1" x="322"/>
        <item m="1" x="1084"/>
        <item m="1" x="993"/>
        <item m="1" x="274"/>
        <item m="1" x="275"/>
        <item m="1" x="1338"/>
        <item m="1" x="269"/>
        <item m="1" x="808"/>
        <item m="1" x="439"/>
        <item m="1" x="1203"/>
        <item m="1" x="550"/>
        <item m="1" x="396"/>
        <item m="1" x="1396"/>
        <item m="1" x="282"/>
        <item m="1" x="200"/>
        <item m="1" x="85"/>
        <item m="1" x="775"/>
        <item m="1" x="1530"/>
        <item m="1" x="922"/>
        <item m="1" x="780"/>
        <item m="1" x="476"/>
        <item m="1" x="1111"/>
        <item m="1" x="1240"/>
        <item m="1" x="327"/>
        <item m="1" x="933"/>
        <item m="1" x="423"/>
        <item m="1" x="996"/>
        <item m="1" x="651"/>
        <item m="1" x="1165"/>
        <item m="1" x="869"/>
        <item m="1" x="1415"/>
        <item m="1" x="1022"/>
        <item m="1" x="409"/>
        <item m="1" x="1076"/>
        <item m="1" x="370"/>
        <item m="1" x="1537"/>
        <item m="1" x="324"/>
        <item m="1" x="1386"/>
        <item m="1" x="1072"/>
        <item m="1" x="760"/>
        <item m="1" x="330"/>
        <item m="1" x="563"/>
        <item m="1" x="1255"/>
        <item m="1" x="1324"/>
        <item m="1" x="1333"/>
        <item m="1" x="585"/>
        <item m="1" x="1233"/>
        <item m="1" x="1197"/>
        <item m="1" x="691"/>
        <item m="1" x="1458"/>
        <item m="1" x="822"/>
        <item m="1" x="929"/>
        <item m="1" x="1032"/>
        <item m="1" x="443"/>
        <item m="1" x="1006"/>
        <item m="1" x="1000"/>
        <item m="1" x="1049"/>
        <item m="1" x="288"/>
        <item m="1" x="753"/>
        <item m="1" x="357"/>
        <item m="1" x="729"/>
        <item m="1" x="221"/>
        <item m="1" x="133"/>
        <item m="1" x="904"/>
        <item m="1" x="719"/>
        <item m="1" x="693"/>
        <item m="1" x="1460"/>
        <item m="1" x="1488"/>
        <item m="1" x="1210"/>
        <item m="1" x="1448"/>
        <item m="1" x="1518"/>
        <item m="1" x="1295"/>
        <item m="1" x="1407"/>
        <item m="1" x="953"/>
        <item m="1" x="1179"/>
        <item m="1" x="538"/>
        <item m="1" x="1152"/>
        <item m="1" x="1091"/>
        <item m="1" x="1038"/>
        <item m="1" x="378"/>
        <item m="1" x="1477"/>
        <item m="1" x="1042"/>
        <item m="1" x="1168"/>
        <item m="1" x="405"/>
        <item m="1" x="671"/>
        <item m="1" x="576"/>
        <item m="1" x="435"/>
        <item m="1" x="682"/>
        <item m="1" x="1334"/>
        <item m="1" x="1239"/>
        <item m="1" x="1373"/>
        <item m="1" x="487"/>
        <item m="1" x="707"/>
        <item m="1" x="569"/>
        <item m="1" x="134"/>
        <item m="1" x="1469"/>
        <item m="1" x="1358"/>
        <item m="1" x="1566"/>
        <item m="1" x="909"/>
        <item m="1" x="453"/>
        <item m="1" x="632"/>
        <item m="1" x="413"/>
        <item m="1" x="280"/>
        <item m="1" x="291"/>
        <item m="1" x="1237"/>
        <item m="1" x="1417"/>
        <item m="1" x="1585"/>
        <item m="1" x="915"/>
        <item m="1" x="224"/>
        <item m="1" x="1380"/>
        <item m="1" x="898"/>
        <item m="1" x="1238"/>
        <item m="1" x="399"/>
        <item m="1" x="452"/>
        <item m="1" x="255"/>
        <item m="1" x="239"/>
        <item m="1" x="1527"/>
        <item m="1" x="373"/>
        <item m="1" x="277"/>
        <item m="1" x="1141"/>
        <item m="1" x="1131"/>
        <item m="1" x="964"/>
        <item m="1" x="416"/>
        <item m="1" x="1503"/>
        <item m="1" x="1190"/>
        <item m="1" x="190"/>
        <item m="1" x="543"/>
        <item m="1" x="1275"/>
        <item m="1" x="492"/>
        <item m="1" x="410"/>
        <item m="1" x="1199"/>
        <item m="1" x="1292"/>
        <item x="70"/>
        <item m="1" x="784"/>
        <item m="1" x="644"/>
        <item m="1" x="468"/>
        <item m="1" x="1170"/>
        <item m="1" x="715"/>
        <item m="1" x="1219"/>
        <item m="1" x="940"/>
        <item m="1" x="469"/>
        <item m="1" x="497"/>
        <item m="1" x="362"/>
        <item m="1" x="836"/>
        <item m="1" x="872"/>
        <item m="1" x="1536"/>
        <item m="1" x="1577"/>
        <item m="1" x="748"/>
        <item m="1" x="675"/>
        <item m="1" x="599"/>
        <item m="1" x="1360"/>
        <item m="1" x="762"/>
        <item m="1" x="1353"/>
        <item m="1" x="1211"/>
        <item m="1" x="1301"/>
        <item m="1" x="1529"/>
        <item m="1" x="1063"/>
        <item m="1" x="859"/>
        <item m="1" x="1172"/>
        <item m="1" x="418"/>
        <item m="1" x="1473"/>
        <item m="1" x="1098"/>
        <item m="1" x="258"/>
        <item m="1" x="656"/>
        <item m="1" x="971"/>
        <item m="1" x="1167"/>
        <item m="1" x="499"/>
        <item m="1" x="1465"/>
        <item m="1" x="305"/>
        <item m="1" x="741"/>
        <item m="1" x="1162"/>
        <item m="1" x="263"/>
        <item m="1" x="957"/>
        <item m="1" x="1058"/>
        <item m="1" x="1068"/>
        <item m="1" x="807"/>
        <item m="1" x="185"/>
        <item m="1" x="1298"/>
        <item m="1" x="455"/>
        <item m="1" x="1083"/>
        <item m="1" x="694"/>
        <item m="1" x="551"/>
        <item m="1" x="735"/>
        <item m="1" x="1104"/>
        <item m="1" x="673"/>
        <item m="1" x="1578"/>
        <item m="1" x="765"/>
        <item m="1" x="892"/>
        <item m="1" x="945"/>
        <item m="1" x="1570"/>
        <item m="1" x="250"/>
        <item m="1" x="1023"/>
        <item m="1" x="217"/>
        <item m="1" x="426"/>
        <item m="1" x="721"/>
        <item m="1" x="1372"/>
        <item m="1" x="815"/>
        <item m="1" x="530"/>
        <item m="1" x="105"/>
        <item m="1" x="1361"/>
        <item m="1" x="1254"/>
        <item m="1" x="1398"/>
        <item m="1" x="97"/>
        <item m="1" x="692"/>
        <item m="1" x="548"/>
        <item m="1" x="161"/>
        <item m="1" x="311"/>
        <item m="1" x="484"/>
        <item m="1" x="603"/>
        <item m="1" x="547"/>
        <item m="1" x="474"/>
        <item m="1" x="606"/>
        <item m="1" x="510"/>
        <item m="1" x="1176"/>
        <item m="1" x="1241"/>
        <item m="1" x="100"/>
        <item m="1" x="1195"/>
        <item m="1" x="565"/>
        <item m="1" x="121"/>
        <item m="1" x="1236"/>
        <item m="1" x="1043"/>
        <item m="1" x="963"/>
        <item m="1" x="1230"/>
        <item m="1" x="1492"/>
        <item m="1" x="316"/>
        <item m="1" x="254"/>
        <item m="1" x="823"/>
        <item m="1" x="171"/>
        <item m="1" x="1064"/>
        <item m="1" x="98"/>
        <item m="1" x="867"/>
        <item m="1" x="249"/>
        <item m="1" x="1028"/>
        <item m="1" x="495"/>
        <item m="1" x="1081"/>
        <item m="1" x="562"/>
        <item m="1" x="408"/>
        <item m="1" x="1116"/>
        <item m="1" x="633"/>
        <item m="1" x="1014"/>
        <item m="1" x="840"/>
        <item m="1" x="80"/>
        <item m="1" x="1291"/>
        <item m="1" x="851"/>
        <item m="1" x="94"/>
        <item m="1" x="1393"/>
        <item m="1" x="132"/>
        <item m="1" x="104"/>
        <item m="1" x="1549"/>
        <item m="1" x="810"/>
        <item m="1" x="1384"/>
        <item m="1" x="1525"/>
        <item m="1" x="1180"/>
        <item m="1" x="708"/>
        <item m="1" x="965"/>
        <item m="1" x="1099"/>
        <item x="66"/>
        <item m="1" x="1113"/>
        <item m="1" x="388"/>
        <item m="1" x="635"/>
        <item m="1" x="718"/>
        <item m="1" x="398"/>
        <item m="1" x="925"/>
        <item m="1" x="352"/>
        <item m="1" x="1321"/>
        <item m="1" x="1143"/>
        <item m="1" x="639"/>
        <item m="1" x="981"/>
        <item m="1" x="1430"/>
        <item m="1" x="1418"/>
        <item m="1" x="1196"/>
        <item m="1" x="392"/>
        <item m="1" x="1079"/>
        <item m="1" x="449"/>
        <item m="1" x="532"/>
        <item m="1" x="114"/>
        <item m="1" x="638"/>
        <item m="1" x="537"/>
        <item m="1" x="294"/>
        <item m="1" x="1420"/>
        <item m="1" x="517"/>
        <item m="1" x="1347"/>
        <item m="1" x="119"/>
        <item m="1" x="182"/>
        <item m="1" x="428"/>
        <item x="29"/>
        <item m="1" x="460"/>
        <item m="1" x="1445"/>
        <item m="1" x="1440"/>
        <item m="1" x="677"/>
        <item m="1" x="778"/>
        <item m="1" x="1306"/>
        <item m="1" x="688"/>
        <item m="1" x="283"/>
        <item m="1" x="1206"/>
        <item m="1" x="1036"/>
        <item m="1" x="1462"/>
        <item x="31"/>
        <item m="1" x="725"/>
        <item m="1" x="1033"/>
        <item m="1" x="895"/>
        <item m="1" x="786"/>
        <item m="1" x="791"/>
        <item m="1" x="589"/>
        <item m="1" x="1007"/>
        <item m="1" x="257"/>
        <item m="1" x="391"/>
        <item m="1" x="454"/>
        <item m="1" x="502"/>
        <item m="1" x="948"/>
        <item m="1" x="384"/>
        <item x="43"/>
        <item m="1" x="448"/>
        <item m="1" x="440"/>
        <item m="1" x="466"/>
        <item m="1" x="1382"/>
        <item m="1" x="1109"/>
        <item m="1" x="1344"/>
        <item m="1" x="1559"/>
        <item m="1" x="1330"/>
        <item m="1" x="564"/>
        <item m="1" x="766"/>
        <item m="1" x="246"/>
        <item m="1" x="286"/>
        <item m="1" x="1260"/>
        <item m="1" x="558"/>
        <item m="1" x="759"/>
        <item m="1" x="170"/>
        <item m="1" x="732"/>
        <item m="1" x="1281"/>
        <item m="1" x="581"/>
        <item x="1"/>
        <item m="1" x="894"/>
        <item m="1" x="916"/>
        <item m="1" x="361"/>
        <item m="1" x="615"/>
        <item m="1" x="1003"/>
        <item m="1" x="640"/>
        <item m="1" x="938"/>
        <item m="1" x="737"/>
        <item x="53"/>
        <item m="1" x="1371"/>
        <item m="1" x="206"/>
        <item m="1" x="1231"/>
        <item m="1" x="591"/>
        <item m="1" x="881"/>
        <item m="1" x="193"/>
        <item m="1" x="1047"/>
        <item m="1" x="874"/>
        <item m="1" x="478"/>
        <item m="1" x="331"/>
        <item m="1" x="1331"/>
        <item m="1" x="438"/>
        <item m="1" x="1207"/>
        <item m="1" x="1289"/>
        <item m="1" x="441"/>
        <item m="1" x="1088"/>
        <item x="45"/>
        <item m="1" x="930"/>
        <item m="1" x="771"/>
        <item m="1" x="314"/>
        <item m="1" x="1209"/>
        <item m="1" x="259"/>
        <item m="1" x="1001"/>
        <item m="1" x="1332"/>
        <item m="1" x="1439"/>
        <item m="1" x="1025"/>
        <item m="1" x="130"/>
        <item m="1" x="763"/>
        <item m="1" x="1568"/>
        <item x="30"/>
        <item x="58"/>
        <item x="56"/>
        <item m="1" x="1273"/>
        <item m="1" x="1077"/>
        <item m="1" x="278"/>
        <item m="1" x="1214"/>
        <item m="1" x="574"/>
        <item m="1" x="689"/>
        <item m="1" x="1339"/>
        <item m="1" x="340"/>
        <item m="1" x="1191"/>
        <item m="1" x="159"/>
        <item m="1" x="1037"/>
        <item m="1" x="1447"/>
        <item m="1" x="785"/>
        <item m="1" x="287"/>
        <item m="1" x="1020"/>
        <item m="1" x="1061"/>
        <item m="1" x="848"/>
        <item m="1" x="947"/>
        <item m="1" x="527"/>
        <item x="10"/>
        <item m="1" x="666"/>
        <item m="1" x="158"/>
        <item m="1" x="479"/>
        <item m="1" x="297"/>
        <item m="1" x="745"/>
        <item m="1" x="196"/>
        <item m="1" x="81"/>
        <item m="1" x="1112"/>
        <item m="1" x="587"/>
        <item m="1" x="975"/>
        <item m="1" x="941"/>
        <item m="1" x="1123"/>
        <item m="1" x="567"/>
        <item m="1" x="1221"/>
        <item m="1" x="166"/>
        <item m="1" x="521"/>
        <item m="1" x="1297"/>
        <item m="1" x="923"/>
        <item m="1" x="129"/>
        <item m="1" x="1354"/>
        <item m="1" x="912"/>
        <item m="1" x="293"/>
        <item m="1" x="873"/>
        <item m="1" x="113"/>
        <item m="1" x="230"/>
        <item m="1" x="609"/>
        <item m="1" x="1065"/>
        <item m="1" x="1395"/>
        <item m="1" x="990"/>
        <item m="1" x="590"/>
        <item m="1" x="709"/>
        <item m="1" x="488"/>
        <item m="1" x="621"/>
        <item m="1" x="664"/>
        <item m="1" x="1189"/>
        <item m="1" x="1046"/>
        <item m="1" x="1035"/>
        <item x="2"/>
        <item m="1" x="1454"/>
        <item m="1" x="304"/>
        <item m="1" x="315"/>
        <item x="4"/>
        <item m="1" x="1346"/>
        <item m="1" x="1496"/>
        <item x="47"/>
        <item m="1" x="789"/>
        <item m="1" x="188"/>
        <item m="1" x="507"/>
        <item m="1" x="1263"/>
        <item m="1" x="1232"/>
        <item m="1" x="374"/>
        <item m="1" x="1126"/>
        <item m="1" x="127"/>
        <item m="1" x="739"/>
        <item m="1" x="654"/>
        <item m="1" x="1322"/>
        <item m="1" x="462"/>
        <item m="1" x="485"/>
        <item m="1" x="329"/>
        <item m="1" x="601"/>
        <item m="1" x="1213"/>
        <item m="1" x="1054"/>
        <item m="1" x="1274"/>
        <item m="1" x="496"/>
        <item m="1" x="1082"/>
        <item m="1" x="998"/>
        <item m="1" x="1044"/>
        <item m="1" x="248"/>
        <item m="1" x="1262"/>
        <item m="1" x="811"/>
        <item m="1" x="742"/>
        <item x="5"/>
        <item m="1" x="251"/>
        <item m="1" x="814"/>
        <item m="1" x="116"/>
        <item m="1" x="1258"/>
        <item m="1" x="1476"/>
        <item m="1" x="1075"/>
        <item m="1" x="1424"/>
        <item m="1" x="1095"/>
        <item m="1" x="180"/>
        <item m="1" x="883"/>
        <item m="1" x="1086"/>
        <item m="1" x="234"/>
        <item m="1" x="722"/>
        <item m="1" x="968"/>
        <item m="1" x="1166"/>
        <item m="1" x="348"/>
        <item m="1" x="920"/>
        <item x="21"/>
        <item m="1" x="216"/>
        <item m="1" x="1060"/>
        <item m="1" x="178"/>
        <item m="1" x="1142"/>
        <item m="1" x="866"/>
        <item m="1" x="1052"/>
        <item m="1" x="1550"/>
        <item m="1" x="285"/>
        <item m="1" x="1450"/>
        <item x="7"/>
        <item m="1" x="891"/>
        <item x="11"/>
        <item m="1" x="126"/>
        <item m="1" x="972"/>
        <item m="1" x="1156"/>
        <item m="1" x="211"/>
        <item m="1" x="149"/>
        <item m="1" x="1226"/>
        <item m="1" x="197"/>
        <item m="1" x="921"/>
        <item m="1" x="1552"/>
        <item m="1" x="244"/>
        <item x="23"/>
        <item m="1" x="1432"/>
        <item m="1" x="289"/>
        <item m="1" x="1171"/>
        <item m="1" x="1522"/>
        <item m="1" x="950"/>
        <item m="1" x="1194"/>
        <item m="1" x="1515"/>
        <item m="1" x="252"/>
        <item m="1" x="349"/>
        <item m="1" x="186"/>
        <item m="1" x="1133"/>
        <item m="1" x="528"/>
        <item m="1" x="183"/>
        <item m="1" x="1096"/>
        <item m="1" x="824"/>
        <item m="1" x="1147"/>
        <item x="57"/>
        <item m="1" x="1325"/>
        <item m="1" x="572"/>
        <item m="1" x="955"/>
        <item m="1" x="290"/>
        <item x="24"/>
        <item m="1" x="976"/>
        <item m="1" x="1348"/>
        <item m="1" x="1541"/>
        <item m="1" x="879"/>
        <item m="1" x="988"/>
        <item m="1" x="214"/>
        <item m="1" x="308"/>
        <item m="1" x="1149"/>
        <item m="1" x="878"/>
        <item m="1" x="628"/>
        <item m="1" x="1343"/>
        <item m="1" x="1097"/>
        <item m="1" x="1326"/>
        <item m="1" x="1443"/>
        <item m="1" x="842"/>
        <item m="1" x="570"/>
        <item m="1" x="1466"/>
        <item m="1" x="937"/>
        <item m="1" x="144"/>
        <item m="1" x="889"/>
        <item m="1" x="1100"/>
        <item m="1" x="553"/>
        <item m="1" x="498"/>
        <item m="1" x="607"/>
        <item m="1" x="1151"/>
        <item m="1" x="743"/>
        <item m="1" x="961"/>
        <item m="1" x="1582"/>
        <item m="1" x="1008"/>
        <item m="1" x="1520"/>
        <item m="1" x="1397"/>
        <item m="1" x="82"/>
        <item m="1" x="346"/>
        <item m="1" x="437"/>
        <item m="1" x="850"/>
        <item m="1" x="792"/>
        <item m="1" x="871"/>
        <item m="1" x="843"/>
        <item x="25"/>
        <item m="1" x="1312"/>
        <item m="1" x="1472"/>
        <item m="1" x="1251"/>
        <item x="41"/>
        <item m="1" x="1117"/>
        <item m="1" x="819"/>
        <item m="1" x="1265"/>
        <item m="1" x="112"/>
        <item m="1" x="600"/>
        <item m="1" x="782"/>
        <item m="1" x="1119"/>
        <item m="1" x="342"/>
        <item m="1" x="853"/>
        <item m="1" x="96"/>
        <item m="1" x="103"/>
        <item m="1" x="1161"/>
        <item m="1" x="480"/>
        <item m="1" x="1481"/>
        <item m="1" x="750"/>
        <item m="1" x="471"/>
        <item m="1" x="432"/>
        <item m="1" x="1493"/>
        <item m="1" x="407"/>
        <item m="1" x="148"/>
        <item m="1" x="1157"/>
        <item m="1" x="195"/>
        <item m="1" x="526"/>
        <item m="1" x="777"/>
        <item m="1" x="653"/>
        <item m="1" x="767"/>
        <item m="1" x="897"/>
        <item m="1" x="928"/>
        <item m="1" x="164"/>
        <item m="1" x="419"/>
        <item m="1" x="205"/>
        <item m="1" x="187"/>
        <item m="1" x="1474"/>
        <item m="1" x="1085"/>
        <item m="1" x="622"/>
        <item m="1" x="1106"/>
        <item m="1" x="770"/>
        <item m="1" x="1451"/>
        <item m="1" x="744"/>
        <item m="1" x="351"/>
        <item m="1" x="299"/>
        <item m="1" x="512"/>
        <item m="1" x="198"/>
        <item m="1" x="1252"/>
        <item m="1" x="794"/>
        <item m="1" x="242"/>
        <item m="1" x="888"/>
        <item m="1" x="801"/>
        <item m="1" x="1464"/>
        <item m="1" x="128"/>
        <item m="1" x="236"/>
        <item x="73"/>
        <item m="1" x="168"/>
        <item m="1" x="713"/>
        <item m="1" x="605"/>
        <item m="1" x="1314"/>
        <item m="1" x="1216"/>
        <item m="1" x="475"/>
        <item m="1" x="1357"/>
        <item m="1" x="846"/>
        <item m="1" x="1542"/>
        <item m="1" x="1034"/>
        <item m="1" x="611"/>
        <item m="1" x="660"/>
        <item m="1" x="482"/>
        <item m="1" x="506"/>
        <item m="1" x="457"/>
        <item m="1" x="1245"/>
        <item m="1" x="764"/>
        <item x="74"/>
        <item m="1" x="1480"/>
        <item m="1" x="1381"/>
        <item m="1" x="199"/>
        <item m="1" x="1470"/>
        <item m="1" x="99"/>
        <item m="1" x="582"/>
        <item m="1" x="690"/>
        <item m="1" x="1374"/>
        <item m="1" x="546"/>
        <item m="1" x="1546"/>
        <item m="1" x="336"/>
        <item m="1" x="1509"/>
        <item m="1" x="1259"/>
        <item m="1" x="1040"/>
        <item m="1" x="312"/>
        <item m="1" x="1074"/>
        <item m="1" x="560"/>
        <item m="1" x="88"/>
        <item m="1" x="1426"/>
        <item m="1" x="1423"/>
        <item m="1" x="1329"/>
        <item m="1" x="1287"/>
        <item m="1" x="420"/>
        <item m="1" x="821"/>
        <item m="1" x="1294"/>
        <item m="1" x="665"/>
        <item m="1" x="667"/>
        <item m="1" x="1272"/>
        <item m="1" x="229"/>
        <item m="1" x="1499"/>
        <item m="1" x="256"/>
        <item m="1" x="1340"/>
        <item m="1" x="511"/>
        <item m="1" x="1406"/>
        <item m="1" x="155"/>
        <item m="1" x="412"/>
        <item m="1" x="958"/>
        <item m="1" x="157"/>
        <item m="1" x="262"/>
        <item m="1" x="1394"/>
        <item m="1" x="1514"/>
        <item m="1" x="880"/>
        <item m="1" x="1228"/>
        <item m="1" x="797"/>
        <item m="1" x="402"/>
        <item m="1" x="899"/>
        <item m="1" x="951"/>
        <item m="1" x="1479"/>
        <item m="1" x="508"/>
        <item m="1" x="1507"/>
        <item m="1" x="1139"/>
        <item m="1" x="1459"/>
        <item m="1" x="279"/>
        <item m="1" x="219"/>
        <item m="1" x="422"/>
        <item m="1" x="752"/>
        <item m="1" x="1516"/>
        <item m="1" x="1483"/>
        <item m="1" x="1018"/>
        <item m="1" x="787"/>
        <item m="1" x="942"/>
        <item m="1" x="301"/>
        <item m="1" x="1576"/>
        <item m="1" x="967"/>
        <item m="1" x="513"/>
        <item m="1" x="800"/>
        <item m="1" x="1293"/>
        <item m="1" x="341"/>
        <item m="1" x="1225"/>
        <item m="1" x="364"/>
        <item m="1" x="380"/>
        <item m="1" x="831"/>
        <item m="1" x="1105"/>
        <item m="1" x="614"/>
        <item m="1" x="264"/>
        <item m="1" x="1560"/>
        <item m="1" x="215"/>
        <item m="1" x="875"/>
        <item m="1" x="837"/>
        <item m="1" x="313"/>
        <item m="1" x="139"/>
        <item m="1" x="1011"/>
        <item m="1" x="557"/>
        <item m="1" x="936"/>
        <item m="1" x="500"/>
        <item m="1" x="1013"/>
        <item m="1" x="669"/>
        <item m="1" x="734"/>
        <item m="1" x="93"/>
        <item m="1" x="382"/>
        <item m="1" x="544"/>
        <item m="1" x="1313"/>
        <item m="1" x="147"/>
        <item m="1" x="1288"/>
        <item m="1" x="1444"/>
        <item m="1" x="832"/>
        <item m="1" x="1285"/>
        <item m="1" x="1463"/>
        <item m="1" x="1328"/>
        <item m="1" x="534"/>
        <item m="1" x="703"/>
        <item m="1" x="887"/>
        <item m="1" x="233"/>
        <item m="1" x="652"/>
        <item m="1" x="151"/>
        <item m="1" x="260"/>
        <item m="1" x="1404"/>
        <item m="1" x="1512"/>
        <item m="1" x="335"/>
        <item m="1" x="595"/>
        <item m="1" x="769"/>
        <item m="1" x="90"/>
        <item m="1" x="924"/>
        <item m="1" x="1489"/>
        <item x="6"/>
        <item m="1" x="820"/>
        <item m="1" x="1441"/>
        <item m="1" x="678"/>
        <item m="1" x="1200"/>
        <item m="1" x="1048"/>
        <item m="1" x="270"/>
        <item m="1" x="1359"/>
        <item x="46"/>
        <item m="1" x="184"/>
        <item m="1" x="1523"/>
        <item m="1" x="1409"/>
        <item m="1" x="172"/>
        <item m="1" x="1352"/>
        <item m="1" x="984"/>
        <item m="1" x="241"/>
        <item m="1" x="977"/>
        <item m="1" x="1413"/>
        <item m="1" x="493"/>
        <item m="1" x="1556"/>
        <item m="1" x="1175"/>
        <item m="1" x="795"/>
        <item m="1" x="717"/>
        <item m="1" x="986"/>
        <item m="1" x="353"/>
        <item m="1" x="985"/>
        <item m="1" x="520"/>
        <item m="1" x="1584"/>
        <item m="1" x="1125"/>
        <item m="1" x="712"/>
        <item m="1" x="746"/>
        <item m="1" x="347"/>
        <item m="1" x="1428"/>
        <item m="1" x="706"/>
        <item m="1" x="833"/>
        <item m="1" x="1485"/>
        <item m="1" x="1524"/>
        <item m="1" x="733"/>
        <item m="1" x="756"/>
        <item m="1" x="1187"/>
        <item m="1" x="545"/>
        <item m="1" x="162"/>
        <item m="1" x="366"/>
        <item m="1" x="320"/>
        <item m="1" x="337"/>
        <item m="1" x="540"/>
        <item m="1" x="490"/>
        <item x="22"/>
        <item m="1" x="571"/>
        <item m="1" x="979"/>
        <item m="1" x="503"/>
        <item m="1" x="623"/>
        <item m="1" x="1412"/>
        <item m="1" x="668"/>
        <item m="1" x="626"/>
        <item m="1" x="1364"/>
        <item m="1" x="467"/>
        <item m="1" x="1425"/>
        <item m="1" x="102"/>
        <item m="1" x="966"/>
        <item m="1" x="790"/>
        <item m="1" x="365"/>
        <item m="1" x="95"/>
        <item m="1" x="1145"/>
        <item m="1" x="991"/>
        <item m="1" x="368"/>
        <item m="1" x="934"/>
        <item m="1" x="736"/>
        <item m="1" x="913"/>
        <item m="1" x="579"/>
        <item m="1" x="381"/>
        <item m="1" x="1434"/>
        <item m="1" x="1220"/>
        <item m="1" x="473"/>
        <item m="1" x="1080"/>
        <item m="1" x="1024"/>
        <item m="1" x="1256"/>
        <item m="1" x="997"/>
        <item m="1" x="877"/>
        <item m="1" x="1127"/>
        <item m="1" x="165"/>
        <item m="1" x="385"/>
        <item m="1" x="1019"/>
        <item m="1" x="179"/>
        <item m="1" x="1030"/>
        <item m="1" x="1102"/>
        <item m="1" x="1569"/>
        <item m="1" x="339"/>
        <item m="1" x="956"/>
        <item m="1" x="1573"/>
        <item m="1" x="830"/>
        <item m="1" x="1015"/>
        <item m="1" x="1153"/>
        <item m="1" x="1093"/>
        <item m="1" x="1337"/>
        <item m="1" x="146"/>
        <item m="1" x="1497"/>
        <item m="1" x="1498"/>
        <item m="1" x="723"/>
        <item m="1" x="292"/>
        <item m="1" x="268"/>
        <item m="1" x="1487"/>
        <item m="1" x="1183"/>
        <item m="1" x="1283"/>
        <item m="1" x="1253"/>
        <item m="1" x="1182"/>
        <item m="1" x="1427"/>
        <item m="1" x="1533"/>
        <item m="1" x="835"/>
        <item m="1" x="247"/>
        <item m="1" x="781"/>
        <item m="1" x="1286"/>
        <item m="1" x="862"/>
        <item m="1" x="1305"/>
        <item m="1" x="1323"/>
        <item m="1" x="697"/>
        <item m="1" x="687"/>
        <item m="1" x="515"/>
        <item m="1" x="377"/>
        <item m="1" x="345"/>
        <item m="1" x="1247"/>
        <item x="55"/>
        <item m="1" x="344"/>
        <item m="1" x="952"/>
        <item m="1" x="450"/>
        <item m="1" x="1392"/>
        <item m="1" x="1471"/>
        <item m="1" x="135"/>
        <item m="1" x="578"/>
        <item m="1" x="1388"/>
        <item m="1" x="491"/>
        <item m="1" x="1107"/>
        <item m="1" x="584"/>
        <item m="1" x="481"/>
        <item m="1" x="238"/>
        <item m="1" x="681"/>
        <item m="1" x="855"/>
        <item m="1" x="642"/>
        <item m="1" x="1257"/>
        <item m="1" x="1502"/>
        <item m="1" x="1134"/>
        <item m="1" x="844"/>
        <item m="1" x="296"/>
        <item m="1" x="1174"/>
        <item m="1" x="369"/>
        <item m="1" x="463"/>
        <item m="1" x="1456"/>
        <item m="1" x="1159"/>
        <item m="1" x="939"/>
        <item m="1" x="303"/>
        <item m="1" x="306"/>
        <item m="1" x="1136"/>
        <item m="1" x="1575"/>
        <item x="62"/>
        <item m="1" x="1419"/>
        <item m="1" x="302"/>
        <item m="1" x="588"/>
        <item m="1" x="659"/>
        <item m="1" x="421"/>
        <item m="1" x="281"/>
        <item x="76"/>
        <item m="1" x="309"/>
        <item m="1" x="1449"/>
        <item m="1" x="841"/>
        <item x="9"/>
        <item m="1" x="1078"/>
        <item m="1" x="87"/>
        <item m="1" x="1327"/>
        <item m="1" x="627"/>
        <item m="1" x="676"/>
        <item m="1" x="817"/>
        <item m="1" x="387"/>
        <item m="1" x="1535"/>
        <item m="1" x="1115"/>
        <item m="1" x="1004"/>
        <item m="1" x="1318"/>
        <item m="1" x="1349"/>
        <item m="1" x="1341"/>
        <item m="1" x="1110"/>
        <item m="1" x="1519"/>
        <item m="1" x="446"/>
        <item m="1" x="711"/>
        <item m="1" x="856"/>
        <item m="1" x="1308"/>
        <item m="1" x="720"/>
        <item m="1" x="858"/>
        <item m="1" x="461"/>
        <item m="1" x="826"/>
        <item m="1" x="1148"/>
        <item m="1" x="1276"/>
        <item m="1" x="1369"/>
        <item m="1" x="415"/>
        <item m="1" x="1140"/>
        <item m="1" x="1544"/>
        <item m="1" x="1365"/>
        <item m="1" x="240"/>
        <item m="1" x="295"/>
        <item m="1" x="774"/>
        <item m="1" x="424"/>
        <item m="1" x="531"/>
        <item m="1" x="886"/>
        <item m="1" x="596"/>
        <item m="1" x="662"/>
        <item m="1" x="645"/>
        <item m="1" x="174"/>
        <item m="1" x="235"/>
        <item m="1" x="903"/>
        <item m="1" x="978"/>
        <item m="1" x="1345"/>
        <item m="1" x="1234"/>
        <item m="1" x="647"/>
        <item m="1" x="613"/>
        <item m="1" x="643"/>
        <item m="1" x="1421"/>
        <item m="1" x="679"/>
        <item m="1" x="1246"/>
        <item m="1" x="212"/>
        <item m="1" x="1478"/>
        <item m="1" x="994"/>
        <item m="1" x="267"/>
        <item m="1" x="307"/>
        <item m="1" x="1138"/>
        <item m="1" x="1405"/>
        <item m="1" x="555"/>
        <item m="1" x="1391"/>
        <item m="1" x="1390"/>
        <item m="1" x="509"/>
        <item m="1" x="634"/>
        <item m="1" x="1250"/>
        <item m="1" x="827"/>
        <item m="1" x="1146"/>
        <item m="1" x="806"/>
        <item m="1" x="1041"/>
        <item m="1" x="969"/>
        <item m="1" x="758"/>
        <item m="1" x="404"/>
        <item m="1" x="429"/>
        <item m="1" x="1284"/>
        <item m="1" x="1208"/>
        <item m="1" x="1433"/>
        <item m="1" x="1300"/>
        <item m="1" x="1304"/>
        <item m="1" x="1222"/>
        <item m="1" x="436"/>
        <item m="1" x="483"/>
        <item m="1" x="504"/>
        <item m="1" x="1192"/>
        <item m="1" x="253"/>
        <item m="1" x="175"/>
        <item m="1" x="1446"/>
        <item m="1" x="1181"/>
        <item m="1" x="1436"/>
        <item m="1" x="1178"/>
        <item m="1" x="1188"/>
        <item m="1" x="983"/>
        <item m="1" x="1045"/>
        <item m="1" x="636"/>
        <item m="1" x="1545"/>
        <item m="1" x="489"/>
        <item m="1" x="394"/>
        <item m="1" x="1438"/>
        <item m="1" x="559"/>
        <item m="1" x="1511"/>
        <item m="1" x="210"/>
        <item m="1" x="359"/>
        <item m="1" x="1491"/>
        <item m="1" x="641"/>
        <item m="1" x="430"/>
        <item m="1" x="804"/>
        <item m="1" x="505"/>
        <item m="1" x="1551"/>
        <item m="1" x="1128"/>
        <item m="1" x="321"/>
        <item m="1" x="980"/>
        <item m="1" x="323"/>
        <item m="1" x="1579"/>
        <item m="1" x="535"/>
        <item m="1" x="788"/>
        <item m="1" x="1583"/>
        <item m="1" x="1547"/>
        <item m="1" x="271"/>
        <item m="1" x="1029"/>
        <item x="60"/>
        <item m="1" x="1155"/>
        <item m="1" x="805"/>
        <item x="27"/>
        <item m="1" x="1482"/>
        <item m="1" x="1389"/>
        <item m="1" x="390"/>
        <item m="1" x="261"/>
        <item m="1" x="1350"/>
        <item m="1" x="580"/>
        <item m="1" x="83"/>
        <item m="1" x="672"/>
        <item m="1" x="1342"/>
        <item m="1" x="414"/>
        <item m="1" x="427"/>
        <item m="1" x="602"/>
        <item m="1" x="334"/>
        <item m="1" x="1564"/>
        <item m="1" x="1335"/>
        <item m="1" x="1056"/>
        <item m="1" x="631"/>
        <item m="1" x="115"/>
        <item m="1" x="1581"/>
        <item m="1" x="1193"/>
        <item m="1" x="1160"/>
        <item m="1" x="1580"/>
        <item m="1" x="237"/>
        <item m="1" x="459"/>
        <item m="1" x="1494"/>
        <item m="1" x="356"/>
        <item m="1" x="1277"/>
        <item m="1" x="1355"/>
        <item m="1" x="1218"/>
        <item m="1" x="411"/>
        <item m="1" x="1017"/>
        <item m="1" x="218"/>
        <item m="1" x="522"/>
        <item m="1" x="101"/>
        <item m="1" x="1144"/>
        <item m="1" x="464"/>
        <item m="1" x="284"/>
        <item m="1" x="931"/>
        <item m="1" x="142"/>
        <item m="1" x="809"/>
        <item m="1" x="1124"/>
        <item m="1" x="573"/>
        <item m="1" x="1268"/>
        <item m="1" x="970"/>
        <item m="1" x="106"/>
        <item m="1" x="1169"/>
        <item m="1" x="962"/>
        <item m="1" x="561"/>
        <item m="1" x="1092"/>
        <item m="1" x="225"/>
        <item m="1" x="1378"/>
        <item m="1" x="223"/>
        <item m="1" x="228"/>
        <item m="1" x="208"/>
        <item m="1" x="1279"/>
        <item m="1" x="1510"/>
        <item m="1" x="1212"/>
        <item m="1" x="1164"/>
        <item m="1" x="458"/>
        <item m="1" x="1557"/>
        <item m="1" x="1468"/>
        <item m="1" x="1067"/>
        <item m="1" x="1400"/>
        <item m="1" x="1517"/>
        <item m="1" x="1055"/>
        <item m="1" x="1531"/>
        <item m="1" x="906"/>
        <item m="1" x="1227"/>
        <item m="1" x="982"/>
        <item m="1" x="658"/>
        <item m="1" x="849"/>
        <item m="1" x="213"/>
        <item m="1" x="768"/>
        <item m="1" x="541"/>
        <item m="1" x="740"/>
        <item m="1" x="1309"/>
        <item m="1" x="89"/>
        <item m="1" x="575"/>
        <item m="1" x="1534"/>
        <item m="1" x="857"/>
        <item m="1" x="620"/>
        <item m="1" x="896"/>
        <item m="1" x="911"/>
        <item m="1" x="150"/>
        <item m="1" x="751"/>
        <item m="1" x="1296"/>
        <item m="1" x="220"/>
        <item m="1" x="870"/>
        <item m="1" x="926"/>
        <item m="1" x="201"/>
        <item m="1" x="619"/>
        <item m="1" x="494"/>
        <item m="1" x="472"/>
        <item m="1" x="243"/>
        <item m="1" x="927"/>
        <item m="1" x="451"/>
        <item m="1" x="695"/>
        <item m="1" x="1129"/>
        <item m="1" x="905"/>
        <item m="1" x="704"/>
        <item m="1" x="1317"/>
        <item m="1" x="1540"/>
        <item m="1" x="755"/>
        <item m="1" x="946"/>
        <item m="1" x="902"/>
        <item m="1" x="332"/>
        <item m="1" x="1370"/>
        <item m="1" x="192"/>
        <item m="1" x="447"/>
        <item m="1" x="594"/>
        <item m="1" x="156"/>
        <item m="1" x="1367"/>
        <item m="1" x="989"/>
        <item m="1" x="726"/>
        <item m="1" x="1366"/>
        <item m="1" x="865"/>
        <item m="1" x="910"/>
        <item m="1" x="350"/>
        <item m="1" x="367"/>
        <item m="1" x="1453"/>
        <item m="1" x="1538"/>
        <item m="1" x="1051"/>
        <item m="1" x="298"/>
        <item m="1" x="1461"/>
        <item m="1" x="577"/>
        <item x="14"/>
        <item x="32"/>
        <item x="33"/>
        <item x="34"/>
        <item x="38"/>
        <item x="42"/>
        <item x="44"/>
        <item x="48"/>
        <item x="59"/>
        <item x="63"/>
        <item x="64"/>
        <item x="67"/>
        <item x="69"/>
        <item x="72"/>
        <item x="8"/>
        <item m="1" x="125"/>
        <item x="19"/>
        <item m="1" x="860"/>
        <item x="61"/>
        <item x="68"/>
        <item x="77"/>
        <item x="15"/>
        <item x="37"/>
        <item x="40"/>
        <item x="52"/>
        <item x="7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4">
    <i>
      <x v="9"/>
      <x v="71"/>
      <x v="107"/>
      <x v="384"/>
      <x v="19"/>
    </i>
    <i r="1">
      <x v="203"/>
      <x v="106"/>
      <x v="1313"/>
      <x v="19"/>
    </i>
    <i>
      <x v="10"/>
      <x v="185"/>
      <x v="37"/>
      <x v="228"/>
      <x v="19"/>
    </i>
    <i r="1">
      <x v="211"/>
      <x v="38"/>
      <x v="228"/>
      <x v="19"/>
    </i>
    <i>
      <x v="11"/>
      <x v="211"/>
      <x v="3"/>
      <x v="679"/>
      <x v="19"/>
    </i>
    <i r="2">
      <x v="97"/>
      <x v="691"/>
      <x v="19"/>
    </i>
    <i>
      <x v="12"/>
      <x v="110"/>
      <x v="84"/>
      <x v="766"/>
      <x v="19"/>
    </i>
    <i r="1">
      <x v="199"/>
      <x v="98"/>
      <x v="285"/>
      <x v="19"/>
    </i>
    <i r="1">
      <x v="211"/>
      <x v="97"/>
      <x v="1584"/>
      <x v="19"/>
    </i>
    <i>
      <x v="13"/>
      <x v="185"/>
      <x v="37"/>
      <x v="228"/>
      <x v="19"/>
    </i>
    <i>
      <x v="15"/>
      <x v="211"/>
      <x v="3"/>
      <x v="8"/>
      <x v="19"/>
    </i>
    <i r="2">
      <x v="100"/>
      <x v="384"/>
      <x v="19"/>
    </i>
    <i>
      <x v="16"/>
      <x v="191"/>
      <x v="109"/>
      <x v="1016"/>
      <x v="19"/>
    </i>
    <i>
      <x v="21"/>
      <x v="211"/>
      <x v="82"/>
      <x v="691"/>
      <x v="19"/>
    </i>
  </rowItems>
  <colItems count="1">
    <i/>
  </colItems>
  <pageFields count="2">
    <pageField fld="1" item="11" hier="0"/>
    <pageField fld="2" item="75" hier="0"/>
  </pageFields>
  <dataFields count="1">
    <dataField name=" " fld="0" subtotal="count" baseField="0" baseItem="0" numFmtId="1"/>
  </dataFields>
  <formats count="31">
    <format dxfId="64">
      <pivotArea outline="0" collapsedLevelsAreSubtotals="1" fieldPosition="0"/>
    </format>
    <format dxfId="65">
      <pivotArea type="topRight" dataOnly="0" labelOnly="1" outline="0" fieldPosition="0"/>
    </format>
    <format dxfId="66">
      <pivotArea outline="0" collapsedLevelsAreSubtotals="1" fieldPosition="0"/>
    </format>
    <format dxfId="67">
      <pivotArea type="topRight" dataOnly="0" labelOnly="1" outline="0" fieldPosition="0"/>
    </format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0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77">
        <item x="1"/>
        <item h="1" m="1" x="49"/>
        <item h="1" m="1" x="14"/>
        <item h="1" m="1" x="38"/>
        <item h="1" m="1" x="30"/>
        <item m="1" x="42"/>
        <item m="1" x="6"/>
        <item h="1" m="1" x="5"/>
        <item m="1" x="17"/>
        <item m="1" x="29"/>
        <item m="1" x="60"/>
        <item m="1" x="40"/>
        <item m="1" x="58"/>
        <item m="1" x="28"/>
        <item m="1" x="50"/>
        <item m="1" x="41"/>
        <item m="1" x="76"/>
        <item m="1" x="62"/>
        <item m="1" x="2"/>
        <item m="1" x="18"/>
        <item m="1" x="25"/>
        <item m="1" x="66"/>
        <item m="1" x="64"/>
        <item m="1" x="63"/>
        <item m="1" x="57"/>
        <item m="1" x="44"/>
        <item m="1" x="71"/>
        <item m="1" x="13"/>
        <item m="1" x="61"/>
        <item m="1" x="67"/>
        <item m="1" x="45"/>
        <item m="1" x="59"/>
        <item m="1" x="26"/>
        <item m="1" x="9"/>
        <item m="1" x="7"/>
        <item m="1" x="65"/>
        <item m="1" x="43"/>
        <item m="1" x="32"/>
        <item m="1" x="11"/>
        <item m="1" x="69"/>
        <item m="1" x="46"/>
        <item m="1" x="31"/>
        <item m="1" x="10"/>
        <item m="1" x="68"/>
        <item m="1" x="27"/>
        <item m="1" x="8"/>
        <item m="1" x="19"/>
        <item m="1" x="73"/>
        <item m="1" x="51"/>
        <item m="1" x="34"/>
        <item m="1" x="15"/>
        <item m="1" x="72"/>
        <item m="1" x="48"/>
        <item m="1" x="33"/>
        <item m="1" x="12"/>
        <item m="1" x="70"/>
        <item m="1" x="47"/>
        <item m="1" x="54"/>
        <item m="1" x="21"/>
        <item m="1" x="75"/>
        <item m="1" x="53"/>
        <item m="1" x="36"/>
        <item m="1" x="20"/>
        <item m="1" x="74"/>
        <item m="1" x="52"/>
        <item m="1" x="35"/>
        <item m="1" x="16"/>
        <item m="1" x="24"/>
        <item m="1" x="4"/>
        <item m="1" x="56"/>
        <item m="1" x="39"/>
        <item m="1" x="23"/>
        <item m="1" x="3"/>
        <item m="1" x="55"/>
        <item m="1" x="37"/>
        <item m="1" x="22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3"/>
        <item x="7"/>
        <item x="8"/>
        <item x="6"/>
        <item x="9"/>
        <item x="12"/>
        <item x="5"/>
        <item x="11"/>
        <item x="0"/>
        <item x="1"/>
        <item x="4"/>
        <item x="10"/>
      </items>
    </pivotField>
    <pivotField axis="axisRow" compact="0" outline="0" subtotalTop="0" showAll="0" includeNewItemsInFilter="1" defaultSubtotal="0">
      <items count="218">
        <item m="1" x="117"/>
        <item m="1" x="56"/>
        <item x="20"/>
        <item m="1" x="193"/>
        <item m="1" x="29"/>
        <item m="1" x="131"/>
        <item m="1" x="207"/>
        <item m="1" x="189"/>
        <item m="1" x="179"/>
        <item m="1" x="23"/>
        <item m="1" x="111"/>
        <item m="1" x="45"/>
        <item m="1" x="67"/>
        <item m="1" x="61"/>
        <item m="1" x="102"/>
        <item m="1" x="199"/>
        <item m="1" x="106"/>
        <item m="1" x="86"/>
        <item m="1" x="168"/>
        <item m="1" x="90"/>
        <item m="1" x="138"/>
        <item m="1" x="162"/>
        <item m="1" x="74"/>
        <item m="1" x="27"/>
        <item m="1" x="178"/>
        <item m="1" x="22"/>
        <item m="1" x="214"/>
        <item m="1" x="76"/>
        <item m="1" x="182"/>
        <item m="1" x="174"/>
        <item m="1" x="134"/>
        <item m="1" x="217"/>
        <item m="1" x="166"/>
        <item m="1" x="195"/>
        <item m="1" x="51"/>
        <item m="1" x="201"/>
        <item m="1" x="148"/>
        <item m="1" x="69"/>
        <item m="1" x="80"/>
        <item m="1" x="129"/>
        <item m="1" x="21"/>
        <item m="1" x="108"/>
        <item m="1" x="26"/>
        <item m="1" x="72"/>
        <item m="1" x="46"/>
        <item m="1" x="36"/>
        <item m="1" x="114"/>
        <item m="1" x="57"/>
        <item m="1" x="211"/>
        <item m="1" x="169"/>
        <item m="1" x="200"/>
        <item m="1" x="99"/>
        <item m="1" x="78"/>
        <item m="1" x="152"/>
        <item m="1" x="194"/>
        <item x="7"/>
        <item m="1" x="188"/>
        <item m="1" x="192"/>
        <item m="1" x="146"/>
        <item m="1" x="154"/>
        <item m="1" x="33"/>
        <item m="1" x="39"/>
        <item m="1" x="164"/>
        <item m="1" x="144"/>
        <item m="1" x="52"/>
        <item m="1" x="149"/>
        <item m="1" x="70"/>
        <item m="1" x="210"/>
        <item m="1" x="110"/>
        <item m="1" x="37"/>
        <item m="1" x="95"/>
        <item x="9"/>
        <item m="1" x="203"/>
        <item m="1" x="35"/>
        <item m="1" x="42"/>
        <item m="1" x="24"/>
        <item m="1" x="93"/>
        <item m="1" x="89"/>
        <item m="1" x="159"/>
        <item m="1" x="113"/>
        <item m="1" x="139"/>
        <item m="1" x="121"/>
        <item m="1" x="84"/>
        <item m="1" x="107"/>
        <item m="1" x="105"/>
        <item m="1" x="120"/>
        <item m="1" x="79"/>
        <item m="1" x="116"/>
        <item m="1" x="50"/>
        <item m="1" x="112"/>
        <item x="14"/>
        <item m="1" x="173"/>
        <item m="1" x="94"/>
        <item m="1" x="43"/>
        <item m="1" x="185"/>
        <item x="13"/>
        <item m="1" x="127"/>
        <item m="1" x="104"/>
        <item m="1" x="160"/>
        <item m="1" x="212"/>
        <item m="1" x="58"/>
        <item m="1" x="34"/>
        <item m="1" x="153"/>
        <item m="1" x="28"/>
        <item m="1" x="41"/>
        <item m="1" x="77"/>
        <item m="1" x="158"/>
        <item m="1" x="142"/>
        <item m="1" x="85"/>
        <item m="1" x="62"/>
        <item x="12"/>
        <item m="1" x="202"/>
        <item m="1" x="66"/>
        <item m="1" x="209"/>
        <item m="1" x="55"/>
        <item m="1" x="190"/>
        <item m="1" x="175"/>
        <item m="1" x="122"/>
        <item m="1" x="198"/>
        <item m="1" x="115"/>
        <item m="1" x="96"/>
        <item m="1" x="172"/>
        <item m="1" x="59"/>
        <item m="1" x="100"/>
        <item m="1" x="141"/>
        <item m="1" x="147"/>
        <item m="1" x="161"/>
        <item m="1" x="88"/>
        <item m="1" x="124"/>
        <item m="1" x="91"/>
        <item m="1" x="101"/>
        <item m="1" x="186"/>
        <item m="1" x="143"/>
        <item m="1" x="71"/>
        <item m="1" x="191"/>
        <item m="1" x="98"/>
        <item x="3"/>
        <item m="1" x="40"/>
        <item m="1" x="196"/>
        <item m="1" x="68"/>
        <item m="1" x="165"/>
        <item m="1" x="136"/>
        <item m="1" x="53"/>
        <item m="1" x="44"/>
        <item m="1" x="145"/>
        <item m="1" x="177"/>
        <item m="1" x="170"/>
        <item m="1" x="140"/>
        <item m="1" x="197"/>
        <item x="16"/>
        <item m="1" x="171"/>
        <item m="1" x="132"/>
        <item m="1" x="150"/>
        <item m="1" x="163"/>
        <item m="1" x="32"/>
        <item m="1" x="60"/>
        <item m="1" x="65"/>
        <item m="1" x="103"/>
        <item m="1" x="126"/>
        <item m="1" x="137"/>
        <item m="1" x="118"/>
        <item m="1" x="64"/>
        <item m="1" x="135"/>
        <item m="1" x="208"/>
        <item m="1" x="75"/>
        <item x="1"/>
        <item m="1" x="109"/>
        <item m="1" x="206"/>
        <item m="1" x="49"/>
        <item m="1" x="151"/>
        <item m="1" x="92"/>
        <item m="1" x="48"/>
        <item m="1" x="119"/>
        <item m="1" x="183"/>
        <item m="1" x="125"/>
        <item m="1" x="167"/>
        <item x="2"/>
        <item m="1" x="31"/>
        <item m="1" x="176"/>
        <item m="1" x="128"/>
        <item m="1" x="216"/>
        <item m="1" x="81"/>
        <item m="1" x="87"/>
        <item m="1" x="133"/>
        <item m="1" x="130"/>
        <item x="4"/>
        <item m="1" x="184"/>
        <item m="1" x="63"/>
        <item m="1" x="38"/>
        <item m="1" x="97"/>
        <item m="1" x="204"/>
        <item x="8"/>
        <item m="1" x="47"/>
        <item x="5"/>
        <item x="18"/>
        <item m="1" x="73"/>
        <item m="1" x="205"/>
        <item m="1" x="54"/>
        <item m="1" x="25"/>
        <item x="15"/>
        <item m="1" x="155"/>
        <item x="11"/>
        <item m="1" x="83"/>
        <item x="10"/>
        <item m="1" x="30"/>
        <item m="1" x="123"/>
        <item m="1" x="215"/>
        <item m="1" x="156"/>
        <item m="1" x="213"/>
        <item m="1" x="187"/>
        <item m="1" x="82"/>
        <item x="0"/>
        <item m="1" x="180"/>
        <item m="1" x="157"/>
        <item m="1" x="181"/>
        <item x="6"/>
        <item x="17"/>
        <item x="19"/>
      </items>
    </pivotField>
    <pivotField axis="axisRow" compact="0" outline="0" subtotalTop="0" showAll="0" includeNewItemsInFilter="1" defaultSubtotal="0">
      <items count="91">
        <item x="89"/>
        <item m="1" x="90"/>
        <item x="1"/>
        <item x="7"/>
        <item x="53"/>
        <item x="78"/>
        <item x="45"/>
        <item x="4"/>
        <item x="56"/>
        <item x="52"/>
        <item x="37"/>
        <item x="47"/>
        <item x="15"/>
        <item x="74"/>
        <item x="59"/>
        <item x="0"/>
        <item x="17"/>
        <item x="12"/>
        <item x="33"/>
        <item x="46"/>
        <item x="6"/>
        <item x="48"/>
        <item x="49"/>
        <item x="43"/>
        <item x="71"/>
        <item x="64"/>
        <item x="62"/>
        <item x="63"/>
        <item x="2"/>
        <item x="3"/>
        <item x="9"/>
        <item x="10"/>
        <item x="13"/>
        <item x="14"/>
        <item x="16"/>
        <item x="18"/>
        <item x="19"/>
        <item x="21"/>
        <item x="22"/>
        <item x="23"/>
        <item x="24"/>
        <item x="25"/>
        <item x="26"/>
        <item x="27"/>
        <item x="28"/>
        <item x="29"/>
        <item x="30"/>
        <item x="32"/>
        <item x="34"/>
        <item x="35"/>
        <item x="38"/>
        <item x="39"/>
        <item x="40"/>
        <item x="41"/>
        <item x="51"/>
        <item x="54"/>
        <item x="11"/>
        <item x="58"/>
        <item x="60"/>
        <item x="66"/>
        <item x="67"/>
        <item x="68"/>
        <item x="75"/>
        <item x="77"/>
        <item x="79"/>
        <item x="80"/>
        <item x="81"/>
        <item x="85"/>
        <item x="86"/>
        <item x="87"/>
        <item x="5"/>
        <item x="8"/>
        <item x="31"/>
        <item x="36"/>
        <item x="44"/>
        <item x="50"/>
        <item x="57"/>
        <item x="70"/>
        <item x="82"/>
        <item x="20"/>
        <item x="42"/>
        <item x="55"/>
        <item x="61"/>
        <item x="65"/>
        <item x="69"/>
        <item x="72"/>
        <item x="73"/>
        <item x="83"/>
        <item x="84"/>
        <item x="88"/>
        <item x="76"/>
      </items>
    </pivotField>
    <pivotField axis="axisRow" compact="0" outline="0" subtotalTop="0" showAll="0" includeNewItemsInFilter="1" defaultSubtotal="0">
      <items count="1607">
        <item m="1" x="768"/>
        <item x="77"/>
        <item sd="0" x="27"/>
        <item m="1" x="342"/>
        <item m="1" x="1325"/>
        <item m="1" x="964"/>
        <item m="1" x="1265"/>
        <item m="1" x="1434"/>
        <item m="1" x="1053"/>
        <item m="1" x="909"/>
        <item m="1" x="1326"/>
        <item m="1" x="784"/>
        <item m="1" x="607"/>
        <item m="1" x="1280"/>
        <item m="1" x="387"/>
        <item m="1" x="441"/>
        <item m="1" x="640"/>
        <item m="1" x="958"/>
        <item m="1" x="144"/>
        <item m="1" x="693"/>
        <item m="1" x="1221"/>
        <item m="1" x="365"/>
        <item m="1" x="641"/>
        <item m="1" x="970"/>
        <item m="1" x="927"/>
        <item m="1" x="132"/>
        <item m="1" x="227"/>
        <item m="1" x="695"/>
        <item m="1" x="625"/>
        <item m="1" x="1573"/>
        <item m="1" x="1063"/>
        <item m="1" x="722"/>
        <item m="1" x="813"/>
        <item m="1" x="862"/>
        <item m="1" x="603"/>
        <item m="1" x="1146"/>
        <item m="1" x="997"/>
        <item m="1" x="1428"/>
        <item m="1" x="857"/>
        <item m="1" x="228"/>
        <item m="1" x="1135"/>
        <item m="1" x="674"/>
        <item m="1" x="839"/>
        <item m="1" x="823"/>
        <item m="1" x="1297"/>
        <item m="1" x="1305"/>
        <item m="1" x="672"/>
        <item m="1" x="533"/>
        <item m="1" x="322"/>
        <item m="1" x="1002"/>
        <item m="1" x="439"/>
        <item m="1" x="926"/>
        <item m="1" x="138"/>
        <item m="1" x="1103"/>
        <item m="1" x="527"/>
        <item m="1" x="694"/>
        <item m="1" x="1005"/>
        <item m="1" x="1526"/>
        <item m="1" x="139"/>
        <item m="1" x="658"/>
        <item m="1" x="78"/>
        <item m="1" x="1368"/>
        <item m="1" x="383"/>
        <item m="1" x="1189"/>
        <item m="1" x="602"/>
        <item m="1" x="814"/>
        <item m="1" x="1165"/>
        <item m="1" x="1201"/>
        <item m="1" x="1332"/>
        <item m="1" x="787"/>
        <item m="1" x="1322"/>
        <item m="1" x="627"/>
        <item m="1" x="528"/>
        <item m="1" x="532"/>
        <item m="1" x="1592"/>
        <item m="1" x="807"/>
        <item m="1" x="1136"/>
        <item m="1" x="1104"/>
        <item m="1" x="1023"/>
        <item m="1" x="758"/>
        <item m="1" x="1277"/>
        <item m="1" x="1174"/>
        <item m="1" x="944"/>
        <item m="1" x="618"/>
        <item m="1" x="668"/>
        <item m="1" x="1595"/>
        <item m="1" x="681"/>
        <item m="1" x="190"/>
        <item m="1" x="636"/>
        <item m="1" x="411"/>
        <item m="1" x="548"/>
        <item m="1" x="359"/>
        <item m="1" x="1066"/>
        <item m="1" x="83"/>
        <item m="1" x="642"/>
        <item m="1" x="367"/>
        <item m="1" x="849"/>
        <item m="1" x="1076"/>
        <item m="1" x="1218"/>
        <item m="1" x="314"/>
        <item m="1" x="845"/>
        <item m="1" x="836"/>
        <item m="1" x="824"/>
        <item m="1" x="794"/>
        <item m="1" x="804"/>
        <item m="1" x="1219"/>
        <item m="1" x="110"/>
        <item m="1" x="872"/>
        <item m="1" x="1518"/>
        <item m="1" x="1384"/>
        <item x="9"/>
        <item m="1" x="1379"/>
        <item m="1" x="1574"/>
        <item m="1" x="541"/>
        <item m="1" x="122"/>
        <item m="1" x="1071"/>
        <item m="1" x="952"/>
        <item m="1" x="414"/>
        <item m="1" x="717"/>
        <item m="1" x="1512"/>
        <item m="1" x="1454"/>
        <item m="1" x="221"/>
        <item m="1" x="848"/>
        <item m="1" x="442"/>
        <item m="1" x="1215"/>
        <item m="1" x="348"/>
        <item m="1" x="137"/>
        <item m="1" x="125"/>
        <item m="1" x="1222"/>
        <item m="1" x="379"/>
        <item m="1" x="1050"/>
        <item m="1" x="1020"/>
        <item m="1" x="279"/>
        <item m="1" x="690"/>
        <item m="1" x="1395"/>
        <item x="1"/>
        <item m="1" x="577"/>
        <item m="1" x="760"/>
        <item m="1" x="742"/>
        <item m="1" x="1432"/>
        <item x="37"/>
        <item m="1" x="1446"/>
        <item m="1" x="1314"/>
        <item x="26"/>
        <item m="1" x="1557"/>
        <item m="1" x="531"/>
        <item m="1" x="464"/>
        <item x="2"/>
        <item m="1" x="1336"/>
        <item x="59"/>
        <item m="1" x="901"/>
        <item m="1" x="1203"/>
        <item m="1" x="712"/>
        <item m="1" x="1391"/>
        <item m="1" x="1115"/>
        <item m="1" x="304"/>
        <item m="1" x="595"/>
        <item m="1" x="401"/>
        <item m="1" x="890"/>
        <item m="1" x="1337"/>
        <item m="1" x="1080"/>
        <item m="1" x="614"/>
        <item m="1" x="1283"/>
        <item m="1" x="1128"/>
        <item m="1" x="1400"/>
        <item m="1" x="384"/>
        <item m="1" x="1234"/>
        <item m="1" x="210"/>
        <item m="1" x="369"/>
        <item m="1" x="1420"/>
        <item m="1" x="629"/>
        <item m="1" x="749"/>
        <item m="1" x="558"/>
        <item m="1" x="810"/>
        <item m="1" x="1503"/>
        <item m="1" x="735"/>
        <item m="1" x="1051"/>
        <item m="1" x="433"/>
        <item m="1" x="92"/>
        <item m="1" x="1588"/>
        <item m="1" x="275"/>
        <item m="1" x="1193"/>
        <item m="1" x="164"/>
        <item m="1" x="697"/>
        <item m="1" x="1282"/>
        <item m="1" x="622"/>
        <item m="1" x="827"/>
        <item m="1" x="1507"/>
        <item m="1" x="1469"/>
        <item m="1" x="928"/>
        <item m="1" x="892"/>
        <item m="1" x="916"/>
        <item m="1" x="772"/>
        <item m="1" x="1448"/>
        <item m="1" x="1117"/>
        <item m="1" x="337"/>
        <item m="1" x="1021"/>
        <item m="1" x="1538"/>
        <item m="1" x="510"/>
        <item m="1" x="1149"/>
        <item m="1" x="923"/>
        <item m="1" x="1562"/>
        <item m="1" x="765"/>
        <item m="1" x="1472"/>
        <item m="1" x="1492"/>
        <item m="1" x="1258"/>
        <item m="1" x="1501"/>
        <item m="1" x="1287"/>
        <item m="1" x="479"/>
        <item m="1" x="565"/>
        <item x="66"/>
        <item m="1" x="1484"/>
        <item m="1" x="425"/>
        <item m="1" x="246"/>
        <item m="1" x="1517"/>
        <item m="1" x="1245"/>
        <item m="1" x="208"/>
        <item m="1" x="608"/>
        <item m="1" x="154"/>
        <item m="1" x="363"/>
        <item m="1" x="233"/>
        <item m="1" x="1293"/>
        <item m="1" x="884"/>
        <item m="1" x="1521"/>
        <item m="1" x="727"/>
        <item m="1" x="661"/>
        <item m="1" x="1259"/>
        <item m="1" x="161"/>
        <item m="1" x="903"/>
        <item m="1" x="869"/>
        <item m="1" x="1330"/>
        <item m="1" x="1144"/>
        <item m="1" x="1085"/>
        <item m="1" x="120"/>
        <item m="1" x="960"/>
        <item m="1" x="1593"/>
        <item m="1" x="1545"/>
        <item m="1" x="146"/>
        <item m="1" x="1151"/>
        <item m="1" x="649"/>
        <item m="1" x="628"/>
        <item m="1" x="1440"/>
        <item x="43"/>
        <item m="1" x="575"/>
        <item m="1" x="563"/>
        <item m="1" x="192"/>
        <item m="1" x="391"/>
        <item m="1" x="984"/>
        <item m="1" x="1568"/>
        <item m="1" x="1318"/>
        <item m="1" x="783"/>
        <item m="1" x="1101"/>
        <item m="1" x="403"/>
        <item m="1" x="910"/>
        <item m="1" x="1087"/>
        <item m="1" x="394"/>
        <item m="1" x="1285"/>
        <item m="1" x="1317"/>
        <item m="1" x="726"/>
        <item m="1" x="1524"/>
        <item m="1" x="453"/>
        <item m="1" x="1134"/>
        <item m="1" x="1393"/>
        <item m="1" x="1037"/>
        <item m="1" x="1232"/>
        <item m="1" x="203"/>
        <item m="1" x="486"/>
        <item m="1" x="1251"/>
        <item m="1" x="1108"/>
        <item m="1" x="168"/>
        <item m="1" x="685"/>
        <item m="1" x="1240"/>
        <item m="1" x="268"/>
        <item x="30"/>
        <item m="1" x="620"/>
        <item m="1" x="108"/>
        <item m="1" x="1073"/>
        <item m="1" x="332"/>
        <item m="1" x="329"/>
        <item m="1" x="545"/>
        <item m="1" x="409"/>
        <item m="1" x="635"/>
        <item m="1" x="153"/>
        <item m="1" x="1083"/>
        <item m="1" x="708"/>
        <item m="1" x="1392"/>
        <item m="1" x="1418"/>
        <item m="1" x="232"/>
        <item m="1" x="321"/>
        <item m="1" x="205"/>
        <item m="1" x="223"/>
        <item m="1" x="1523"/>
        <item m="1" x="274"/>
        <item m="1" x="1260"/>
        <item m="1" x="1583"/>
        <item m="1" x="119"/>
        <item m="1" x="893"/>
        <item m="1" x="1009"/>
        <item m="1" x="1286"/>
        <item m="1" x="1531"/>
        <item m="1" x="898"/>
        <item x="29"/>
        <item m="1" x="1295"/>
        <item m="1" x="524"/>
        <item m="1" x="1425"/>
        <item m="1" x="195"/>
        <item m="1" x="1169"/>
        <item m="1" x="170"/>
        <item m="1" x="660"/>
        <item m="1" x="662"/>
        <item m="1" x="1264"/>
        <item m="1" x="267"/>
        <item m="1" x="696"/>
        <item m="1" x="450"/>
        <item m="1" x="90"/>
        <item m="1" x="1353"/>
        <item m="1" x="790"/>
        <item m="1" x="714"/>
        <item m="1" x="1042"/>
        <item m="1" x="840"/>
        <item m="1" x="983"/>
        <item m="1" x="408"/>
        <item m="1" x="1132"/>
        <item m="1" x="495"/>
        <item m="1" x="1404"/>
        <item m="1" x="1585"/>
        <item m="1" x="829"/>
        <item m="1" x="666"/>
        <item m="1" x="969"/>
        <item m="1" x="204"/>
        <item m="1" x="112"/>
        <item m="1" x="713"/>
        <item m="1" x="1582"/>
        <item m="1" x="1419"/>
        <item m="1" x="330"/>
        <item m="1" x="378"/>
        <item m="1" x="1578"/>
        <item m="1" x="1581"/>
        <item m="1" x="177"/>
        <item m="1" x="855"/>
        <item m="1" x="1459"/>
        <item m="1" x="181"/>
        <item m="1" x="1452"/>
        <item m="1" x="124"/>
        <item m="1" x="474"/>
        <item m="1" x="174"/>
        <item m="1" x="871"/>
        <item m="1" x="1032"/>
        <item m="1" x="561"/>
        <item m="1" x="452"/>
        <item m="1" x="1084"/>
        <item m="1" x="1402"/>
        <item m="1" x="591"/>
        <item m="1" x="1202"/>
        <item m="1" x="1335"/>
        <item m="1" x="711"/>
        <item m="1" x="537"/>
        <item m="1" x="126"/>
        <item sd="0" m="1" x="107"/>
        <item m="1" x="876"/>
        <item m="1" x="380"/>
        <item m="1" x="738"/>
        <item m="1" x="141"/>
        <item m="1" x="85"/>
        <item m="1" x="1016"/>
        <item m="1" x="111"/>
        <item m="1" x="142"/>
        <item m="1" x="551"/>
        <item m="1" x="526"/>
        <item m="1" x="323"/>
        <item m="1" x="1543"/>
        <item m="1" x="405"/>
        <item m="1" x="941"/>
        <item m="1" x="1429"/>
        <item m="1" x="1380"/>
        <item m="1" x="360"/>
        <item m="1" x="809"/>
        <item m="1" x="1373"/>
        <item m="1" x="953"/>
        <item m="1" x="917"/>
        <item m="1" x="1027"/>
        <item m="1" x="1474"/>
        <item m="1" x="1013"/>
        <item m="1" x="1550"/>
        <item x="8"/>
        <item m="1" x="1179"/>
        <item m="1" x="741"/>
        <item m="1" x="1122"/>
        <item m="1" x="1575"/>
        <item m="1" x="739"/>
        <item m="1" x="397"/>
        <item m="1" x="155"/>
        <item m="1" x="1416"/>
        <item m="1" x="1038"/>
        <item m="1" x="326"/>
        <item m="1" x="1098"/>
        <item m="1" x="1003"/>
        <item m="1" x="277"/>
        <item m="1" x="278"/>
        <item m="1" x="1355"/>
        <item m="1" x="271"/>
        <item m="1" x="819"/>
        <item m="1" x="447"/>
        <item m="1" x="1220"/>
        <item m="1" x="559"/>
        <item m="1" x="404"/>
        <item m="1" x="1413"/>
        <item m="1" x="285"/>
        <item m="1" x="201"/>
        <item m="1" x="84"/>
        <item m="1" x="786"/>
        <item m="1" x="1548"/>
        <item m="1" x="931"/>
        <item m="1" x="791"/>
        <item m="1" x="485"/>
        <item m="1" x="1125"/>
        <item m="1" x="1256"/>
        <item m="1" x="331"/>
        <item m="1" x="942"/>
        <item m="1" x="431"/>
        <item m="1" x="1006"/>
        <item m="1" x="663"/>
        <item m="1" x="1181"/>
        <item m="1" x="877"/>
        <item m="1" x="1433"/>
        <item m="1" x="1033"/>
        <item m="1" x="417"/>
        <item m="1" x="1090"/>
        <item m="1" x="377"/>
        <item m="1" x="1555"/>
        <item m="1" x="328"/>
        <item m="1" x="1403"/>
        <item m="1" x="1086"/>
        <item m="1" x="771"/>
        <item m="1" x="334"/>
        <item m="1" x="572"/>
        <item m="1" x="1271"/>
        <item m="1" x="1341"/>
        <item m="1" x="1350"/>
        <item m="1" x="594"/>
        <item m="1" x="1249"/>
        <item m="1" x="1214"/>
        <item m="1" x="703"/>
        <item m="1" x="1475"/>
        <item m="1" x="833"/>
        <item m="1" x="938"/>
        <item m="1" x="1043"/>
        <item m="1" x="451"/>
        <item m="1" x="1017"/>
        <item m="1" x="1010"/>
        <item m="1" x="1062"/>
        <item m="1" x="291"/>
        <item m="1" x="764"/>
        <item m="1" x="362"/>
        <item m="1" x="740"/>
        <item m="1" x="222"/>
        <item m="1" x="134"/>
        <item m="1" x="913"/>
        <item m="1" x="730"/>
        <item m="1" x="705"/>
        <item m="1" x="1477"/>
        <item m="1" x="1505"/>
        <item m="1" x="1227"/>
        <item m="1" x="1465"/>
        <item m="1" x="1536"/>
        <item m="1" x="1310"/>
        <item m="1" x="1424"/>
        <item m="1" x="963"/>
        <item m="1" x="1195"/>
        <item m="1" x="547"/>
        <item m="1" x="1167"/>
        <item m="1" x="1105"/>
        <item m="1" x="1049"/>
        <item m="1" x="386"/>
        <item m="1" x="1495"/>
        <item m="1" x="1055"/>
        <item m="1" x="1184"/>
        <item m="1" x="413"/>
        <item m="1" x="682"/>
        <item m="1" x="584"/>
        <item m="1" x="443"/>
        <item m="1" x="692"/>
        <item m="1" x="1351"/>
        <item m="1" x="1255"/>
        <item m="1" x="1389"/>
        <item m="1" x="496"/>
        <item m="1" x="719"/>
        <item m="1" x="578"/>
        <item m="1" x="135"/>
        <item m="1" x="1486"/>
        <item m="1" x="1375"/>
        <item m="1" x="1587"/>
        <item m="1" x="918"/>
        <item m="1" x="461"/>
        <item m="1" x="644"/>
        <item m="1" x="421"/>
        <item m="1" x="283"/>
        <item m="1" x="294"/>
        <item m="1" x="1253"/>
        <item m="1" x="1435"/>
        <item m="1" x="1606"/>
        <item m="1" x="924"/>
        <item m="1" x="225"/>
        <item m="1" x="1396"/>
        <item m="1" x="907"/>
        <item m="1" x="1254"/>
        <item m="1" x="407"/>
        <item m="1" x="460"/>
        <item m="1" x="257"/>
        <item m="1" x="240"/>
        <item m="1" x="1544"/>
        <item m="1" x="381"/>
        <item m="1" x="280"/>
        <item m="1" x="1155"/>
        <item m="1" x="1145"/>
        <item m="1" x="974"/>
        <item m="1" x="424"/>
        <item m="1" x="1520"/>
        <item m="1" x="1207"/>
        <item m="1" x="191"/>
        <item m="1" x="552"/>
        <item m="1" x="1291"/>
        <item m="1" x="501"/>
        <item m="1" x="418"/>
        <item m="1" x="1216"/>
        <item m="1" x="1307"/>
        <item m="1" x="751"/>
        <item m="1" x="795"/>
        <item m="1" x="656"/>
        <item m="1" x="477"/>
        <item m="1" x="1186"/>
        <item x="10"/>
        <item m="1" x="1236"/>
        <item m="1" x="949"/>
        <item m="1" x="478"/>
        <item m="1" x="506"/>
        <item m="1" x="368"/>
        <item m="1" x="846"/>
        <item m="1" x="880"/>
        <item m="1" x="1554"/>
        <item m="1" x="1598"/>
        <item m="1" x="759"/>
        <item m="1" x="686"/>
        <item m="1" x="609"/>
        <item m="1" x="1377"/>
        <item m="1" x="773"/>
        <item m="1" x="1370"/>
        <item m="1" x="1228"/>
        <item m="1" x="1316"/>
        <item m="1" x="1546"/>
        <item m="1" x="1077"/>
        <item m="1" x="868"/>
        <item m="1" x="1188"/>
        <item m="1" x="426"/>
        <item m="1" x="1490"/>
        <item m="1" x="1112"/>
        <item m="1" x="260"/>
        <item m="1" x="667"/>
        <item m="1" x="981"/>
        <item m="1" x="1183"/>
        <item m="1" x="508"/>
        <item m="1" x="1482"/>
        <item m="1" x="309"/>
        <item m="1" x="753"/>
        <item m="1" x="1178"/>
        <item m="1" x="265"/>
        <item m="1" x="967"/>
        <item m="1" x="1072"/>
        <item m="1" x="1082"/>
        <item m="1" x="818"/>
        <item m="1" x="186"/>
        <item m="1" x="1313"/>
        <item m="1" x="463"/>
        <item m="1" x="1097"/>
        <item m="1" x="706"/>
        <item m="1" x="560"/>
        <item m="1" x="746"/>
        <item m="1" x="1118"/>
        <item m="1" x="684"/>
        <item m="1" x="1599"/>
        <item m="1" x="776"/>
        <item m="1" x="900"/>
        <item m="1" x="954"/>
        <item m="1" x="1591"/>
        <item m="1" x="251"/>
        <item m="1" x="1034"/>
        <item m="1" x="218"/>
        <item m="1" x="434"/>
        <item m="1" x="732"/>
        <item m="1" x="1388"/>
        <item m="1" x="826"/>
        <item m="1" x="538"/>
        <item m="1" x="105"/>
        <item m="1" x="1378"/>
        <item m="1" x="1270"/>
        <item m="1" x="1415"/>
        <item m="1" x="97"/>
        <item m="1" x="704"/>
        <item m="1" x="557"/>
        <item m="1" x="162"/>
        <item m="1" x="315"/>
        <item m="1" x="493"/>
        <item m="1" x="613"/>
        <item m="1" x="556"/>
        <item m="1" x="483"/>
        <item m="1" x="616"/>
        <item m="1" x="519"/>
        <item m="1" x="1192"/>
        <item m="1" x="1257"/>
        <item m="1" x="100"/>
        <item m="1" x="1212"/>
        <item m="1" x="574"/>
        <item m="1" x="123"/>
        <item m="1" x="1252"/>
        <item m="1" x="1056"/>
        <item m="1" x="973"/>
        <item m="1" x="1246"/>
        <item m="1" x="1509"/>
        <item m="1" x="320"/>
        <item m="1" x="255"/>
        <item m="1" x="834"/>
        <item m="1" x="172"/>
        <item m="1" x="1078"/>
        <item m="1" x="98"/>
        <item m="1" x="875"/>
        <item m="1" x="250"/>
        <item m="1" x="1040"/>
        <item m="1" x="504"/>
        <item m="1" x="1095"/>
        <item m="1" x="571"/>
        <item m="1" x="416"/>
        <item m="1" x="1130"/>
        <item m="1" x="645"/>
        <item m="1" x="1025"/>
        <item m="1" x="850"/>
        <item m="1" x="79"/>
        <item m="1" x="1306"/>
        <item m="1" x="861"/>
        <item m="1" x="94"/>
        <item m="1" x="1410"/>
        <item m="1" x="133"/>
        <item m="1" x="104"/>
        <item m="1" x="1569"/>
        <item m="1" x="821"/>
        <item m="1" x="1401"/>
        <item m="1" x="1542"/>
        <item m="1" x="1197"/>
        <item m="1" x="720"/>
        <item m="1" x="975"/>
        <item m="1" x="1113"/>
        <item x="47"/>
        <item m="1" x="1127"/>
        <item m="1" x="396"/>
        <item m="1" x="647"/>
        <item m="1" x="729"/>
        <item m="1" x="406"/>
        <item m="1" x="934"/>
        <item m="1" x="357"/>
        <item m="1" x="1338"/>
        <item m="1" x="1157"/>
        <item m="1" x="651"/>
        <item m="1" x="991"/>
        <item m="1" x="1447"/>
        <item m="1" x="1436"/>
        <item m="1" x="1213"/>
        <item m="1" x="400"/>
        <item m="1" x="1093"/>
        <item m="1" x="457"/>
        <item m="1" x="540"/>
        <item m="1" x="116"/>
        <item m="1" x="650"/>
        <item m="1" x="546"/>
        <item m="1" x="297"/>
        <item m="1" x="1438"/>
        <item x="3"/>
        <item m="1" x="1364"/>
        <item m="1" x="121"/>
        <item m="1" x="182"/>
        <item m="1" x="436"/>
        <item x="4"/>
        <item m="1" x="468"/>
        <item m="1" x="1462"/>
        <item m="1" x="1457"/>
        <item x="73"/>
        <item m="1" x="789"/>
        <item m="1" x="1321"/>
        <item m="1" x="700"/>
        <item m="1" x="286"/>
        <item m="1" x="1223"/>
        <item m="1" x="1047"/>
        <item m="1" x="1479"/>
        <item x="12"/>
        <item m="1" x="736"/>
        <item m="1" x="1044"/>
        <item m="1" x="904"/>
        <item m="1" x="797"/>
        <item m="1" x="802"/>
        <item m="1" x="598"/>
        <item m="1" x="1018"/>
        <item m="1" x="259"/>
        <item m="1" x="399"/>
        <item m="1" x="462"/>
        <item m="1" x="511"/>
        <item m="1" x="957"/>
        <item m="1" x="392"/>
        <item m="1" x="343"/>
        <item m="1" x="456"/>
        <item m="1" x="448"/>
        <item m="1" x="475"/>
        <item m="1" x="1399"/>
        <item m="1" x="1123"/>
        <item m="1" x="1361"/>
        <item m="1" x="1579"/>
        <item m="1" x="1347"/>
        <item m="1" x="573"/>
        <item m="1" x="777"/>
        <item m="1" x="247"/>
        <item m="1" x="289"/>
        <item m="1" x="1276"/>
        <item m="1" x="567"/>
        <item m="1" x="770"/>
        <item m="1" x="171"/>
        <item m="1" x="743"/>
        <item m="1" x="1296"/>
        <item m="1" x="589"/>
        <item x="31"/>
        <item m="1" x="902"/>
        <item m="1" x="925"/>
        <item m="1" x="366"/>
        <item m="1" x="626"/>
        <item m="1" x="1014"/>
        <item m="1" x="652"/>
        <item m="1" x="947"/>
        <item m="1" x="748"/>
        <item x="58"/>
        <item m="1" x="1387"/>
        <item m="1" x="207"/>
        <item m="1" x="1247"/>
        <item m="1" x="600"/>
        <item m="1" x="889"/>
        <item m="1" x="194"/>
        <item m="1" x="1060"/>
        <item m="1" x="882"/>
        <item m="1" x="487"/>
        <item m="1" x="335"/>
        <item m="1" x="1348"/>
        <item m="1" x="446"/>
        <item m="1" x="1224"/>
        <item m="1" x="1304"/>
        <item m="1" x="449"/>
        <item m="1" x="1102"/>
        <item m="1" x="1427"/>
        <item m="1" x="939"/>
        <item m="1" x="782"/>
        <item m="1" x="318"/>
        <item m="1" x="1226"/>
        <item m="1" x="261"/>
        <item m="1" x="1011"/>
        <item m="1" x="1349"/>
        <item m="1" x="1456"/>
        <item m="1" x="1036"/>
        <item m="1" x="131"/>
        <item m="1" x="774"/>
        <item m="1" x="1589"/>
        <item x="7"/>
        <item x="51"/>
        <item m="1" x="601"/>
        <item m="1" x="1289"/>
        <item m="1" x="1091"/>
        <item m="1" x="281"/>
        <item m="1" x="1231"/>
        <item m="1" x="583"/>
        <item m="1" x="701"/>
        <item m="1" x="1356"/>
        <item m="1" x="345"/>
        <item m="1" x="1208"/>
        <item m="1" x="160"/>
        <item m="1" x="1048"/>
        <item m="1" x="1464"/>
        <item m="1" x="796"/>
        <item m="1" x="290"/>
        <item m="1" x="1031"/>
        <item m="1" x="1075"/>
        <item m="1" x="858"/>
        <item m="1" x="956"/>
        <item m="1" x="535"/>
        <item m="1" x="91"/>
        <item m="1" x="677"/>
        <item m="1" x="159"/>
        <item m="1" x="488"/>
        <item m="1" x="301"/>
        <item m="1" x="756"/>
        <item m="1" x="197"/>
        <item m="1" x="80"/>
        <item m="1" x="1126"/>
        <item m="1" x="596"/>
        <item x="60"/>
        <item m="1" x="950"/>
        <item m="1" x="1137"/>
        <item m="1" x="576"/>
        <item m="1" x="1238"/>
        <item m="1" x="167"/>
        <item m="1" x="529"/>
        <item m="1" x="1312"/>
        <item m="1" x="932"/>
        <item m="1" x="130"/>
        <item m="1" x="1371"/>
        <item m="1" x="921"/>
        <item m="1" x="296"/>
        <item m="1" x="881"/>
        <item m="1" x="115"/>
        <item m="1" x="231"/>
        <item m="1" x="619"/>
        <item m="1" x="1079"/>
        <item m="1" x="1412"/>
        <item m="1" x="1000"/>
        <item m="1" x="599"/>
        <item m="1" x="721"/>
        <item m="1" x="497"/>
        <item m="1" x="632"/>
        <item m="1" x="675"/>
        <item m="1" x="1206"/>
        <item m="1" x="1059"/>
        <item m="1" x="1046"/>
        <item x="17"/>
        <item m="1" x="1471"/>
        <item m="1" x="308"/>
        <item m="1" x="319"/>
        <item x="19"/>
        <item m="1" x="1363"/>
        <item m="1" x="1513"/>
        <item x="42"/>
        <item m="1" x="800"/>
        <item m="1" x="189"/>
        <item m="1" x="516"/>
        <item m="1" x="1279"/>
        <item m="1" x="1248"/>
        <item m="1" x="382"/>
        <item m="1" x="1140"/>
        <item m="1" x="128"/>
        <item m="1" x="750"/>
        <item m="1" x="665"/>
        <item m="1" x="1339"/>
        <item m="1" x="470"/>
        <item m="1" x="494"/>
        <item m="1" x="333"/>
        <item m="1" x="611"/>
        <item m="1" x="1230"/>
        <item m="1" x="1067"/>
        <item m="1" x="1290"/>
        <item m="1" x="505"/>
        <item m="1" x="1096"/>
        <item m="1" x="1008"/>
        <item m="1" x="1057"/>
        <item m="1" x="249"/>
        <item m="1" x="1278"/>
        <item m="1" x="822"/>
        <item m="1" x="754"/>
        <item x="20"/>
        <item m="1" x="252"/>
        <item m="1" x="825"/>
        <item m="1" x="118"/>
        <item m="1" x="1274"/>
        <item m="1" x="1494"/>
        <item m="1" x="1089"/>
        <item m="1" x="1442"/>
        <item m="1" x="1109"/>
        <item m="1" x="180"/>
        <item m="1" x="891"/>
        <item m="1" x="1100"/>
        <item m="1" x="235"/>
        <item m="1" x="733"/>
        <item m="1" x="978"/>
        <item m="1" x="1182"/>
        <item m="1" x="353"/>
        <item m="1" x="929"/>
        <item x="0"/>
        <item m="1" x="217"/>
        <item m="1" x="1074"/>
        <item m="1" x="178"/>
        <item m="1" x="1156"/>
        <item m="1" x="874"/>
        <item m="1" x="1065"/>
        <item m="1" x="1570"/>
        <item m="1" x="288"/>
        <item m="1" x="1467"/>
        <item m="1" x="256"/>
        <item m="1" x="899"/>
        <item m="1" x="109"/>
        <item m="1" x="127"/>
        <item m="1" x="982"/>
        <item m="1" x="1172"/>
        <item m="1" x="212"/>
        <item m="1" x="150"/>
        <item m="1" x="1242"/>
        <item m="1" x="198"/>
        <item m="1" x="930"/>
        <item m="1" x="1572"/>
        <item m="1" x="245"/>
        <item x="62"/>
        <item m="1" x="1449"/>
        <item m="1" x="292"/>
        <item m="1" x="1187"/>
        <item m="1" x="1539"/>
        <item m="1" x="959"/>
        <item m="1" x="1211"/>
        <item m="1" x="1533"/>
        <item m="1" x="253"/>
        <item m="1" x="354"/>
        <item m="1" x="187"/>
        <item m="1" x="1147"/>
        <item m="1" x="536"/>
        <item m="1" x="183"/>
        <item m="1" x="1110"/>
        <item m="1" x="835"/>
        <item m="1" x="1161"/>
        <item x="49"/>
        <item m="1" x="1342"/>
        <item m="1" x="581"/>
        <item m="1" x="965"/>
        <item m="1" x="293"/>
        <item m="1" x="592"/>
        <item m="1" x="985"/>
        <item m="1" x="1365"/>
        <item m="1" x="1560"/>
        <item m="1" x="887"/>
        <item m="1" x="998"/>
        <item m="1" x="215"/>
        <item m="1" x="312"/>
        <item m="1" x="1164"/>
        <item m="1" x="886"/>
        <item m="1" x="639"/>
        <item m="1" x="1360"/>
        <item m="1" x="1111"/>
        <item m="1" x="1343"/>
        <item m="1" x="1460"/>
        <item m="1" x="852"/>
        <item m="1" x="579"/>
        <item m="1" x="1483"/>
        <item m="1" x="946"/>
        <item m="1" x="145"/>
        <item m="1" x="897"/>
        <item m="1" x="1114"/>
        <item m="1" x="562"/>
        <item m="1" x="507"/>
        <item m="1" x="617"/>
        <item m="1" x="1166"/>
        <item x="13"/>
        <item m="1" x="971"/>
        <item m="1" x="1603"/>
        <item m="1" x="1019"/>
        <item x="23"/>
        <item m="1" x="1414"/>
        <item m="1" x="81"/>
        <item m="1" x="351"/>
        <item m="1" x="445"/>
        <item m="1" x="860"/>
        <item m="1" x="803"/>
        <item m="1" x="879"/>
        <item m="1" x="853"/>
        <item m="1" x="300"/>
        <item m="1" x="1327"/>
        <item m="1" x="1489"/>
        <item m="1" x="1267"/>
        <item m="1" x="986"/>
        <item m="1" x="1131"/>
        <item m="1" x="830"/>
        <item m="1" x="1281"/>
        <item m="1" x="114"/>
        <item m="1" x="610"/>
        <item m="1" x="793"/>
        <item m="1" x="1133"/>
        <item m="1" x="347"/>
        <item m="1" x="863"/>
        <item m="1" x="96"/>
        <item m="1" x="103"/>
        <item m="1" x="1177"/>
        <item m="1" x="489"/>
        <item x="25"/>
        <item m="1" x="761"/>
        <item m="1" x="480"/>
        <item m="1" x="440"/>
        <item m="1" x="1510"/>
        <item m="1" x="415"/>
        <item m="1" x="149"/>
        <item m="1" x="1173"/>
        <item m="1" x="196"/>
        <item m="1" x="534"/>
        <item m="1" x="788"/>
        <item m="1" x="664"/>
        <item m="1" x="778"/>
        <item m="1" x="906"/>
        <item m="1" x="937"/>
        <item m="1" x="165"/>
        <item m="1" x="427"/>
        <item m="1" x="206"/>
        <item m="1" x="188"/>
        <item m="1" x="1491"/>
        <item m="1" x="1099"/>
        <item m="1" x="633"/>
        <item m="1" x="1120"/>
        <item m="1" x="781"/>
        <item m="1" x="1468"/>
        <item m="1" x="755"/>
        <item m="1" x="356"/>
        <item m="1" x="303"/>
        <item m="1" x="521"/>
        <item m="1" x="199"/>
        <item m="1" x="1268"/>
        <item m="1" x="805"/>
        <item m="1" x="243"/>
        <item m="1" x="896"/>
        <item m="1" x="812"/>
        <item m="1" x="1481"/>
        <item m="1" x="129"/>
        <item m="1" x="237"/>
        <item m="1" x="698"/>
        <item m="1" x="169"/>
        <item m="1" x="725"/>
        <item m="1" x="615"/>
        <item m="1" x="1329"/>
        <item m="1" x="1233"/>
        <item m="1" x="484"/>
        <item m="1" x="1374"/>
        <item m="1" x="856"/>
        <item m="1" x="1561"/>
        <item m="1" x="1045"/>
        <item m="1" x="621"/>
        <item m="1" x="671"/>
        <item m="1" x="491"/>
        <item m="1" x="515"/>
        <item m="1" x="465"/>
        <item m="1" x="1261"/>
        <item m="1" x="775"/>
        <item x="38"/>
        <item m="1" x="1498"/>
        <item m="1" x="1397"/>
        <item m="1" x="200"/>
        <item m="1" x="1487"/>
        <item m="1" x="99"/>
        <item m="1" x="590"/>
        <item m="1" x="702"/>
        <item m="1" x="1390"/>
        <item m="1" x="555"/>
        <item m="1" x="1566"/>
        <item m="1" x="340"/>
        <item m="1" x="1527"/>
        <item m="1" x="1275"/>
        <item m="1" x="1052"/>
        <item m="1" x="316"/>
        <item m="1" x="1088"/>
        <item m="1" x="569"/>
        <item m="1" x="87"/>
        <item m="1" x="1444"/>
        <item m="1" x="1441"/>
        <item m="1" x="1346"/>
        <item m="1" x="1302"/>
        <item m="1" x="428"/>
        <item m="1" x="832"/>
        <item m="1" x="1309"/>
        <item m="1" x="676"/>
        <item m="1" x="678"/>
        <item m="1" x="1288"/>
        <item m="1" x="230"/>
        <item m="1" x="1516"/>
        <item m="1" x="258"/>
        <item m="1" x="1357"/>
        <item m="1" x="520"/>
        <item m="1" x="1423"/>
        <item m="1" x="156"/>
        <item m="1" x="420"/>
        <item x="15"/>
        <item m="1" x="158"/>
        <item m="1" x="264"/>
        <item m="1" x="1411"/>
        <item m="1" x="1532"/>
        <item m="1" x="888"/>
        <item m="1" x="1244"/>
        <item m="1" x="808"/>
        <item m="1" x="410"/>
        <item m="1" x="908"/>
        <item x="46"/>
        <item m="1" x="1497"/>
        <item m="1" x="517"/>
        <item m="1" x="1525"/>
        <item m="1" x="1153"/>
        <item m="1" x="1476"/>
        <item m="1" x="282"/>
        <item m="1" x="220"/>
        <item m="1" x="430"/>
        <item m="1" x="763"/>
        <item m="1" x="1534"/>
        <item m="1" x="1500"/>
        <item m="1" x="1029"/>
        <item m="1" x="798"/>
        <item m="1" x="951"/>
        <item m="1" x="305"/>
        <item m="1" x="1597"/>
        <item m="1" x="977"/>
        <item m="1" x="523"/>
        <item m="1" x="811"/>
        <item m="1" x="1308"/>
        <item m="1" x="346"/>
        <item m="1" x="1241"/>
        <item m="1" x="370"/>
        <item m="1" x="388"/>
        <item m="1" x="842"/>
        <item m="1" x="1119"/>
        <item m="1" x="624"/>
        <item m="1" x="266"/>
        <item m="1" x="1580"/>
        <item m="1" x="216"/>
        <item m="1" x="883"/>
        <item m="1" x="847"/>
        <item m="1" x="317"/>
        <item m="1" x="140"/>
        <item m="1" x="1022"/>
        <item m="1" x="566"/>
        <item m="1" x="945"/>
        <item m="1" x="509"/>
        <item m="1" x="1024"/>
        <item m="1" x="680"/>
        <item m="1" x="745"/>
        <item m="1" x="93"/>
        <item m="1" x="390"/>
        <item m="1" x="553"/>
        <item m="1" x="1328"/>
        <item m="1" x="148"/>
        <item m="1" x="1303"/>
        <item m="1" x="1461"/>
        <item m="1" x="843"/>
        <item m="1" x="1300"/>
        <item m="1" x="1480"/>
        <item m="1" x="1345"/>
        <item m="1" x="542"/>
        <item m="1" x="715"/>
        <item m="1" x="895"/>
        <item m="1" x="234"/>
        <item x="67"/>
        <item m="1" x="152"/>
        <item m="1" x="262"/>
        <item m="1" x="1421"/>
        <item m="1" x="1530"/>
        <item m="1" x="339"/>
        <item m="1" x="605"/>
        <item m="1" x="780"/>
        <item m="1" x="89"/>
        <item m="1" x="933"/>
        <item m="1" x="1506"/>
        <item m="1" x="1586"/>
        <item m="1" x="831"/>
        <item m="1" x="1458"/>
        <item m="1" x="688"/>
        <item m="1" x="1217"/>
        <item m="1" x="1061"/>
        <item m="1" x="272"/>
        <item m="1" x="1376"/>
        <item m="1" x="1012"/>
        <item m="1" x="185"/>
        <item m="1" x="1540"/>
        <item m="1" x="1426"/>
        <item m="1" x="173"/>
        <item m="1" x="1369"/>
        <item m="1" x="994"/>
        <item m="1" x="242"/>
        <item m="1" x="987"/>
        <item m="1" x="1431"/>
        <item m="1" x="502"/>
        <item m="1" x="1576"/>
        <item m="1" x="1191"/>
        <item m="1" x="806"/>
        <item m="1" x="728"/>
        <item m="1" x="996"/>
        <item m="1" x="358"/>
        <item m="1" x="995"/>
        <item x="22"/>
        <item m="1" x="1605"/>
        <item m="1" x="1139"/>
        <item m="1" x="724"/>
        <item m="1" x="757"/>
        <item m="1" x="352"/>
        <item x="34"/>
        <item m="1" x="718"/>
        <item m="1" x="844"/>
        <item m="1" x="1502"/>
        <item m="1" x="1541"/>
        <item m="1" x="744"/>
        <item m="1" x="767"/>
        <item m="1" x="1204"/>
        <item m="1" x="554"/>
        <item m="1" x="163"/>
        <item m="1" x="372"/>
        <item m="1" x="324"/>
        <item m="1" x="341"/>
        <item m="1" x="549"/>
        <item m="1" x="499"/>
        <item m="1" x="968"/>
        <item m="1" x="580"/>
        <item m="1" x="989"/>
        <item m="1" x="512"/>
        <item m="1" x="634"/>
        <item m="1" x="1430"/>
        <item m="1" x="679"/>
        <item m="1" x="637"/>
        <item m="1" x="1381"/>
        <item m="1" x="476"/>
        <item m="1" x="1443"/>
        <item m="1" x="102"/>
        <item m="1" x="976"/>
        <item m="1" x="801"/>
        <item m="1" x="371"/>
        <item m="1" x="95"/>
        <item m="1" x="1159"/>
        <item m="1" x="1001"/>
        <item m="1" x="375"/>
        <item m="1" x="943"/>
        <item m="1" x="747"/>
        <item m="1" x="922"/>
        <item m="1" x="587"/>
        <item m="1" x="389"/>
        <item m="1" x="1451"/>
        <item m="1" x="1237"/>
        <item m="1" x="482"/>
        <item m="1" x="1094"/>
        <item m="1" x="1035"/>
        <item m="1" x="1272"/>
        <item m="1" x="1007"/>
        <item m="1" x="885"/>
        <item m="1" x="1141"/>
        <item m="1" x="166"/>
        <item m="1" x="393"/>
        <item m="1" x="1030"/>
        <item m="1" x="179"/>
        <item x="75"/>
        <item m="1" x="1116"/>
        <item m="1" x="1590"/>
        <item m="1" x="344"/>
        <item m="1" x="966"/>
        <item m="1" x="1594"/>
        <item m="1" x="841"/>
        <item m="1" x="1026"/>
        <item m="1" x="1168"/>
        <item m="1" x="1107"/>
        <item m="1" x="1354"/>
        <item m="1" x="147"/>
        <item m="1" x="1514"/>
        <item m="1" x="1515"/>
        <item m="1" x="734"/>
        <item m="1" x="295"/>
        <item m="1" x="270"/>
        <item m="1" x="1504"/>
        <item m="1" x="1200"/>
        <item m="1" x="1298"/>
        <item m="1" x="1269"/>
        <item m="1" x="1199"/>
        <item m="1" x="1445"/>
        <item m="1" x="1551"/>
        <item x="71"/>
        <item m="1" x="248"/>
        <item m="1" x="792"/>
        <item m="1" x="1301"/>
        <item m="1" x="870"/>
        <item m="1" x="1320"/>
        <item m="1" x="1340"/>
        <item m="1" x="709"/>
        <item m="1" x="699"/>
        <item m="1" x="525"/>
        <item m="1" x="385"/>
        <item m="1" x="350"/>
        <item m="1" x="1263"/>
        <item m="1" x="276"/>
        <item m="1" x="349"/>
        <item m="1" x="962"/>
        <item m="1" x="458"/>
        <item m="1" x="1409"/>
        <item m="1" x="1488"/>
        <item m="1" x="136"/>
        <item m="1" x="586"/>
        <item m="1" x="1405"/>
        <item m="1" x="500"/>
        <item m="1" x="1121"/>
        <item m="1" x="593"/>
        <item m="1" x="490"/>
        <item m="1" x="239"/>
        <item m="1" x="691"/>
        <item m="1" x="864"/>
        <item m="1" x="654"/>
        <item m="1" x="1273"/>
        <item m="1" x="1519"/>
        <item m="1" x="1148"/>
        <item m="1" x="854"/>
        <item m="1" x="299"/>
        <item m="1" x="1190"/>
        <item m="1" x="376"/>
        <item m="1" x="471"/>
        <item m="1" x="1473"/>
        <item m="1" x="1175"/>
        <item m="1" x="948"/>
        <item m="1" x="307"/>
        <item m="1" x="310"/>
        <item m="1" x="1150"/>
        <item m="1" x="1596"/>
        <item m="1" x="1565"/>
        <item m="1" x="1437"/>
        <item m="1" x="306"/>
        <item m="1" x="597"/>
        <item m="1" x="670"/>
        <item m="1" x="429"/>
        <item m="1" x="284"/>
        <item x="74"/>
        <item m="1" x="313"/>
        <item m="1" x="1466"/>
        <item m="1" x="851"/>
        <item m="1" x="544"/>
        <item m="1" x="1092"/>
        <item m="1" x="86"/>
        <item m="1" x="1344"/>
        <item m="1" x="638"/>
        <item m="1" x="687"/>
        <item m="1" x="828"/>
        <item m="1" x="395"/>
        <item m="1" x="1553"/>
        <item m="1" x="1129"/>
        <item m="1" x="1015"/>
        <item m="1" x="1334"/>
        <item m="1" x="1366"/>
        <item m="1" x="1358"/>
        <item m="1" x="1124"/>
        <item m="1" x="1537"/>
        <item m="1" x="454"/>
        <item m="1" x="723"/>
        <item m="1" x="865"/>
        <item m="1" x="1323"/>
        <item m="1" x="731"/>
        <item m="1" x="867"/>
        <item m="1" x="469"/>
        <item m="1" x="837"/>
        <item m="1" x="1163"/>
        <item m="1" x="1292"/>
        <item m="1" x="1385"/>
        <item m="1" x="423"/>
        <item m="1" x="1154"/>
        <item m="1" x="1563"/>
        <item m="1" x="1382"/>
        <item m="1" x="241"/>
        <item m="1" x="298"/>
        <item m="1" x="785"/>
        <item m="1" x="432"/>
        <item m="1" x="539"/>
        <item m="1" x="894"/>
        <item m="1" x="606"/>
        <item m="1" x="673"/>
        <item m="1" x="657"/>
        <item m="1" x="175"/>
        <item m="1" x="236"/>
        <item m="1" x="912"/>
        <item m="1" x="988"/>
        <item m="1" x="1362"/>
        <item m="1" x="1250"/>
        <item m="1" x="659"/>
        <item m="1" x="623"/>
        <item m="1" x="655"/>
        <item m="1" x="1439"/>
        <item m="1" x="689"/>
        <item m="1" x="1262"/>
        <item m="1" x="213"/>
        <item m="1" x="1496"/>
        <item m="1" x="1004"/>
        <item m="1" x="269"/>
        <item m="1" x="311"/>
        <item m="1" x="1152"/>
        <item m="1" x="1422"/>
        <item m="1" x="564"/>
        <item m="1" x="1408"/>
        <item m="1" x="1407"/>
        <item m="1" x="518"/>
        <item m="1" x="646"/>
        <item m="1" x="1266"/>
        <item m="1" x="838"/>
        <item m="1" x="1160"/>
        <item m="1" x="817"/>
        <item m="1" x="1054"/>
        <item m="1" x="979"/>
        <item m="1" x="769"/>
        <item m="1" x="412"/>
        <item m="1" x="437"/>
        <item m="1" x="1299"/>
        <item m="1" x="1225"/>
        <item m="1" x="1450"/>
        <item m="1" x="1315"/>
        <item m="1" x="1319"/>
        <item m="1" x="1239"/>
        <item m="1" x="444"/>
        <item m="1" x="492"/>
        <item m="1" x="513"/>
        <item m="1" x="1209"/>
        <item m="1" x="254"/>
        <item m="1" x="176"/>
        <item m="1" x="1463"/>
        <item m="1" x="1198"/>
        <item m="1" x="1453"/>
        <item m="1" x="1194"/>
        <item m="1" x="1205"/>
        <item m="1" x="993"/>
        <item m="1" x="1058"/>
        <item m="1" x="648"/>
        <item m="1" x="1564"/>
        <item m="1" x="498"/>
        <item m="1" x="402"/>
        <item m="1" x="1455"/>
        <item m="1" x="568"/>
        <item m="1" x="1529"/>
        <item m="1" x="211"/>
        <item m="1" x="364"/>
        <item m="1" x="1508"/>
        <item m="1" x="653"/>
        <item m="1" x="438"/>
        <item m="1" x="815"/>
        <item m="1" x="514"/>
        <item m="1" x="1571"/>
        <item m="1" x="1142"/>
        <item m="1" x="325"/>
        <item m="1" x="990"/>
        <item m="1" x="327"/>
        <item m="1" x="1600"/>
        <item m="1" x="543"/>
        <item m="1" x="799"/>
        <item m="1" x="1604"/>
        <item m="1" x="1567"/>
        <item m="1" x="273"/>
        <item m="1" x="1041"/>
        <item m="1" x="522"/>
        <item m="1" x="1171"/>
        <item m="1" x="816"/>
        <item m="1" x="1068"/>
        <item m="1" x="1499"/>
        <item m="1" x="1406"/>
        <item m="1" x="398"/>
        <item m="1" x="263"/>
        <item m="1" x="1367"/>
        <item m="1" x="588"/>
        <item m="1" x="82"/>
        <item m="1" x="683"/>
        <item m="1" x="1359"/>
        <item m="1" x="422"/>
        <item m="1" x="435"/>
        <item m="1" x="612"/>
        <item m="1" x="338"/>
        <item m="1" x="1584"/>
        <item m="1" x="1352"/>
        <item m="1" x="1070"/>
        <item m="1" x="643"/>
        <item m="1" x="117"/>
        <item m="1" x="1602"/>
        <item m="1" x="1210"/>
        <item m="1" x="1176"/>
        <item m="1" x="1601"/>
        <item m="1" x="238"/>
        <item m="1" x="467"/>
        <item m="1" x="1511"/>
        <item m="1" x="361"/>
        <item x="68"/>
        <item m="1" x="1372"/>
        <item m="1" x="1235"/>
        <item m="1" x="419"/>
        <item m="1" x="1028"/>
        <item m="1" x="219"/>
        <item m="1" x="530"/>
        <item m="1" x="101"/>
        <item m="1" x="1158"/>
        <item m="1" x="473"/>
        <item m="1" x="287"/>
        <item m="1" x="940"/>
        <item m="1" x="143"/>
        <item m="1" x="820"/>
        <item m="1" x="1138"/>
        <item m="1" x="582"/>
        <item m="1" x="1284"/>
        <item m="1" x="980"/>
        <item m="1" x="106"/>
        <item m="1" x="1185"/>
        <item m="1" x="972"/>
        <item m="1" x="570"/>
        <item m="1" x="1106"/>
        <item m="1" x="226"/>
        <item m="1" x="1394"/>
        <item m="1" x="224"/>
        <item m="1" x="229"/>
        <item m="1" x="209"/>
        <item m="1" x="1294"/>
        <item m="1" x="1528"/>
        <item m="1" x="1229"/>
        <item m="1" x="1180"/>
        <item m="1" x="466"/>
        <item m="1" x="1577"/>
        <item m="1" x="1485"/>
        <item m="1" x="1081"/>
        <item m="1" x="1417"/>
        <item m="1" x="1535"/>
        <item m="1" x="1069"/>
        <item m="1" x="1549"/>
        <item m="1" x="915"/>
        <item m="1" x="1243"/>
        <item m="1" x="992"/>
        <item m="1" x="669"/>
        <item m="1" x="859"/>
        <item m="1" x="214"/>
        <item m="1" x="779"/>
        <item m="1" x="550"/>
        <item m="1" x="752"/>
        <item m="1" x="1324"/>
        <item m="1" x="88"/>
        <item x="24"/>
        <item m="1" x="1552"/>
        <item m="1" x="866"/>
        <item m="1" x="631"/>
        <item m="1" x="905"/>
        <item m="1" x="920"/>
        <item m="1" x="151"/>
        <item m="1" x="762"/>
        <item m="1" x="1311"/>
        <item x="61"/>
        <item m="1" x="878"/>
        <item m="1" x="935"/>
        <item m="1" x="202"/>
        <item m="1" x="630"/>
        <item m="1" x="503"/>
        <item m="1" x="481"/>
        <item m="1" x="244"/>
        <item m="1" x="936"/>
        <item m="1" x="459"/>
        <item m="1" x="707"/>
        <item m="1" x="1143"/>
        <item m="1" x="914"/>
        <item m="1" x="716"/>
        <item m="1" x="1333"/>
        <item m="1" x="1559"/>
        <item m="1" x="766"/>
        <item m="1" x="955"/>
        <item m="1" x="911"/>
        <item m="1" x="336"/>
        <item m="1" x="1386"/>
        <item m="1" x="193"/>
        <item m="1" x="455"/>
        <item m="1" x="604"/>
        <item m="1" x="157"/>
        <item x="56"/>
        <item m="1" x="999"/>
        <item m="1" x="737"/>
        <item m="1" x="1383"/>
        <item m="1" x="873"/>
        <item m="1" x="919"/>
        <item m="1" x="355"/>
        <item m="1" x="374"/>
        <item m="1" x="1470"/>
        <item m="1" x="1556"/>
        <item m="1" x="1064"/>
        <item m="1" x="302"/>
        <item m="1" x="1478"/>
        <item m="1" x="585"/>
        <item m="1" x="710"/>
        <item m="1" x="961"/>
        <item m="1" x="184"/>
        <item m="1" x="1493"/>
        <item m="1" x="1331"/>
        <item m="1" x="1522"/>
        <item m="1" x="472"/>
        <item m="1" x="1398"/>
        <item m="1" x="1170"/>
        <item m="1" x="1547"/>
        <item x="52"/>
        <item m="1" x="373"/>
        <item m="1" x="1196"/>
        <item m="1" x="1162"/>
        <item x="5"/>
        <item x="14"/>
        <item x="16"/>
        <item x="18"/>
        <item x="21"/>
        <item x="28"/>
        <item x="36"/>
        <item x="39"/>
        <item x="40"/>
        <item x="41"/>
        <item m="1" x="113"/>
        <item x="45"/>
        <item x="48"/>
        <item x="54"/>
        <item x="57"/>
        <item x="72"/>
        <item x="6"/>
        <item x="11"/>
        <item x="32"/>
        <item x="33"/>
        <item x="35"/>
        <item m="1" x="1039"/>
        <item m="1" x="1558"/>
        <item x="69"/>
        <item x="76"/>
        <item x="44"/>
        <item x="50"/>
        <item x="53"/>
        <item x="55"/>
        <item x="64"/>
        <item x="70"/>
        <item x="63"/>
        <item x="6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9"/>
      <x v="71"/>
      <x v="79"/>
      <x v="384"/>
      <x v="19"/>
    </i>
    <i r="1">
      <x v="185"/>
      <x v="16"/>
      <x v="824"/>
      <x v="19"/>
    </i>
    <i>
      <x v="14"/>
      <x v="110"/>
      <x v="86"/>
      <x v="1521"/>
      <x v="19"/>
    </i>
    <i r="1">
      <x v="199"/>
      <x v="85"/>
      <x v="149"/>
      <x v="19"/>
    </i>
    <i>
      <x v="16"/>
      <x v="211"/>
      <x v="19"/>
      <x v="1594"/>
      <x v="19"/>
    </i>
  </rowItems>
  <colItems count="1">
    <i/>
  </colItems>
  <pageFields count="2">
    <pageField fld="1" item="11" hier="0"/>
    <pageField fld="2" item="76" hier="0"/>
  </pageFields>
  <dataFields count="1">
    <dataField name=" " fld="0" subtotal="count" baseField="0" baseItem="0" numFmtId="1"/>
  </dataFields>
  <formats count="31">
    <format dxfId="32">
      <pivotArea outline="0" collapsedLevelsAreSubtotals="1" fieldPosition="0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2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9"/>
        <item h="1" m="1" x="10"/>
        <item m="1" x="7"/>
        <item m="1" x="3"/>
        <item m="1" x="11"/>
        <item m="1" x="2"/>
        <item m="1" x="4"/>
        <item m="1" x="5"/>
        <item m="1" x="6"/>
        <item m="1" x="8"/>
        <item x="0"/>
      </items>
    </pivotField>
    <pivotField name="DEPTO." axis="axisPage" compact="0" outline="0" subtotalTop="0" showAll="0" includeNewItemsInFilter="1" defaultSubtotal="0">
      <items count="78">
        <item x="1"/>
        <item h="1" m="1" x="49"/>
        <item h="1" m="1" x="14"/>
        <item h="1" m="1" x="38"/>
        <item h="1" m="1" x="30"/>
        <item m="1" x="42"/>
        <item m="1" x="6"/>
        <item h="1" m="1" x="5"/>
        <item m="1" x="17"/>
        <item m="1" x="29"/>
        <item m="1" x="60"/>
        <item m="1" x="40"/>
        <item m="1" x="58"/>
        <item m="1" x="28"/>
        <item m="1" x="50"/>
        <item m="1" x="41"/>
        <item m="1" x="77"/>
        <item m="1" x="62"/>
        <item m="1" x="2"/>
        <item m="1" x="18"/>
        <item m="1" x="25"/>
        <item m="1" x="66"/>
        <item m="1" x="64"/>
        <item m="1" x="63"/>
        <item m="1" x="57"/>
        <item m="1" x="44"/>
        <item m="1" x="71"/>
        <item m="1" x="13"/>
        <item m="1" x="61"/>
        <item m="1" x="67"/>
        <item m="1" x="45"/>
        <item m="1" x="59"/>
        <item m="1" x="26"/>
        <item m="1" x="9"/>
        <item m="1" x="7"/>
        <item m="1" x="65"/>
        <item m="1" x="43"/>
        <item m="1" x="32"/>
        <item m="1" x="11"/>
        <item m="1" x="69"/>
        <item m="1" x="46"/>
        <item m="1" x="31"/>
        <item m="1" x="10"/>
        <item m="1" x="68"/>
        <item m="1" x="27"/>
        <item m="1" x="8"/>
        <item m="1" x="19"/>
        <item m="1" x="73"/>
        <item m="1" x="51"/>
        <item m="1" x="34"/>
        <item m="1" x="15"/>
        <item m="1" x="72"/>
        <item m="1" x="48"/>
        <item m="1" x="33"/>
        <item m="1" x="12"/>
        <item m="1" x="70"/>
        <item m="1" x="47"/>
        <item m="1" x="54"/>
        <item m="1" x="21"/>
        <item m="1" x="75"/>
        <item m="1" x="53"/>
        <item m="1" x="36"/>
        <item m="1" x="20"/>
        <item m="1" x="74"/>
        <item m="1" x="52"/>
        <item m="1" x="35"/>
        <item m="1" x="16"/>
        <item m="1" x="24"/>
        <item m="1" x="4"/>
        <item m="1" x="56"/>
        <item m="1" x="39"/>
        <item m="1" x="23"/>
        <item m="1" x="3"/>
        <item m="1" x="55"/>
        <item m="1" x="37"/>
        <item m="1" x="22"/>
        <item m="1" x="7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3"/>
        <item x="0"/>
        <item x="2"/>
        <item x="1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217">
        <item m="1" x="116"/>
        <item m="1" x="53"/>
        <item x="16"/>
        <item m="1" x="191"/>
        <item m="1" x="25"/>
        <item m="1" x="130"/>
        <item m="1" x="205"/>
        <item m="1" x="188"/>
        <item m="1" x="177"/>
        <item m="1" x="19"/>
        <item m="1" x="110"/>
        <item m="1" x="41"/>
        <item m="1" x="65"/>
        <item m="1" x="59"/>
        <item m="1" x="101"/>
        <item m="1" x="197"/>
        <item m="1" x="105"/>
        <item m="1" x="84"/>
        <item m="1" x="166"/>
        <item m="1" x="88"/>
        <item m="1" x="137"/>
        <item m="1" x="160"/>
        <item m="1" x="72"/>
        <item m="1" x="23"/>
        <item m="1" x="176"/>
        <item m="1" x="18"/>
        <item m="1" x="212"/>
        <item m="1" x="74"/>
        <item m="1" x="181"/>
        <item m="1" x="172"/>
        <item m="1" x="133"/>
        <item m="1" x="216"/>
        <item m="1" x="164"/>
        <item m="1" x="193"/>
        <item m="1" x="48"/>
        <item m="1" x="199"/>
        <item m="1" x="147"/>
        <item m="1" x="67"/>
        <item m="1" x="78"/>
        <item m="1" x="128"/>
        <item m="1" x="17"/>
        <item m="1" x="107"/>
        <item m="1" x="22"/>
        <item m="1" x="70"/>
        <item m="1" x="43"/>
        <item m="1" x="32"/>
        <item m="1" x="113"/>
        <item m="1" x="55"/>
        <item m="1" x="209"/>
        <item m="1" x="167"/>
        <item m="1" x="198"/>
        <item m="1" x="97"/>
        <item m="1" x="76"/>
        <item m="1" x="151"/>
        <item m="1" x="192"/>
        <item x="12"/>
        <item m="1" x="187"/>
        <item m="1" x="190"/>
        <item m="1" x="145"/>
        <item m="1" x="153"/>
        <item m="1" x="29"/>
        <item m="1" x="35"/>
        <item m="1" x="162"/>
        <item m="1" x="143"/>
        <item m="1" x="49"/>
        <item m="1" x="148"/>
        <item m="1" x="68"/>
        <item m="1" x="208"/>
        <item m="1" x="109"/>
        <item m="1" x="33"/>
        <item m="1" x="93"/>
        <item x="9"/>
        <item m="1" x="201"/>
        <item m="1" x="31"/>
        <item m="1" x="38"/>
        <item m="1" x="20"/>
        <item m="1" x="91"/>
        <item m="1" x="87"/>
        <item m="1" x="157"/>
        <item m="1" x="112"/>
        <item m="1" x="138"/>
        <item m="1" x="120"/>
        <item m="1" x="82"/>
        <item m="1" x="106"/>
        <item m="1" x="104"/>
        <item m="1" x="119"/>
        <item m="1" x="77"/>
        <item m="1" x="115"/>
        <item m="1" x="47"/>
        <item m="1" x="111"/>
        <item x="14"/>
        <item m="1" x="171"/>
        <item m="1" x="92"/>
        <item m="1" x="39"/>
        <item m="1" x="184"/>
        <item m="1" x="178"/>
        <item m="1" x="126"/>
        <item m="1" x="103"/>
        <item m="1" x="158"/>
        <item m="1" x="210"/>
        <item m="1" x="56"/>
        <item m="1" x="30"/>
        <item m="1" x="152"/>
        <item m="1" x="24"/>
        <item m="1" x="37"/>
        <item m="1" x="75"/>
        <item m="1" x="156"/>
        <item m="1" x="141"/>
        <item m="1" x="83"/>
        <item m="1" x="60"/>
        <item x="13"/>
        <item m="1" x="200"/>
        <item m="1" x="64"/>
        <item m="1" x="207"/>
        <item m="1" x="52"/>
        <item m="1" x="189"/>
        <item m="1" x="173"/>
        <item m="1" x="121"/>
        <item m="1" x="196"/>
        <item m="1" x="114"/>
        <item m="1" x="94"/>
        <item m="1" x="170"/>
        <item m="1" x="57"/>
        <item m="1" x="99"/>
        <item m="1" x="140"/>
        <item m="1" x="146"/>
        <item m="1" x="159"/>
        <item m="1" x="86"/>
        <item m="1" x="123"/>
        <item m="1" x="89"/>
        <item m="1" x="100"/>
        <item m="1" x="185"/>
        <item m="1" x="142"/>
        <item m="1" x="69"/>
        <item x="15"/>
        <item m="1" x="96"/>
        <item x="4"/>
        <item m="1" x="36"/>
        <item m="1" x="194"/>
        <item m="1" x="66"/>
        <item m="1" x="163"/>
        <item m="1" x="135"/>
        <item m="1" x="50"/>
        <item m="1" x="40"/>
        <item m="1" x="144"/>
        <item m="1" x="175"/>
        <item m="1" x="168"/>
        <item m="1" x="139"/>
        <item m="1" x="195"/>
        <item m="1" x="98"/>
        <item m="1" x="169"/>
        <item m="1" x="131"/>
        <item m="1" x="149"/>
        <item m="1" x="161"/>
        <item m="1" x="28"/>
        <item m="1" x="58"/>
        <item m="1" x="63"/>
        <item m="1" x="102"/>
        <item m="1" x="125"/>
        <item m="1" x="136"/>
        <item m="1" x="117"/>
        <item m="1" x="62"/>
        <item m="1" x="134"/>
        <item m="1" x="206"/>
        <item m="1" x="73"/>
        <item x="7"/>
        <item m="1" x="108"/>
        <item m="1" x="204"/>
        <item m="1" x="46"/>
        <item m="1" x="150"/>
        <item m="1" x="90"/>
        <item m="1" x="45"/>
        <item m="1" x="118"/>
        <item m="1" x="182"/>
        <item m="1" x="124"/>
        <item m="1" x="165"/>
        <item x="3"/>
        <item m="1" x="27"/>
        <item m="1" x="174"/>
        <item m="1" x="127"/>
        <item m="1" x="215"/>
        <item m="1" x="79"/>
        <item m="1" x="85"/>
        <item m="1" x="132"/>
        <item m="1" x="129"/>
        <item x="5"/>
        <item m="1" x="183"/>
        <item m="1" x="61"/>
        <item m="1" x="34"/>
        <item m="1" x="95"/>
        <item m="1" x="202"/>
        <item x="8"/>
        <item m="1" x="44"/>
        <item x="11"/>
        <item m="1" x="42"/>
        <item m="1" x="71"/>
        <item m="1" x="203"/>
        <item m="1" x="51"/>
        <item m="1" x="21"/>
        <item m="1" x="54"/>
        <item x="2"/>
        <item m="1" x="213"/>
        <item m="1" x="81"/>
        <item x="10"/>
        <item m="1" x="26"/>
        <item m="1" x="122"/>
        <item m="1" x="214"/>
        <item m="1" x="154"/>
        <item m="1" x="211"/>
        <item m="1" x="186"/>
        <item m="1" x="80"/>
        <item x="0"/>
        <item m="1" x="179"/>
        <item m="1" x="155"/>
        <item m="1" x="180"/>
        <item x="1"/>
        <item x="6"/>
      </items>
    </pivotField>
    <pivotField axis="axisRow" compact="0" outline="0" subtotalTop="0" showAll="0" includeNewItemsInFilter="1" defaultSubtotal="0">
      <items count="58">
        <item x="56"/>
        <item m="1" x="57"/>
        <item x="15"/>
        <item x="10"/>
        <item x="27"/>
        <item x="46"/>
        <item x="16"/>
        <item x="3"/>
        <item x="53"/>
        <item x="24"/>
        <item x="35"/>
        <item x="19"/>
        <item x="42"/>
        <item x="39"/>
        <item x="48"/>
        <item x="49"/>
        <item x="4"/>
        <item x="6"/>
        <item x="7"/>
        <item x="0"/>
        <item x="17"/>
        <item x="26"/>
        <item x="34"/>
        <item x="50"/>
        <item x="5"/>
        <item x="8"/>
        <item x="9"/>
        <item x="12"/>
        <item x="18"/>
        <item x="21"/>
        <item x="22"/>
        <item x="23"/>
        <item x="25"/>
        <item x="31"/>
        <item x="32"/>
        <item x="33"/>
        <item x="36"/>
        <item x="40"/>
        <item x="41"/>
        <item x="43"/>
        <item x="44"/>
        <item x="47"/>
        <item x="52"/>
        <item x="2"/>
        <item x="11"/>
        <item x="13"/>
        <item x="14"/>
        <item x="28"/>
        <item x="29"/>
        <item x="30"/>
        <item x="37"/>
        <item x="45"/>
        <item x="54"/>
        <item x="55"/>
        <item x="1"/>
        <item x="20"/>
        <item x="38"/>
        <item x="51"/>
      </items>
    </pivotField>
    <pivotField axis="axisRow" compact="0" outline="0" subtotalTop="0" showAll="0" includeNewItemsInFilter="1" defaultSubtotal="0">
      <items count="1604">
        <item m="1" x="747"/>
        <item x="47"/>
        <item sd="0" m="1" x="1226"/>
        <item m="1" x="318"/>
        <item m="1" x="1314"/>
        <item m="1" x="947"/>
        <item m="1" x="1253"/>
        <item m="1" x="1427"/>
        <item m="1" x="1037"/>
        <item m="1" x="889"/>
        <item m="1" x="1315"/>
        <item m="1" x="763"/>
        <item m="1" x="586"/>
        <item m="1" x="1268"/>
        <item m="1" x="363"/>
        <item m="1" x="418"/>
        <item m="1" x="618"/>
        <item m="1" x="940"/>
        <item m="1" x="113"/>
        <item m="1" x="672"/>
        <item m="1" x="1207"/>
        <item m="1" x="341"/>
        <item m="1" x="619"/>
        <item m="1" x="954"/>
        <item m="1" x="907"/>
        <item m="1" x="101"/>
        <item m="1" x="201"/>
        <item m="1" x="674"/>
        <item m="1" x="604"/>
        <item m="1" x="1571"/>
        <item m="1" x="1046"/>
        <item m="1" x="699"/>
        <item m="1" x="792"/>
        <item m="1" x="841"/>
        <item m="1" x="582"/>
        <item m="1" x="1130"/>
        <item m="1" x="981"/>
        <item m="1" x="1421"/>
        <item m="1" x="836"/>
        <item m="1" x="202"/>
        <item m="1" x="1119"/>
        <item m="1" x="652"/>
        <item m="1" x="817"/>
        <item m="1" x="802"/>
        <item m="1" x="1286"/>
        <item m="1" x="1294"/>
        <item m="1" x="650"/>
        <item m="1" x="512"/>
        <item m="1" x="297"/>
        <item m="1" x="986"/>
        <item m="1" x="415"/>
        <item m="1" x="906"/>
        <item m="1" x="107"/>
        <item m="1" x="1087"/>
        <item m="1" x="505"/>
        <item m="1" x="673"/>
        <item m="1" x="989"/>
        <item m="1" x="1524"/>
        <item m="1" x="108"/>
        <item m="1" x="635"/>
        <item m="1" x="48"/>
        <item m="1" x="1358"/>
        <item m="1" x="359"/>
        <item m="1" x="1174"/>
        <item m="1" x="581"/>
        <item m="1" x="793"/>
        <item m="1" x="1149"/>
        <item m="1" x="1186"/>
        <item m="1" x="1321"/>
        <item m="1" x="766"/>
        <item m="1" x="1311"/>
        <item m="1" x="606"/>
        <item m="1" x="506"/>
        <item m="1" x="511"/>
        <item m="1" x="1589"/>
        <item m="1" x="786"/>
        <item m="1" x="1120"/>
        <item m="1" x="1088"/>
        <item m="1" x="1006"/>
        <item m="1" x="737"/>
        <item m="1" x="1265"/>
        <item m="1" x="1158"/>
        <item m="1" x="925"/>
        <item m="1" x="597"/>
        <item m="1" x="646"/>
        <item m="1" x="1592"/>
        <item m="1" x="660"/>
        <item m="1" x="161"/>
        <item m="1" x="614"/>
        <item m="1" x="387"/>
        <item m="1" x="527"/>
        <item m="1" x="335"/>
        <item m="1" x="1049"/>
        <item m="1" x="53"/>
        <item x="11"/>
        <item m="1" x="343"/>
        <item m="1" x="828"/>
        <item m="1" x="1059"/>
        <item m="1" x="1204"/>
        <item m="1" x="289"/>
        <item m="1" x="823"/>
        <item m="1" x="814"/>
        <item m="1" x="803"/>
        <item m="1" x="773"/>
        <item m="1" x="783"/>
        <item m="1" x="1205"/>
        <item m="1" x="79"/>
        <item m="1" x="852"/>
        <item m="1" x="1516"/>
        <item m="1" x="1376"/>
        <item x="9"/>
        <item m="1" x="1369"/>
        <item m="1" x="1572"/>
        <item m="1" x="520"/>
        <item m="1" x="91"/>
        <item m="1" x="1054"/>
        <item m="1" x="934"/>
        <item m="1" x="390"/>
        <item m="1" x="694"/>
        <item m="1" x="1510"/>
        <item m="1" x="1450"/>
        <item m="1" x="194"/>
        <item m="1" x="827"/>
        <item m="1" x="419"/>
        <item m="1" x="1201"/>
        <item m="1" x="324"/>
        <item m="1" x="106"/>
        <item m="1" x="94"/>
        <item m="1" x="1208"/>
        <item m="1" x="355"/>
        <item m="1" x="1034"/>
        <item m="1" x="1003"/>
        <item m="1" x="253"/>
        <item m="1" x="669"/>
        <item m="1" x="1388"/>
        <item x="27"/>
        <item m="1" x="556"/>
        <item m="1" x="739"/>
        <item m="1" x="721"/>
        <item m="1" x="1425"/>
        <item m="1" x="1165"/>
        <item m="1" x="1441"/>
        <item m="1" x="1303"/>
        <item m="1" x="688"/>
        <item m="1" x="1555"/>
        <item m="1" x="510"/>
        <item m="1" x="441"/>
        <item x="35"/>
        <item m="1" x="1325"/>
        <item m="1" x="1383"/>
        <item m="1" x="881"/>
        <item m="1" x="1189"/>
        <item m="1" x="689"/>
        <item m="1" x="1384"/>
        <item m="1" x="1099"/>
        <item m="1" x="279"/>
        <item m="1" x="575"/>
        <item m="1" x="377"/>
        <item m="1" x="869"/>
        <item m="1" x="1326"/>
        <item m="1" x="1063"/>
        <item m="1" x="593"/>
        <item m="1" x="1271"/>
        <item m="1" x="1112"/>
        <item m="1" x="1393"/>
        <item m="1" x="360"/>
        <item m="1" x="1220"/>
        <item m="1" x="183"/>
        <item m="1" x="345"/>
        <item m="1" x="1413"/>
        <item m="1" x="608"/>
        <item m="1" x="728"/>
        <item m="1" x="537"/>
        <item m="1" x="789"/>
        <item m="1" x="1501"/>
        <item m="1" x="714"/>
        <item m="1" x="1035"/>
        <item m="1" x="409"/>
        <item m="1" x="61"/>
        <item m="1" x="1585"/>
        <item m="1" x="249"/>
        <item m="1" x="1178"/>
        <item m="1" x="133"/>
        <item x="37"/>
        <item m="1" x="1270"/>
        <item m="1" x="601"/>
        <item m="1" x="806"/>
        <item m="1" x="1505"/>
        <item m="1" x="1465"/>
        <item m="1" x="908"/>
        <item m="1" x="871"/>
        <item m="1" x="896"/>
        <item m="1" x="751"/>
        <item m="1" x="1444"/>
        <item m="1" x="1101"/>
        <item m="1" x="313"/>
        <item m="1" x="1004"/>
        <item m="1" x="1536"/>
        <item m="1" x="487"/>
        <item m="1" x="1133"/>
        <item m="1" x="903"/>
        <item m="1" x="1559"/>
        <item m="1" x="744"/>
        <item m="1" x="1468"/>
        <item m="1" x="1488"/>
        <item m="1" x="1246"/>
        <item m="1" x="1499"/>
        <item m="1" x="1275"/>
        <item x="33"/>
        <item m="1" x="544"/>
        <item m="1" x="843"/>
        <item m="1" x="1480"/>
        <item m="1" x="401"/>
        <item m="1" x="220"/>
        <item m="1" x="1515"/>
        <item m="1" x="1232"/>
        <item m="1" x="180"/>
        <item m="1" x="587"/>
        <item m="1" x="123"/>
        <item m="1" x="339"/>
        <item m="1" x="207"/>
        <item m="1" x="1282"/>
        <item m="1" x="864"/>
        <item m="1" x="1519"/>
        <item m="1" x="706"/>
        <item m="1" x="638"/>
        <item m="1" x="1247"/>
        <item m="1" x="130"/>
        <item x="29"/>
        <item m="1" x="849"/>
        <item m="1" x="1319"/>
        <item m="1" x="1128"/>
        <item m="1" x="1068"/>
        <item m="1" x="89"/>
        <item m="1" x="943"/>
        <item m="1" x="1590"/>
        <item m="1" x="1543"/>
        <item m="1" x="115"/>
        <item m="1" x="1135"/>
        <item m="1" x="626"/>
        <item m="1" x="607"/>
        <item m="1" x="1434"/>
        <item m="1" x="1372"/>
        <item m="1" x="554"/>
        <item m="1" x="542"/>
        <item m="1" x="163"/>
        <item m="1" x="367"/>
        <item m="1" x="968"/>
        <item m="1" x="1566"/>
        <item m="1" x="1307"/>
        <item m="1" x="762"/>
        <item m="1" x="1085"/>
        <item m="1" x="379"/>
        <item m="1" x="890"/>
        <item m="1" x="1070"/>
        <item m="1" x="370"/>
        <item m="1" x="1273"/>
        <item m="1" x="1306"/>
        <item m="1" x="704"/>
        <item m="1" x="1522"/>
        <item m="1" x="430"/>
        <item m="1" x="1118"/>
        <item m="1" x="1386"/>
        <item m="1" x="1021"/>
        <item m="1" x="1218"/>
        <item m="1" x="175"/>
        <item m="1" x="463"/>
        <item m="1" x="1239"/>
        <item m="1" x="1092"/>
        <item m="1" x="137"/>
        <item m="1" x="664"/>
        <item m="1" x="1227"/>
        <item m="1" x="242"/>
        <item m="1" x="147"/>
        <item m="1" x="599"/>
        <item m="1" x="77"/>
        <item m="1" x="1056"/>
        <item m="1" x="308"/>
        <item m="1" x="305"/>
        <item m="1" x="524"/>
        <item m="1" x="385"/>
        <item m="1" x="613"/>
        <item m="1" x="122"/>
        <item m="1" x="1066"/>
        <item m="1" x="685"/>
        <item m="1" x="1385"/>
        <item m="1" x="1411"/>
        <item m="1" x="206"/>
        <item m="1" x="296"/>
        <item m="1" x="177"/>
        <item m="1" x="197"/>
        <item m="1" x="1521"/>
        <item m="1" x="248"/>
        <item m="1" x="1248"/>
        <item m="1" x="1581"/>
        <item m="1" x="88"/>
        <item m="1" x="872"/>
        <item m="1" x="993"/>
        <item m="1" x="1274"/>
        <item m="1" x="1529"/>
        <item m="1" x="878"/>
        <item x="28"/>
        <item m="1" x="1284"/>
        <item m="1" x="501"/>
        <item m="1" x="1418"/>
        <item m="1" x="167"/>
        <item m="1" x="1153"/>
        <item m="1" x="139"/>
        <item m="1" x="637"/>
        <item m="1" x="639"/>
        <item m="1" x="1252"/>
        <item m="1" x="241"/>
        <item m="1" x="675"/>
        <item m="1" x="427"/>
        <item m="1" x="60"/>
        <item m="1" x="1343"/>
        <item m="1" x="769"/>
        <item m="1" x="691"/>
        <item m="1" x="1026"/>
        <item m="1" x="818"/>
        <item m="1" x="967"/>
        <item m="1" x="384"/>
        <item m="1" x="1116"/>
        <item m="1" x="472"/>
        <item m="1" x="1397"/>
        <item m="1" x="1583"/>
        <item m="1" x="808"/>
        <item m="1" x="644"/>
        <item m="1" x="953"/>
        <item m="1" x="176"/>
        <item m="1" x="81"/>
        <item m="1" x="690"/>
        <item m="1" x="1580"/>
        <item m="1" x="1412"/>
        <item m="1" x="306"/>
        <item m="1" x="354"/>
        <item m="1" x="1576"/>
        <item m="1" x="1579"/>
        <item m="1" x="148"/>
        <item m="1" x="834"/>
        <item m="1" x="1455"/>
        <item m="1" x="152"/>
        <item m="1" x="1448"/>
        <item m="1" x="93"/>
        <item m="1" x="453"/>
        <item m="1" x="143"/>
        <item m="1" x="851"/>
        <item m="1" x="1015"/>
        <item m="1" x="540"/>
        <item m="1" x="429"/>
        <item m="1" x="1067"/>
        <item m="1" x="1395"/>
        <item m="1" x="571"/>
        <item m="1" x="1187"/>
        <item m="1" x="1324"/>
        <item x="26"/>
        <item m="1" x="516"/>
        <item m="1" x="95"/>
        <item sd="0" m="1" x="76"/>
        <item m="1" x="856"/>
        <item m="1" x="356"/>
        <item m="1" x="717"/>
        <item m="1" x="110"/>
        <item m="1" x="55"/>
        <item m="1" x="999"/>
        <item m="1" x="80"/>
        <item m="1" x="111"/>
        <item m="1" x="530"/>
        <item m="1" x="503"/>
        <item m="1" x="299"/>
        <item m="1" x="1541"/>
        <item m="1" x="381"/>
        <item m="1" x="922"/>
        <item m="1" x="1422"/>
        <item m="1" x="1370"/>
        <item m="1" x="336"/>
        <item m="1" x="788"/>
        <item m="1" x="1363"/>
        <item m="1" x="935"/>
        <item m="1" x="897"/>
        <item m="1" x="1010"/>
        <item m="1" x="1470"/>
        <item m="1" x="996"/>
        <item m="1" x="1548"/>
        <item x="4"/>
        <item m="1" x="1163"/>
        <item m="1" x="720"/>
        <item m="1" x="1106"/>
        <item m="1" x="1573"/>
        <item m="1" x="718"/>
        <item m="1" x="373"/>
        <item m="1" x="124"/>
        <item m="1" x="1409"/>
        <item m="1" x="1022"/>
        <item m="1" x="302"/>
        <item m="1" x="1082"/>
        <item m="1" x="987"/>
        <item m="1" x="251"/>
        <item m="1" x="252"/>
        <item m="1" x="1345"/>
        <item m="1" x="245"/>
        <item m="1" x="798"/>
        <item m="1" x="424"/>
        <item m="1" x="1206"/>
        <item m="1" x="538"/>
        <item m="1" x="380"/>
        <item m="1" x="1406"/>
        <item m="1" x="259"/>
        <item m="1" x="173"/>
        <item m="1" x="54"/>
        <item m="1" x="765"/>
        <item m="1" x="1546"/>
        <item m="1" x="911"/>
        <item m="1" x="770"/>
        <item m="1" x="462"/>
        <item m="1" x="1109"/>
        <item m="1" x="1244"/>
        <item m="1" x="307"/>
        <item m="1" x="923"/>
        <item m="1" x="407"/>
        <item m="1" x="990"/>
        <item m="1" x="640"/>
        <item m="1" x="1166"/>
        <item m="1" x="857"/>
        <item m="1" x="1426"/>
        <item m="1" x="1016"/>
        <item m="1" x="393"/>
        <item m="1" x="1074"/>
        <item m="1" x="353"/>
        <item m="1" x="1553"/>
        <item m="1" x="304"/>
        <item m="1" x="1396"/>
        <item m="1" x="1069"/>
        <item m="1" x="750"/>
        <item m="1" x="310"/>
        <item m="1" x="551"/>
        <item m="1" x="1259"/>
        <item m="1" x="1330"/>
        <item m="1" x="1339"/>
        <item m="1" x="574"/>
        <item m="1" x="1237"/>
        <item m="1" x="1200"/>
        <item m="1" x="680"/>
        <item m="1" x="1471"/>
        <item m="1" x="812"/>
        <item m="1" x="919"/>
        <item m="1" x="1027"/>
        <item m="1" x="428"/>
        <item m="1" x="1000"/>
        <item m="1" x="994"/>
        <item m="1" x="1045"/>
        <item m="1" x="265"/>
        <item m="1" x="743"/>
        <item m="1" x="338"/>
        <item m="1" x="719"/>
        <item m="1" x="196"/>
        <item m="1" x="103"/>
        <item m="1" x="893"/>
        <item m="1" x="709"/>
        <item m="1" x="682"/>
        <item m="1" x="1473"/>
        <item m="1" x="1503"/>
        <item m="1" x="1213"/>
        <item m="1" x="1461"/>
        <item m="1" x="1534"/>
        <item m="1" x="1299"/>
        <item m="1" x="1417"/>
        <item m="1" x="946"/>
        <item m="1" x="1180"/>
        <item m="1" x="526"/>
        <item m="1" x="1151"/>
        <item m="1" x="1089"/>
        <item m="1" x="1033"/>
        <item m="1" x="362"/>
        <item m="1" x="1491"/>
        <item m="1" x="1039"/>
        <item m="1" x="1169"/>
        <item m="1" x="389"/>
        <item m="1" x="661"/>
        <item m="1" x="564"/>
        <item m="1" x="420"/>
        <item m="1" x="671"/>
        <item m="1" x="1341"/>
        <item m="1" x="1243"/>
        <item m="1" x="1381"/>
        <item m="1" x="473"/>
        <item m="1" x="696"/>
        <item m="1" x="557"/>
        <item m="1" x="104"/>
        <item m="1" x="1482"/>
        <item m="1" x="1365"/>
        <item m="1" x="1584"/>
        <item m="1" x="898"/>
        <item m="1" x="438"/>
        <item m="1" x="621"/>
        <item m="1" x="397"/>
        <item m="1" x="257"/>
        <item m="1" x="268"/>
        <item m="1" x="1241"/>
        <item m="1" x="1428"/>
        <item m="1" x="1603"/>
        <item m="1" x="904"/>
        <item m="1" x="199"/>
        <item m="1" x="1389"/>
        <item m="1" x="887"/>
        <item m="1" x="1242"/>
        <item m="1" x="383"/>
        <item m="1" x="437"/>
        <item m="1" x="230"/>
        <item m="1" x="214"/>
        <item m="1" x="1542"/>
        <item m="1" x="357"/>
        <item m="1" x="254"/>
        <item m="1" x="1139"/>
        <item m="1" x="1129"/>
        <item m="1" x="958"/>
        <item m="1" x="400"/>
        <item m="1" x="1518"/>
        <item m="1" x="1193"/>
        <item m="1" x="162"/>
        <item m="1" x="531"/>
        <item m="1" x="1279"/>
        <item m="1" x="478"/>
        <item m="1" x="394"/>
        <item m="1" x="1202"/>
        <item m="1" x="1296"/>
        <item m="1" x="729"/>
        <item m="1" x="774"/>
        <item m="1" x="633"/>
        <item m="1" x="455"/>
        <item m="1" x="1171"/>
        <item m="1" x="705"/>
        <item m="1" x="1222"/>
        <item m="1" x="930"/>
        <item m="1" x="456"/>
        <item m="1" x="483"/>
        <item m="1" x="344"/>
        <item m="1" x="825"/>
        <item m="1" x="860"/>
        <item m="1" x="1552"/>
        <item m="1" x="1595"/>
        <item m="1" x="738"/>
        <item m="1" x="665"/>
        <item m="1" x="588"/>
        <item m="1" x="1367"/>
        <item m="1" x="752"/>
        <item m="1" x="1360"/>
        <item m="1" x="1214"/>
        <item m="1" x="1305"/>
        <item m="1" x="1544"/>
        <item m="1" x="1060"/>
        <item m="1" x="848"/>
        <item m="1" x="1173"/>
        <item m="1" x="402"/>
        <item m="1" x="1486"/>
        <item m="1" x="1096"/>
        <item m="1" x="234"/>
        <item m="1" x="645"/>
        <item m="1" x="965"/>
        <item m="1" x="1168"/>
        <item m="1" x="485"/>
        <item m="1" x="1478"/>
        <item m="1" x="284"/>
        <item m="1" x="731"/>
        <item m="1" x="1162"/>
        <item m="1" x="239"/>
        <item m="1" x="950"/>
        <item m="1" x="1055"/>
        <item m="1" x="1065"/>
        <item m="1" x="797"/>
        <item m="1" x="157"/>
        <item m="1" x="1302"/>
        <item m="1" x="440"/>
        <item m="1" x="1081"/>
        <item m="1" x="683"/>
        <item m="1" x="539"/>
        <item m="1" x="725"/>
        <item m="1" x="1102"/>
        <item m="1" x="663"/>
        <item m="1" x="1596"/>
        <item m="1" x="755"/>
        <item m="1" x="880"/>
        <item m="1" x="936"/>
        <item m="1" x="1588"/>
        <item m="1" x="225"/>
        <item m="1" x="1018"/>
        <item m="1" x="191"/>
        <item m="1" x="410"/>
        <item m="1" x="711"/>
        <item m="1" x="1380"/>
        <item m="1" x="805"/>
        <item m="1" x="517"/>
        <item m="1" x="74"/>
        <item m="1" x="1368"/>
        <item m="1" x="1258"/>
        <item m="1" x="1408"/>
        <item m="1" x="66"/>
        <item m="1" x="681"/>
        <item m="1" x="536"/>
        <item m="1" x="131"/>
        <item m="1" x="290"/>
        <item m="1" x="470"/>
        <item m="1" x="592"/>
        <item m="1" x="535"/>
        <item m="1" x="460"/>
        <item m="1" x="595"/>
        <item m="1" x="496"/>
        <item m="1" x="1177"/>
        <item m="1" x="1245"/>
        <item m="1" x="69"/>
        <item m="1" x="1198"/>
        <item m="1" x="553"/>
        <item m="1" x="92"/>
        <item m="1" x="1240"/>
        <item m="1" x="1040"/>
        <item m="1" x="957"/>
        <item m="1" x="1233"/>
        <item m="1" x="1507"/>
        <item m="1" x="295"/>
        <item m="1" x="229"/>
        <item m="1" x="813"/>
        <item m="1" x="142"/>
        <item m="1" x="1061"/>
        <item m="1" x="67"/>
        <item m="1" x="855"/>
        <item m="1" x="224"/>
        <item m="1" x="1023"/>
        <item m="1" x="481"/>
        <item m="1" x="1078"/>
        <item m="1" x="550"/>
        <item m="1" x="392"/>
        <item m="1" x="1114"/>
        <item m="1" x="622"/>
        <item m="1" x="1008"/>
        <item m="1" x="829"/>
        <item m="1" x="49"/>
        <item m="1" x="1295"/>
        <item m="1" x="840"/>
        <item m="1" x="63"/>
        <item m="1" x="1403"/>
        <item m="1" x="102"/>
        <item m="1" x="73"/>
        <item m="1" x="1567"/>
        <item m="1" x="800"/>
        <item m="1" x="1394"/>
        <item m="1" x="1540"/>
        <item m="1" x="1182"/>
        <item m="1" x="697"/>
        <item m="1" x="959"/>
        <item m="1" x="1097"/>
        <item m="1" x="298"/>
        <item m="1" x="1111"/>
        <item m="1" x="372"/>
        <item m="1" x="624"/>
        <item m="1" x="708"/>
        <item m="1" x="382"/>
        <item m="1" x="914"/>
        <item m="1" x="333"/>
        <item m="1" x="1327"/>
        <item m="1" x="1141"/>
        <item m="1" x="628"/>
        <item m="1" x="975"/>
        <item m="1" x="1442"/>
        <item m="1" x="1429"/>
        <item m="1" x="1199"/>
        <item m="1" x="376"/>
        <item m="1" x="1076"/>
        <item m="1" x="434"/>
        <item m="1" x="519"/>
        <item m="1" x="85"/>
        <item m="1" x="627"/>
        <item m="1" x="525"/>
        <item m="1" x="271"/>
        <item m="1" x="1432"/>
        <item m="1" x="504"/>
        <item m="1" x="1354"/>
        <item m="1" x="90"/>
        <item m="1" x="153"/>
        <item m="1" x="412"/>
        <item m="1" x="883"/>
        <item m="1" x="445"/>
        <item m="1" x="1458"/>
        <item m="1" x="1453"/>
        <item x="43"/>
        <item m="1" x="768"/>
        <item m="1" x="1310"/>
        <item m="1" x="677"/>
        <item m="1" x="260"/>
        <item m="1" x="1209"/>
        <item m="1" x="1031"/>
        <item m="1" x="1475"/>
        <item x="12"/>
        <item m="1" x="715"/>
        <item m="1" x="1028"/>
        <item m="1" x="884"/>
        <item m="1" x="776"/>
        <item m="1" x="781"/>
        <item m="1" x="578"/>
        <item m="1" x="1001"/>
        <item m="1" x="232"/>
        <item m="1" x="375"/>
        <item m="1" x="439"/>
        <item m="1" x="488"/>
        <item m="1" x="939"/>
        <item m="1" x="368"/>
        <item m="1" x="319"/>
        <item m="1" x="433"/>
        <item m="1" x="425"/>
        <item x="17"/>
        <item m="1" x="1392"/>
        <item m="1" x="1107"/>
        <item m="1" x="1351"/>
        <item m="1" x="1577"/>
        <item m="1" x="1336"/>
        <item m="1" x="552"/>
        <item m="1" x="756"/>
        <item m="1" x="221"/>
        <item m="1" x="263"/>
        <item m="1" x="1264"/>
        <item m="1" x="546"/>
        <item m="1" x="749"/>
        <item m="1" x="141"/>
        <item m="1" x="722"/>
        <item m="1" x="1285"/>
        <item m="1" x="569"/>
        <item x="2"/>
        <item m="1" x="882"/>
        <item m="1" x="905"/>
        <item m="1" x="342"/>
        <item m="1" x="605"/>
        <item m="1" x="997"/>
        <item m="1" x="629"/>
        <item m="1" x="928"/>
        <item m="1" x="727"/>
        <item m="1" x="1430"/>
        <item m="1" x="1379"/>
        <item m="1" x="179"/>
        <item m="1" x="1234"/>
        <item m="1" x="580"/>
        <item m="1" x="868"/>
        <item m="1" x="166"/>
        <item m="1" x="1043"/>
        <item m="1" x="862"/>
        <item m="1" x="464"/>
        <item m="1" x="311"/>
        <item m="1" x="1337"/>
        <item m="1" x="423"/>
        <item m="1" x="1210"/>
        <item m="1" x="1293"/>
        <item m="1" x="426"/>
        <item m="1" x="1086"/>
        <item m="1" x="1420"/>
        <item m="1" x="920"/>
        <item m="1" x="761"/>
        <item m="1" x="293"/>
        <item m="1" x="1212"/>
        <item m="1" x="235"/>
        <item m="1" x="995"/>
        <item m="1" x="1338"/>
        <item m="1" x="1452"/>
        <item m="1" x="1020"/>
        <item m="1" x="100"/>
        <item m="1" x="753"/>
        <item m="1" x="1586"/>
        <item x="16"/>
        <item m="1" x="1235"/>
        <item x="42"/>
        <item m="1" x="1277"/>
        <item x="25"/>
        <item m="1" x="255"/>
        <item m="1" x="1217"/>
        <item m="1" x="562"/>
        <item m="1" x="678"/>
        <item m="1" x="1346"/>
        <item m="1" x="321"/>
        <item m="1" x="1194"/>
        <item m="1" x="129"/>
        <item m="1" x="1032"/>
        <item m="1" x="1460"/>
        <item m="1" x="775"/>
        <item m="1" x="264"/>
        <item m="1" x="1014"/>
        <item m="1" x="1058"/>
        <item m="1" x="837"/>
        <item m="1" x="938"/>
        <item m="1" x="514"/>
        <item x="18"/>
        <item m="1" x="655"/>
        <item m="1" x="128"/>
        <item m="1" x="465"/>
        <item m="1" x="276"/>
        <item m="1" x="735"/>
        <item m="1" x="169"/>
        <item m="1" x="50"/>
        <item m="1" x="1110"/>
        <item m="1" x="576"/>
        <item m="1" x="969"/>
        <item m="1" x="931"/>
        <item m="1" x="1121"/>
        <item m="1" x="555"/>
        <item m="1" x="1224"/>
        <item m="1" x="136"/>
        <item m="1" x="508"/>
        <item m="1" x="1301"/>
        <item m="1" x="912"/>
        <item m="1" x="99"/>
        <item m="1" x="1361"/>
        <item m="1" x="901"/>
        <item m="1" x="270"/>
        <item m="1" x="861"/>
        <item m="1" x="84"/>
        <item m="1" x="205"/>
        <item m="1" x="598"/>
        <item m="1" x="1062"/>
        <item m="1" x="1405"/>
        <item m="1" x="984"/>
        <item m="1" x="579"/>
        <item m="1" x="698"/>
        <item m="1" x="474"/>
        <item m="1" x="611"/>
        <item m="1" x="653"/>
        <item m="1" x="1192"/>
        <item m="1" x="1042"/>
        <item m="1" x="1030"/>
        <item m="1" x="140"/>
        <item m="1" x="1467"/>
        <item m="1" x="283"/>
        <item m="1" x="294"/>
        <item x="15"/>
        <item m="1" x="1353"/>
        <item m="1" x="1511"/>
        <item m="1" x="873"/>
        <item m="1" x="779"/>
        <item m="1" x="160"/>
        <item m="1" x="493"/>
        <item m="1" x="1267"/>
        <item m="1" x="1236"/>
        <item m="1" x="358"/>
        <item m="1" x="1124"/>
        <item m="1" x="97"/>
        <item x="1"/>
        <item m="1" x="643"/>
        <item m="1" x="1328"/>
        <item m="1" x="447"/>
        <item m="1" x="471"/>
        <item m="1" x="309"/>
        <item m="1" x="590"/>
        <item m="1" x="1216"/>
        <item m="1" x="1050"/>
        <item m="1" x="1278"/>
        <item m="1" x="482"/>
        <item m="1" x="1080"/>
        <item m="1" x="992"/>
        <item x="7"/>
        <item m="1" x="223"/>
        <item m="1" x="1266"/>
        <item m="1" x="801"/>
        <item m="1" x="732"/>
        <item m="1" x="165"/>
        <item m="1" x="226"/>
        <item m="1" x="804"/>
        <item m="1" x="87"/>
        <item m="1" x="1262"/>
        <item m="1" x="1490"/>
        <item m="1" x="1073"/>
        <item m="1" x="1436"/>
        <item m="1" x="1093"/>
        <item m="1" x="151"/>
        <item m="1" x="870"/>
        <item m="1" x="1084"/>
        <item m="1" x="209"/>
        <item m="1" x="712"/>
        <item m="1" x="962"/>
        <item m="1" x="1167"/>
        <item m="1" x="329"/>
        <item m="1" x="909"/>
        <item x="0"/>
        <item m="1" x="190"/>
        <item m="1" x="1057"/>
        <item m="1" x="149"/>
        <item m="1" x="1140"/>
        <item m="1" x="854"/>
        <item m="1" x="1048"/>
        <item m="1" x="1568"/>
        <item m="1" x="262"/>
        <item m="1" x="1463"/>
        <item x="19"/>
        <item m="1" x="879"/>
        <item m="1" x="78"/>
        <item m="1" x="96"/>
        <item m="1" x="966"/>
        <item m="1" x="1156"/>
        <item m="1" x="185"/>
        <item m="1" x="119"/>
        <item m="1" x="1229"/>
        <item m="1" x="170"/>
        <item m="1" x="910"/>
        <item m="1" x="1570"/>
        <item m="1" x="219"/>
        <item m="1" x="832"/>
        <item m="1" x="1445"/>
        <item m="1" x="266"/>
        <item m="1" x="1172"/>
        <item m="1" x="1537"/>
        <item m="1" x="941"/>
        <item m="1" x="1197"/>
        <item m="1" x="1531"/>
        <item m="1" x="227"/>
        <item m="1" x="330"/>
        <item m="1" x="158"/>
        <item m="1" x="1131"/>
        <item m="1" x="515"/>
        <item m="1" x="154"/>
        <item m="1" x="1094"/>
        <item x="30"/>
        <item m="1" x="1145"/>
        <item m="1" x="933"/>
        <item m="1" x="1331"/>
        <item m="1" x="560"/>
        <item m="1" x="948"/>
        <item m="1" x="267"/>
        <item m="1" x="572"/>
        <item x="36"/>
        <item m="1" x="1355"/>
        <item m="1" x="1557"/>
        <item m="1" x="866"/>
        <item m="1" x="982"/>
        <item m="1" x="188"/>
        <item m="1" x="287"/>
        <item m="1" x="1148"/>
        <item m="1" x="865"/>
        <item m="1" x="617"/>
        <item m="1" x="1350"/>
        <item m="1" x="1095"/>
        <item m="1" x="1332"/>
        <item m="1" x="1456"/>
        <item m="1" x="831"/>
        <item m="1" x="558"/>
        <item m="1" x="1479"/>
        <item m="1" x="927"/>
        <item m="1" x="114"/>
        <item m="1" x="877"/>
        <item m="1" x="1098"/>
        <item m="1" x="541"/>
        <item m="1" x="484"/>
        <item m="1" x="596"/>
        <item m="1" x="1150"/>
        <item m="1" x="733"/>
        <item m="1" x="955"/>
        <item m="1" x="1600"/>
        <item m="1" x="1002"/>
        <item x="23"/>
        <item m="1" x="1407"/>
        <item m="1" x="51"/>
        <item m="1" x="327"/>
        <item m="1" x="422"/>
        <item m="1" x="839"/>
        <item m="1" x="782"/>
        <item m="1" x="859"/>
        <item x="38"/>
        <item m="1" x="275"/>
        <item m="1" x="1316"/>
        <item m="1" x="1485"/>
        <item m="1" x="1255"/>
        <item m="1" x="970"/>
        <item m="1" x="1115"/>
        <item m="1" x="809"/>
        <item m="1" x="1269"/>
        <item m="1" x="83"/>
        <item m="1" x="589"/>
        <item m="1" x="772"/>
        <item m="1" x="1117"/>
        <item m="1" x="323"/>
        <item m="1" x="842"/>
        <item m="1" x="65"/>
        <item m="1" x="72"/>
        <item m="1" x="1161"/>
        <item m="1" x="466"/>
        <item m="1" x="1495"/>
        <item m="1" x="740"/>
        <item m="1" x="457"/>
        <item m="1" x="417"/>
        <item m="1" x="1508"/>
        <item m="1" x="391"/>
        <item m="1" x="118"/>
        <item m="1" x="1157"/>
        <item m="1" x="168"/>
        <item m="1" x="513"/>
        <item m="1" x="767"/>
        <item m="1" x="642"/>
        <item m="1" x="757"/>
        <item m="1" x="886"/>
        <item m="1" x="917"/>
        <item m="1" x="134"/>
        <item m="1" x="403"/>
        <item m="1" x="178"/>
        <item m="1" x="159"/>
        <item m="1" x="1487"/>
        <item m="1" x="1083"/>
        <item x="6"/>
        <item m="1" x="1104"/>
        <item m="1" x="760"/>
        <item m="1" x="1464"/>
        <item m="1" x="734"/>
        <item m="1" x="332"/>
        <item m="1" x="278"/>
        <item m="1" x="498"/>
        <item m="1" x="171"/>
        <item m="1" x="1256"/>
        <item m="1" x="784"/>
        <item m="1" x="217"/>
        <item m="1" x="876"/>
        <item m="1" x="791"/>
        <item m="1" x="1477"/>
        <item m="1" x="98"/>
        <item m="1" x="211"/>
        <item x="41"/>
        <item m="1" x="138"/>
        <item m="1" x="703"/>
        <item m="1" x="594"/>
        <item m="1" x="1318"/>
        <item m="1" x="1219"/>
        <item m="1" x="461"/>
        <item m="1" x="1364"/>
        <item m="1" x="835"/>
        <item m="1" x="1558"/>
        <item m="1" x="1029"/>
        <item m="1" x="600"/>
        <item m="1" x="649"/>
        <item m="1" x="468"/>
        <item m="1" x="492"/>
        <item m="1" x="442"/>
        <item m="1" x="1249"/>
        <item m="1" x="754"/>
        <item m="1" x="182"/>
        <item m="1" x="1494"/>
        <item m="1" x="1390"/>
        <item m="1" x="172"/>
        <item m="1" x="1483"/>
        <item m="1" x="68"/>
        <item m="1" x="570"/>
        <item m="1" x="679"/>
        <item m="1" x="1382"/>
        <item m="1" x="534"/>
        <item m="1" x="1563"/>
        <item m="1" x="316"/>
        <item m="1" x="1525"/>
        <item m="1" x="1263"/>
        <item m="1" x="1036"/>
        <item m="1" x="291"/>
        <item m="1" x="1071"/>
        <item m="1" x="548"/>
        <item m="1" x="57"/>
        <item m="1" x="1438"/>
        <item m="1" x="1435"/>
        <item m="1" x="1335"/>
        <item m="1" x="1291"/>
        <item m="1" x="404"/>
        <item m="1" x="811"/>
        <item m="1" x="1298"/>
        <item m="1" x="654"/>
        <item m="1" x="656"/>
        <item m="1" x="1276"/>
        <item m="1" x="204"/>
        <item m="1" x="1514"/>
        <item m="1" x="231"/>
        <item m="1" x="1347"/>
        <item m="1" x="497"/>
        <item m="1" x="1416"/>
        <item m="1" x="125"/>
        <item m="1" x="396"/>
        <item m="1" x="952"/>
        <item m="1" x="127"/>
        <item m="1" x="238"/>
        <item m="1" x="1404"/>
        <item m="1" x="1530"/>
        <item m="1" x="867"/>
        <item m="1" x="1231"/>
        <item m="1" x="787"/>
        <item m="1" x="386"/>
        <item m="1" x="888"/>
        <item m="1" x="942"/>
        <item m="1" x="1493"/>
        <item m="1" x="494"/>
        <item m="1" x="1523"/>
        <item m="1" x="1137"/>
        <item m="1" x="1472"/>
        <item m="1" x="256"/>
        <item m="1" x="193"/>
        <item m="1" x="406"/>
        <item m="1" x="742"/>
        <item m="1" x="1532"/>
        <item m="1" x="1498"/>
        <item m="1" x="1012"/>
        <item m="1" x="777"/>
        <item m="1" x="932"/>
        <item m="1" x="280"/>
        <item m="1" x="1594"/>
        <item m="1" x="961"/>
        <item m="1" x="500"/>
        <item m="1" x="790"/>
        <item m="1" x="1297"/>
        <item m="1" x="322"/>
        <item m="1" x="1228"/>
        <item m="1" x="346"/>
        <item m="1" x="364"/>
        <item m="1" x="820"/>
        <item m="1" x="1103"/>
        <item m="1" x="603"/>
        <item m="1" x="240"/>
        <item m="1" x="1578"/>
        <item m="1" x="189"/>
        <item m="1" x="863"/>
        <item m="1" x="826"/>
        <item m="1" x="292"/>
        <item m="1" x="109"/>
        <item m="1" x="1005"/>
        <item m="1" x="545"/>
        <item m="1" x="926"/>
        <item m="1" x="486"/>
        <item m="1" x="1007"/>
        <item m="1" x="659"/>
        <item m="1" x="724"/>
        <item m="1" x="62"/>
        <item m="1" x="366"/>
        <item m="1" x="532"/>
        <item m="1" x="1317"/>
        <item m="1" x="117"/>
        <item m="1" x="1292"/>
        <item m="1" x="1457"/>
        <item m="1" x="821"/>
        <item m="1" x="1289"/>
        <item m="1" x="1476"/>
        <item m="1" x="1334"/>
        <item m="1" x="521"/>
        <item m="1" x="692"/>
        <item m="1" x="875"/>
        <item m="1" x="208"/>
        <item m="1" x="641"/>
        <item m="1" x="121"/>
        <item m="1" x="236"/>
        <item m="1" x="1414"/>
        <item m="1" x="1528"/>
        <item m="1" x="315"/>
        <item m="1" x="584"/>
        <item m="1" x="759"/>
        <item m="1" x="59"/>
        <item m="1" x="913"/>
        <item m="1" x="1504"/>
        <item x="13"/>
        <item m="1" x="810"/>
        <item m="1" x="1454"/>
        <item m="1" x="667"/>
        <item m="1" x="1203"/>
        <item m="1" x="1044"/>
        <item m="1" x="246"/>
        <item m="1" x="1366"/>
        <item x="40"/>
        <item m="1" x="156"/>
        <item m="1" x="1538"/>
        <item m="1" x="1419"/>
        <item x="31"/>
        <item m="1" x="1359"/>
        <item m="1" x="978"/>
        <item m="1" x="216"/>
        <item m="1" x="971"/>
        <item m="1" x="1424"/>
        <item m="1" x="479"/>
        <item m="1" x="1574"/>
        <item m="1" x="1176"/>
        <item m="1" x="785"/>
        <item m="1" x="707"/>
        <item m="1" x="980"/>
        <item m="1" x="334"/>
        <item m="1" x="979"/>
        <item m="1" x="507"/>
        <item m="1" x="1602"/>
        <item m="1" x="1123"/>
        <item m="1" x="702"/>
        <item m="1" x="736"/>
        <item m="1" x="328"/>
        <item m="1" x="1440"/>
        <item m="1" x="695"/>
        <item m="1" x="822"/>
        <item m="1" x="1500"/>
        <item m="1" x="1539"/>
        <item m="1" x="723"/>
        <item m="1" x="746"/>
        <item m="1" x="1190"/>
        <item m="1" x="533"/>
        <item m="1" x="132"/>
        <item m="1" x="348"/>
        <item m="1" x="300"/>
        <item m="1" x="317"/>
        <item m="1" x="528"/>
        <item m="1" x="476"/>
        <item m="1" x="951"/>
        <item m="1" x="559"/>
        <item m="1" x="973"/>
        <item m="1" x="489"/>
        <item m="1" x="612"/>
        <item m="1" x="1423"/>
        <item m="1" x="657"/>
        <item m="1" x="615"/>
        <item m="1" x="1371"/>
        <item m="1" x="454"/>
        <item m="1" x="1437"/>
        <item m="1" x="71"/>
        <item m="1" x="960"/>
        <item m="1" x="780"/>
        <item m="1" x="347"/>
        <item m="1" x="64"/>
        <item m="1" x="1143"/>
        <item m="1" x="985"/>
        <item m="1" x="351"/>
        <item m="1" x="924"/>
        <item m="1" x="726"/>
        <item m="1" x="902"/>
        <item m="1" x="567"/>
        <item m="1" x="365"/>
        <item m="1" x="1447"/>
        <item m="1" x="1223"/>
        <item m="1" x="459"/>
        <item m="1" x="1077"/>
        <item m="1" x="1019"/>
        <item m="1" x="1260"/>
        <item m="1" x="991"/>
        <item x="24"/>
        <item m="1" x="1125"/>
        <item m="1" x="135"/>
        <item m="1" x="369"/>
        <item m="1" x="1013"/>
        <item m="1" x="150"/>
        <item m="1" x="1025"/>
        <item m="1" x="1100"/>
        <item m="1" x="1587"/>
        <item m="1" x="320"/>
        <item m="1" x="949"/>
        <item m="1" x="1591"/>
        <item m="1" x="819"/>
        <item m="1" x="1009"/>
        <item m="1" x="1152"/>
        <item m="1" x="1091"/>
        <item m="1" x="1344"/>
        <item m="1" x="116"/>
        <item m="1" x="1512"/>
        <item m="1" x="1513"/>
        <item m="1" x="713"/>
        <item m="1" x="269"/>
        <item m="1" x="244"/>
        <item m="1" x="1502"/>
        <item m="1" x="1185"/>
        <item m="1" x="1287"/>
        <item m="1" x="1257"/>
        <item m="1" x="1184"/>
        <item m="1" x="1439"/>
        <item m="1" x="1549"/>
        <item m="1" x="824"/>
        <item m="1" x="222"/>
        <item m="1" x="771"/>
        <item m="1" x="1290"/>
        <item m="1" x="850"/>
        <item m="1" x="1309"/>
        <item m="1" x="1329"/>
        <item m="1" x="686"/>
        <item m="1" x="676"/>
        <item m="1" x="502"/>
        <item m="1" x="361"/>
        <item m="1" x="326"/>
        <item m="1" x="1251"/>
        <item m="1" x="250"/>
        <item m="1" x="325"/>
        <item m="1" x="945"/>
        <item m="1" x="435"/>
        <item m="1" x="1402"/>
        <item m="1" x="1484"/>
        <item m="1" x="105"/>
        <item m="1" x="566"/>
        <item m="1" x="1398"/>
        <item m="1" x="477"/>
        <item m="1" x="1105"/>
        <item m="1" x="573"/>
        <item m="1" x="467"/>
        <item m="1" x="213"/>
        <item m="1" x="670"/>
        <item m="1" x="844"/>
        <item m="1" x="631"/>
        <item m="1" x="1261"/>
        <item m="1" x="1517"/>
        <item m="1" x="1132"/>
        <item m="1" x="833"/>
        <item m="1" x="274"/>
        <item m="1" x="1175"/>
        <item m="1" x="352"/>
        <item m="1" x="448"/>
        <item m="1" x="1469"/>
        <item m="1" x="1159"/>
        <item m="1" x="929"/>
        <item m="1" x="282"/>
        <item m="1" x="285"/>
        <item m="1" x="1134"/>
        <item m="1" x="1593"/>
        <item m="1" x="1562"/>
        <item m="1" x="1431"/>
        <item m="1" x="281"/>
        <item m="1" x="577"/>
        <item m="1" x="648"/>
        <item m="1" x="405"/>
        <item m="1" x="258"/>
        <item x="5"/>
        <item m="1" x="288"/>
        <item m="1" x="1462"/>
        <item m="1" x="830"/>
        <item m="1" x="523"/>
        <item m="1" x="1075"/>
        <item m="1" x="56"/>
        <item m="1" x="1333"/>
        <item m="1" x="616"/>
        <item m="1" x="666"/>
        <item m="1" x="807"/>
        <item m="1" x="371"/>
        <item m="1" x="1551"/>
        <item m="1" x="1113"/>
        <item m="1" x="998"/>
        <item m="1" x="1323"/>
        <item m="1" x="1356"/>
        <item m="1" x="1348"/>
        <item m="1" x="1108"/>
        <item m="1" x="1535"/>
        <item m="1" x="431"/>
        <item m="1" x="700"/>
        <item m="1" x="845"/>
        <item m="1" x="1312"/>
        <item m="1" x="710"/>
        <item m="1" x="847"/>
        <item m="1" x="446"/>
        <item m="1" x="815"/>
        <item m="1" x="1147"/>
        <item m="1" x="1280"/>
        <item m="1" x="1377"/>
        <item m="1" x="399"/>
        <item m="1" x="1138"/>
        <item m="1" x="1560"/>
        <item m="1" x="1373"/>
        <item m="1" x="215"/>
        <item m="1" x="273"/>
        <item m="1" x="764"/>
        <item m="1" x="408"/>
        <item m="1" x="518"/>
        <item m="1" x="874"/>
        <item m="1" x="585"/>
        <item m="1" x="651"/>
        <item m="1" x="634"/>
        <item m="1" x="144"/>
        <item m="1" x="210"/>
        <item m="1" x="892"/>
        <item m="1" x="972"/>
        <item m="1" x="1352"/>
        <item m="1" x="1238"/>
        <item m="1" x="636"/>
        <item m="1" x="602"/>
        <item m="1" x="632"/>
        <item m="1" x="1433"/>
        <item m="1" x="668"/>
        <item m="1" x="1250"/>
        <item m="1" x="186"/>
        <item m="1" x="1492"/>
        <item m="1" x="988"/>
        <item m="1" x="243"/>
        <item m="1" x="286"/>
        <item m="1" x="1136"/>
        <item m="1" x="1415"/>
        <item m="1" x="543"/>
        <item m="1" x="1401"/>
        <item m="1" x="1400"/>
        <item m="1" x="495"/>
        <item m="1" x="623"/>
        <item m="1" x="1254"/>
        <item m="1" x="816"/>
        <item m="1" x="1144"/>
        <item m="1" x="796"/>
        <item m="1" x="1038"/>
        <item m="1" x="963"/>
        <item m="1" x="748"/>
        <item m="1" x="388"/>
        <item m="1" x="413"/>
        <item m="1" x="1288"/>
        <item m="1" x="1211"/>
        <item m="1" x="1446"/>
        <item m="1" x="1304"/>
        <item m="1" x="1308"/>
        <item m="1" x="1225"/>
        <item m="1" x="421"/>
        <item m="1" x="469"/>
        <item m="1" x="490"/>
        <item m="1" x="1195"/>
        <item m="1" x="228"/>
        <item m="1" x="146"/>
        <item m="1" x="1459"/>
        <item m="1" x="1183"/>
        <item m="1" x="1449"/>
        <item m="1" x="1179"/>
        <item m="1" x="1191"/>
        <item m="1" x="977"/>
        <item m="1" x="1041"/>
        <item m="1" x="625"/>
        <item m="1" x="1561"/>
        <item m="1" x="475"/>
        <item m="1" x="378"/>
        <item m="1" x="1451"/>
        <item m="1" x="547"/>
        <item m="1" x="1527"/>
        <item m="1" x="184"/>
        <item m="1" x="340"/>
        <item m="1" x="1506"/>
        <item m="1" x="630"/>
        <item m="1" x="414"/>
        <item m="1" x="794"/>
        <item m="1" x="491"/>
        <item m="1" x="1569"/>
        <item m="1" x="1126"/>
        <item m="1" x="301"/>
        <item m="1" x="974"/>
        <item m="1" x="303"/>
        <item m="1" x="1597"/>
        <item m="1" x="522"/>
        <item m="1" x="778"/>
        <item m="1" x="1601"/>
        <item m="1" x="1565"/>
        <item m="1" x="247"/>
        <item m="1" x="1024"/>
        <item m="1" x="499"/>
        <item m="1" x="1155"/>
        <item m="1" x="795"/>
        <item m="1" x="1051"/>
        <item m="1" x="1497"/>
        <item m="1" x="1399"/>
        <item m="1" x="374"/>
        <item m="1" x="237"/>
        <item m="1" x="1357"/>
        <item m="1" x="568"/>
        <item m="1" x="52"/>
        <item m="1" x="662"/>
        <item m="1" x="1349"/>
        <item m="1" x="398"/>
        <item m="1" x="411"/>
        <item m="1" x="591"/>
        <item m="1" x="314"/>
        <item m="1" x="1582"/>
        <item m="1" x="1342"/>
        <item m="1" x="1053"/>
        <item m="1" x="620"/>
        <item m="1" x="86"/>
        <item m="1" x="1599"/>
        <item m="1" x="1196"/>
        <item m="1" x="1160"/>
        <item m="1" x="1598"/>
        <item m="1" x="212"/>
        <item m="1" x="444"/>
        <item m="1" x="1509"/>
        <item m="1" x="337"/>
        <item m="1" x="1281"/>
        <item m="1" x="1362"/>
        <item m="1" x="1221"/>
        <item m="1" x="395"/>
        <item m="1" x="1011"/>
        <item m="1" x="192"/>
        <item m="1" x="509"/>
        <item m="1" x="70"/>
        <item m="1" x="1142"/>
        <item m="1" x="452"/>
        <item m="1" x="261"/>
        <item m="1" x="921"/>
        <item m="1" x="112"/>
        <item m="1" x="799"/>
        <item m="1" x="1122"/>
        <item m="1" x="561"/>
        <item m="1" x="1272"/>
        <item m="1" x="964"/>
        <item m="1" x="75"/>
        <item m="1" x="1170"/>
        <item m="1" x="956"/>
        <item m="1" x="549"/>
        <item m="1" x="1090"/>
        <item m="1" x="200"/>
        <item m="1" x="1387"/>
        <item m="1" x="198"/>
        <item m="1" x="203"/>
        <item m="1" x="181"/>
        <item m="1" x="1283"/>
        <item m="1" x="1526"/>
        <item m="1" x="1215"/>
        <item m="1" x="1164"/>
        <item m="1" x="443"/>
        <item m="1" x="1575"/>
        <item m="1" x="1481"/>
        <item m="1" x="1064"/>
        <item m="1" x="1410"/>
        <item m="1" x="1533"/>
        <item m="1" x="1052"/>
        <item m="1" x="1547"/>
        <item m="1" x="895"/>
        <item m="1" x="1230"/>
        <item m="1" x="976"/>
        <item m="1" x="647"/>
        <item m="1" x="838"/>
        <item m="1" x="187"/>
        <item m="1" x="758"/>
        <item m="1" x="529"/>
        <item m="1" x="730"/>
        <item m="1" x="1313"/>
        <item m="1" x="58"/>
        <item m="1" x="563"/>
        <item m="1" x="1550"/>
        <item m="1" x="846"/>
        <item m="1" x="610"/>
        <item m="1" x="885"/>
        <item m="1" x="900"/>
        <item m="1" x="120"/>
        <item m="1" x="741"/>
        <item m="1" x="1300"/>
        <item m="1" x="195"/>
        <item m="1" x="858"/>
        <item m="1" x="915"/>
        <item m="1" x="174"/>
        <item m="1" x="609"/>
        <item m="1" x="480"/>
        <item m="1" x="458"/>
        <item m="1" x="218"/>
        <item m="1" x="916"/>
        <item m="1" x="436"/>
        <item m="1" x="684"/>
        <item m="1" x="1127"/>
        <item m="1" x="894"/>
        <item m="1" x="693"/>
        <item m="1" x="1322"/>
        <item m="1" x="1556"/>
        <item m="1" x="745"/>
        <item m="1" x="937"/>
        <item m="1" x="891"/>
        <item m="1" x="312"/>
        <item m="1" x="1378"/>
        <item m="1" x="164"/>
        <item m="1" x="432"/>
        <item m="1" x="583"/>
        <item m="1" x="126"/>
        <item m="1" x="1375"/>
        <item m="1" x="983"/>
        <item m="1" x="716"/>
        <item m="1" x="1374"/>
        <item m="1" x="853"/>
        <item m="1" x="899"/>
        <item m="1" x="331"/>
        <item m="1" x="350"/>
        <item m="1" x="1466"/>
        <item m="1" x="1554"/>
        <item m="1" x="1047"/>
        <item m="1" x="277"/>
        <item m="1" x="1474"/>
        <item m="1" x="565"/>
        <item m="1" x="687"/>
        <item m="1" x="944"/>
        <item m="1" x="155"/>
        <item m="1" x="1489"/>
        <item m="1" x="1320"/>
        <item m="1" x="1520"/>
        <item m="1" x="451"/>
        <item m="1" x="1391"/>
        <item m="1" x="1154"/>
        <item m="1" x="1545"/>
        <item m="1" x="1340"/>
        <item m="1" x="349"/>
        <item m="1" x="1181"/>
        <item m="1" x="1146"/>
        <item m="1" x="145"/>
        <item m="1" x="658"/>
        <item m="1" x="1443"/>
        <item m="1" x="416"/>
        <item m="1" x="233"/>
        <item m="1" x="1188"/>
        <item m="1" x="449"/>
        <item m="1" x="1079"/>
        <item m="1" x="1072"/>
        <item m="1" x="1496"/>
        <item m="1" x="82"/>
        <item m="1" x="918"/>
        <item m="1" x="1017"/>
        <item m="1" x="701"/>
        <item m="1" x="1564"/>
        <item m="1" x="450"/>
        <item x="3"/>
        <item x="14"/>
        <item x="39"/>
        <item m="1" x="272"/>
        <item x="8"/>
        <item x="10"/>
        <item x="20"/>
        <item x="21"/>
        <item x="22"/>
        <item x="32"/>
        <item x="34"/>
        <item x="44"/>
        <item x="45"/>
        <item x="4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6"/>
      <x v="134"/>
      <x v="23"/>
      <x v="725"/>
      <x v="19"/>
    </i>
    <i r="1">
      <x v="191"/>
      <x v="10"/>
      <x v="1157"/>
      <x v="19"/>
    </i>
  </rowItems>
  <colItems count="1">
    <i/>
  </colItems>
  <pageFields count="2">
    <pageField fld="1" item="11" hier="0"/>
    <pageField fld="2" item="77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1801</v>
      </c>
      <c r="D7" s="9" t="s">
        <v>7</v>
      </c>
      <c r="E7" s="17">
        <v>42052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21</v>
      </c>
      <c r="D12" s="19" t="s">
        <v>22</v>
      </c>
      <c r="E12" s="19" t="s">
        <v>23</v>
      </c>
      <c r="F12" s="19" t="s">
        <v>20</v>
      </c>
      <c r="G12" s="26"/>
      <c r="H12" s="22"/>
      <c r="I12" s="22"/>
      <c r="J12" s="22"/>
      <c r="K12" s="22"/>
    </row>
    <row r="13" spans="2:11">
      <c r="B13" s="28" t="s">
        <v>24</v>
      </c>
      <c r="C13" s="28" t="s">
        <v>25</v>
      </c>
      <c r="D13" s="28" t="s">
        <v>26</v>
      </c>
      <c r="E13" s="28" t="s">
        <v>27</v>
      </c>
      <c r="F13" s="28" t="s">
        <v>20</v>
      </c>
      <c r="G13" s="29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5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8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1802</v>
      </c>
      <c r="D7" s="9" t="s">
        <v>7</v>
      </c>
      <c r="E7" s="17">
        <v>42052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28</v>
      </c>
      <c r="C11" s="19" t="s">
        <v>29</v>
      </c>
      <c r="D11" s="19" t="s">
        <v>30</v>
      </c>
      <c r="E11" s="19" t="s">
        <v>31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32</v>
      </c>
      <c r="C12" s="19" t="s">
        <v>33</v>
      </c>
      <c r="D12" s="19" t="s">
        <v>34</v>
      </c>
      <c r="E12" s="19" t="s">
        <v>35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24</v>
      </c>
      <c r="C13" s="19" t="s">
        <v>17</v>
      </c>
      <c r="D13" s="19" t="s">
        <v>36</v>
      </c>
      <c r="E13" s="19" t="s">
        <v>37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19" t="s">
        <v>38</v>
      </c>
      <c r="D14" s="19" t="s">
        <v>39</v>
      </c>
      <c r="E14" s="19" t="s">
        <v>40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41</v>
      </c>
      <c r="C15" s="19" t="s">
        <v>29</v>
      </c>
      <c r="D15" s="19" t="s">
        <v>42</v>
      </c>
      <c r="E15" s="19" t="s">
        <v>43</v>
      </c>
      <c r="F15" s="19" t="s">
        <v>20</v>
      </c>
      <c r="G15" s="26"/>
      <c r="H15" s="22"/>
      <c r="I15" s="22"/>
      <c r="J15" s="22"/>
      <c r="K15" s="22"/>
    </row>
    <row r="16" spans="2:11">
      <c r="B16" s="27"/>
      <c r="C16" s="27"/>
      <c r="D16" s="19" t="s">
        <v>44</v>
      </c>
      <c r="E16" s="19" t="s">
        <v>45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27"/>
      <c r="D17" s="19" t="s">
        <v>46</v>
      </c>
      <c r="E17" s="19" t="s">
        <v>47</v>
      </c>
      <c r="F17" s="19" t="s">
        <v>20</v>
      </c>
      <c r="G17" s="26"/>
      <c r="H17" s="22"/>
      <c r="I17" s="22"/>
      <c r="J17" s="22"/>
      <c r="K17" s="22"/>
    </row>
    <row r="18" spans="2:11">
      <c r="B18" s="28" t="s">
        <v>48</v>
      </c>
      <c r="C18" s="28" t="s">
        <v>33</v>
      </c>
      <c r="D18" s="28" t="s">
        <v>39</v>
      </c>
      <c r="E18" s="28" t="s">
        <v>49</v>
      </c>
      <c r="F18" s="28" t="s">
        <v>20</v>
      </c>
      <c r="G18" s="29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 G24"/>
      <pivotSelection pane="bottomRight" showHeader="1" extendable="1" axis="axisRow" dimension="2" start="13" min="13" max="14" activeRow="23" activeCol="3" previousRow="23" previousCol="3" click="1" r:id="rId1">
        <pivotArea dataOnly="0" outline="0" fieldPosition="0">
          <references count="3">
            <reference field="1" count="1" selected="0">
              <x v="11"/>
            </reference>
            <reference field="2" count="1" selected="0">
              <x v="69"/>
            </reference>
            <reference field="5" count="1">
              <x v="91"/>
            </reference>
          </references>
        </pivotArea>
      </pivotSelection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14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1803</v>
      </c>
      <c r="D7" s="9" t="s">
        <v>7</v>
      </c>
      <c r="E7" s="17">
        <v>42052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28</v>
      </c>
      <c r="C11" s="19" t="s">
        <v>50</v>
      </c>
      <c r="D11" s="19" t="s">
        <v>51</v>
      </c>
      <c r="E11" s="19" t="s">
        <v>52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53</v>
      </c>
      <c r="D12" s="19" t="s">
        <v>54</v>
      </c>
      <c r="E12" s="19" t="s">
        <v>55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56</v>
      </c>
      <c r="D13" s="19" t="s">
        <v>57</v>
      </c>
      <c r="E13" s="19" t="s">
        <v>58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32</v>
      </c>
      <c r="C14" s="19" t="s">
        <v>38</v>
      </c>
      <c r="D14" s="19" t="s">
        <v>59</v>
      </c>
      <c r="E14" s="19" t="s">
        <v>40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41</v>
      </c>
      <c r="C15" s="19" t="s">
        <v>29</v>
      </c>
      <c r="D15" s="19" t="s">
        <v>60</v>
      </c>
      <c r="E15" s="19" t="s">
        <v>40</v>
      </c>
      <c r="F15" s="19" t="s">
        <v>20</v>
      </c>
      <c r="G15" s="26"/>
      <c r="H15" s="22"/>
      <c r="I15" s="22"/>
      <c r="J15" s="22"/>
      <c r="K15" s="22"/>
    </row>
    <row r="16" spans="2:11">
      <c r="B16" s="27"/>
      <c r="C16" s="27"/>
      <c r="D16" s="19" t="s">
        <v>61</v>
      </c>
      <c r="E16" s="19" t="s">
        <v>62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19" t="s">
        <v>53</v>
      </c>
      <c r="D17" s="19" t="s">
        <v>63</v>
      </c>
      <c r="E17" s="19" t="s">
        <v>64</v>
      </c>
      <c r="F17" s="19" t="s">
        <v>20</v>
      </c>
      <c r="G17" s="26"/>
      <c r="H17" s="22"/>
      <c r="I17" s="22"/>
      <c r="J17" s="22"/>
      <c r="K17" s="22"/>
    </row>
    <row r="18" spans="2:11">
      <c r="B18" s="19" t="s">
        <v>48</v>
      </c>
      <c r="C18" s="19" t="s">
        <v>17</v>
      </c>
      <c r="D18" s="19" t="s">
        <v>65</v>
      </c>
      <c r="E18" s="19" t="s">
        <v>66</v>
      </c>
      <c r="F18" s="19" t="s">
        <v>20</v>
      </c>
      <c r="G18" s="26"/>
    </row>
    <row r="19" spans="2:11">
      <c r="B19" s="27"/>
      <c r="C19" s="19" t="s">
        <v>38</v>
      </c>
      <c r="D19" s="19" t="s">
        <v>67</v>
      </c>
      <c r="E19" s="19" t="s">
        <v>40</v>
      </c>
      <c r="F19" s="19" t="s">
        <v>20</v>
      </c>
      <c r="G19" s="26"/>
    </row>
    <row r="20" spans="2:11">
      <c r="B20" s="27"/>
      <c r="C20" s="27"/>
      <c r="D20" s="19" t="s">
        <v>68</v>
      </c>
      <c r="E20" s="19" t="s">
        <v>69</v>
      </c>
      <c r="F20" s="19" t="s">
        <v>20</v>
      </c>
      <c r="G20" s="26"/>
    </row>
    <row r="21" spans="2:11">
      <c r="B21" s="19" t="s">
        <v>70</v>
      </c>
      <c r="C21" s="19" t="s">
        <v>17</v>
      </c>
      <c r="D21" s="19" t="s">
        <v>65</v>
      </c>
      <c r="E21" s="19" t="s">
        <v>40</v>
      </c>
      <c r="F21" s="19" t="s">
        <v>20</v>
      </c>
      <c r="G21" s="26"/>
    </row>
    <row r="22" spans="2:11">
      <c r="B22" s="19" t="s">
        <v>71</v>
      </c>
      <c r="C22" s="19" t="s">
        <v>17</v>
      </c>
      <c r="D22" s="19" t="s">
        <v>72</v>
      </c>
      <c r="E22" s="19" t="s">
        <v>73</v>
      </c>
      <c r="F22" s="19" t="s">
        <v>20</v>
      </c>
      <c r="G22" s="26"/>
    </row>
    <row r="23" spans="2:11">
      <c r="B23" s="27"/>
      <c r="C23" s="19" t="s">
        <v>74</v>
      </c>
      <c r="D23" s="19" t="s">
        <v>75</v>
      </c>
      <c r="E23" s="19" t="s">
        <v>76</v>
      </c>
      <c r="F23" s="19" t="s">
        <v>20</v>
      </c>
      <c r="G23" s="26"/>
    </row>
    <row r="24" spans="2:11">
      <c r="B24" s="28" t="s">
        <v>77</v>
      </c>
      <c r="C24" s="28" t="s">
        <v>78</v>
      </c>
      <c r="D24" s="28" t="s">
        <v>79</v>
      </c>
      <c r="E24" s="28" t="s">
        <v>80</v>
      </c>
      <c r="F24" s="28" t="s">
        <v>20</v>
      </c>
      <c r="G24" s="29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8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9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1804</v>
      </c>
      <c r="D7" s="9" t="s">
        <v>7</v>
      </c>
      <c r="E7" s="17">
        <v>42086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28</v>
      </c>
      <c r="C11" s="19" t="s">
        <v>53</v>
      </c>
      <c r="D11" s="19" t="s">
        <v>81</v>
      </c>
      <c r="E11" s="19" t="s">
        <v>82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56</v>
      </c>
      <c r="D12" s="19" t="s">
        <v>83</v>
      </c>
      <c r="E12" s="19" t="s">
        <v>84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38</v>
      </c>
      <c r="D13" s="19" t="s">
        <v>85</v>
      </c>
      <c r="E13" s="19" t="s">
        <v>40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41</v>
      </c>
      <c r="C14" s="19" t="s">
        <v>86</v>
      </c>
      <c r="D14" s="19" t="s">
        <v>87</v>
      </c>
      <c r="E14" s="19" t="s">
        <v>88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19" t="s">
        <v>29</v>
      </c>
      <c r="D15" s="19" t="s">
        <v>89</v>
      </c>
      <c r="E15" s="19" t="s">
        <v>88</v>
      </c>
      <c r="F15" s="19" t="s">
        <v>20</v>
      </c>
      <c r="G15" s="26"/>
      <c r="H15" s="22"/>
      <c r="I15" s="22"/>
      <c r="J15" s="22"/>
      <c r="K15" s="22"/>
    </row>
    <row r="16" spans="2:11">
      <c r="B16" s="27"/>
      <c r="C16" s="27"/>
      <c r="D16" s="19" t="s">
        <v>87</v>
      </c>
      <c r="E16" s="19" t="s">
        <v>90</v>
      </c>
      <c r="F16" s="19" t="s">
        <v>20</v>
      </c>
      <c r="G16" s="26"/>
      <c r="H16" s="22"/>
      <c r="I16" s="22"/>
      <c r="J16" s="22"/>
      <c r="K16" s="22"/>
    </row>
    <row r="17" spans="2:11">
      <c r="B17" s="19" t="s">
        <v>70</v>
      </c>
      <c r="C17" s="19" t="s">
        <v>17</v>
      </c>
      <c r="D17" s="19" t="s">
        <v>91</v>
      </c>
      <c r="E17" s="19" t="s">
        <v>92</v>
      </c>
      <c r="F17" s="19" t="s">
        <v>20</v>
      </c>
      <c r="G17" s="26"/>
      <c r="H17" s="22"/>
      <c r="I17" s="22"/>
      <c r="J17" s="22"/>
      <c r="K17" s="22"/>
    </row>
    <row r="18" spans="2:11">
      <c r="B18" s="27"/>
      <c r="C18" s="27"/>
      <c r="D18" s="19" t="s">
        <v>36</v>
      </c>
      <c r="E18" s="19" t="s">
        <v>93</v>
      </c>
      <c r="F18" s="19" t="s">
        <v>20</v>
      </c>
      <c r="G18" s="26"/>
    </row>
    <row r="19" spans="2:11">
      <c r="B19" s="30"/>
      <c r="C19" s="28" t="s">
        <v>21</v>
      </c>
      <c r="D19" s="28" t="s">
        <v>94</v>
      </c>
      <c r="E19" s="28" t="s">
        <v>95</v>
      </c>
      <c r="F19" s="28" t="s">
        <v>20</v>
      </c>
      <c r="G19" s="2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7" sqref="C7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96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37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1805</v>
      </c>
      <c r="D7" s="9" t="s">
        <v>7</v>
      </c>
      <c r="E7" s="17">
        <v>42086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28</v>
      </c>
      <c r="C11" s="19" t="s">
        <v>56</v>
      </c>
      <c r="D11" s="19" t="s">
        <v>97</v>
      </c>
      <c r="E11" s="19" t="s">
        <v>98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27"/>
      <c r="D12" s="19" t="s">
        <v>99</v>
      </c>
      <c r="E12" s="19" t="s">
        <v>40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38</v>
      </c>
      <c r="D13" s="19" t="s">
        <v>100</v>
      </c>
      <c r="E13" s="19" t="s">
        <v>40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70</v>
      </c>
      <c r="C14" s="19" t="s">
        <v>17</v>
      </c>
      <c r="D14" s="19" t="s">
        <v>101</v>
      </c>
      <c r="E14" s="19" t="s">
        <v>102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19" t="s">
        <v>103</v>
      </c>
      <c r="D15" s="19" t="s">
        <v>104</v>
      </c>
      <c r="E15" s="19" t="s">
        <v>32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71</v>
      </c>
      <c r="C16" s="19" t="s">
        <v>17</v>
      </c>
      <c r="D16" s="19" t="s">
        <v>101</v>
      </c>
      <c r="E16" s="19" t="s">
        <v>105</v>
      </c>
      <c r="F16" s="19" t="s">
        <v>20</v>
      </c>
      <c r="G16" s="26"/>
      <c r="H16" s="22"/>
      <c r="I16" s="22"/>
      <c r="J16" s="22"/>
      <c r="K16" s="22"/>
    </row>
    <row r="17" spans="2:11">
      <c r="B17" s="19" t="s">
        <v>106</v>
      </c>
      <c r="C17" s="19" t="s">
        <v>38</v>
      </c>
      <c r="D17" s="19" t="s">
        <v>107</v>
      </c>
      <c r="E17" s="19" t="s">
        <v>108</v>
      </c>
      <c r="F17" s="19" t="s">
        <v>20</v>
      </c>
      <c r="G17" s="26"/>
      <c r="H17" s="22"/>
      <c r="I17" s="22"/>
      <c r="J17" s="22"/>
      <c r="K17" s="22"/>
    </row>
    <row r="18" spans="2:11">
      <c r="B18" s="28" t="s">
        <v>109</v>
      </c>
      <c r="C18" s="28" t="s">
        <v>78</v>
      </c>
      <c r="D18" s="28" t="s">
        <v>110</v>
      </c>
      <c r="E18" s="28" t="s">
        <v>111</v>
      </c>
      <c r="F18" s="28" t="s">
        <v>20</v>
      </c>
      <c r="G18" s="29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2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1806</v>
      </c>
      <c r="D7" s="9" t="s">
        <v>7</v>
      </c>
      <c r="E7" s="17">
        <v>42053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28" t="s">
        <v>28</v>
      </c>
      <c r="C11" s="28" t="s">
        <v>29</v>
      </c>
      <c r="D11" s="28" t="s">
        <v>112</v>
      </c>
      <c r="E11" s="28" t="s">
        <v>113</v>
      </c>
      <c r="F11" s="28" t="s">
        <v>20</v>
      </c>
      <c r="G11" s="29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9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5" sqref="D25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1807</v>
      </c>
      <c r="D7" s="9" t="s">
        <v>7</v>
      </c>
      <c r="E7" s="17">
        <v>42087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28</v>
      </c>
      <c r="C11" s="19" t="s">
        <v>56</v>
      </c>
      <c r="D11" s="19" t="s">
        <v>114</v>
      </c>
      <c r="E11" s="19" t="s">
        <v>115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41</v>
      </c>
      <c r="C12" s="19" t="s">
        <v>53</v>
      </c>
      <c r="D12" s="19" t="s">
        <v>116</v>
      </c>
      <c r="E12" s="19" t="s">
        <v>117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27"/>
      <c r="D13" s="19" t="s">
        <v>118</v>
      </c>
      <c r="E13" s="19" t="s">
        <v>119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109</v>
      </c>
      <c r="C14" s="19" t="s">
        <v>38</v>
      </c>
      <c r="D14" s="19" t="s">
        <v>120</v>
      </c>
      <c r="E14" s="19" t="s">
        <v>121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27"/>
      <c r="D15" s="19" t="s">
        <v>122</v>
      </c>
      <c r="E15" s="19" t="s">
        <v>40</v>
      </c>
      <c r="F15" s="19" t="s">
        <v>20</v>
      </c>
      <c r="G15" s="26"/>
      <c r="H15" s="22"/>
      <c r="I15" s="22"/>
      <c r="J15" s="22"/>
      <c r="K15" s="22"/>
    </row>
    <row r="16" spans="2:11">
      <c r="B16" s="28" t="s">
        <v>123</v>
      </c>
      <c r="C16" s="28" t="s">
        <v>17</v>
      </c>
      <c r="D16" s="28" t="s">
        <v>65</v>
      </c>
      <c r="E16" s="28" t="s">
        <v>40</v>
      </c>
      <c r="F16" s="28" t="s">
        <v>20</v>
      </c>
      <c r="G16" s="29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topLeftCell="A4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124</v>
      </c>
      <c r="F6" s="15"/>
      <c r="G6" s="12"/>
    </row>
    <row r="7" spans="2:11" s="16" customFormat="1">
      <c r="B7" s="13" t="s">
        <v>6</v>
      </c>
      <c r="C7" s="14">
        <v>1808</v>
      </c>
      <c r="D7" s="9" t="s">
        <v>7</v>
      </c>
      <c r="E7" s="17">
        <v>42089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28</v>
      </c>
      <c r="C11" s="19" t="s">
        <v>29</v>
      </c>
      <c r="D11" s="19" t="s">
        <v>125</v>
      </c>
      <c r="E11" s="19" t="s">
        <v>126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127</v>
      </c>
      <c r="C12" s="19" t="s">
        <v>21</v>
      </c>
      <c r="D12" s="19" t="s">
        <v>128</v>
      </c>
      <c r="E12" s="19" t="s">
        <v>129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70</v>
      </c>
      <c r="C13" s="19" t="s">
        <v>17</v>
      </c>
      <c r="D13" s="19" t="s">
        <v>65</v>
      </c>
      <c r="E13" s="19" t="s">
        <v>102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19" t="s">
        <v>38</v>
      </c>
      <c r="D14" s="19" t="s">
        <v>130</v>
      </c>
      <c r="E14" s="19" t="s">
        <v>131</v>
      </c>
      <c r="F14" s="19" t="s">
        <v>20</v>
      </c>
      <c r="G14" s="26"/>
      <c r="H14" s="22"/>
      <c r="I14" s="22"/>
      <c r="J14" s="22"/>
      <c r="K14" s="22"/>
    </row>
    <row r="15" spans="2:11">
      <c r="B15" s="28" t="s">
        <v>71</v>
      </c>
      <c r="C15" s="28" t="s">
        <v>17</v>
      </c>
      <c r="D15" s="28" t="s">
        <v>65</v>
      </c>
      <c r="E15" s="28" t="s">
        <v>132</v>
      </c>
      <c r="F15" s="28" t="s">
        <v>20</v>
      </c>
      <c r="G15" s="29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14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1809</v>
      </c>
      <c r="D7" s="9" t="s">
        <v>7</v>
      </c>
      <c r="E7" s="17">
        <v>42088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28</v>
      </c>
      <c r="C11" s="19" t="s">
        <v>86</v>
      </c>
      <c r="D11" s="19" t="s">
        <v>133</v>
      </c>
      <c r="E11" s="19" t="s">
        <v>40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56</v>
      </c>
      <c r="D12" s="19" t="s">
        <v>134</v>
      </c>
      <c r="E12" s="19" t="s">
        <v>135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136</v>
      </c>
      <c r="C13" s="19" t="s">
        <v>50</v>
      </c>
      <c r="D13" s="19" t="s">
        <v>137</v>
      </c>
      <c r="E13" s="19" t="s">
        <v>117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19" t="s">
        <v>38</v>
      </c>
      <c r="D14" s="19" t="s">
        <v>138</v>
      </c>
      <c r="E14" s="19" t="s">
        <v>117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48</v>
      </c>
      <c r="C15" s="19" t="s">
        <v>38</v>
      </c>
      <c r="D15" s="19" t="s">
        <v>139</v>
      </c>
      <c r="E15" s="19" t="s">
        <v>140</v>
      </c>
      <c r="F15" s="19" t="s">
        <v>20</v>
      </c>
      <c r="G15" s="26"/>
      <c r="H15" s="22"/>
      <c r="I15" s="22"/>
      <c r="J15" s="22"/>
      <c r="K15" s="22"/>
    </row>
    <row r="16" spans="2:11">
      <c r="B16" s="27"/>
      <c r="C16" s="27"/>
      <c r="D16" s="19" t="s">
        <v>107</v>
      </c>
      <c r="E16" s="19" t="s">
        <v>141</v>
      </c>
      <c r="F16" s="19" t="s">
        <v>20</v>
      </c>
      <c r="G16" s="26"/>
      <c r="H16" s="22"/>
      <c r="I16" s="22"/>
      <c r="J16" s="22"/>
      <c r="K16" s="22"/>
    </row>
    <row r="17" spans="2:11">
      <c r="B17" s="19" t="s">
        <v>70</v>
      </c>
      <c r="C17" s="19" t="s">
        <v>17</v>
      </c>
      <c r="D17" s="19" t="s">
        <v>142</v>
      </c>
      <c r="E17" s="19" t="s">
        <v>143</v>
      </c>
      <c r="F17" s="19" t="s">
        <v>20</v>
      </c>
      <c r="G17" s="26"/>
      <c r="H17" s="22"/>
      <c r="I17" s="22"/>
      <c r="J17" s="22"/>
      <c r="K17" s="22"/>
    </row>
    <row r="18" spans="2:11">
      <c r="B18" s="27"/>
      <c r="C18" s="19" t="s">
        <v>25</v>
      </c>
      <c r="D18" s="19" t="s">
        <v>104</v>
      </c>
      <c r="E18" s="19" t="s">
        <v>144</v>
      </c>
      <c r="F18" s="19" t="s">
        <v>20</v>
      </c>
      <c r="G18" s="26"/>
    </row>
    <row r="19" spans="2:11">
      <c r="B19" s="27"/>
      <c r="C19" s="19" t="s">
        <v>38</v>
      </c>
      <c r="D19" s="19" t="s">
        <v>107</v>
      </c>
      <c r="E19" s="19" t="s">
        <v>145</v>
      </c>
      <c r="F19" s="19" t="s">
        <v>20</v>
      </c>
      <c r="G19" s="26"/>
    </row>
    <row r="20" spans="2:11">
      <c r="B20" s="19" t="s">
        <v>146</v>
      </c>
      <c r="C20" s="19" t="s">
        <v>50</v>
      </c>
      <c r="D20" s="19" t="s">
        <v>137</v>
      </c>
      <c r="E20" s="19" t="s">
        <v>117</v>
      </c>
      <c r="F20" s="19" t="s">
        <v>20</v>
      </c>
      <c r="G20" s="26"/>
    </row>
    <row r="21" spans="2:11">
      <c r="B21" s="19" t="s">
        <v>71</v>
      </c>
      <c r="C21" s="19" t="s">
        <v>38</v>
      </c>
      <c r="D21" s="19" t="s">
        <v>139</v>
      </c>
      <c r="E21" s="19" t="s">
        <v>147</v>
      </c>
      <c r="F21" s="19" t="s">
        <v>20</v>
      </c>
      <c r="G21" s="26"/>
    </row>
    <row r="22" spans="2:11">
      <c r="B22" s="27"/>
      <c r="C22" s="27"/>
      <c r="D22" s="19" t="s">
        <v>148</v>
      </c>
      <c r="E22" s="19" t="s">
        <v>40</v>
      </c>
      <c r="F22" s="19" t="s">
        <v>20</v>
      </c>
      <c r="G22" s="26"/>
    </row>
    <row r="23" spans="2:11">
      <c r="B23" s="19" t="s">
        <v>149</v>
      </c>
      <c r="C23" s="19" t="s">
        <v>29</v>
      </c>
      <c r="D23" s="19" t="s">
        <v>150</v>
      </c>
      <c r="E23" s="19" t="s">
        <v>151</v>
      </c>
      <c r="F23" s="19" t="s">
        <v>20</v>
      </c>
      <c r="G23" s="26"/>
    </row>
    <row r="24" spans="2:11">
      <c r="B24" s="28" t="s">
        <v>152</v>
      </c>
      <c r="C24" s="28" t="s">
        <v>38</v>
      </c>
      <c r="D24" s="28" t="s">
        <v>153</v>
      </c>
      <c r="E24" s="28" t="s">
        <v>141</v>
      </c>
      <c r="F24" s="28" t="s">
        <v>20</v>
      </c>
      <c r="G24" s="29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0" sqref="D20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124</v>
      </c>
      <c r="F6" s="15"/>
      <c r="G6" s="12"/>
    </row>
    <row r="7" spans="2:11" s="16" customFormat="1">
      <c r="B7" s="13" t="s">
        <v>6</v>
      </c>
      <c r="C7" s="14">
        <v>1810</v>
      </c>
      <c r="D7" s="9" t="s">
        <v>7</v>
      </c>
      <c r="E7" s="17">
        <v>42089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28</v>
      </c>
      <c r="C11" s="19" t="s">
        <v>86</v>
      </c>
      <c r="D11" s="19" t="s">
        <v>154</v>
      </c>
      <c r="E11" s="19" t="s">
        <v>40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50</v>
      </c>
      <c r="D12" s="19" t="s">
        <v>155</v>
      </c>
      <c r="E12" s="19" t="s">
        <v>156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71</v>
      </c>
      <c r="C13" s="19" t="s">
        <v>17</v>
      </c>
      <c r="D13" s="19" t="s">
        <v>157</v>
      </c>
      <c r="E13" s="19" t="s">
        <v>158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19" t="s">
        <v>25</v>
      </c>
      <c r="D14" s="19" t="s">
        <v>159</v>
      </c>
      <c r="E14" s="19" t="s">
        <v>27</v>
      </c>
      <c r="F14" s="19" t="s">
        <v>20</v>
      </c>
      <c r="G14" s="26"/>
      <c r="H14" s="22"/>
      <c r="I14" s="22"/>
      <c r="J14" s="22"/>
      <c r="K14" s="22"/>
    </row>
    <row r="15" spans="2:11">
      <c r="B15" s="28" t="s">
        <v>160</v>
      </c>
      <c r="C15" s="28" t="s">
        <v>38</v>
      </c>
      <c r="D15" s="28" t="s">
        <v>161</v>
      </c>
      <c r="E15" s="28" t="s">
        <v>162</v>
      </c>
      <c r="F15" s="28" t="s">
        <v>20</v>
      </c>
      <c r="G15" s="29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D21" sqref="D21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18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1811</v>
      </c>
      <c r="D7" s="9" t="s">
        <v>7</v>
      </c>
      <c r="E7" s="17">
        <v>42058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41</v>
      </c>
      <c r="C11" s="19" t="s">
        <v>163</v>
      </c>
      <c r="D11" s="19" t="s">
        <v>164</v>
      </c>
      <c r="E11" s="19" t="s">
        <v>165</v>
      </c>
      <c r="F11" s="19" t="s">
        <v>20</v>
      </c>
      <c r="G11" s="26"/>
      <c r="H11" s="22"/>
      <c r="I11" s="22"/>
      <c r="J11" s="22"/>
      <c r="K11" s="22"/>
    </row>
    <row r="12" spans="2:11">
      <c r="B12" s="30"/>
      <c r="C12" s="28" t="s">
        <v>29</v>
      </c>
      <c r="D12" s="28" t="s">
        <v>166</v>
      </c>
      <c r="E12" s="28" t="s">
        <v>167</v>
      </c>
      <c r="F12" s="28" t="s">
        <v>20</v>
      </c>
      <c r="G12" s="29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1801</vt:lpstr>
      <vt:lpstr>1802</vt:lpstr>
      <vt:lpstr>1803</vt:lpstr>
      <vt:lpstr>1804</vt:lpstr>
      <vt:lpstr>1805</vt:lpstr>
      <vt:lpstr>1806</vt:lpstr>
      <vt:lpstr>1807</vt:lpstr>
      <vt:lpstr>1808</vt:lpstr>
      <vt:lpstr>1809</vt:lpstr>
      <vt:lpstr>1810</vt:lpstr>
      <vt:lpstr>1811</vt:lpstr>
      <vt:lpstr>'1801'!Área_de_impresión</vt:lpstr>
      <vt:lpstr>'1802'!Área_de_impresión</vt:lpstr>
      <vt:lpstr>'1803'!Área_de_impresión</vt:lpstr>
      <vt:lpstr>'1804'!Área_de_impresión</vt:lpstr>
      <vt:lpstr>'1805'!Área_de_impresión</vt:lpstr>
      <vt:lpstr>'1806'!Área_de_impresión</vt:lpstr>
      <vt:lpstr>'1807'!Área_de_impresión</vt:lpstr>
      <vt:lpstr>'1808'!Área_de_impresión</vt:lpstr>
      <vt:lpstr>'1809'!Área_de_impresión</vt:lpstr>
      <vt:lpstr>'1810'!Área_de_impresión</vt:lpstr>
      <vt:lpstr>'1811'!Área_de_impresión</vt:lpstr>
      <vt:lpstr>'1801'!Títulos_a_imprimir</vt:lpstr>
      <vt:lpstr>'1802'!Títulos_a_imprimir</vt:lpstr>
      <vt:lpstr>'1803'!Títulos_a_imprimir</vt:lpstr>
      <vt:lpstr>'1804'!Títulos_a_imprimir</vt:lpstr>
      <vt:lpstr>'1805'!Títulos_a_imprimir</vt:lpstr>
      <vt:lpstr>'1806'!Títulos_a_imprimir</vt:lpstr>
      <vt:lpstr>'1807'!Títulos_a_imprimir</vt:lpstr>
      <vt:lpstr>'1808'!Títulos_a_imprimir</vt:lpstr>
      <vt:lpstr>'1809'!Títulos_a_imprimir</vt:lpstr>
      <vt:lpstr>'1810'!Títulos_a_imprimir</vt:lpstr>
      <vt:lpstr>'1811'!Títulos_a_imprimir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2015-06-30T20:23:46Z</dcterms:created>
  <dcterms:modified xsi:type="dcterms:W3CDTF">2015-06-30T20:50:37Z</dcterms:modified>
</cp:coreProperties>
</file>