
<file path=[Content_Types].xml><?xml version="1.0" encoding="utf-8"?>
<Types xmlns="http://schemas.openxmlformats.org/package/2006/content-types">
  <Override PartName="/xl/pivotTables/pivotTable6.xml" ContentType="application/vnd.openxmlformats-officedocument.spreadsheetml.pivot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6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Records8.xml" ContentType="application/vnd.openxmlformats-officedocument.spreadsheetml.pivotCacheRecords+xml"/>
  <Override PartName="/xl/pivotCache/pivotCacheRecords10.xml" ContentType="application/vnd.openxmlformats-officedocument.spreadsheetml.pivotCacheRecords+xml"/>
  <Override PartName="/xl/pivotCache/pivotCacheRecords11.xml" ContentType="application/vnd.openxmlformats-officedocument.spreadsheetml.pivotCacheRecord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Records6.xml" ContentType="application/vnd.openxmlformats-officedocument.spreadsheetml.pivotCacheRecords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sharedStrings.xml" ContentType="application/vnd.openxmlformats-officedocument.spreadsheetml.sharedStrings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docProps/core.xml" ContentType="application/vnd.openxmlformats-package.core-properties+xml"/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drawings/drawing9.xml" ContentType="application/vnd.openxmlformats-officedocument.drawing+xml"/>
  <Override PartName="/xl/pivotCache/pivotCacheDefinition9.xml" ContentType="application/vnd.openxmlformats-officedocument.spreadsheetml.pivotCacheDefinition+xml"/>
  <Override PartName="/xl/pivotTables/pivotTable3.xml" ContentType="application/vnd.openxmlformats-officedocument.spreadsheetml.pivotTable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7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pivotTables/pivotTable1.xml" ContentType="application/vnd.openxmlformats-officedocument.spreadsheetml.pivotTable+xml"/>
  <Default Extension="jpeg" ContentType="image/jpeg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120" yWindow="60" windowWidth="20115" windowHeight="7740" activeTab="10"/>
  </bookViews>
  <sheets>
    <sheet name="1901" sheetId="1" r:id="rId1"/>
    <sheet name="1902" sheetId="2" r:id="rId2"/>
    <sheet name="1903" sheetId="3" r:id="rId3"/>
    <sheet name="1904" sheetId="4" r:id="rId4"/>
    <sheet name="1905" sheetId="5" r:id="rId5"/>
    <sheet name="1906" sheetId="6" r:id="rId6"/>
    <sheet name="1907" sheetId="7" r:id="rId7"/>
    <sheet name="1908" sheetId="8" r:id="rId8"/>
    <sheet name="1909" sheetId="9" r:id="rId9"/>
    <sheet name="1910" sheetId="10" r:id="rId10"/>
    <sheet name="1911" sheetId="11" r:id="rId11"/>
  </sheets>
  <definedNames>
    <definedName name="_xlnm._FilterDatabase" localSheetId="0" hidden="1">'1901'!$B$6:$G$60</definedName>
    <definedName name="_xlnm._FilterDatabase" localSheetId="1" hidden="1">'1902'!$B$6:$G$60</definedName>
    <definedName name="_xlnm._FilterDatabase" localSheetId="2" hidden="1">'1903'!$B$6:$G$60</definedName>
    <definedName name="_xlnm._FilterDatabase" localSheetId="3" hidden="1">'1904'!$B$6:$G$60</definedName>
    <definedName name="_xlnm._FilterDatabase" localSheetId="4" hidden="1">'1905'!$B$6:$G$60</definedName>
    <definedName name="_xlnm._FilterDatabase" localSheetId="5" hidden="1">'1906'!$B$6:$G$60</definedName>
    <definedName name="_xlnm._FilterDatabase" localSheetId="6" hidden="1">'1907'!$B$6:$G$60</definedName>
    <definedName name="_xlnm._FilterDatabase" localSheetId="7" hidden="1">'1908'!$B$6:$G$60</definedName>
    <definedName name="_xlnm._FilterDatabase" localSheetId="8" hidden="1">'1909'!$B$6:$G$60</definedName>
    <definedName name="_xlnm._FilterDatabase" localSheetId="9" hidden="1">'1910'!$B$6:$G$60</definedName>
    <definedName name="_xlnm._FilterDatabase" localSheetId="10" hidden="1">'1911'!$B$6:$G$60</definedName>
    <definedName name="_xlnm.Print_Area" localSheetId="0">'1901'!$A$1:$H$93</definedName>
    <definedName name="_xlnm.Print_Area" localSheetId="1">'1902'!$A$1:$H$93</definedName>
    <definedName name="_xlnm.Print_Area" localSheetId="2">'1903'!$A$1:$H$93</definedName>
    <definedName name="_xlnm.Print_Area" localSheetId="3">'1904'!$A$1:$H$109</definedName>
    <definedName name="_xlnm.Print_Area" localSheetId="4">'1905'!$A$1:$H$109</definedName>
    <definedName name="_xlnm.Print_Area" localSheetId="5">'1906'!$A$1:$H$109</definedName>
    <definedName name="_xlnm.Print_Area" localSheetId="6">'1907'!$A$1:$H$109</definedName>
    <definedName name="_xlnm.Print_Area" localSheetId="7">'1908'!$A$1:$H$111</definedName>
    <definedName name="_xlnm.Print_Area" localSheetId="8">'1909'!$A$1:$H$111</definedName>
    <definedName name="_xlnm.Print_Area" localSheetId="9">'1910'!$A$1:$H$114</definedName>
    <definedName name="_xlnm.Print_Area" localSheetId="10">'1911'!$A$1:$H$111</definedName>
    <definedName name="_xlnm.Print_Titles" localSheetId="0">'1901'!$1:$10</definedName>
    <definedName name="_xlnm.Print_Titles" localSheetId="1">'1902'!$1:$10</definedName>
    <definedName name="_xlnm.Print_Titles" localSheetId="2">'1903'!$1:$10</definedName>
    <definedName name="_xlnm.Print_Titles" localSheetId="3">'1904'!$1:$10</definedName>
    <definedName name="_xlnm.Print_Titles" localSheetId="4">'1905'!$1:$10</definedName>
    <definedName name="_xlnm.Print_Titles" localSheetId="5">'1906'!$1:$10</definedName>
    <definedName name="_xlnm.Print_Titles" localSheetId="6">'1907'!$1:$10</definedName>
    <definedName name="_xlnm.Print_Titles" localSheetId="7">'1908'!$1:$10</definedName>
    <definedName name="_xlnm.Print_Titles" localSheetId="8">'1909'!$1:$10</definedName>
    <definedName name="_xlnm.Print_Titles" localSheetId="9">'1910'!$1:$10</definedName>
    <definedName name="_xlnm.Print_Titles" localSheetId="10">'1911'!$1:$10</definedName>
  </definedNames>
  <calcPr calcId="125725" fullCalcOnLoad="1"/>
  <pivotCaches>
    <pivotCache cacheId="10" r:id="rId12"/>
    <pivotCache cacheId="21" r:id="rId13"/>
    <pivotCache cacheId="32" r:id="rId14"/>
    <pivotCache cacheId="88" r:id="rId15"/>
    <pivotCache cacheId="99" r:id="rId16"/>
    <pivotCache cacheId="110" r:id="rId17"/>
    <pivotCache cacheId="121" r:id="rId18"/>
    <pivotCache cacheId="132" r:id="rId19"/>
    <pivotCache cacheId="143" r:id="rId20"/>
    <pivotCache cacheId="154" r:id="rId21"/>
    <pivotCache cacheId="165" r:id="rId22"/>
  </pivotCaches>
</workbook>
</file>

<file path=xl/sharedStrings.xml><?xml version="1.0" encoding="utf-8"?>
<sst xmlns="http://schemas.openxmlformats.org/spreadsheetml/2006/main" count="679" uniqueCount="222">
  <si>
    <t>PROTOCOLO R-F</t>
  </si>
  <si>
    <t>EDIFICIO JARDINES DE VICUÑA MACKENNA - TORRE A</t>
  </si>
  <si>
    <t>OBS:</t>
  </si>
  <si>
    <t>PISO</t>
  </si>
  <si>
    <t>REV:</t>
  </si>
  <si>
    <t>PATRICIO PONCE</t>
  </si>
  <si>
    <t>DEPTO.</t>
  </si>
  <si>
    <t>FECHA REV:</t>
  </si>
  <si>
    <t>VºBº</t>
  </si>
  <si>
    <t xml:space="preserve"> </t>
  </si>
  <si>
    <t>RECINTO</t>
  </si>
  <si>
    <t>PARTIDA</t>
  </si>
  <si>
    <t>OBSERVACION</t>
  </si>
  <si>
    <t>UBICACION</t>
  </si>
  <si>
    <t>NOTA</t>
  </si>
  <si>
    <t>Total</t>
  </si>
  <si>
    <t xml:space="preserve">Cocina </t>
  </si>
  <si>
    <t xml:space="preserve">Muebles </t>
  </si>
  <si>
    <t>Puerta picada bajo tirador</t>
  </si>
  <si>
    <t xml:space="preserve">sobre campana </t>
  </si>
  <si>
    <t>CONSIGNADO</t>
  </si>
  <si>
    <t xml:space="preserve">Cubiertas </t>
  </si>
  <si>
    <t xml:space="preserve">manchada </t>
  </si>
  <si>
    <t>mueble isla base</t>
  </si>
  <si>
    <t xml:space="preserve">Accesorios </t>
  </si>
  <si>
    <t xml:space="preserve">lavaplatos y enciemra manchados </t>
  </si>
  <si>
    <t xml:space="preserve">general </t>
  </si>
  <si>
    <t xml:space="preserve">Baño </t>
  </si>
  <si>
    <t>Inst. Sanitarias</t>
  </si>
  <si>
    <t>Rayada</t>
  </si>
  <si>
    <t>Campanas griferia tina</t>
  </si>
  <si>
    <t>Home Office</t>
  </si>
  <si>
    <t>Muros y tabiques</t>
  </si>
  <si>
    <t>curvado</t>
  </si>
  <si>
    <t xml:space="preserve">oriente cubierta </t>
  </si>
  <si>
    <t xml:space="preserve">lavaplatos manchado y rayado </t>
  </si>
  <si>
    <t xml:space="preserve">Estar </t>
  </si>
  <si>
    <t xml:space="preserve">Pinturas </t>
  </si>
  <si>
    <t>losalin fisurado (reparado)</t>
  </si>
  <si>
    <t xml:space="preserve">esquina sur poniente </t>
  </si>
  <si>
    <t xml:space="preserve">Dormitorio </t>
  </si>
  <si>
    <t xml:space="preserve">Ventanas </t>
  </si>
  <si>
    <t xml:space="preserve">vidrios rayados </t>
  </si>
  <si>
    <t xml:space="preserve">ambos </t>
  </si>
  <si>
    <t>Varios sectores</t>
  </si>
  <si>
    <t xml:space="preserve">Terraza Estar </t>
  </si>
  <si>
    <t>Pinturas</t>
  </si>
  <si>
    <t xml:space="preserve">mejorar terminacion </t>
  </si>
  <si>
    <t xml:space="preserve">cielo </t>
  </si>
  <si>
    <t>rayados</t>
  </si>
  <si>
    <t>general</t>
  </si>
  <si>
    <t xml:space="preserve">picado </t>
  </si>
  <si>
    <t>Aereo cubierta inferior</t>
  </si>
  <si>
    <t xml:space="preserve">Artefactos sanitarios </t>
  </si>
  <si>
    <t xml:space="preserve">lavaplatos manchado y abollado </t>
  </si>
  <si>
    <t xml:space="preserve">mueble base isla </t>
  </si>
  <si>
    <t xml:space="preserve">durolac dañado </t>
  </si>
  <si>
    <t xml:space="preserve">baja lavamanos </t>
  </si>
  <si>
    <t>Ceramicas / Fragues</t>
  </si>
  <si>
    <t>mejorar cantos de ceramicas (pulir cortes o lijar)</t>
  </si>
  <si>
    <t xml:space="preserve">rasgo de ventana </t>
  </si>
  <si>
    <t xml:space="preserve">manchada con circulo </t>
  </si>
  <si>
    <t xml:space="preserve">centro </t>
  </si>
  <si>
    <t>Dormitorio 2</t>
  </si>
  <si>
    <t>Rayado</t>
  </si>
  <si>
    <t>Superior</t>
  </si>
  <si>
    <t xml:space="preserve">con lomo </t>
  </si>
  <si>
    <t xml:space="preserve">muro sur </t>
  </si>
  <si>
    <t xml:space="preserve">losalin con irregularidades </t>
  </si>
  <si>
    <t>esquina norponiente</t>
  </si>
  <si>
    <t>Losalin raydo</t>
  </si>
  <si>
    <t>General</t>
  </si>
  <si>
    <t>Dormitorio 1</t>
  </si>
  <si>
    <t>Izquierdo inferior</t>
  </si>
  <si>
    <t xml:space="preserve">losalin raspado </t>
  </si>
  <si>
    <t>sector oriente</t>
  </si>
  <si>
    <t>Corta llegada a muro</t>
  </si>
  <si>
    <t>Sector sur</t>
  </si>
  <si>
    <t xml:space="preserve">Terraza Dormitorio </t>
  </si>
  <si>
    <t>Martelina mal aplicada</t>
  </si>
  <si>
    <t xml:space="preserve">puerta picada </t>
  </si>
  <si>
    <t>sobre campana interior</t>
  </si>
  <si>
    <t xml:space="preserve">lavaplatos manchado </t>
  </si>
  <si>
    <t>despuntada (REPARADA)</t>
  </si>
  <si>
    <t xml:space="preserve">bajo ventana </t>
  </si>
  <si>
    <t xml:space="preserve">mejorar cortes </t>
  </si>
  <si>
    <t>picada (REPARADA)</t>
  </si>
  <si>
    <t xml:space="preserve">enchufe </t>
  </si>
  <si>
    <t xml:space="preserve">sector oriente </t>
  </si>
  <si>
    <t xml:space="preserve">frente a closet </t>
  </si>
  <si>
    <t xml:space="preserve">Recorrer Y BORDE PICADO </t>
  </si>
  <si>
    <t>Closet Dorm. 1</t>
  </si>
  <si>
    <t>Papel Mural</t>
  </si>
  <si>
    <t xml:space="preserve">picado en borde </t>
  </si>
  <si>
    <t xml:space="preserve">borde muro norte </t>
  </si>
  <si>
    <t xml:space="preserve">pulir borde de cubierta </t>
  </si>
  <si>
    <t xml:space="preserve">vidrio rayado </t>
  </si>
  <si>
    <t xml:space="preserve">derecho </t>
  </si>
  <si>
    <t xml:space="preserve">desaplome reflejado en mueble aereo </t>
  </si>
  <si>
    <t xml:space="preserve">oriente </t>
  </si>
  <si>
    <t>Acceso</t>
  </si>
  <si>
    <t>Puerta acceso con desnivel</t>
  </si>
  <si>
    <t>Abajo</t>
  </si>
  <si>
    <t xml:space="preserve">losalin mejorar aplicación y raspado </t>
  </si>
  <si>
    <t xml:space="preserve">frente a dormitroio </t>
  </si>
  <si>
    <t>cielo fisurado y manchado (reparado)</t>
  </si>
  <si>
    <t xml:space="preserve">goma de ajuste atracada a socalo </t>
  </si>
  <si>
    <t>atrás</t>
  </si>
  <si>
    <t xml:space="preserve">no coinciden canterias </t>
  </si>
  <si>
    <t xml:space="preserve">costado de espejo </t>
  </si>
  <si>
    <t xml:space="preserve">desnivelada </t>
  </si>
  <si>
    <t xml:space="preserve">arriba </t>
  </si>
  <si>
    <t xml:space="preserve">Kit de puerta </t>
  </si>
  <si>
    <t xml:space="preserve">desaplome reflejado en pilastras </t>
  </si>
  <si>
    <t xml:space="preserve">norponiente </t>
  </si>
  <si>
    <t xml:space="preserve">lado espacio de microondas </t>
  </si>
  <si>
    <t xml:space="preserve">mejorar perforaciones para cambio de posicion de repisas </t>
  </si>
  <si>
    <t>durolac picado (MEJROAR REPARACION)</t>
  </si>
  <si>
    <t xml:space="preserve">sobre espacio de microondas </t>
  </si>
  <si>
    <t xml:space="preserve">AMBOS </t>
  </si>
  <si>
    <t xml:space="preserve">irregular </t>
  </si>
  <si>
    <t xml:space="preserve">asentamiento de ventana </t>
  </si>
  <si>
    <t xml:space="preserve">irregular reflejandose en guardapolvo </t>
  </si>
  <si>
    <t xml:space="preserve">mocheta baño </t>
  </si>
  <si>
    <t>losalin raspado y manchado (desmanchado)</t>
  </si>
  <si>
    <t xml:space="preserve">ceramicas no coinciden canterias </t>
  </si>
  <si>
    <t xml:space="preserve">fuera de plomo </t>
  </si>
  <si>
    <t xml:space="preserve">sobre llave angular </t>
  </si>
  <si>
    <t>Closet</t>
  </si>
  <si>
    <t xml:space="preserve">con rayas de lapiz grafito </t>
  </si>
  <si>
    <t xml:space="preserve">con poros bajo papel </t>
  </si>
  <si>
    <t xml:space="preserve">mocheta de cocina </t>
  </si>
  <si>
    <t xml:space="preserve">con irregularidades </t>
  </si>
  <si>
    <t>mejorar terminacion de losalin (DESMANCHE)</t>
  </si>
  <si>
    <t>esquina sur oriente</t>
  </si>
  <si>
    <t xml:space="preserve">Baño 2 </t>
  </si>
  <si>
    <t xml:space="preserve">Espejo </t>
  </si>
  <si>
    <t xml:space="preserve">rayado </t>
  </si>
  <si>
    <t>vidrios rayados</t>
  </si>
  <si>
    <t xml:space="preserve">muro irregular reflejado en guardapolvo </t>
  </si>
  <si>
    <t xml:space="preserve">Alfombra </t>
  </si>
  <si>
    <t xml:space="preserve">varios sectores </t>
  </si>
  <si>
    <t>Baño 1</t>
  </si>
  <si>
    <t>quebrada (reparada)</t>
  </si>
  <si>
    <t xml:space="preserve">poniente </t>
  </si>
  <si>
    <t>Terraza</t>
  </si>
  <si>
    <t>Falta remate canteria, irregular</t>
  </si>
  <si>
    <t>Ambas en muros</t>
  </si>
  <si>
    <t>Arista de cielo picada irregular</t>
  </si>
  <si>
    <t>Lado sur</t>
  </si>
  <si>
    <t>lubricar rieles de cajoneras alinear</t>
  </si>
  <si>
    <t xml:space="preserve">corte sobre pilastra no corresponde </t>
  </si>
  <si>
    <t xml:space="preserve">falta pulir borde </t>
  </si>
  <si>
    <t xml:space="preserve">diferencia de medidas de canterias </t>
  </si>
  <si>
    <t xml:space="preserve">sobre acceso </t>
  </si>
  <si>
    <t>Estar</t>
  </si>
  <si>
    <t>Guardapolvo</t>
  </si>
  <si>
    <t>picado (reparado)</t>
  </si>
  <si>
    <t xml:space="preserve">cielo con poros y mal terminado costado de aplique </t>
  </si>
  <si>
    <t>centro (reparado)</t>
  </si>
  <si>
    <t>Cubrejuntas</t>
  </si>
  <si>
    <t>Separación notoria con piso</t>
  </si>
  <si>
    <t xml:space="preserve">muro con irregularidades bajo papel </t>
  </si>
  <si>
    <t xml:space="preserve">manchado </t>
  </si>
  <si>
    <t xml:space="preserve">Pasillo </t>
  </si>
  <si>
    <t>muro curvo reflejandose en guardapolvo</t>
  </si>
  <si>
    <t>muro oriente</t>
  </si>
  <si>
    <t>Closet Dorm. 2</t>
  </si>
  <si>
    <t xml:space="preserve">alinear puertas e igualar holguras </t>
  </si>
  <si>
    <t xml:space="preserve">Baño 1 </t>
  </si>
  <si>
    <t>picadas (4) (reparadas)</t>
  </si>
  <si>
    <t xml:space="preserve">sobre tope de puerta </t>
  </si>
  <si>
    <t>Picada y rayada</t>
  </si>
  <si>
    <t>Tina rayada picada (reparada)</t>
  </si>
  <si>
    <t>Costado W.C.</t>
  </si>
  <si>
    <t>Terraza Estar</t>
  </si>
  <si>
    <t>mal aplicado y falta recorrido cielo</t>
  </si>
  <si>
    <t>sector sur</t>
  </si>
  <si>
    <t>Picada (reparadas)</t>
  </si>
  <si>
    <t xml:space="preserve">puerta despuntada </t>
  </si>
  <si>
    <t xml:space="preserve">picada (mejorar reparacion costado esquinero plastico </t>
  </si>
  <si>
    <t xml:space="preserve">costado de encimera </t>
  </si>
  <si>
    <t>se refleja cuchillo en encimera y ceramicas</t>
  </si>
  <si>
    <t>Manchas en cubierta</t>
  </si>
  <si>
    <t>Lado lavaplatos</t>
  </si>
  <si>
    <t xml:space="preserve">Marco rayado </t>
  </si>
  <si>
    <t xml:space="preserve">hoja derecha </t>
  </si>
  <si>
    <t>Parchado</t>
  </si>
  <si>
    <t xml:space="preserve">coatdo de respaldo de cubierta </t>
  </si>
  <si>
    <t xml:space="preserve">mejorar losalin </t>
  </si>
  <si>
    <t xml:space="preserve">llegada  acloset </t>
  </si>
  <si>
    <t xml:space="preserve">Limpieza </t>
  </si>
  <si>
    <t xml:space="preserve">uniones de piso </t>
  </si>
  <si>
    <t xml:space="preserve">parante picado </t>
  </si>
  <si>
    <t xml:space="preserve">se refleja desaplome </t>
  </si>
  <si>
    <t xml:space="preserve">muro poniente </t>
  </si>
  <si>
    <t xml:space="preserve">corte de ceramica no corresponde </t>
  </si>
  <si>
    <t>arriba costado de pilastra</t>
  </si>
  <si>
    <t>picada (mejorar reparacion)</t>
  </si>
  <si>
    <t xml:space="preserve">sobre toallero </t>
  </si>
  <si>
    <t xml:space="preserve">picada </t>
  </si>
  <si>
    <t xml:space="preserve">reflejado en sello respaldo </t>
  </si>
  <si>
    <t xml:space="preserve">Terraza </t>
  </si>
  <si>
    <t>Cielo con imperfecciones</t>
  </si>
  <si>
    <t>Muros con relieves</t>
  </si>
  <si>
    <t>Muro norte</t>
  </si>
  <si>
    <t xml:space="preserve">PATRICIO PONCE </t>
  </si>
  <si>
    <t xml:space="preserve">exceso de canteria </t>
  </si>
  <si>
    <t xml:space="preserve">shaft </t>
  </si>
  <si>
    <t>picada REPARADA</t>
  </si>
  <si>
    <t xml:space="preserve">en piso </t>
  </si>
  <si>
    <t xml:space="preserve">con irregularidades reflejandose sobre guardapolvo </t>
  </si>
  <si>
    <t xml:space="preserve">con irregularidades bajo papel </t>
  </si>
  <si>
    <t xml:space="preserve">muro sur abajo </t>
  </si>
  <si>
    <t>Dormitorio</t>
  </si>
  <si>
    <t xml:space="preserve">desnivelado </t>
  </si>
  <si>
    <t>reflejandose en respaldo de cubierta</t>
  </si>
  <si>
    <t xml:space="preserve">mejorar corte </t>
  </si>
  <si>
    <t>descarga de wc</t>
  </si>
  <si>
    <t xml:space="preserve">canterias irregulares </t>
  </si>
  <si>
    <t xml:space="preserve">detrás de estanque de wc </t>
  </si>
  <si>
    <t>Cielo con irregularidades</t>
  </si>
</sst>
</file>

<file path=xl/styles.xml><?xml version="1.0" encoding="utf-8"?>
<styleSheet xmlns="http://schemas.openxmlformats.org/spreadsheetml/2006/main">
  <fonts count="10">
    <font>
      <sz val="11"/>
      <color indexed="8"/>
      <name val="Calibri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9"/>
      <name val="Arial"/>
      <family val="2"/>
    </font>
    <font>
      <b/>
      <sz val="12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0" xfId="1" applyFont="1" applyAlignment="1">
      <alignment horizontal="center" vertical="center" wrapText="1"/>
    </xf>
    <xf numFmtId="0" fontId="3" fillId="0" borderId="0" xfId="1" applyFont="1" applyBorder="1" applyAlignment="1">
      <alignment horizontal="center"/>
    </xf>
    <xf numFmtId="0" fontId="4" fillId="0" borderId="0" xfId="1" applyFont="1" applyAlignment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/>
    <xf numFmtId="0" fontId="5" fillId="0" borderId="0" xfId="1" applyFont="1" applyAlignment="1">
      <alignment horizontal="center"/>
    </xf>
    <xf numFmtId="0" fontId="4" fillId="0" borderId="0" xfId="1" applyFont="1" applyAlignment="1">
      <alignment wrapText="1"/>
    </xf>
    <xf numFmtId="0" fontId="3" fillId="0" borderId="0" xfId="1" applyFont="1" applyAlignment="1">
      <alignment horizontal="right" wrapText="1"/>
    </xf>
    <xf numFmtId="0" fontId="3" fillId="0" borderId="0" xfId="1" applyFont="1" applyAlignment="1">
      <alignment horizontal="left" wrapText="1"/>
    </xf>
    <xf numFmtId="0" fontId="5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6" fillId="0" borderId="1" xfId="0" applyFont="1" applyBorder="1"/>
    <xf numFmtId="0" fontId="7" fillId="0" borderId="1" xfId="0" applyFont="1" applyBorder="1" applyAlignment="1">
      <alignment horizontal="left"/>
    </xf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14" fontId="3" fillId="0" borderId="0" xfId="1" applyNumberFormat="1" applyFont="1" applyAlignment="1">
      <alignment horizontal="left" wrapText="1"/>
    </xf>
    <xf numFmtId="0" fontId="8" fillId="0" borderId="0" xfId="1" applyFont="1" applyAlignment="1">
      <alignment horizontal="center" wrapText="1"/>
    </xf>
    <xf numFmtId="0" fontId="7" fillId="0" borderId="2" xfId="0" applyFont="1" applyBorder="1"/>
    <xf numFmtId="0" fontId="7" fillId="0" borderId="3" xfId="0" applyFont="1" applyBorder="1"/>
    <xf numFmtId="0" fontId="9" fillId="0" borderId="4" xfId="0" applyFont="1" applyBorder="1" applyAlignment="1">
      <alignment horizontal="center"/>
    </xf>
    <xf numFmtId="0" fontId="7" fillId="0" borderId="0" xfId="0" applyFont="1"/>
    <xf numFmtId="0" fontId="6" fillId="0" borderId="2" xfId="0" applyFont="1" applyBorder="1" applyAlignment="1">
      <alignment horizontal="center"/>
    </xf>
    <xf numFmtId="0" fontId="7" fillId="0" borderId="4" xfId="0" applyFont="1" applyBorder="1"/>
    <xf numFmtId="0" fontId="6" fillId="0" borderId="0" xfId="0" applyFont="1" applyAlignment="1">
      <alignment horizontal="center"/>
    </xf>
    <xf numFmtId="1" fontId="9" fillId="2" borderId="4" xfId="0" applyNumberFormat="1" applyFont="1" applyFill="1" applyBorder="1" applyAlignment="1">
      <alignment horizontal="center"/>
    </xf>
    <xf numFmtId="0" fontId="7" fillId="0" borderId="5" xfId="0" applyFont="1" applyBorder="1"/>
    <xf numFmtId="0" fontId="7" fillId="0" borderId="6" xfId="0" applyFont="1" applyBorder="1"/>
    <xf numFmtId="1" fontId="9" fillId="2" borderId="1" xfId="0" applyNumberFormat="1" applyFont="1" applyFill="1" applyBorder="1" applyAlignment="1">
      <alignment horizontal="center"/>
    </xf>
    <xf numFmtId="0" fontId="7" fillId="0" borderId="7" xfId="0" applyFont="1" applyBorder="1"/>
  </cellXfs>
  <cellStyles count="2">
    <cellStyle name="Normal" xfId="0" builtinId="0"/>
    <cellStyle name="Normal 2" xfId="1"/>
  </cellStyles>
  <dxfs count="352"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pivotCacheDefinition" Target="pivotCache/pivotCacheDefinition7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0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pivotCacheDefinition" Target="pivotCache/pivotCacheDefinition6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0" Type="http://schemas.openxmlformats.org/officeDocument/2006/relationships/pivotCacheDefinition" Target="pivotCache/pivotCacheDefinition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Relationship Id="rId22" Type="http://schemas.openxmlformats.org/officeDocument/2006/relationships/pivotCacheDefinition" Target="pivotCache/pivotCacheDefinition1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0</xdr:row>
      <xdr:rowOff>180975</xdr:rowOff>
    </xdr:from>
    <xdr:to>
      <xdr:col>4</xdr:col>
      <xdr:colOff>2257425</xdr:colOff>
      <xdr:row>3</xdr:row>
      <xdr:rowOff>123825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05650" y="18097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0</xdr:row>
      <xdr:rowOff>180975</xdr:rowOff>
    </xdr:from>
    <xdr:to>
      <xdr:col>4</xdr:col>
      <xdr:colOff>2257425</xdr:colOff>
      <xdr:row>3</xdr:row>
      <xdr:rowOff>123825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05650" y="18097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029700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9&#176;%20PISO/DEPTO.%20N&#176;%201901/PC%20INFORMES-TERMINACIONES%20-%201901.xls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9&#176;%20PISO/DEPTO.%20N&#176;%201902/PC%20INFORMES-TERMINACIONES%20-%201902.xls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9&#176;%20PISO/DEPTO.%20N&#176;%201903/PC%20INFORMES-TERMINACIONES%20-%201903.xls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9&#176;%20PISO/DEPTO.%20N&#176;%201904/PC%20INFORMES-TERMINACIONES%20-%201904.xls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9&#176;%20PISO/DEPTO.%20N&#176;%201905/PC%20INFORMES-TERMINACIONES%20-%201905.xls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9&#176;%20PISO/DEPTO.%20N&#176;%201906/PC%20INFORMES-TERMINACIONES%20-%201906.xls" TargetMode="External"/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9&#176;%20PISO/DEPTO.%20N&#176;%201907/PC%20INFORMES-TERMINACIONES%20-%201907.xls" TargetMode="External"/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9&#176;%20PISO/DEPTO.%20N&#176;%201908/PC%20INFORMES-TERMINACIONES%20-%201908.xls" TargetMode="External"/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9&#176;%20PISO/DEPTO.%20N&#176;%201909/PC%20INFORMES-TERMINACIONES%20-%201909.xls" TargetMode="External"/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9&#176;%20PISO/DEPTO.%20N&#176;%201910/PC%20INFORMES-TERMINACIONES%20-%201910.xls" TargetMode="External"/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19&#176;%20PISO/DEPTO.%20N&#176;%201911/PC%20INFORMES-TERMINACIONES%20-%201911.xls" TargetMode="External"/><Relationship Id="rId1" Type="http://schemas.openxmlformats.org/officeDocument/2006/relationships/pivotCacheRecords" Target="pivotCacheRecords1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tricio Ponce" refreshedDate="42185.744382407407" createdVersion="3" refreshedVersion="3" minRefreshableVersion="3" recordCount="8338">
  <cacheSource type="worksheet">
    <worksheetSource ref="A1:H14930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9">
        <n v="19"/>
        <m/>
        <n v="12" u="1"/>
        <n v="3" u="1"/>
        <n v="14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901" count="38">
        <n v="1901"/>
        <m/>
        <n v="13" u="1"/>
        <n v="1402" u="1"/>
        <n v="501" u="1"/>
        <n v="1104" u="1"/>
        <n v="1407" u="1"/>
        <n v="2" u="1"/>
        <n v="6" u="1"/>
        <n v="17" u="1"/>
        <n v="1405" u="1"/>
        <n v="207" u="1"/>
        <n v="18" u="1"/>
        <n v="19" u="1"/>
        <n v="303" u="1"/>
        <n v="7" u="1"/>
        <n v="20" u="1"/>
        <n v="33" u="1"/>
        <n v="1403" u="1"/>
        <n v="21" u="1"/>
        <n v="306" u="1"/>
        <n v="22" u="1"/>
        <n v="309" u="1"/>
        <n v="1408" u="1"/>
        <n v="8" u="1"/>
        <n v="24" u="1"/>
        <n v="9" u="1"/>
        <n v="27" u="1"/>
        <n v="1406" u="1"/>
        <n v="10" u="1"/>
        <n v="11" u="1"/>
        <n v="51" u="1"/>
        <n v="308" u="1"/>
        <n v="408" u="1"/>
        <n v="1404" u="1"/>
        <n v="4" u="1"/>
        <n v="1210" u="1"/>
        <n v="12" u="1"/>
      </sharedItems>
    </cacheField>
    <cacheField name="RECINTO" numFmtId="0">
      <sharedItems containsBlank="1" containsMixedTypes="1" containsNumber="1" containsInteger="1" minValue="1" maxValue="8" count="18">
        <s v="Acceso"/>
        <s v="Espacio Lavadora "/>
        <s v="Home Office"/>
        <s v="Cocina "/>
        <s v="Estar "/>
        <s v="Terraza Estar "/>
        <s v="Dormitorio "/>
        <s v="Closet"/>
        <s v="Baño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05">
        <s v="Pinturas "/>
        <s v="Quincallería"/>
        <s v="Cornisas "/>
        <s v="Cubrejunta"/>
        <s v="Piso "/>
        <s v="Papel Mural"/>
        <s v="Guardapolvo"/>
        <s v="Muebles "/>
        <s v="Ceramicas / Fragues"/>
        <s v="Inst. Sanitarias"/>
        <s v="Artefactos electricos "/>
        <s v="Accesorios "/>
        <s v="Cubiertas "/>
        <s v="Sellos"/>
        <s v="Ventanas "/>
        <s v="Limpieza "/>
        <s v="Junquillos "/>
        <s v="Alfombra "/>
        <s v=" Pinturas 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Calefactor" u="1"/>
        <s v="Marcos y Ventanas" u="1"/>
        <s v="Guardapolvos y junquillos" u="1"/>
        <s v="MUEBLES CLOSET" u="1"/>
        <s v="Cubrejuntas" u="1"/>
        <s v="CUBIERTAS MÁRMOL" u="1"/>
        <s v="CERÁMICAS Y FRAGÜES " u="1"/>
        <s v="MUEBLES BAÑOS" u="1"/>
        <s v="Alfombr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Artefactos sanitarios " u="1"/>
        <s v="Inst. Eléctricas" u="1"/>
        <s v="PAVIMENTOS" u="1"/>
        <s v="PAVIMENTO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Pilastras 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G.polvos y junquillos" u="1"/>
        <s v="Mueble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CORNISAS" u="1"/>
      </sharedItems>
    </cacheField>
    <cacheField name="OBSERVACION" numFmtId="0">
      <sharedItems containsBlank="1" containsMixedTypes="1" containsNumber="1" containsInteger="1" minValue="0" maxValue="0" count="73">
        <s v="falta terminacion final "/>
        <s v="Puerta con sonido al abrir"/>
        <s v="mejorar terminacion final "/>
        <s v="dañado "/>
        <s v="rayado "/>
        <s v="mejorar union con esquinero plastico "/>
        <s v="manchado "/>
        <s v="mejorar cortes de 45"/>
        <s v="exceso de holgura de puertas "/>
        <s v="marco de puerta picado "/>
        <s v="fijar repisa "/>
        <s v="Mejorar frague "/>
        <s v="mejorar terminacion "/>
        <s v="mejorar terminacion detrás de marco y sobre ceramicas"/>
        <s v="Faltan Tapones A/C y A/F"/>
        <s v="faltan modulos de tv y telefonia "/>
        <s v="tapacanto dañado"/>
        <s v="picado por abajo "/>
        <s v="cubierta picada en bordes"/>
        <s v="esquinero plastico rayado "/>
        <s v="mejorar calado para cambiar de posicion repisas "/>
        <s v="Repisa desnivelada"/>
        <s v="tirador suelto "/>
        <s v="tirador desnivelado "/>
        <s v="Puerta picada bajo tirador"/>
        <s v="puerta rayada "/>
        <s v="campana abre con dificultad "/>
        <s v="frente de campajna picado "/>
        <s v="lavaplatos y enciemra manchados "/>
        <s v="pintar tuberia desague "/>
        <s v="repisa picada "/>
        <s v="fondo de cajonera rayado "/>
        <s v="mejorar terminacion canto de cubierta "/>
        <s v="lateral mueble dañado"/>
        <s v="cenefa inferior despuntada "/>
        <s v="mejorar sello union con papel "/>
        <s v="cenefa superior picada y virada "/>
        <s v="mejorar terminacion de canteria "/>
        <s v="pulir borde de cubierta "/>
        <s v="mejorar terminacion"/>
        <s v="mejorar union con guardapolvo "/>
        <s v="vidrio picado "/>
        <s v="mejorar cortes y terminacio "/>
        <s v="falta entre guardapolvo y ventana "/>
        <s v="marco "/>
        <s v="irregular   "/>
        <s v="Mejorar encuentro cielo muro"/>
        <s v="quincalleria "/>
        <s v="Picado   "/>
        <s v="Pintar dentro de bocallave"/>
        <s v="manchada "/>
        <s v="losalin irregular "/>
        <s v="mejora union con guardapolvo "/>
        <s v="Mejorar en ventanal"/>
        <s v="deshilachada "/>
        <s v="cerradura no gira la segunda vuelta "/>
        <s v="mjeorar recorrido y terminacion "/>
        <s v="Pestillo no engancha en bocallave"/>
        <s v="repisas picadas en bordes "/>
        <s v="borrar rayas de lapiz grafito "/>
        <s v="mejorar union con junquillos "/>
        <s v="mejorar recorrido y terminacion final "/>
        <s v="mejoar frague "/>
        <s v="picada "/>
        <s v="mejorar "/>
        <s v="lateral mueble picado "/>
        <s v="tapa de wc rayada "/>
        <s v="tirador chueco "/>
        <s v="Fisurada"/>
        <s v="Mejorar terminación "/>
        <s v="Rayada"/>
        <m/>
        <n v="0" u="1"/>
      </sharedItems>
    </cacheField>
    <cacheField name="UBICACION" numFmtId="0">
      <sharedItems containsBlank="1" count="883">
        <s v="kit de puerta "/>
        <s v="general "/>
        <s v="acceso "/>
        <s v="centro "/>
        <s v="mocheta cocina "/>
        <s v="mocheta de cocina "/>
        <s v="piso y muro "/>
        <s v="pilastras "/>
        <s v="General"/>
        <s v="cielo "/>
        <s v="mueble aereo "/>
        <s v="Sobre lavaplatos"/>
        <s v="lado campana "/>
        <s v="sobre campana "/>
        <s v="frente de color negro "/>
        <s v="general depto "/>
        <s v="lado de horno "/>
        <s v="muebles base isla "/>
        <s v="2°  cajonera "/>
        <s v="lado de encimera "/>
        <s v="mueble aereo isla "/>
        <s v="mueble base isla "/>
        <s v="cubierta de encimera "/>
        <s v="shaft"/>
        <s v="general recinto "/>
        <s v="muro sur "/>
        <s v="derecho arriba "/>
        <s v="bajo ventana "/>
        <s v="arriba "/>
        <s v="ventana "/>
        <s v="sobre pilastra dormitorio "/>
        <s v="Sector sur"/>
        <s v="mueble isla base"/>
        <s v="esquina sur poniente "/>
        <s v="Marco derecho con papel"/>
        <s v="bajo ventana +"/>
        <s v="muro norte "/>
        <s v="lado tope y marco "/>
        <s v="sobre griferia de tina "/>
        <s v="goma de ajuste de wc}"/>
        <s v="vanitorio "/>
        <s v="contorno de cielo "/>
        <s v="izquierda "/>
        <s v="Cantaria general"/>
        <s v="Costado pilastra izquierda"/>
        <s v="Campanas griferia tina"/>
        <m/>
        <s v=" " u="1"/>
        <s v="Sector cerradura" u="1"/>
        <s v="EN WC" u="1"/>
        <s v="EN WC " u="1"/>
        <s v="CAJONERA" u="1"/>
        <s v="cubierta y respaldo " u="1"/>
        <s v="KIT PUERTA" u="1"/>
        <s v="TUBERIA DESCARGA Lº" u="1"/>
        <s v="Kit puerta " u="1"/>
        <s v="Extractor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ELEVACIÓN 24" u="1"/>
        <s v="PASOBARCO" u="1"/>
        <s v="PASOBARCO " u="1"/>
        <s v="Por puerta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sector escuadras plasticas " u="1"/>
        <s v="espacio refrigerador " u="1"/>
        <s v="abajo en pilastra " u="1"/>
        <s v="BASE FOCO" u="1"/>
        <s v="En parte inferior 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ambas hojas " u="1"/>
        <s v="respaldo cubierta " u="1"/>
        <s v="REPASAR PINTURA " u="1"/>
        <s v="INTERIOR" u="1"/>
        <s v="interior " u="1"/>
        <s v="contorno de salida de aguas " u="1"/>
        <s v="bajo marco " u="1"/>
        <s v="TAMBIÉN CANTOS" u="1"/>
        <s v="Repisas general" u="1"/>
        <s v="GUARDAPOLVO" u="1"/>
        <s v="INTERIOR  LUCARNA  " u="1"/>
        <s v="DORM. SERVICIO" u="1"/>
        <s v="sobre espacio de microondas " u="1"/>
        <s v="vidrio fijo " u="1"/>
        <s v="Fondo microondas" u="1"/>
        <s v="VIGA FALSA; AMBAS" u="1"/>
        <s v="llegada a ventana " u="1"/>
        <s v="bordes" u="1"/>
        <s v="bordes " u="1"/>
        <s v="EN ESPACIO REFRIGERADOR" u="1"/>
        <s v="costados" u="1"/>
        <s v="Parte superior" u="1"/>
        <s v="P. SERVICIO" u="1"/>
        <s v="Cielo terraza" u="1"/>
        <s v="COSTADO  1° GRADA" u="1"/>
        <s v="sector refrigerador " u="1"/>
        <s v="CABEZAL BAÑO SERVICIO" u="1"/>
        <s v="genral " u="1"/>
        <s v="TRASERA MUEBLE" u="1"/>
        <s v="SHOWER " u="1"/>
        <s v="TRASERA MUEBLE " u="1"/>
        <s v="PINTURA " u="1"/>
        <s v="primera en la derech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acceso " u="1"/>
        <s v="EN GENERAL; " u="1"/>
        <s v="ARRIBA PUERTA " u="1"/>
        <s v="muro interruptor " u="1"/>
        <s v="Cenefa mueble aéreo isla" u="1"/>
        <s v="esquinas" u="1"/>
        <s v="esquinas " u="1"/>
        <s v="lado enchufe de calefactor " u="1"/>
        <s v="Base m. isla" u="1"/>
        <s v="Base m. isla " u="1"/>
        <s v="Campana" u="1"/>
        <s v="Home office" u="1"/>
        <s v="costado de mueble " u="1"/>
        <s v="General ventana" u="1"/>
        <s v="alfeizar exterior " u="1"/>
        <s v="costado pilastra y llegada a cielo " u="1"/>
        <s v="Pilastra superior" u="1"/>
        <s v="CORONACION" u="1"/>
        <s v="MURO BLOQUES" u="1"/>
        <s v="EN PISOS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frente radiador " u="1"/>
        <s v="en borde de muro " u="1"/>
        <s v="Perimetro superior baño" u="1"/>
        <s v="Lavaplato con muro poniente" u="1"/>
        <s v="costado de corniza norte " u="1"/>
        <s v="abajo lavaplatos " u="1"/>
        <s v="ATRÁS" u="1"/>
        <s v="debajo de lavaplatos " u="1"/>
        <s v="Entre muro y pilastra" u="1"/>
        <s v="ELEVACIÓN 25" u="1"/>
        <s v="Frente a segunda repisa" u="1"/>
        <s v="abajo lavamanos" u="1"/>
        <s v="Costado m. isla en shaft" u="1"/>
        <s v="LADO" u="1"/>
        <s v="BAJO COLGANTE LP" u="1"/>
        <s v="varios sectores 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lado encimera " u="1"/>
        <s v="SECTOR  CURVO" u="1"/>
        <s v="piso" u="1"/>
        <s v="piso " u="1"/>
        <s v="COLUMNAS" u="1"/>
        <s v="lado pilastra de dormitorio " u="1"/>
        <s v="derecho de ventana " u="1"/>
        <s v="En parte superior " u="1"/>
        <s v="EN DINTEL VENTANA" u="1"/>
        <s v="griferia " u="1"/>
        <s v="EN TUBERIA" u="1"/>
        <s v="Sobre puerta acceso baño" u="1"/>
        <s v="b orde" u="1"/>
        <s v="ESQUINA NORTE" u="1"/>
        <s v="muro oriente" u="1"/>
        <s v="sobre puerta de acceso" u="1"/>
        <s v="muro oriente " u="1"/>
        <s v="Esquina izq. con pilastra home office" u="1"/>
        <s v="MURO  NORTE" u="1"/>
        <s v="abajo de espejo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cielo llegada a marco de ventana " u="1"/>
        <s v="Vanitorio baño" u="1"/>
        <s v="FRENTE VANITORIO" u="1"/>
        <s v="ENCUENTRO CON RETENES " u="1"/>
        <s v="marco oriente " u="1"/>
        <s v="EN SHAFT; ARRIBA  " u="1"/>
        <s v="muro sur abajo " u="1"/>
        <s v="guardapolvo norte " u="1"/>
        <s v="Muro poniente llegando a hall acceso" u="1"/>
        <s v="EN ANTEPCHO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union con falso de mueble " u="1"/>
        <s v="RETORNOS CL." u="1"/>
        <s v="ESQUINA SUR ORIENTE " u="1"/>
        <s v="Frente a campana" u="1"/>
        <s v="sector repisa " u="1"/>
        <s v="SOBRE ENCIMERA" u="1"/>
        <s v="sobre encimera " u="1"/>
        <s v="MACHON REPICERON" u="1"/>
        <s v="MARCO VENTANA" u="1"/>
        <s v="Entre ventana fija y cortina metálica" u="1"/>
        <s v="sector tirador muro norte " u="1"/>
        <s v="EN GUARDAPOLVOS" u="1"/>
        <s v="borde" u="1"/>
        <s v="borde " u="1"/>
        <s v="RETORNOS" u="1"/>
        <s v="SOBRE MESÓN" u="1"/>
        <s v="EN MOLDURA " u="1"/>
        <s v="COSTADO ACCESO" u="1"/>
        <s v="repisa " u="1"/>
        <s v="Por orillas " u="1"/>
        <s v="Retorno cornisa home office" u="1"/>
        <s v="Sector medidor agua" u="1"/>
        <s v="muro sur costado interruptor" u="1"/>
        <s v="Bajo home office" u="1"/>
        <s v="ABAJO REPISA" u="1"/>
        <s v="parte superior muro poniente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lateral campana " u="1"/>
        <s v="Interior closet  " u="1"/>
        <s v="ABAJO C. ESCALA " u="1"/>
        <s v="Ventana fija izquierda" u="1"/>
        <s v="Puerta acceso baño norte" u="1"/>
        <s v="General m. isla aéreo" u="1"/>
        <s v="Sobre guardapolvo costado izq. home office" u="1"/>
        <s v="General repisas" u="1"/>
        <s v="MURO  ORIENTE" u="1"/>
        <s v="bajo enchufe " u="1"/>
        <s v="lado pilastra lavadora " u="1"/>
        <s v="General piso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SECTOR NORPONIENTE " u="1"/>
        <s v="Centro de ventana" u="1"/>
        <s v="llegada a muro poniente 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abajo de marco " u="1"/>
        <s v="EXCESIVA DISTANCIA" u="1"/>
        <s v="SECTOR ORIENTE  Y PONIENTE" u="1"/>
        <s v="frente mocheta home office" u="1"/>
        <s v="bocallave " u="1"/>
        <s v="NORORIENTE" u="1"/>
        <s v="mocheta ventana " u="1"/>
        <s v="Puerta closet lavadora" u="1"/>
        <s v="EN VENTANAS " u="1"/>
        <s v="Lº" u="1"/>
        <s v="Cielo Americano" u="1"/>
        <s v="Esquina nor oriente." u="1"/>
        <s v="derecha" u="1"/>
        <s v="FALDON " u="1"/>
        <s v="derecha " u="1"/>
        <s v="SURORIENTE" u="1"/>
        <s v="EN CONTRAFUERTE " u="1"/>
        <s v="costado de pilastra" u="1"/>
        <s v="costado de pilastra " u="1"/>
        <s v="ambas" u="1"/>
        <s v="ambas " u="1"/>
        <s v="BAJO COLGANTE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EN PILARES" u="1"/>
        <s v="PERFIL METALICO " u="1"/>
        <s v="VENTANA SUR " u="1"/>
        <s v="sobre espejo " u="1"/>
        <s v="N/A" u="1"/>
        <s v="costado de espejo " u="1"/>
        <s v="EN BOTELLERO" u="1"/>
        <s v="GENERAL; RETAPE PUNTAS MEJORAR  " u="1"/>
        <s v="ACCESO A DORMIT SERV" u="1"/>
        <s v="derecho " u="1"/>
        <s v="A COMEDOR " u="1"/>
        <s v="SHAFT EXTERIOR" u="1"/>
        <s v="MUEBLE BASE" u="1"/>
        <s v="muro poniente" u="1"/>
        <s v="muro poniente " u="1"/>
        <s v="Ventanal oriente" u="1"/>
        <s v="Costado wc" u="1"/>
        <s v="en varios sectores " u="1"/>
        <s v="GENERAL; " u="1"/>
        <s v="junquillos " u="1"/>
        <s v="Por espejo, lado wc " u="1"/>
        <s v="rasgo de ventana y sobre griferia tina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debajo de lavamanos" u="1"/>
        <s v="sector mueble aereo" u="1"/>
        <s v="EN REJA" u="1"/>
        <s v="Detrás de puerta  pasillo." u="1"/>
        <s v="Cantería shaft" u="1"/>
        <s v="INFERIOR COLUMNAS" u="1"/>
        <s v="Esquina sup. Izq. Aéreo home office" u="1"/>
        <s v="piso y muro" u="1"/>
        <s v="CANTERIA" u="1"/>
        <s v="canteria " u="1"/>
        <s v="Cenefa de cielo acceso oriente." u="1"/>
        <s v="MURO NORPONIENTE" u="1"/>
        <s v="MURO SURPONIENTE" u="1"/>
        <s v="TRASPUERTA" u="1"/>
        <s v="PONIENTE" u="1"/>
        <s v="PONIENTE " u="1"/>
        <s v="lado de shaft " u="1"/>
        <s v="tope de botellero " u="1"/>
        <s v="EN HOME OFFICE" u="1"/>
        <s v="Vanitorio" u="1"/>
        <s v="Interior botellero" u="1"/>
        <s v="PILASTRA ACCESO; LADO CLOSET " u="1"/>
        <s v="SHAFT " u="1"/>
        <s v="BISAGRAS" u="1"/>
        <s v="BISAGRAS " u="1"/>
        <s v="RASGO BLOQUES" u="1"/>
        <s v="LOGGIA" u="1"/>
        <s v="Ventana fija derecha" u="1"/>
        <s v="Muebles " u="1"/>
        <s v="enchufe microondas " u="1"/>
        <s v="SOBRE TINA" u="1"/>
        <s v="secotr norte " u="1"/>
        <s v="MARCOS Y CANTERIA " u="1"/>
        <s v="TDA" u="1"/>
        <s v="MUEBLE - MURO" u="1"/>
        <s v="Por antepecho ventana" u="1"/>
        <s v="Muro poniente baño" u="1"/>
        <s v="llegada a tina " u="1"/>
        <s v="Retorno a mueble mocheta cocina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M. isla aéreo y botellero" u="1"/>
        <s v="puerta" u="1"/>
        <s v="ACCESO A  RESPOSTERO" u="1"/>
        <s v="puerta 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general depto" u="1"/>
        <s v="MUEBLE ISLA" u="1"/>
        <s v="SECTOR  COMEDOR" u="1"/>
        <s v="mueble isla " u="1"/>
        <s v="parante de repisas " u="1"/>
        <s v="Primer cajón" u="1"/>
        <s v="hoja derecha " u="1"/>
        <s v="sobre timbre" u="1"/>
        <s v="puerta izquierda" u="1"/>
        <s v="EXTERIOR" u="1"/>
        <s v="FRENTE HORNO" u="1"/>
        <s v="costado pilastra de baño " u="1"/>
        <s v="EXTERIOR " u="1"/>
        <s v="MUEBLE AEREO" u="1"/>
        <s v="lado griferia " u="1"/>
        <s v="Frente" u="1"/>
        <s v="FRENTE " u="1"/>
        <s v="ELEVACIÓN 2" u="1"/>
        <s v="Bajo espejo" u="1"/>
        <s v="bajo espejo " u="1"/>
        <s v="encuentros de muros " u="1"/>
        <s v="ELEVACIÓN 4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EN TINA" u="1"/>
        <s v="ELEVACIÓN 6" u="1"/>
        <s v="Esquinas ventanal" u="1"/>
        <s v="FACHADA PONIENTE " u="1"/>
        <s v="BASE MARCOS; " u="1"/>
        <s v="hoja izquierda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sector repisas " u="1"/>
        <s v="EN LAVAMANOS" u="1"/>
        <s v="MURO SURORIENTE" u="1"/>
        <s v="costado pilastra de acceso " u="1"/>
        <s v="Detrás puerta" u="1"/>
        <s v="EN DINTEL CL." u="1"/>
        <s v="SECTOR NORTE" u="1"/>
        <s v="sector norte 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muebles aereos " u="1"/>
        <s v="BOTELLERO" u="1"/>
        <s v="secotr timbre " u="1"/>
        <s v="Puerta baño" u="1"/>
        <s v="SECTOR  STAR 1 PISO" u="1"/>
        <s v="CUBIERTAS " u="1"/>
        <s v="MURO NORTE Y SURPONIENTE " u="1"/>
        <s v="borde sector repisas " u="1"/>
        <s v="Segundo cajón" u="1"/>
        <s v="arriba" u="1"/>
        <s v="dentro de bocallave" u="1"/>
        <s v="esquina sur oriente" u="1"/>
        <s v="lado espejo" u="1"/>
        <s v="lado espejo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acceso a baño " u="1"/>
        <s v="CLOSET DORMITORIO" u="1"/>
        <s v="Entre puerta acceso y closet lavadora." u="1"/>
        <s v="interior arriba" u="1"/>
        <s v="BAJO MESÓN" u="1"/>
        <s v="soporte barra" u="1"/>
        <s v="EN CIELO" u="1"/>
        <s v="SECTOR STAR 1 PISO" u="1"/>
        <s v="EN CIELO " u="1"/>
        <s v="Por pie derecho " u="1"/>
        <s v="EN SHAFT COCINA" u="1"/>
        <s v="borde griferia de tina " u="1"/>
        <s v="bajo modulo de telefono " u="1"/>
        <s v="bajo rebalse" u="1"/>
        <s v="EN TERMOPANEL" u="1"/>
        <s v="EN GUARDAPOLVO" u="1"/>
        <s v="EN GUARDAPOLVO " u="1"/>
        <s v="costadoi pilastra" u="1"/>
        <s v="Esquina izquierda home office" u="1"/>
        <s v="asentamiento de ventana " u="1"/>
        <s v="BAÑO VISITAS" u="1"/>
        <s v="GUARDAPOLVOS" u="1"/>
        <s v="Último cajón" u="1"/>
        <s v="frente a cubrejunta cocina " u="1"/>
        <s v="MURO" u="1"/>
        <s v="bajo interruptor " u="1"/>
        <s v="pilastra " u="1"/>
        <s v="Puerta acceso norte." u="1"/>
        <s v="ENCUENTRO CON CENEFA" u="1"/>
        <s v="abajo ventana " u="1"/>
        <s v="Lavamanos" u="1"/>
        <s v="entre pilastras" u="1"/>
        <s v="LAVAMANOS " u="1"/>
        <s v="EN CAJA TDA" u="1"/>
        <s v="Piso closet lavadora" u="1"/>
        <s v="Puerta norte y sur" u="1"/>
        <s v="Griferia lavaplatos " u="1"/>
        <s v="Esquina nor poniente" u="1"/>
        <s v="llave angular" u="1"/>
        <s v="TIRADOR PUERTA " u="1"/>
        <s v="Por costado de puerta " u="1"/>
        <s v="SOBRE CENEFA" u="1"/>
        <s v="SOBRE COLGANTE LP" u="1"/>
        <s v="LADO VENTANA" u="1"/>
        <s v="BAJO LP" u="1"/>
        <s v="EN RECEPTÁCULO" u="1"/>
        <s v="arriba y abajo " u="1"/>
        <s v="GOTEADOS" u="1"/>
        <s v="COSTADO BAÑO" u="1"/>
        <s v="tiradores de puertas " u="1"/>
        <s v="VIGA FALSA" u="1"/>
        <s v="abajo vanitorio " u="1"/>
        <s v="EN MUEBLES" u="1"/>
        <s v="TRAS MARCO VENTANA" u="1"/>
        <s v="bajo jaboner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ambas mochetas costado de ventana " u="1"/>
        <s v="EN DINTEL CLOSET " u="1"/>
        <s v="CORTAGOTERA" u="1"/>
        <s v="M. isla" u="1"/>
        <s v="MUEBLE LAVAPLATOS" u="1"/>
        <s v="EN CLOSET ACCESO" u="1"/>
        <s v="kit de puerta" u="1"/>
        <s v="bajo calefactor y lado de ventana " u="1"/>
        <s v="Mueble vanitorio " u="1"/>
        <s v="wc" u="1"/>
        <s v="WC " u="1"/>
        <s v="ESQUINA NORORIENTE" u="1"/>
        <s v="Cubierta mueble isla " u="1"/>
        <s v="Puertas closet lavadora" u="1"/>
        <s v="sector microondas 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anto mocheta de cocina " u="1"/>
        <s v="cielo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Por muro sur" u="1"/>
        <s v="General esquinas" u="1"/>
        <s v="Frente a puerta y centro luz" u="1"/>
        <s v="A HALL" u="1"/>
        <s v="RETORNO MOCHETA " u="1"/>
        <s v="costado de tope de puerta " u="1"/>
        <s v="SOBRE COLGANTE" u="1"/>
        <s v="EN PILASTRAS" u="1"/>
        <s v="Puerta Acceso cocina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G.polvo " u="1"/>
        <s v="ESQUINA S/O SUPERIOR" u="1"/>
        <s v="Espejo" u="1"/>
        <s v="FALDON DUCHA" u="1"/>
        <s v="BASE ANTEPECHO VENTANA " u="1"/>
        <s v="SOBRECUBIERTA" u="1"/>
        <s v="EN RECEPTACULO" u="1"/>
        <s v="tirador de puerta 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Griferias " u="1"/>
        <s v="sector marco de puerta " u="1"/>
        <s v="DETRÁS DE CORNISA" u="1"/>
        <s v="sobre lavaplatos " u="1"/>
        <s v="Puerta interior baño" u="1"/>
        <s v="DORM. 3" u="1"/>
        <s v="EN CORTAGOTERAS" u="1"/>
        <s v="Esquina muro oriente" u="1"/>
        <s v="TIRADORES" u="1"/>
        <s v="tina" u="1"/>
        <s v="EN DINTEL" u="1"/>
        <s v="perfil central " u="1"/>
        <s v="Sector repisas muro poniente" u="1"/>
        <s v="Mueble de cocina" u="1"/>
        <s v="General closet lavadora" u="1"/>
        <s v="contorno wc" u="1"/>
        <s v="tapa tornillos " u="1"/>
        <s v="Esquina inferior izq. sector refrigerador" u="1"/>
        <s v="EN BARANDA" u="1"/>
        <s v="contorno wc " u="1"/>
        <s v="Detrás extracción" u="1"/>
        <s v="MUR NORTE " u="1"/>
        <s v="Puerta acceso." u="1"/>
        <s v="Por costado canteria " u="1"/>
        <s v="PASO BARCO" u="1"/>
        <s v="DESCARGA L°" u="1"/>
        <s v="ANTEPECHO" u="1"/>
        <s v="Viga doble piel oriente" u="1"/>
        <s v="Costados citofono" u="1"/>
        <s v="Entre puerta acceso y w.closet 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BAJADA AGUAS LLUVIA" u="1"/>
        <s v="Muro norte  " u="1"/>
        <s v="union mueble " u="1"/>
        <s v="en extractor " u="1"/>
        <s v="bajo pilastra" u="1"/>
        <s v="Costados puerta acceso." u="1"/>
        <s v="Sobre campana" u="1"/>
        <s v="Y HUINCHA NOTORIO " u="1"/>
        <s v="ESQUINA  N/P" u="1"/>
        <s v="Sobre TDA" u="1"/>
        <s v="abajo lavamanos " u="1"/>
        <s v="muro sur" u="1"/>
        <s v="SECTOR COM. DIARIO" u="1"/>
        <s v="EXTREMO NORTE" u="1"/>
        <s v="Sector home office" u="1"/>
        <s v="ambos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lado pilastra de bañ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borde roseta de manilla " u="1"/>
        <s v="TRAS PUERTA" u="1"/>
        <s v="sobre puerta Dorm. 1" u="1"/>
        <s v="LLEGADA CIELO" u="1"/>
        <s v="Primera" u="1"/>
        <s v="Parante central" u="1"/>
        <s v="Muro norte." u="1"/>
        <s v="Mocheta acceso" u="1"/>
        <s v="CONTRAFUERTE" u="1"/>
        <s v="sobre modulo de telefono " u="1"/>
        <s v="Extracción campana" u="1"/>
        <s v="TORNILLOS TIRADOR " u="1"/>
        <s v="X ASTILLADURAS Y SALPICADURA DE PINTURA " u="1"/>
        <s v="leve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Por esquina surponiente " u="1"/>
        <s v="ESQUINA PONIENTE" u="1"/>
        <s v="lado pilastra " u="1"/>
        <s v="costado mueble aereo " u="1"/>
        <s v="contorno griferia " u="1"/>
        <s v="2° repisa " u="1"/>
        <s v="centro" u="1"/>
        <s v="Sobre puerta de acceso." u="1"/>
        <s v="ENCUENTROS" u="1"/>
        <s v="muro poniente y norte " u="1"/>
        <s v="ENCUENTROS " u="1"/>
        <s v="ducto campana " u="1"/>
        <s v="pilastra de acceso y pilastra de lavadora " u="1"/>
        <s v="ARRIBA BOTELLERO" u="1"/>
        <s v="EN PISO" u="1"/>
        <s v="Acceso norte." u="1"/>
        <s v="Mueble aéreo isla" u="1"/>
        <s v="debajo de espejo " u="1"/>
        <s v="Esquina inf. Izq." u="1"/>
        <s v="abajo" u="1"/>
        <s v="Lavaplatos" u="1"/>
        <s v="abajo " u="1"/>
        <s v="ESCRITORIO" u="1"/>
        <s v="muro sur bajo barra de colgar " u="1"/>
        <s v="Interior lavaplatos" u="1"/>
        <s v="Mampara de aluminio" u="1"/>
        <s v="acceso" u="1"/>
        <s v="mocheta sur " u="1"/>
        <s v="EN TIRADOR " u="1"/>
        <s v="ventana" u="1"/>
        <s v="Acceso  " u="1"/>
        <s v="varias" u="1"/>
        <s v="A LOGGIA" u="1"/>
        <s v="Varias " u="1"/>
        <s v="A LOGGIA " u="1"/>
        <s v="VARIAS  " u="1"/>
        <s v="sifon " u="1"/>
        <s v="A VENTANA" u="1"/>
        <s v="Quincalleria " u="1"/>
        <s v="EN PASOBARCO" u="1"/>
        <s v="sobre citofono 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rasgo de ventana " u="1"/>
        <s v="SOBRERECEPTACULO" u="1"/>
        <s v="SECTOR NORORIENTE " u="1"/>
        <s v="LISTELO" u="1"/>
        <s v="Y RETAPE PUNTAS" u="1"/>
        <s v="ENCUNTRO CON REPISERA" u="1"/>
        <s v="Perimetro completo" u="1"/>
        <s v="Por centro de recinto " u="1"/>
        <s v="arriba de puerta de acceso " u="1"/>
        <s v="SUR EXTERIOR; BARNIZ TRASLUCIDA " u="1"/>
        <s v="bajo marcos de puertas " u="1"/>
        <s v="FALDON TINA" u="1"/>
        <s v="Faldon tina " u="1"/>
        <s v="EXTREMO VENTANA" u="1"/>
        <s v="RASGO VENTANA" u="1"/>
        <s v="RASGO VENTANA " u="1"/>
        <s v="lado junquillo y pilastra" u="1"/>
        <s v="llegada a mueble   " u="1"/>
        <s v="EN DUCHA" u="1"/>
        <s v="sobre guardapolvo " u="1"/>
        <s v="contorno " u="1"/>
        <s v="bajo percha" u="1"/>
        <s v="Closet acceso a baño" u="1"/>
        <s v="CENTRO DE LUZ" u="1"/>
        <s v="mueble aereo costado campana " u="1"/>
        <s v="S/O" u="1"/>
        <s v="EN CONTRAHUELLA" u="1"/>
        <s v="EN TABIQUE COCINA" u="1"/>
        <s v="Muro poniente." u="1"/>
        <s v="ventana sector sur" u="1"/>
        <s v="Esquina sup. int. y contorno cerradura" u="1"/>
        <s v=" MURO SUR" u="1"/>
        <s v="Muro sur, sector medidor." u="1"/>
        <s v="Frente a aéreo isla" u="1"/>
        <s v="Muro norte baño" u="1"/>
        <s v="costado y abajo espejo " u="1"/>
        <s v="SUR PONIENTE" u="1"/>
        <s v="COSTADO VENTANAL" u="1"/>
        <s v="Detrás de puerta pasillo." u="1"/>
        <s v="FACHADA SUR " u="1"/>
        <s v="Puerta dorm. " u="1"/>
        <s v="piso y muros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BAÑO  VISITA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Por cosado pilastra, parte inferior y superior " u="1"/>
        <s v="sector tope puerta " u="1"/>
        <s v="ENCUENTRO MURO Y CIELO" u="1"/>
        <s v="SOBRE ESCRITORIO" u="1"/>
        <s v="MURO ORIENTE (TERRAZA 2°P)" u="1"/>
        <s v="LLAVES PASO" u="1"/>
        <s v="abajo muro shaft" u="1"/>
        <s v="RETORNOS CLOSET" u="1"/>
        <s v="GENERAL; REPASAR " u="1"/>
        <s v="COSTADO MARCOS; GRAVE" u="1"/>
        <s v="EN GENERAL" u="1"/>
        <s v="Llegada a puerta acceso." u="1"/>
        <s v="PUERTA SUR" u="1"/>
        <s v="sector barra de colgar 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atricio Ponce" refreshedDate="42185.745740509257" createdVersion="3" refreshedVersion="3" minRefreshableVersion="3" recordCount="8276">
  <cacheSource type="worksheet">
    <worksheetSource ref="A1:H14868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0" maxValue="51" count="10">
        <n v="19"/>
        <n v="0"/>
        <m/>
        <n v="12" u="1"/>
        <n v="3" u="1"/>
        <n v="14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902" count="39">
        <n v="1902"/>
        <m/>
        <n v="13" u="1"/>
        <n v="1402" u="1"/>
        <n v="501" u="1"/>
        <n v="1104" u="1"/>
        <n v="1407" u="1"/>
        <n v="2" u="1"/>
        <n v="6" u="1"/>
        <n v="17" u="1"/>
        <n v="1405" u="1"/>
        <n v="207" u="1"/>
        <n v="18" u="1"/>
        <n v="19" u="1"/>
        <n v="303" u="1"/>
        <n v="7" u="1"/>
        <n v="20" u="1"/>
        <n v="33" u="1"/>
        <n v="1403" u="1"/>
        <n v="21" u="1"/>
        <n v="306" u="1"/>
        <n v="22" u="1"/>
        <n v="309" u="1"/>
        <n v="1408" u="1"/>
        <n v="8" u="1"/>
        <n v="24" u="1"/>
        <n v="9" u="1"/>
        <n v="27" u="1"/>
        <n v="1406" u="1"/>
        <n v="10" u="1"/>
        <n v="11" u="1"/>
        <n v="51" u="1"/>
        <n v="308" u="1"/>
        <n v="408" u="1"/>
        <n v="1404" u="1"/>
        <n v="1901" u="1"/>
        <n v="4" u="1"/>
        <n v="1210" u="1"/>
        <n v="12" u="1"/>
      </sharedItems>
    </cacheField>
    <cacheField name="RECINTO" numFmtId="0">
      <sharedItems containsBlank="1" containsMixedTypes="1" containsNumber="1" containsInteger="1" minValue="1" maxValue="8" count="18">
        <s v="Acceso"/>
        <s v="Espacio Lavadora "/>
        <s v="Home Office"/>
        <s v="Cocina "/>
        <s v="Estar "/>
        <s v="Terraza Estar "/>
        <s v="Dormitorio "/>
        <s v="Closet"/>
        <s v="Baño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06">
        <s v="Pinturas "/>
        <s v="Quincallería"/>
        <s v="Pinturas"/>
        <s v="Papel Mural"/>
        <s v="Cornisas "/>
        <s v="Muebles "/>
        <s v="Muros y tabiques"/>
        <s v="Inst. Sanitarias"/>
        <s v="Cubrejunta"/>
        <s v="Ceramicas / Fragues"/>
        <s v="Accesorios "/>
        <s v="Artefactos sanitarios "/>
        <s v="Ventanas "/>
        <s v="Sellos"/>
        <s v="Piso fotolaminado"/>
        <s v="Limpieza "/>
        <s v="Alfombra "/>
        <s v="Kit Puerta"/>
        <s v="Artefactos electricos "/>
        <s v="Cubiertas 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 Pinturas " u="1"/>
        <s v="Cubrejuntas" u="1"/>
        <s v="CUBIERTAS MÁRMOL" u="1"/>
        <s v="CERÁMICAS Y FRAGÜES " u="1"/>
        <s v="MUEBLES BAÑOS" u="1"/>
        <s v="Alfombr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PAVIMENTOS" u="1"/>
        <s v="PAVIMENTO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Pilastras " u="1"/>
        <s v="VENTILACIONES" u="1"/>
        <s v="Horno" u="1"/>
        <s v="PISOS" u="1"/>
        <s v="MOLDUR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iso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Wc" u="1"/>
        <s v="Canterias" u="1"/>
        <s v="G.polvos y junquillos" u="1"/>
        <s v="Mueble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CORNISAS" u="1"/>
      </sharedItems>
    </cacheField>
    <cacheField name="OBSERVACION" numFmtId="0">
      <sharedItems containsBlank="1" containsMixedTypes="1" containsNumber="1" containsInteger="1" minValue="0" maxValue="0" count="71">
        <s v="falta termiancion final "/>
        <s v="Manilla suelta"/>
        <s v="Pintar dentro de bocallave"/>
        <s v="con irregularidades bajo papel mural y manchado "/>
        <s v="mejorar terminacion "/>
        <s v="cielo manchado "/>
        <s v="regular puertas "/>
        <s v="descuadre reflejado en piso "/>
        <s v="fijar repisa "/>
        <s v="tapa ciega desnivelada "/>
        <s v="mejorar terminacion sobre ceramicas de muro "/>
        <s v="mejorar terminacion detrás de marcos "/>
        <s v="Faltan tapones A/C y A/F"/>
        <s v="cubierta picada en bordes"/>
        <s v="manchado "/>
        <s v="Con piquete"/>
        <s v="curvado"/>
        <s v="general "/>
        <s v="dañada"/>
        <s v="despuntada "/>
        <s v="Mejorar frague "/>
        <s v="lavaplatos y enciemra manchados "/>
        <s v="Falta aireador "/>
        <s v="lavaplatos manchado y rayado "/>
        <s v="durolac manchado "/>
        <s v="faltan tapa tornillos "/>
        <s v="durolac picado "/>
        <s v="puertas rayadas "/>
        <s v="mejorar calado para cambiar de posicion repisas "/>
        <s v="frente de campana picado y abollado "/>
        <s v="Con humedad "/>
        <s v="pintar tuberia desague "/>
        <s v="tuberia desague lavaplatos desaplomada "/>
        <s v="cenefa inferior picada "/>
        <s v="lateral mueble picado arriba "/>
        <s v="manchado y mejorar union con guardapolvo "/>
        <s v="mejorar union con cornisa "/>
        <s v="mejorar union con guardapolvo "/>
        <s v="mejorar enganche "/>
        <s v="falta union con guardapolvo y ventana "/>
        <s v="losalin fisurado (reparado)"/>
        <s v="Rayado"/>
        <s v="rayados"/>
        <s v="quincalleria "/>
        <s v="losalin picado "/>
        <s v="losalin rayado "/>
        <s v="deshilachada "/>
        <s v="no engancha "/>
        <s v="vidrios rayados "/>
        <s v="irregular   "/>
        <s v="mejorar "/>
        <s v="manchada "/>
        <s v="mejorar recorrido y manchada "/>
        <s v="picado "/>
        <s v="Roza en marco"/>
        <s v="No cierra"/>
        <s v="repisas picadas en bordes "/>
        <s v="mejorar union con junquillos "/>
        <s v="disimular union de papel "/>
        <s v="Soplado"/>
        <s v="tope suelto "/>
        <s v="frente de repisas picado tapacanto (2)"/>
        <s v="tapas de cielo chuecas "/>
        <s v="respaldo picado "/>
        <s v="mejorar corte "/>
        <s v="tapa de wc rayada "/>
        <s v="Tapa estanque dañada"/>
        <s v="falta tapon "/>
        <s v="mejorar terminacion de cielo "/>
        <m/>
        <n v="0" u="1"/>
      </sharedItems>
    </cacheField>
    <cacheField name="UBICACION" numFmtId="0">
      <sharedItems containsBlank="1" count="899">
        <s v="kit de puerta "/>
        <s v="mocheta de cocina "/>
        <s v="general "/>
        <s v="entre pilastras "/>
        <s v="sur"/>
        <s v="centro "/>
        <s v="sur "/>
        <s v="general"/>
        <s v="arriba "/>
        <s v="atrás "/>
        <s v="pilastras "/>
        <s v="cielo "/>
        <s v="Muro poniente"/>
        <s v="oriente cubierta "/>
        <s v="mejorar terminacion "/>
        <s v="abajo "/>
        <s v="sobre encimera "/>
        <s v="piso y muro "/>
        <s v="lavaplatos "/>
        <s v="espacio microondas"/>
        <s v="sobre lavaplatos "/>
        <s v="costado campana "/>
        <s v="general muebles "/>
        <s v="frente de color negro "/>
        <s v="canteria en shaft "/>
        <s v="Sobrecampana"/>
        <s v="general depto "/>
        <s v="mueble aereo isla "/>
        <s v="shaft "/>
        <s v="muro sur "/>
        <s v="general recinto "/>
        <s v="muro norte "/>
        <s v="Muro sur costado ventana"/>
        <s v="hoja derecha "/>
        <s v="esquina sur poniente "/>
        <s v="centro"/>
        <s v="frente acceso "/>
        <s v="lado tope y marco "/>
        <s v="ambas hojas "/>
        <s v="Hoja izquierda"/>
        <s v="ambos "/>
        <s v="asentamiento de ventana "/>
        <s v="ventana "/>
        <s v="Varios sectores"/>
        <s v="bajo barra de colgar "/>
        <s v="Costado barra colgar norte"/>
        <s v="Muroo oriente"/>
        <s v="llave angular y griferia de tina "/>
        <s v="goma de ajuste de wc}"/>
        <s v="respaldo cubierta "/>
        <s v="costado pilastra "/>
        <s v="marco de puerta "/>
        <s v="WC"/>
        <s v="tina "/>
        <s v="contorno de cielo "/>
        <m/>
        <s v=" " u="1"/>
        <s v="Sector cerradura" u="1"/>
        <s v="EN WC" u="1"/>
        <s v="EN WC " u="1"/>
        <s v="CAJONERA" u="1"/>
        <s v="cubierta y respaldo " u="1"/>
        <s v="KIT PUERTA" u="1"/>
        <s v="TUBERIA DESCARGA Lº" u="1"/>
        <s v="Kit puerta " u="1"/>
        <s v="Extractor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ELEVACIÓN 24" u="1"/>
        <s v="PASOBARCO" u="1"/>
        <s v="PASOBARCO " u="1"/>
        <s v="Por puerta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sector escuadras plasticas " u="1"/>
        <s v="espacio refrigerador " u="1"/>
        <s v="abajo en pilastra " u="1"/>
        <s v="BASE FOCO" u="1"/>
        <s v="En parte inferior 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REPASAR PINTURA " u="1"/>
        <s v="INTERIOR" u="1"/>
        <s v="interior " u="1"/>
        <s v="contorno de salida de aguas " u="1"/>
        <s v="bajo marco " u="1"/>
        <s v="TAMBIÉN CANTOS" u="1"/>
        <s v="Repisas general" u="1"/>
        <s v="GUARDAPOLVO" u="1"/>
        <s v="INTERIOR  LUCARNA  " u="1"/>
        <s v="DORM. SERVICIO" u="1"/>
        <s v="sobre espacio de microondas " u="1"/>
        <s v="vidrio fijo " u="1"/>
        <s v="Fondo microondas" u="1"/>
        <s v="VIGA FALSA; AMBAS" u="1"/>
        <s v="llegada a ventana " u="1"/>
        <s v="bordes" u="1"/>
        <s v="bordes " u="1"/>
        <s v="EN ESPACIO REFRIGERADOR" u="1"/>
        <s v="costados" u="1"/>
        <s v="Parte superior" u="1"/>
        <s v="P. SERVICIO" u="1"/>
        <s v="Cielo terraza" u="1"/>
        <s v="COSTADO  1° GRADA" u="1"/>
        <s v="lado campana " u="1"/>
        <s v="sector refrigerador " u="1"/>
        <s v="CABEZAL BAÑO SERVICIO" u="1"/>
        <s v="genral " u="1"/>
        <s v="TRASERA MUEBLE" u="1"/>
        <s v="SHOWER " u="1"/>
        <s v="TRASERA MUEBLE " u="1"/>
        <s v="PINTURA " u="1"/>
        <s v="primera en la derech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acceso " u="1"/>
        <s v="EN GENERAL; " u="1"/>
        <s v="ARRIBA PUERTA " u="1"/>
        <s v="muro interruptor " u="1"/>
        <s v="Cenefa mueble aéreo isla" u="1"/>
        <s v="esquinas" u="1"/>
        <s v="esquinas " u="1"/>
        <s v="lado enchufe de calefactor " u="1"/>
        <s v="Base m. isla" u="1"/>
        <s v="Base m. isla " u="1"/>
        <s v="Campana" u="1"/>
        <s v="Home office" u="1"/>
        <s v="costado de mueble " u="1"/>
        <s v="General ventana" u="1"/>
        <s v="alfeizar exterior " u="1"/>
        <s v="costado pilastra y llegada a cielo " u="1"/>
        <s v="Pilastra superior" u="1"/>
        <s v="CORONACION" u="1"/>
        <s v="MURO BLOQUES" u="1"/>
        <s v="EN PISOS" u="1"/>
        <s v="EXTERIOR; ARRIBA " u="1"/>
        <s v="LADO PILASTRAS" u="1"/>
        <s v="LADO PILASTRAS " u="1"/>
        <s v="COSTADO MARCO PUERTA " u="1"/>
        <s v="Shaft cocina muro norte" u="1"/>
        <s v="Mueble Isla con Muro Sur" u="1"/>
        <s v="EN LOSETA " u="1"/>
        <s v="frente radiador " u="1"/>
        <s v="en borde de muro " u="1"/>
        <s v="Perimetro superior baño" u="1"/>
        <s v="Lavaplato con muro poniente" u="1"/>
        <s v="costado de corniza norte " u="1"/>
        <s v="abajo lavaplatos " u="1"/>
        <s v="ATRÁS" u="1"/>
        <s v="debajo de lavaplatos " u="1"/>
        <s v="Entre muro y pilastra" u="1"/>
        <s v="ELEVACIÓN 25" u="1"/>
        <s v="Frente a segunda repisa" u="1"/>
        <s v="abajo lavamanos" u="1"/>
        <s v="Costado m. isla en shaft" u="1"/>
        <s v="LADO" u="1"/>
        <s v="BAJO COLGANTE LP" u="1"/>
        <s v="varios sectores 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lado encimera " u="1"/>
        <s v="lado de encimera " u="1"/>
        <s v="SECTOR  CURVO" u="1"/>
        <s v="piso" u="1"/>
        <s v="piso " u="1"/>
        <s v="COLUMNAS" u="1"/>
        <s v="lado pilastra de dormitorio " u="1"/>
        <s v="derecho de ventana " u="1"/>
        <s v="En parte superior " u="1"/>
        <s v="EN DINTEL VENTANA" u="1"/>
        <s v="griferia " u="1"/>
        <s v="EN TUBERIA" u="1"/>
        <s v="Sobre puerta acceso baño" u="1"/>
        <s v="b orde" u="1"/>
        <s v="ESQUINA NORTE" u="1"/>
        <s v="muro oriente" u="1"/>
        <s v="sobre puerta de acceso" u="1"/>
        <s v="muro oriente " u="1"/>
        <s v="Esquina izq. con pilastra home office" u="1"/>
        <s v="MURO  NORTE" u="1"/>
        <s v="abajo de espejo" u="1"/>
        <s v="bajo ventana +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cielo llegada a marco de ventana " u="1"/>
        <s v="Vanitorio baño" u="1"/>
        <s v="FRENTE VANITORIO" u="1"/>
        <s v="ENCUENTRO CON RETENES " u="1"/>
        <s v="marco oriente " u="1"/>
        <s v="EN SHAFT; ARRIBA  " u="1"/>
        <s v="muro sur abajo " u="1"/>
        <s v="guardapolvo norte " u="1"/>
        <s v="Muro poniente llegando a hall acceso" u="1"/>
        <s v="EN ANTEPCHO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union con falso de mueble " u="1"/>
        <s v="RETORNOS CL." u="1"/>
        <s v="ESQUINA SUR ORIENTE " u="1"/>
        <s v="Frente a campana" u="1"/>
        <s v="sector repisa " u="1"/>
        <s v="SOBRE ENCIMERA" u="1"/>
        <s v="MACHON REPICERON" u="1"/>
        <s v="MARCO VENTANA" u="1"/>
        <s v="Entre ventana fija y cortina metálica" u="1"/>
        <s v="sector tirador muro norte " u="1"/>
        <s v="EN GUARDAPOLVOS" u="1"/>
        <s v="borde" u="1"/>
        <s v="borde " u="1"/>
        <s v="RETORNOS" u="1"/>
        <s v="SOBRE MESÓN" u="1"/>
        <s v="EN MOLDURA " u="1"/>
        <s v="COSTADO ACCESO" u="1"/>
        <s v="repisa " u="1"/>
        <s v="Por orillas " u="1"/>
        <s v="Retorno cornisa home office" u="1"/>
        <s v="Sector medidor agua" u="1"/>
        <s v="muro sur costado interruptor" u="1"/>
        <s v="Bajo home office" u="1"/>
        <s v="ABAJO REPISA" u="1"/>
        <s v="parte superior muro poniente" u="1"/>
        <s v="GRA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lateral campana " u="1"/>
        <s v="Interior closet  " u="1"/>
        <s v="ABAJO C. ESCALA " u="1"/>
        <s v="Ventana fija izquierda" u="1"/>
        <s v="Puerta acceso baño norte" u="1"/>
        <s v="General m. isla aéreo" u="1"/>
        <s v="Sobre guardapolvo costado izq. home office" u="1"/>
        <s v="General repisas" u="1"/>
        <s v="MURO  ORIENTE" u="1"/>
        <s v="bajo enchufe " u="1"/>
        <s v="lado pilastra lavadora " u="1"/>
        <s v="General piso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SECTOR NORPONIENTE " u="1"/>
        <s v="Centro de ventana" u="1"/>
        <s v="llegada a muro poniente 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abajo de marco " u="1"/>
        <s v="EXCESIVA DISTANCIA" u="1"/>
        <s v="SECTOR ORIENTE  Y PONIENTE" u="1"/>
        <s v="frente mocheta home office" u="1"/>
        <s v="bocallave " u="1"/>
        <s v="NORORIENTE" u="1"/>
        <s v="mocheta ventana " u="1"/>
        <s v="Puerta closet lavadora" u="1"/>
        <s v="EN VENTANAS " u="1"/>
        <s v="Lº" u="1"/>
        <s v="Cielo Americano" u="1"/>
        <s v="Esquina nor oriente." u="1"/>
        <s v="derecha" u="1"/>
        <s v="FALDON " u="1"/>
        <s v="derecha " u="1"/>
        <s v="SURORIENTE" u="1"/>
        <s v="EN CONTRAFUERTE " u="1"/>
        <s v="costado de pilastra" u="1"/>
        <s v="costado de pilastra " u="1"/>
        <s v="ambas" u="1"/>
        <s v="ambas " u="1"/>
        <s v="BAJO COLGANTE" u="1"/>
        <s v="EN ANTEPECHO" u="1"/>
        <s v="FRENTE LAVAPLATO" u="1"/>
        <s v="EN BISAGRA" u="1"/>
        <s v="mocheta cocina" u="1"/>
        <s v="mocheta cocina " u="1"/>
        <s v="Costados home office" u="1"/>
        <s v="SECTOR ICE MACER" u="1"/>
        <s v="Frente a closet" u="1"/>
        <s v="EN PILARES" u="1"/>
        <s v="PERFIL METALICO " u="1"/>
        <s v="VENTANA SUR " u="1"/>
        <s v="sobre espejo " u="1"/>
        <s v="N/A" u="1"/>
        <s v="costado de espejo " u="1"/>
        <s v="EN BOTELLERO" u="1"/>
        <s v="GENERAL; RETAPE PUNTAS MEJORAR  " u="1"/>
        <s v="ACCESO A DORMIT SERV" u="1"/>
        <s v="derecho " u="1"/>
        <s v="A COMEDOR " u="1"/>
        <s v="SHAFT EXTERIOR" u="1"/>
        <s v="MUEBLE BASE" u="1"/>
        <s v="muro poniente " u="1"/>
        <s v="Ventanal oriente" u="1"/>
        <s v="Costado wc" u="1"/>
        <s v="en varios sectores " u="1"/>
        <s v="Corta gotera" u="1"/>
        <s v="GENERAL; " u="1"/>
        <s v="junquillos " u="1"/>
        <s v="Por espejo, lado wc " u="1"/>
        <s v="rasgo de ventana y sobre griferia tina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debajo de lavamanos" u="1"/>
        <s v="sector mueble aereo" u="1"/>
        <s v="EN REJA" u="1"/>
        <s v="Detrás de puerta  pasillo." u="1"/>
        <s v="Cantería shaft" u="1"/>
        <s v="INFERIOR COLUMNAS" u="1"/>
        <s v="Esquina sup. Izq. Aéreo home office" u="1"/>
        <s v="piso y muro" u="1"/>
        <s v="CANTERIA" u="1"/>
        <s v="canteria " u="1"/>
        <s v="Cenefa de cielo acceso oriente." u="1"/>
        <s v="MURO NORPONIENTE" u="1"/>
        <s v="MURO SURPONIENTE" u="1"/>
        <s v="TRASPUERTA" u="1"/>
        <s v="PONIENTE" u="1"/>
        <s v="PONIENTE " u="1"/>
        <s v="lado de shaft " u="1"/>
        <s v="tope de botellero " u="1"/>
        <s v="EN HOME OFFICE" u="1"/>
        <s v="Vanitorio" u="1"/>
        <s v="vanitorio " u="1"/>
        <s v="Interior botellero" u="1"/>
        <s v="PILASTRA ACCESO; LADO CLOSET " u="1"/>
        <s v="shaft" u="1"/>
        <s v="BISAGRAS" u="1"/>
        <s v="BISAGRAS " u="1"/>
        <s v="RASGO BLOQUES" u="1"/>
        <s v="2°  cajonera " u="1"/>
        <s v="LOGGIA" u="1"/>
        <s v="Ventana fija derecha" u="1"/>
        <s v="Muebles " u="1"/>
        <s v="enchufe microondas " u="1"/>
        <s v="SOBRE TINA" u="1"/>
        <s v="secotr norte " u="1"/>
        <s v="MARCOS Y CANTERIA " u="1"/>
        <s v="TDA" u="1"/>
        <s v="MUEBLE - MURO" u="1"/>
        <s v="Por antepecho ventana" u="1"/>
        <s v="Muro poniente baño" u="1"/>
        <s v="llegada a tina " u="1"/>
        <s v="Retorno a mueble mocheta cocina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M. isla aéreo y botellero" u="1"/>
        <s v="puerta" u="1"/>
        <s v="ACCESO A  RESPOSTERO" u="1"/>
        <s v="puerta 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general depto" u="1"/>
        <s v="MUEBLE ISLA" u="1"/>
        <s v="SECTOR  COMEDOR" u="1"/>
        <s v="mueble isla " u="1"/>
        <s v="parante de repisas " u="1"/>
        <s v="Primer cajón" u="1"/>
        <s v="sobre timbre" u="1"/>
        <s v="puerta izquierda" u="1"/>
        <s v="EXTERIOR" u="1"/>
        <s v="FRENTE HORNO" u="1"/>
        <s v="costado pilastra de baño " u="1"/>
        <s v="EXTERIOR " u="1"/>
        <s v="MUEBLE AEREO" u="1"/>
        <s v="mueble aereo " u="1"/>
        <s v="lado griferia " u="1"/>
        <s v="Frente" u="1"/>
        <s v="FRENTE " u="1"/>
        <s v="ELEVACIÓN 2" u="1"/>
        <s v="Bajo espejo" u="1"/>
        <s v="bajo espejo " u="1"/>
        <s v="encuentros de muros " u="1"/>
        <s v="ELEVACIÓN 4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EN TINA" u="1"/>
        <s v="ELEVACIÓN 6" u="1"/>
        <s v="Esquinas ventanal" u="1"/>
        <s v="FACHADA PONIENTE " u="1"/>
        <s v="BASE MARCOS; 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sector repisas " u="1"/>
        <s v="izquierda " u="1"/>
        <s v="EN LAVAMANOS" u="1"/>
        <s v="MURO SURORIENTE" u="1"/>
        <s v="costado pilastra de acceso " u="1"/>
        <s v="Detrás puerta" u="1"/>
        <s v="EN DINTEL CL." u="1"/>
        <s v="SECTOR NORTE" u="1"/>
        <s v="sector norte " u="1"/>
        <s v="Esquina shaft" u="1"/>
        <s v="MOLDURA" u="1"/>
        <s v="ELEVACIÓN 18" u="1"/>
        <s v="Bajo lavaplatos" u="1"/>
        <s v="MURO NORORIENTE " u="1"/>
        <s v="MURO SURORIENTE " u="1"/>
        <s v="Esquina izq. home office" u="1"/>
        <s v="muebles aereos " u="1"/>
        <s v="BOTELLERO" u="1"/>
        <s v="secotr timbre " u="1"/>
        <s v="Puerta baño" u="1"/>
        <s v="SECTOR  STAR 1 PISO" u="1"/>
        <s v="CUBIERTAS " u="1"/>
        <s v="bajo ventana " u="1"/>
        <s v="MURO NORTE Y SURPONIENTE " u="1"/>
        <s v="borde sector repisas " u="1"/>
        <s v="derecho arriba " u="1"/>
        <s v="Segundo cajón" u="1"/>
        <s v="arriba" u="1"/>
        <s v="dentro de bocallave" u="1"/>
        <s v="esquina sur oriente" u="1"/>
        <s v="lado espejo" u="1"/>
        <s v="lado espejo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acceso a baño " u="1"/>
        <s v="CLOSET DORMITORIO" u="1"/>
        <s v="Entre puerta acceso y closet lavadora." u="1"/>
        <s v="interior arriba" u="1"/>
        <s v="BAJO MESÓN" u="1"/>
        <s v="soporte barra" u="1"/>
        <s v="EN CIELO" u="1"/>
        <s v="SECTOR STAR 1 PISO" u="1"/>
        <s v="EN CIELO " u="1"/>
        <s v="Por pie derecho " u="1"/>
        <s v="EN SHAFT COCINA" u="1"/>
        <s v="borde griferia de tina " u="1"/>
        <s v="bajo modulo de telefono " u="1"/>
        <s v="bajo rebalse" u="1"/>
        <s v="EN TERMOPANEL" u="1"/>
        <s v="EN GUARDAPOLVO" u="1"/>
        <s v="EN GUARDAPOLVO " u="1"/>
        <s v="costadoi pilastra" u="1"/>
        <s v="Esquina izquierda home office" u="1"/>
        <s v="BAÑO VISITAS" u="1"/>
        <s v="GUARDAPOLVOS" u="1"/>
        <s v="Último cajón" u="1"/>
        <s v="frente a cubrejunta cocina " u="1"/>
        <s v="MURO" u="1"/>
        <s v="bajo interruptor " u="1"/>
        <s v="pilastra " u="1"/>
        <s v="Puerta acceso norte." u="1"/>
        <s v="ENCUENTRO CON CENEFA" u="1"/>
        <s v="abajo ventana " u="1"/>
        <s v="Lavamanos" u="1"/>
        <s v="entre pilastras" u="1"/>
        <s v="LAVAMANOS " u="1"/>
        <s v="EN CAJA TDA" u="1"/>
        <s v="Piso closet lavadora" u="1"/>
        <s v="Puerta norte y sur" u="1"/>
        <s v="Griferia lavaplatos " u="1"/>
        <s v="Esquina nor poniente" u="1"/>
        <s v="llave angular" u="1"/>
        <s v="TIRADOR PUERTA " u="1"/>
        <s v="Por costado de puerta " u="1"/>
        <s v="SOBRE CENEFA" u="1"/>
        <s v="SOBRE COLGANTE LP" u="1"/>
        <s v="LADO VENTANA" u="1"/>
        <s v="BAJO LP" u="1"/>
        <s v="EN RECEPTÁCULO" u="1"/>
        <s v="arriba y abajo " u="1"/>
        <s v="GOTEADOS" u="1"/>
        <s v="COSTADO BAÑO" u="1"/>
        <s v="tiradores de puertas " u="1"/>
        <s v="VIGA FALSA" u="1"/>
        <s v="abajo vanitorio " u="1"/>
        <s v="EN MUEBLES" u="1"/>
        <s v="TRAS MARCO VENTANA" u="1"/>
        <s v="bajo jabonera" u="1"/>
        <s v="PUERTA - MURO " u="1"/>
        <s v="REJA METALICA" u="1"/>
        <s v="COLGANTE RFRIGERADOR" u="1"/>
        <s v="Esquina puerta" u="1"/>
        <s v="RASGO PONIENTE" u="1"/>
        <s v="sobre griferia de tina " u="1"/>
        <s v="CIELO - ENCHAPE " u="1"/>
        <s v="VE" u="1"/>
        <s v="Esquina bajo extracción campana" u="1"/>
        <s v="ambas mochetas costado de ventana " u="1"/>
        <s v="EN DINTEL CLOSET " u="1"/>
        <s v="CORTAGOTERA" u="1"/>
        <s v="M. isla" u="1"/>
        <s v="MUEBLE LAVAPLATOS" u="1"/>
        <s v="EN CLOSET ACCESO" u="1"/>
        <s v="kit de puerta" u="1"/>
        <s v="bajo calefactor y lado de ventana " u="1"/>
        <s v="Mueble vanitorio " u="1"/>
        <s v="WC " u="1"/>
        <s v="ESQUINA NORORIENTE" u="1"/>
        <s v="Cubierta mueble isla " u="1"/>
        <s v="Puertas closet lavadora" u="1"/>
        <s v="sector microondas 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anto mocheta de cocina " u="1"/>
        <s v="cielo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Por muro sur" u="1"/>
        <s v="General esquinas" u="1"/>
        <s v="Frente a puerta y centro luz" u="1"/>
        <s v="A HALL" u="1"/>
        <s v="RETORNO MOCHETA " u="1"/>
        <s v="costado de tope de puerta " u="1"/>
        <s v="SOBRE COLGANTE" u="1"/>
        <s v="EN PILASTRAS" u="1"/>
        <s v="Puerta Acceso cocina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G.polvo " u="1"/>
        <s v="ESQUINA S/O SUPERIOR" u="1"/>
        <s v="Espejo" u="1"/>
        <s v="FALDON DUCHA" u="1"/>
        <s v="BASE ANTEPECHO VENTANA " u="1"/>
        <s v="SOBRECUBIERTA" u="1"/>
        <s v="EN RECEPTACULO" u="1"/>
        <s v="tirador de puerta 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Griferias " u="1"/>
        <s v="sector marco de puerta " u="1"/>
        <s v="DETRÁS DE CORNISA" u="1"/>
        <s v="Puerta interior baño" u="1"/>
        <s v="DORM. 3" u="1"/>
        <s v="lado de horno " u="1"/>
        <s v="EN CORTAGOTERAS" u="1"/>
        <s v="Esquina muro oriente" u="1"/>
        <s v="TIRADORES" u="1"/>
        <s v="tina" u="1"/>
        <s v="EN DINTEL" u="1"/>
        <s v="perfil central " u="1"/>
        <s v="Sector repisas muro poniente" u="1"/>
        <s v="Mueble de cocina" u="1"/>
        <s v="muebles base isla " u="1"/>
        <s v="General closet lavadora" u="1"/>
        <s v="contorno wc" u="1"/>
        <s v="tapa tornillos " u="1"/>
        <s v="Esquina inferior izq. sector refrigerador" u="1"/>
        <s v="EN BARANDA" u="1"/>
        <s v="contorno wc " u="1"/>
        <s v="Detrás extracción" u="1"/>
        <s v="MUR NORTE " u="1"/>
        <s v="Puerta acceso." u="1"/>
        <s v="Por costado canteria " u="1"/>
        <s v="PASO BARCO" u="1"/>
        <s v="DESCARGA L°" u="1"/>
        <s v="ANTEPECHO" u="1"/>
        <s v="Viga doble piel oriente" u="1"/>
        <s v="Costados citofono" u="1"/>
        <s v="Entre puerta acceso y w.closet 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BAJADA AGUAS LLUVIA" u="1"/>
        <s v="Muro norte  " u="1"/>
        <s v="union mueble " u="1"/>
        <s v="en extractor " u="1"/>
        <s v="bajo pilastra" u="1"/>
        <s v="Costados puerta acceso." u="1"/>
        <s v="Sobre campana" u="1"/>
        <s v="sobre campana " u="1"/>
        <s v="Y HUINCHA NOTORIO " u="1"/>
        <s v="ESQUINA  N/P" u="1"/>
        <s v="Sobre TDA" u="1"/>
        <s v="abajo lavamanos " u="1"/>
        <s v="muro sur" u="1"/>
        <s v="SECTOR COM. DIARIO" u="1"/>
        <s v="EXTREMO NORTE" u="1"/>
        <s v="Sector home office" u="1"/>
        <s v="ambos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lado pilastra de bañ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borde roseta de manilla " u="1"/>
        <s v="TRAS PUERTA" u="1"/>
        <s v="sobre puerta Dorm. 1" u="1"/>
        <s v="LLEGADA CIELO" u="1"/>
        <s v="Primera" u="1"/>
        <s v="Parante central" u="1"/>
        <s v="Muro norte." u="1"/>
        <s v="Mocheta acceso" u="1"/>
        <s v="CONTRAFUERTE" u="1"/>
        <s v="sobre modulo de telefono " u="1"/>
        <s v="Extracción campana" u="1"/>
        <s v="TORNILLOS TIRADOR " u="1"/>
        <s v="X ASTILLADURAS Y SALPICADURA DE PINTURA " u="1"/>
        <s v="leve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Por esquina surponiente " u="1"/>
        <s v="ESQUINA PONIENTE" u="1"/>
        <s v="lado pilastra " u="1"/>
        <s v="costado mueble aereo " u="1"/>
        <s v="contorno griferia " u="1"/>
        <s v="2° repisa " u="1"/>
        <s v="Sobre puerta de acceso." u="1"/>
        <s v="ENCUENTROS" u="1"/>
        <s v="muro poniente y norte " u="1"/>
        <s v="ENCUENTROS " u="1"/>
        <s v="ducto campana " u="1"/>
        <s v="pilastra de acceso y pilastra de lavadora " u="1"/>
        <s v="ARRIBA BOTELLERO" u="1"/>
        <s v="Sobre lavaplatos" u="1"/>
        <s v="EN PISO" u="1"/>
        <s v="Acceso norte." u="1"/>
        <s v="Mueble aéreo isla" u="1"/>
        <s v="debajo de espejo " u="1"/>
        <s v="Esquina inf. Izq." u="1"/>
        <s v="abajo" u="1"/>
        <s v="Lavaplatos" u="1"/>
        <s v="ESCRITORIO" u="1"/>
        <s v="muro sur bajo barra de colgar " u="1"/>
        <s v="Interior lavaplatos" u="1"/>
        <s v="Mampara de aluminio" u="1"/>
        <s v="cubierta de encimera " u="1"/>
        <s v="acceso" u="1"/>
        <s v="mocheta sur " u="1"/>
        <s v="acceso " u="1"/>
        <s v="EN TIRADOR " u="1"/>
        <s v="ventana" u="1"/>
        <s v="Acceso  " u="1"/>
        <s v="varias" u="1"/>
        <s v="A LOGGIA" u="1"/>
        <s v="Varias " u="1"/>
        <s v="A LOGGIA " u="1"/>
        <s v="VARIAS  " u="1"/>
        <s v="sifon " u="1"/>
        <s v="A VENTANA" u="1"/>
        <s v="Quincalleria " u="1"/>
        <s v="EN PASOBARCO" u="1"/>
        <s v="sobre citofono 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rasgo de ventana " u="1"/>
        <s v="sobre pilastra dormitorio " u="1"/>
        <s v="SOBRERECEPTACULO" u="1"/>
        <s v="SECTOR NORORIENTE " u="1"/>
        <s v="LISTELO" u="1"/>
        <s v="Y RETAPE PUNTAS" u="1"/>
        <s v="ENCUNTRO CON REPISERA" u="1"/>
        <s v="Perimetro completo" u="1"/>
        <s v="Por centro de recinto " u="1"/>
        <s v="arriba de puerta de acceso " u="1"/>
        <s v="SUR EXTERIOR; BARNIZ TRASLUCIDA " u="1"/>
        <s v="bajo marcos de puertas " u="1"/>
        <s v="FALDON TINA" u="1"/>
        <s v="Faldon tina " u="1"/>
        <s v="EXTREMO VENTANA" u="1"/>
        <s v="RASGO VENTANA" u="1"/>
        <s v="RASGO VENTANA " u="1"/>
        <s v="lado junquillo y pilastra" u="1"/>
        <s v="llegada a mueble   " u="1"/>
        <s v="EN DUCHA" u="1"/>
        <s v="sobre guardapolvo " u="1"/>
        <s v="contorno " u="1"/>
        <s v="bajo percha" u="1"/>
        <s v="Closet acceso a baño" u="1"/>
        <s v="CENTRO DE LUZ" u="1"/>
        <s v="mueble aereo costado campana " u="1"/>
        <s v="S/O" u="1"/>
        <s v="EN CONTRAHUELLA" u="1"/>
        <s v="EN TABIQUE COCINA" u="1"/>
        <s v="Muro poniente." u="1"/>
        <s v="ventana sector sur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costado y abajo espejo " u="1"/>
        <s v="SUR PONIENTE" u="1"/>
        <s v="COSTADO VENTANAL" u="1"/>
        <s v="Detrás de puerta pasillo." u="1"/>
        <s v="FACHADA SUR " u="1"/>
        <s v="Puerta dorm. " u="1"/>
        <s v="piso y muros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PUERTA GENERAL; " u="1"/>
        <s v="costado closet" u="1"/>
        <s v="mueble base isla " u="1"/>
        <s v="BAÑO  VISITA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Por cosado pilastra, parte inferior y superior " u="1"/>
        <s v="sector tope puerta " u="1"/>
        <s v="ENCUENTRO MURO Y CIELO" u="1"/>
        <s v="SOBRE ESCRITORIO" u="1"/>
        <s v="MURO ORIENTE (TERRAZA 2°P)" u="1"/>
        <s v="LLAVES PASO" u="1"/>
        <s v="abajo muro shaft" u="1"/>
        <s v="RETORNOS CLOSET" u="1"/>
        <s v="GENERAL; REPASAR " u="1"/>
        <s v="COSTADO MARCOS; GRAVE" u="1"/>
        <s v="EN GENERAL" u="1"/>
        <s v="Llegada a puerta acceso." u="1"/>
        <s v="PUERTA SUR" u="1"/>
        <s v="sector barra de colgar 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Patricio Ponce" refreshedDate="42185.746898495374" createdVersion="3" refreshedVersion="3" minRefreshableVersion="3" recordCount="8211">
  <cacheSource type="worksheet">
    <worksheetSource ref="A1:H14803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9">
        <n v="19"/>
        <m/>
        <n v="12" u="1"/>
        <n v="3" u="1"/>
        <n v="14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903" count="40">
        <n v="1903"/>
        <m/>
        <n v="13" u="1"/>
        <n v="1402" u="1"/>
        <n v="501" u="1"/>
        <n v="1104" u="1"/>
        <n v="1407" u="1"/>
        <n v="2" u="1"/>
        <n v="6" u="1"/>
        <n v="17" u="1"/>
        <n v="1405" u="1"/>
        <n v="1902" u="1"/>
        <n v="207" u="1"/>
        <n v="18" u="1"/>
        <n v="19" u="1"/>
        <n v="303" u="1"/>
        <n v="7" u="1"/>
        <n v="20" u="1"/>
        <n v="33" u="1"/>
        <n v="1403" u="1"/>
        <n v="21" u="1"/>
        <n v="306" u="1"/>
        <n v="22" u="1"/>
        <n v="309" u="1"/>
        <n v="1408" u="1"/>
        <n v="8" u="1"/>
        <n v="24" u="1"/>
        <n v="9" u="1"/>
        <n v="27" u="1"/>
        <n v="1406" u="1"/>
        <n v="10" u="1"/>
        <n v="11" u="1"/>
        <n v="51" u="1"/>
        <n v="308" u="1"/>
        <n v="408" u="1"/>
        <n v="1404" u="1"/>
        <n v="1901" u="1"/>
        <n v="4" u="1"/>
        <n v="1210" u="1"/>
        <n v="12" u="1"/>
      </sharedItems>
    </cacheField>
    <cacheField name="RECINTO" numFmtId="0">
      <sharedItems containsBlank="1" containsMixedTypes="1" containsNumber="1" containsInteger="1" minValue="1" maxValue="8" count="22">
        <s v="Acceso"/>
        <s v="Espacio Lavadora "/>
        <s v="Cocina "/>
        <s v="Estar "/>
        <s v="Terraza Estar "/>
        <s v="Home Office"/>
        <s v="Pasillo "/>
        <s v="Baño "/>
        <s v="Dormitorio 2"/>
        <s v="Closet Dorm. 2"/>
        <s v="Dormitorio 1"/>
        <s v="Terraza Dormitorio "/>
        <s v="Closet Dorm. 1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06">
        <s v="Pinturas "/>
        <s v="Quincalleria"/>
        <s v="Limpieza "/>
        <s v="Muros y tabiques"/>
        <s v="Papel Mural"/>
        <s v="Cornisas "/>
        <s v="Muebles "/>
        <s v="Ceramicas / Fragues"/>
        <s v="Inst. Sanitarias"/>
        <s v="Accesorios "/>
        <s v="Artefactos sanitarios "/>
        <s v="Cubiertas "/>
        <s v="Sellos"/>
        <s v="Ventanas "/>
        <s v="Guardapolvo"/>
        <s v="Piso fotolaminado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 Pinturas " u="1"/>
        <s v="Cubrejuntas" u="1"/>
        <s v="CUBIERTAS MÁRMOL" u="1"/>
        <s v="CERÁMICAS Y FRAGÜES " u="1"/>
        <s v="MUEBLES BAÑOS" u="1"/>
        <s v="Alfombra" u="1"/>
        <s v="Alfombra " u="1"/>
        <s v="Quincallerí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PAVIMENTOS" u="1"/>
        <s v="PAVIMENTOS " u="1"/>
        <s v="Pintura" u="1"/>
        <s v="Tabiques y Muros" u="1"/>
        <s v="ACCESORIOS DE BAÑO " u="1"/>
        <s v="Pintura 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Pilastras 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iso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G.polvos y junquillos" u="1"/>
        <s v="Mueble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CORNISAS" u="1"/>
        <s v="Artefactos electricos " u="1"/>
      </sharedItems>
    </cacheField>
    <cacheField name="OBSERVACION" numFmtId="0">
      <sharedItems containsBlank="1" containsMixedTypes="1" containsNumber="1" containsInteger="1" minValue="0" maxValue="0" count="88">
        <s v="falta terminacion final "/>
        <s v="Pintar dentro de bocallave"/>
        <s v="Manilla con sonido al girar"/>
        <s v="quincalleria "/>
        <s v="falta aseo fino "/>
        <s v="canto de mocheta virado "/>
        <s v="mejorar union con guardapolvo "/>
        <s v="mejorar terminacion "/>
        <s v="manchado "/>
        <s v="Mejorar union "/>
        <s v="puerta roza en piso "/>
        <s v="igualar holguras de puertas "/>
        <s v="mejorar recorrido y manchado "/>
        <s v="fijar repisa "/>
        <s v="Mejorar frague "/>
        <s v="mejorar terminacion sobre ceramicas de muro "/>
        <s v="puerta despuntada "/>
        <s v="Faltan tapones A/F y A/C"/>
        <s v="Falta tapa gorro"/>
        <s v="losalin con irregularidades "/>
        <s v="dañado "/>
        <s v="lavaplatos manchado y abollado "/>
        <s v="durolac picado "/>
        <s v="repisa picada en borde "/>
        <s v="puertas chocan en campana "/>
        <s v="campana desnivelada "/>
        <s v="muebles "/>
        <s v="manchada "/>
        <s v="pulir borde de cubierta "/>
        <s v="con irregularidades bajo papel "/>
        <s v="mejorar "/>
        <s v="Falta "/>
        <s v="losalin manchado "/>
        <s v="Losilin rayado"/>
        <s v="perfil superior rayado "/>
        <s v="en uniones de piso "/>
        <s v="retapar puntas de guardapolvos y junquillos "/>
        <s v="no se revisan vidrios por encontrarse sucios "/>
        <s v="Rayado"/>
        <s v="mewjorar "/>
        <s v="picadas "/>
        <s v="Mejorar encuentro muro cielo"/>
        <s v="Manchada"/>
        <s v="Corta llegada a muro"/>
        <s v="mejorar terminacion de cielo "/>
        <s v="cubierta picada en borde "/>
        <s v="diferencia de medidas en cielo "/>
        <s v="picado "/>
        <s v="con iiregularidades reflejandose en respaldo de cubierta "/>
        <s v="mejo0rar union con guardapolvo "/>
        <s v="cielo fisurado y manchado "/>
        <s v="Amarillos"/>
        <s v="mejorar recorrido y terminacion "/>
        <s v="mejorar corte "/>
        <s v="manchada en canto "/>
        <s v="manchada con circulo "/>
        <s v="Cruje al apoyarse"/>
        <s v="tina rayada "/>
        <s v="mejorar cantos de ceramicas (pulir cortes o lijar)"/>
        <s v="durolac dañado "/>
        <s v="Falta tapa   "/>
        <s v="con lomo "/>
        <s v="con irregularidades "/>
        <s v="diferencia de medida "/>
        <s v="Losalin raydo"/>
        <s v="despegado "/>
        <s v="mejorar union con pilastra "/>
        <s v="mejorar recorrido y manchadaas "/>
        <s v="puerta picada por el interior "/>
        <s v="repisas picadas en bordes "/>
        <s v="repisas corta "/>
        <s v="junquillos "/>
        <s v="borrar rayas de lapiz grafito "/>
        <s v="desmnaches notorios "/>
        <s v="Manchada y falta recorrido"/>
        <s v="losalin con piquete y mal aplicado "/>
        <s v="hojas de ventana corren abren con dificultad "/>
        <s v="losalin raspado "/>
        <s v="falta union guardapolvo con marco "/>
        <s v="Martelina mal aplicada"/>
        <s v="Falta sobrre ventanal"/>
        <s v="Mejorar encuentros con muros y socalo"/>
        <s v="tapoacanto picados de repisas (2)"/>
        <s v="mejorar union con junquillos "/>
        <s v="repisas con diferencias de medidas en el fondo "/>
        <s v="falta tapa de escuadra plastica "/>
        <m/>
        <n v="0" u="1"/>
      </sharedItems>
    </cacheField>
    <cacheField name="UBICACION" numFmtId="0">
      <sharedItems containsBlank="1" count="919">
        <s v="kit de puerta "/>
        <s v="general depto "/>
        <s v="mocheta de cocina "/>
        <s v="costado de pilastras "/>
        <s v="general "/>
        <s v="muro norte y sur "/>
        <s v="Con pilastras"/>
        <s v="derecha"/>
        <s v="ambas "/>
        <s v="muros en general "/>
        <s v="n/a"/>
        <s v="piso y muro "/>
        <s v="arriba "/>
        <s v="derecha "/>
        <s v="General"/>
        <s v="Desahue superior"/>
        <s v="sector shaft "/>
        <s v="canteria en shaft "/>
        <s v="canto de mocheta de cocina "/>
        <s v="sobre lavaplatos "/>
        <s v="lado horno "/>
        <s v="sobre campana "/>
        <s v="mueble base isla "/>
        <s v="muro sur "/>
        <s v="general recinto "/>
        <s v="norte y sur "/>
        <s v="ventana "/>
        <s v="Ventan con guardapolvo arriba"/>
        <s v="llegada a ventana "/>
        <s v="Sobre perfil central ventana"/>
        <s v="ambos "/>
        <s v="Hoja derecha inferior"/>
        <s v="varios sectores "/>
        <s v="Costado ventana norte"/>
        <s v="piso "/>
        <s v="Sector norte"/>
        <s v="muro norte "/>
        <s v="Sector sur"/>
        <s v="costado mueble aereo "/>
        <s v="Aereo cubierta inferior"/>
        <s v="atrás "/>
        <s v="pilastras "/>
        <s v="descarga de wc"/>
        <s v="goma de ajuste de wc}"/>
        <s v="canto sur "/>
        <s v="centro "/>
        <s v="Bajo enchufe"/>
        <s v="rasgo de ventana "/>
        <s v="lateral de mueble "/>
        <s v="griferia de tina   "/>
        <s v="baja lavamanos "/>
        <s v="WC"/>
        <s v="detrás de bisagra y ppilastra sur"/>
        <s v="asentamiento de ventana "/>
        <s v="Superior"/>
        <s v="esquina norponiente"/>
        <s v="muro norte y poniente "/>
        <s v="costado de pilastra "/>
        <s v="closet "/>
        <s v="segunda "/>
        <s v="Izquierdo inferior"/>
        <s v="esquina sur oriente"/>
        <s v="sector oriente"/>
        <s v="hoja derecha "/>
        <s v="esquina sur "/>
        <s v="primeras repisas "/>
        <s v="shaft "/>
        <s v="primera repisa "/>
        <s v="cielo "/>
        <m/>
        <s v=" " u="1"/>
        <s v="Sector cerradura" u="1"/>
        <s v="EN WC" u="1"/>
        <s v="EN WC " u="1"/>
        <s v="CAJONERA" u="1"/>
        <s v="cubierta y respaldo " u="1"/>
        <s v="KIT PUERTA" u="1"/>
        <s v="TUBERIA DESCARGA Lº" u="1"/>
        <s v="Kit puerta " u="1"/>
        <s v="Extractor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ELEVACIÓN 24" u="1"/>
        <s v="PASOBARCO" u="1"/>
        <s v="PASOBARCO " u="1"/>
        <s v="Por puerta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sector escuadras plasticas " u="1"/>
        <s v="espacio refrigerador " u="1"/>
        <s v="abajo en pilastra " u="1"/>
        <s v="BASE FOCO" u="1"/>
        <s v="En parte inferior 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ambas hojas " u="1"/>
        <s v="respaldo cubierta " u="1"/>
        <s v="REPASAR PINTURA " u="1"/>
        <s v="INTERIOR" u="1"/>
        <s v="interior " u="1"/>
        <s v="contorno de salida de aguas " u="1"/>
        <s v="bajo marco " u="1"/>
        <s v="TAMBIÉN CANTOS" u="1"/>
        <s v="Repisas general" u="1"/>
        <s v="GUARDAPOLVO" u="1"/>
        <s v="INTERIOR  LUCARNA  " u="1"/>
        <s v="DORM. SERVICIO" u="1"/>
        <s v="sobre espacio de microondas " u="1"/>
        <s v="vidrio fijo " u="1"/>
        <s v="Fondo microondas" u="1"/>
        <s v="VIGA FALSA; AMBAS" u="1"/>
        <s v="bordes" u="1"/>
        <s v="bordes " u="1"/>
        <s v="EN ESPACIO REFRIGERADOR" u="1"/>
        <s v="costados" u="1"/>
        <s v="Parte superior" u="1"/>
        <s v="P. SERVICIO" u="1"/>
        <s v="Cielo terraza" u="1"/>
        <s v="COSTADO  1° GRADA" u="1"/>
        <s v="lado campana " u="1"/>
        <s v="sector refrigerador " u="1"/>
        <s v="CABEZAL BAÑO SERVICIO" u="1"/>
        <s v="genral " u="1"/>
        <s v="TRASERA MUEBLE" u="1"/>
        <s v="SHOWER " u="1"/>
        <s v="TRASERA MUEBLE " u="1"/>
        <s v="PINTURA " u="1"/>
        <s v="primera en la derech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acceso " u="1"/>
        <s v="EN GENERAL; " u="1"/>
        <s v="ARRIBA PUERTA " u="1"/>
        <s v="muro interruptor " u="1"/>
        <s v="Cenefa mueble aéreo isla" u="1"/>
        <s v="esquinas" u="1"/>
        <s v="esquinas " u="1"/>
        <s v="lado enchufe de calefactor " u="1"/>
        <s v="Base m. isla" u="1"/>
        <s v="Base m. isla " u="1"/>
        <s v="Campana" u="1"/>
        <s v="Home office" u="1"/>
        <s v="costado de mueble " u="1"/>
        <s v="General ventana" u="1"/>
        <s v="alfeizar exterior " u="1"/>
        <s v="costado pilastra y llegada a cielo " u="1"/>
        <s v="Pilastra superior" u="1"/>
        <s v="CORONACION" u="1"/>
        <s v="MURO BLOQUES" u="1"/>
        <s v="EN PISOS" u="1"/>
        <s v="EXTERIOR; ARRIBA " u="1"/>
        <s v="sur" u="1"/>
        <s v="sur " u="1"/>
        <s v="LADO PILASTRAS" u="1"/>
        <s v="LADO PILASTRAS " u="1"/>
        <s v="COSTADO MARCO PUERTA " u="1"/>
        <s v="Shaft cocina muro norte" u="1"/>
        <s v="Mueble Isla con Muro Sur" u="1"/>
        <s v="EN LOSETA " u="1"/>
        <s v="frente radiador " u="1"/>
        <s v="frente de color negro " u="1"/>
        <s v="en borde de muro " u="1"/>
        <s v="Perimetro superior baño" u="1"/>
        <s v="Lavaplato con muro poniente" u="1"/>
        <s v="mejorar terminacion " u="1"/>
        <s v="costado de corniza norte " u="1"/>
        <s v="abajo lavaplatos " u="1"/>
        <s v="ATRÁS" u="1"/>
        <s v="debajo de lavaplatos " u="1"/>
        <s v="Entre muro y pilastra" u="1"/>
        <s v="ELEVACIÓN 25" u="1"/>
        <s v="Frente a segunda repisa" u="1"/>
        <s v="abajo lavamanos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lado encimera " u="1"/>
        <s v="lado de encimera " u="1"/>
        <s v="SECTOR  CURVO" u="1"/>
        <s v="piso" u="1"/>
        <s v="COLUMNAS" u="1"/>
        <s v="lado pilastra de dormitorio " u="1"/>
        <s v="derecho de ventana " u="1"/>
        <s v="En parte superior " u="1"/>
        <s v="EN DINTEL VENTANA" u="1"/>
        <s v="sobre pilastra de acceso " u="1"/>
        <s v="griferia " u="1"/>
        <s v="EN TUBERIA" u="1"/>
        <s v="Sobre puerta acceso baño" u="1"/>
        <s v="b orde" u="1"/>
        <s v="ESQUINA NORTE" u="1"/>
        <s v="muro oriente" u="1"/>
        <s v="sobre puerta de acceso" u="1"/>
        <s v="muro oriente " u="1"/>
        <s v="Esquina izq. con pilastra home office" u="1"/>
        <s v="MURO  NORTE" u="1"/>
        <s v="abajo de espejo" u="1"/>
        <s v="bajo ventana +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cielo llegada a marco de ventana " u="1"/>
        <s v="Vanitorio baño" u="1"/>
        <s v="FRENTE VANITORIO" u="1"/>
        <s v="ENCUENTRO CON RETENES " u="1"/>
        <s v="marco oriente " u="1"/>
        <s v="EN SHAFT; ARRIBA  " u="1"/>
        <s v="muro sur abajo " u="1"/>
        <s v="guardapolvo norte " u="1"/>
        <s v="Muro poniente llegando a hall acceso" u="1"/>
        <s v="EN ANTEPCHO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union con falso de mueble " u="1"/>
        <s v="RETORNOS CL." u="1"/>
        <s v="ESQUINA SUR ORIENTE " u="1"/>
        <s v="Frente a campana" u="1"/>
        <s v="sector repisa " u="1"/>
        <s v="SOBRE ENCIMERA" u="1"/>
        <s v="sobre encimera " u="1"/>
        <s v="MACHON REPICERON" u="1"/>
        <s v="MARCO VENTANA" u="1"/>
        <s v="Entre ventana fija y cortina metálica" u="1"/>
        <s v="sector tirador muro norte " u="1"/>
        <s v="frente acceso " u="1"/>
        <s v="EN GUARDAPOLVOS" u="1"/>
        <s v="borde" u="1"/>
        <s v="borde " u="1"/>
        <s v="RETORNOS" u="1"/>
        <s v="SOBRE MESÓN" u="1"/>
        <s v="EN MOLDURA " u="1"/>
        <s v="COSTADO ACCESO" u="1"/>
        <s v="repisa " u="1"/>
        <s v="Por orillas " u="1"/>
        <s v="Retorno cornisa home office" u="1"/>
        <s v="Sector medidor agua" u="1"/>
        <s v="muro sur costado interruptor" u="1"/>
        <s v="Bajo home office" u="1"/>
        <s v="ABAJO REPISA" u="1"/>
        <s v="parte superior muro poniente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lateral campana " u="1"/>
        <s v="Interior closet  " u="1"/>
        <s v="ABAJO C. ESCALA " u="1"/>
        <s v="Ventana fija izquierda" u="1"/>
        <s v="Puerta acceso baño norte" u="1"/>
        <s v="General m. isla aéreo" u="1"/>
        <s v="Sobre guardapolvo costado izq. home office" u="1"/>
        <s v="General repisas" u="1"/>
        <s v="MURO  ORIENTE" u="1"/>
        <s v="bajo enchufe " u="1"/>
        <s v="lado pilastra lavadora " u="1"/>
        <s v="General piso" u="1"/>
        <s v="EN ESPEJO " u="1"/>
        <s v="EN VANITORIOS" u="1"/>
        <s v="BAJO COLGANTE RFRIGERADOR" u="1"/>
        <s v="SOBRE REFRIGERADOR" u="1"/>
        <s v="SOBRE" u="1"/>
        <s v="PARTE INFERIOR " u="1"/>
        <s v="CENEFA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SECTOR NORPONIENTE " u="1"/>
        <s v="Centro de ventana" u="1"/>
        <s v="llegada a muro poniente 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abajo de marco " u="1"/>
        <s v="EXCESIVA DISTANCIA" u="1"/>
        <s v="SECTOR ORIENTE  Y PONIENTE" u="1"/>
        <s v="frente mocheta home office" u="1"/>
        <s v="bocallave " u="1"/>
        <s v="NORORIENTE" u="1"/>
        <s v="mocheta ventana " u="1"/>
        <s v="Puerta closet lavadora" u="1"/>
        <s v="EN VENTANAS " u="1"/>
        <s v="Lº" u="1"/>
        <s v="Cielo Americano" u="1"/>
        <s v="Esquina nor oriente." u="1"/>
        <s v="FALDON " u="1"/>
        <s v="SURORIENTE" u="1"/>
        <s v="EN CONTRAFUERTE " u="1"/>
        <s v="costado de pilastra" u="1"/>
        <s v="ambas" u="1"/>
        <s v="BAJO COLGANTE" u="1"/>
        <s v="EN ANTEPECHO" u="1"/>
        <s v="FRENTE LAVAPLATO" u="1"/>
        <s v="EN BISAGRA" u="1"/>
        <s v="mocheta cocina" u="1"/>
        <s v="mocheta cocina " u="1"/>
        <s v="Costados home office" u="1"/>
        <s v="SECTOR ICE MACER" u="1"/>
        <s v="Frente a closet" u="1"/>
        <s v="EN PILARES" u="1"/>
        <s v="PERFIL METALICO " u="1"/>
        <s v="VENTANA SUR " u="1"/>
        <s v="sobre espejo " u="1"/>
        <s v="costado de espejo " u="1"/>
        <s v="EN BOTELLERO" u="1"/>
        <s v="GENERAL; RETAPE PUNTAS MEJORAR  " u="1"/>
        <s v="ACCESO A DORMIT SERV" u="1"/>
        <s v="derecho " u="1"/>
        <s v="A COMEDOR " u="1"/>
        <s v="SHAFT EXTERIOR" u="1"/>
        <s v="MUEBLE BASE" u="1"/>
        <s v="muro poniente" u="1"/>
        <s v="muro poniente " u="1"/>
        <s v="Ventanal oriente" u="1"/>
        <s v="Costado wc" u="1"/>
        <s v="entre pilastras " u="1"/>
        <s v="en varios sectores " u="1"/>
        <s v="GENERAL; " u="1"/>
        <s v="junquillos " u="1"/>
        <s v="Por espejo, lado wc " u="1"/>
        <s v="rasgo de ventana y sobre griferia tina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ENTRE MURO Y CORNISA" u="1"/>
        <s v="BAJO ESCRITORIO" u="1"/>
        <s v="debajo de lavamanos" u="1"/>
        <s v="sector mueble aereo" u="1"/>
        <s v="EN REJA" u="1"/>
        <s v="Detrás de puerta  pasillo." u="1"/>
        <s v="Cantería shaft" u="1"/>
        <s v="INFERIOR COLUMNAS" u="1"/>
        <s v="Esquina sup. Izq. Aéreo home office" u="1"/>
        <s v="piso y muro" u="1"/>
        <s v="CANTERIA" u="1"/>
        <s v="canteria " u="1"/>
        <s v="Cenefa de cielo acceso oriente." u="1"/>
        <s v="MURO NORPONIENTE" u="1"/>
        <s v="MURO SURPONIENTE" u="1"/>
        <s v="TRASPUERTA" u="1"/>
        <s v="PONIENTE" u="1"/>
        <s v="PONIENTE " u="1"/>
        <s v="llave angular y griferia de tina " u="1"/>
        <s v="lado de shaft " u="1"/>
        <s v="tope de botellero " u="1"/>
        <s v="EN HOME OFFICE" u="1"/>
        <s v="Vanitorio" u="1"/>
        <s v="vanitorio " u="1"/>
        <s v="Interior botellero" u="1"/>
        <s v="PILASTRA ACCESO; LADO CLOSET " u="1"/>
        <s v="shaft" u="1"/>
        <s v="BISAGRAS" u="1"/>
        <s v="BISAGRAS " u="1"/>
        <s v="RASGO BLOQUES" u="1"/>
        <s v="2°  cajonera " u="1"/>
        <s v="LOGGIA" u="1"/>
        <s v="Ventana fija derecha" u="1"/>
        <s v="Muebles " u="1"/>
        <s v="enchufe microondas " u="1"/>
        <s v="SOBRE TINA" u="1"/>
        <s v="secotr norte " u="1"/>
        <s v="MARCOS Y CANTERIA " u="1"/>
        <s v="TDA" u="1"/>
        <s v="MUEBLE - MURO" u="1"/>
        <s v="Por antepecho ventana" u="1"/>
        <s v="Muro poniente baño" u="1"/>
        <s v="llegada a tina " u="1"/>
        <s v="Retorno a mueble mocheta cocina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M. isla aéreo y botellero" u="1"/>
        <s v="puerta" u="1"/>
        <s v="ACCESO A  RESPOSTERO" u="1"/>
        <s v="puerta 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general depto" u="1"/>
        <s v="oriente cubierta " u="1"/>
        <s v="MUEBLE ISLA" u="1"/>
        <s v="SECTOR  COMEDOR" u="1"/>
        <s v="mueble isla " u="1"/>
        <s v="parante de repisas " u="1"/>
        <s v="Primer cajón" u="1"/>
        <s v="sobre timbre" u="1"/>
        <s v="puerta izquierda" u="1"/>
        <s v="EXTERIOR" u="1"/>
        <s v="FRENTE HORNO" u="1"/>
        <s v="costado pilastra de baño " u="1"/>
        <s v="EXTERIOR " u="1"/>
        <s v="MUEBLE AEREO" u="1"/>
        <s v="mueble aereo " u="1"/>
        <s v="lado griferia " u="1"/>
        <s v="Frente" u="1"/>
        <s v="FRENTE " u="1"/>
        <s v="ELEVACIÓN 2" u="1"/>
        <s v="Bajo espejo" u="1"/>
        <s v="bajo espejo " u="1"/>
        <s v="lado tope y marco " u="1"/>
        <s v="encuentros de muros " u="1"/>
        <s v="ELEVACIÓN 4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EN TINA" u="1"/>
        <s v="ELEVACIÓN 6" u="1"/>
        <s v="Esquinas ventanal" u="1"/>
        <s v="FACHADA PONIENTE " u="1"/>
        <s v="BASE MARCOS; " u="1"/>
        <s v="hoja izquierda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sector repisas " u="1"/>
        <s v="izquierda " u="1"/>
        <s v="EN LAVAMANOS" u="1"/>
        <s v="MURO SURORIENTE" u="1"/>
        <s v="costado pilastra de acceso " u="1"/>
        <s v="Detrás puerta" u="1"/>
        <s v="EN DINTEL CL." u="1"/>
        <s v="sector norte 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muebles aereos " u="1"/>
        <s v="BOTELLERO" u="1"/>
        <s v="secotr timbre " u="1"/>
        <s v="Puerta baño" u="1"/>
        <s v="SECTOR  STAR 1 PISO" u="1"/>
        <s v="CUBIERTAS " u="1"/>
        <s v="bajo ventana " u="1"/>
        <s v="MURO NORTE Y SURPONIENTE " u="1"/>
        <s v="borde sector repisas " u="1"/>
        <s v="derecho arriba " u="1"/>
        <s v="Segundo cajón" u="1"/>
        <s v="arriba" u="1"/>
        <s v="dentro de bocallave" u="1"/>
        <s v="lado espejo" u="1"/>
        <s v="lado espejo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acceso a baño " u="1"/>
        <s v="CLOSET DORMITORIO" u="1"/>
        <s v="Entre puerta acceso y closet lavadora." u="1"/>
        <s v="interior arriba" u="1"/>
        <s v="BAJO MESÓN" u="1"/>
        <s v="soporte barra" u="1"/>
        <s v="EN CIELO" u="1"/>
        <s v="SECTOR STAR 1 PISO" u="1"/>
        <s v="EN CIELO " u="1"/>
        <s v="Por pie derecho " u="1"/>
        <s v="EN SHAFT COCINA" u="1"/>
        <s v="borde griferia de tina " u="1"/>
        <s v="bajo modulo de telefono " u="1"/>
        <s v="bajo rebalse" u="1"/>
        <s v="EN TERMOPANEL" u="1"/>
        <s v="EN GUARDAPOLVO" u="1"/>
        <s v="EN GUARDAPOLVO " u="1"/>
        <s v="costadoi pilastra" u="1"/>
        <s v="Esquina izquierda home office" u="1"/>
        <s v="BAÑO VISITAS" u="1"/>
        <s v="GUARDAPOLVOS" u="1"/>
        <s v="Último cajón" u="1"/>
        <s v="frente a cubrejunta cocina " u="1"/>
        <s v="MURO" u="1"/>
        <s v="bajo interruptor " u="1"/>
        <s v="pilastra " u="1"/>
        <s v="Puerta acceso norte." u="1"/>
        <s v="ENCUENTRO CON CENEFA" u="1"/>
        <s v="abajo ventana " u="1"/>
        <s v="Lavamanos" u="1"/>
        <s v="entre pilastras" u="1"/>
        <s v="LAVAMANOS " u="1"/>
        <s v="EN CAJA TDA" u="1"/>
        <s v="Piso closet lavadora" u="1"/>
        <s v="Puerta norte y sur" u="1"/>
        <s v="Griferia lavaplatos " u="1"/>
        <s v="Esquina nor poniente" u="1"/>
        <s v="llave angular" u="1"/>
        <s v="TIRADOR PUERTA " u="1"/>
        <s v="esquina sur poniente " u="1"/>
        <s v="Por costado de puerta " u="1"/>
        <s v="SOBRE CENEFA" u="1"/>
        <s v="SOBRE COLGANTE LP" u="1"/>
        <s v="LADO VENTANA" u="1"/>
        <s v="BAJO LP" u="1"/>
        <s v="EN RECEPTÁCULO" u="1"/>
        <s v="costado campana " u="1"/>
        <s v="arriba y abajo " u="1"/>
        <s v="GOTEADOS" u="1"/>
        <s v="COSTADO BAÑO" u="1"/>
        <s v="tiradores de puertas " u="1"/>
        <s v="VIGA FALSA" u="1"/>
        <s v="abajo vanitorio " u="1"/>
        <s v="EN MUEBLES" u="1"/>
        <s v="TRAS MARCO VENTANA" u="1"/>
        <s v="bajo jabonera" u="1"/>
        <s v="PUERTA - MURO " u="1"/>
        <s v="REJA METALICA" u="1"/>
        <s v="COLGANTE RFRIGERADOR" u="1"/>
        <s v="Esquina puerta" u="1"/>
        <s v="RASGO PONIENTE" u="1"/>
        <s v="sobre griferia de tina " u="1"/>
        <s v="CIELO - ENCHAPE " u="1"/>
        <s v="VE" u="1"/>
        <s v="Esquina bajo extracción campana" u="1"/>
        <s v="ambas mochetas costado de ventana " u="1"/>
        <s v="EN DINTEL CLOSET " u="1"/>
        <s v="CORTAGOTERA" u="1"/>
        <s v="M. isla" u="1"/>
        <s v="contorno de cielo " u="1"/>
        <s v="MUEBLE LAVAPLATOS" u="1"/>
        <s v="EN CLOSET ACCESO" u="1"/>
        <s v="kit de puerta" u="1"/>
        <s v="bajo calefactor y lado de ventana " u="1"/>
        <s v="Mueble vanitorio " u="1"/>
        <s v="WC " u="1"/>
        <s v="ESQUINA NORORIENTE" u="1"/>
        <s v="Cubierta mueble isla " u="1"/>
        <s v="Puertas closet lavadora" u="1"/>
        <s v="sector microondas 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anto mocheta de cocina " u="1"/>
        <s v="cielo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mueble aereo isla " u="1"/>
        <s v="Por muro sur" u="1"/>
        <s v="General esquinas" u="1"/>
        <s v="Frente a puerta y centro luz" u="1"/>
        <s v="A HALL" u="1"/>
        <s v="RETORNO MOCHETA " u="1"/>
        <s v="costado de tope de puerta " u="1"/>
        <s v="SOBRE COLGANTE" u="1"/>
        <s v="EN PILASTRAS" u="1"/>
        <s v="Puerta Acceso cocina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G.polvo " u="1"/>
        <s v="ESQUINA S/O SUPERIOR" u="1"/>
        <s v="Espejo" u="1"/>
        <s v="FALDON DUCHA" u="1"/>
        <s v="BASE ANTEPECHO VENTANA " u="1"/>
        <s v="SOBRECUBIERTA" u="1"/>
        <s v="EN RECEPTACULO" u="1"/>
        <s v="tirador de puerta 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Griferias " u="1"/>
        <s v="sector marco de puerta " u="1"/>
        <s v="DETRÁS DE CORNISA" u="1"/>
        <s v="Puerta interior baño" u="1"/>
        <s v="DORM. 3" u="1"/>
        <s v="lado de horno " u="1"/>
        <s v="EN CORTAGOTERAS" u="1"/>
        <s v="Esquina muro oriente" u="1"/>
        <s v="TIRADORES" u="1"/>
        <s v="tina" u="1"/>
        <s v="EN DINTEL" u="1"/>
        <s v="perfil central " u="1"/>
        <s v="Sector repisas muro poniente" u="1"/>
        <s v="Mueble de cocina" u="1"/>
        <s v="muebles base isla " u="1"/>
        <s v="General closet lavadora" u="1"/>
        <s v="contorno wc" u="1"/>
        <s v="tapa tornillos " u="1"/>
        <s v="Esquina inferior izq. sector refrigerador" u="1"/>
        <s v="EN BARANDA" u="1"/>
        <s v="contorno wc " u="1"/>
        <s v="Muros inferior" u="1"/>
        <s v="Detrás extracción" u="1"/>
        <s v="MUR NORTE " u="1"/>
        <s v="Puerta acceso." u="1"/>
        <s v="Por costado canteria " u="1"/>
        <s v="PASO BARCO" u="1"/>
        <s v="DESCARGA L°" u="1"/>
        <s v="ANTEPECHO" u="1"/>
        <s v="Viga doble piel oriente" u="1"/>
        <s v="Costados citofono" u="1"/>
        <s v="Entre puerta acceso y w.closet " u="1"/>
        <s v="MURO SUR ORIENTE " u="1"/>
        <s v="VENTANA DORM. 1" u="1"/>
        <s v="Esquina muro norte y oriente" u="1"/>
        <s v="SEGÚN ELEVACIÓN 19" u="1"/>
        <s v="ELEVACIÓN 22" u="1"/>
        <s v="EN PUERTA ALUMINIO" u="1"/>
        <s v="Muro norte" u="1"/>
        <s v="BAJADA AGUAS LLUVIA" u="1"/>
        <s v="Muro norte  " u="1"/>
        <s v="union mueble " u="1"/>
        <s v="en extractor " u="1"/>
        <s v="bajo pilastra" u="1"/>
        <s v="Costados puerta acceso." u="1"/>
        <s v="Sobre campana" u="1"/>
        <s v="Y HUINCHA NOTORIO " u="1"/>
        <s v="ESQUINA  N/P" u="1"/>
        <s v="Sobre TDA" u="1"/>
        <s v="abajo lavamanos " u="1"/>
        <s v="muro sur" u="1"/>
        <s v="SECTOR COM. DIARIO" u="1"/>
        <s v="EXTREMO NORTE" u="1"/>
        <s v="Sector home office" u="1"/>
        <s v="ambos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BAJO TERRAZA" u="1"/>
        <s v="ENCUENTRO MURO Y PISO" u="1"/>
        <s v="Puerta acceso dorm." u="1"/>
        <s v="AL MEDIO" u="1"/>
        <s v="lado pilastra de baño" u="1"/>
        <s v="EN TECHUMBRE" u="1"/>
        <s v="FRENTE REFRIGERADOR" u="1"/>
        <s v="RADIADOR" u="1"/>
        <s v="SECTOR S/P" u="1"/>
        <s v="RADIADOR " u="1"/>
        <s v="TIRADOR " u="1"/>
        <s v="Centro luz " u="1"/>
        <s v="ICE MAKER" u="1"/>
        <s v="EM  SHAFT " u="1"/>
        <s v="borde roseta de manilla " u="1"/>
        <s v="TRAS PUERTA" u="1"/>
        <s v="sobre puerta Dorm. 1" u="1"/>
        <s v="LLEGADA CIELO" u="1"/>
        <s v="Primera" u="1"/>
        <s v="Parante central" u="1"/>
        <s v="Muro norte." u="1"/>
        <s v="Mocheta acceso" u="1"/>
        <s v="CONTRAFUERTE" u="1"/>
        <s v="sobre modulo de telefono " u="1"/>
        <s v="Extracción campana" u="1"/>
        <s v="TORNILLOS TIRADOR " u="1"/>
        <s v="X ASTILLADURAS Y SALPICADURA DE PINTURA " u="1"/>
        <s v="leve" u="1"/>
        <s v="EN CAMPANA" u="1"/>
        <s v="ESQUINA SURPONIENTE" u="1"/>
        <s v="MURO ORIENTE; " u="1"/>
        <s v="ESQUINA" u="1"/>
        <s v="NORTE" u="1"/>
        <s v="NORTE " u="1"/>
        <s v="Por esquina surponiente " u="1"/>
        <s v="ESQUINA PONIENTE" u="1"/>
        <s v="lado pilastra " u="1"/>
        <s v="contorno griferia " u="1"/>
        <s v="2° repisa " u="1"/>
        <s v="centro" u="1"/>
        <s v="Sobre puerta de acceso." u="1"/>
        <s v="ENCUENTROS" u="1"/>
        <s v="muro poniente y norte " u="1"/>
        <s v="ENCUENTROS " u="1"/>
        <s v="ducto campana " u="1"/>
        <s v="pilastra de acceso y pilastra de lavadora " u="1"/>
        <s v="ARRIBA BOTELLERO" u="1"/>
        <s v="Sobre lavaplatos" u="1"/>
        <s v="EN PISO" u="1"/>
        <s v="Acceso norte." u="1"/>
        <s v="Mueble aéreo isla" u="1"/>
        <s v="debajo de espejo " u="1"/>
        <s v="Esquina inf. Izq." u="1"/>
        <s v="abajo" u="1"/>
        <s v="Lavaplatos" u="1"/>
        <s v="abajo " u="1"/>
        <s v="ESCRITORIO" u="1"/>
        <s v="muro sur bajo barra de colgar " u="1"/>
        <s v="Interior lavaplatos" u="1"/>
        <s v="Mampara de aluminio" u="1"/>
        <s v="cubierta de encimera " u="1"/>
        <s v="acceso" u="1"/>
        <s v="mocheta sur " u="1"/>
        <s v="acceso " u="1"/>
        <s v="EN TIRADOR " u="1"/>
        <s v="ventana" u="1"/>
        <s v="Acceso  " u="1"/>
        <s v="varias" u="1"/>
        <s v="A LOGGIA" u="1"/>
        <s v="Varias " u="1"/>
        <s v="A LOGGIA " u="1"/>
        <s v="VARIAS  " u="1"/>
        <s v="sifon " u="1"/>
        <s v="A VENTANA" u="1"/>
        <s v="Quincalleria " u="1"/>
        <s v="EN PASOBARCO" u="1"/>
        <s v="sobre citofono 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 pilastra dormitorio " u="1"/>
        <s v="SOBRERECEPTACULO" u="1"/>
        <s v="SECTOR NORORIENTE " u="1"/>
        <s v="LISTELO" u="1"/>
        <s v="Y RETAPE PUNTAS" u="1"/>
        <s v="ENCUNTRO CON REPISERA" u="1"/>
        <s v="Perimetro completo" u="1"/>
        <s v="Por centro de recinto " u="1"/>
        <s v="arriba de puerta de acceso " u="1"/>
        <s v="SUR EXTERIOR; BARNIZ TRASLUCIDA " u="1"/>
        <s v="bajo marcos de puertas " u="1"/>
        <s v="FALDON TINA" u="1"/>
        <s v="Faldon tina " u="1"/>
        <s v="EXTREMO VENTANA" u="1"/>
        <s v="RASGO VENTANA" u="1"/>
        <s v="RASGO VENTANA " u="1"/>
        <s v="lado junquillo y pilastra" u="1"/>
        <s v="llegada a mueble   " u="1"/>
        <s v="EN DUCHA" u="1"/>
        <s v="sobre guardapolvo " u="1"/>
        <s v="contorno " u="1"/>
        <s v="bajo percha" u="1"/>
        <s v="Closet acceso a baño" u="1"/>
        <s v="CENTRO DE LUZ" u="1"/>
        <s v="mueble aereo costado campana " u="1"/>
        <s v="S/O" u="1"/>
        <s v="EN CONTRAHUELLA" u="1"/>
        <s v="EN TABIQUE COCINA" u="1"/>
        <s v="Muro poniente." u="1"/>
        <s v="ventana sector sur" u="1"/>
        <s v="Esquina sup. int. y contorno cerradura" u="1"/>
        <s v=" MURO SUR" u="1"/>
        <s v="Muro sur, sector medidor." u="1"/>
        <s v="Frente a aéreo isla" u="1"/>
        <s v="Muro norte baño" u="1"/>
        <s v="costado y abajo espejo " u="1"/>
        <s v="SUR PONIENTE" u="1"/>
        <s v="COSTADO VENTANAL" u="1"/>
        <s v="Detrás de puerta pasillo." u="1"/>
        <s v="FACHADA SUR " u="1"/>
        <s v="Puerta dorm. " u="1"/>
        <s v="piso y muros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bajo barra de colgar " u="1"/>
        <s v="PUERTA GENERAL; " u="1"/>
        <s v="costado closet" u="1"/>
        <s v="BAÑO  VISITA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Por cosado pilastra, parte inferior y superior " u="1"/>
        <s v="sector tope puerta " u="1"/>
        <s v="ENCUENTRO MURO Y CIELO" u="1"/>
        <s v="SOBRE ESCRITORIO" u="1"/>
        <s v="MURO ORIENTE (TERRAZA 2°P)" u="1"/>
        <s v="LLAVES PASO" u="1"/>
        <s v="abajo muro shaft" u="1"/>
        <s v="RETORNOS CLOSET" u="1"/>
        <s v="GENERAL; REPASAR " u="1"/>
        <s v="COSTADO MARCOS; GRAVE" u="1"/>
        <s v="EN GENERAL" u="1"/>
        <s v="general muebles " u="1"/>
        <s v="Llegada a puerta acceso." u="1"/>
        <s v="PUERTA SUR" u="1"/>
        <s v="sector barra de colgar 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Patricio Ponce" refreshedDate="42185.753280671299" createdVersion="3" refreshedVersion="3" minRefreshableVersion="3" recordCount="7996">
  <cacheSource type="worksheet">
    <worksheetSource ref="A1:H14588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1904" count="10">
        <n v="19"/>
        <m/>
        <n v="5" u="1"/>
        <n v="14" u="1"/>
        <n v="1904" u="1"/>
        <n v="2" u="1"/>
        <n v="1" u="1"/>
        <n v="3" u="1"/>
        <n v="51" u="1"/>
        <n v="12" u="1"/>
      </sharedItems>
    </cacheField>
    <cacheField name="DEPTO" numFmtId="0">
      <sharedItems containsString="0" containsBlank="1" containsNumber="1" containsInteger="1" minValue="2" maxValue="1905" count="42">
        <n v="1904"/>
        <m/>
        <n v="13" u="1"/>
        <n v="1402" u="1"/>
        <n v="501" u="1"/>
        <n v="1104" u="1"/>
        <n v="1407" u="1"/>
        <n v="2" u="1"/>
        <n v="6" u="1"/>
        <n v="17" u="1"/>
        <n v="1405" u="1"/>
        <n v="1902" u="1"/>
        <n v="207" u="1"/>
        <n v="18" u="1"/>
        <n v="19" u="1"/>
        <n v="303" u="1"/>
        <n v="7" u="1"/>
        <n v="20" u="1"/>
        <n v="33" u="1"/>
        <n v="1403" u="1"/>
        <n v="21" u="1"/>
        <n v="306" u="1"/>
        <n v="22" u="1"/>
        <n v="309" u="1"/>
        <n v="1408" u="1"/>
        <n v="1905" u="1"/>
        <n v="8" u="1"/>
        <n v="24" u="1"/>
        <n v="9" u="1"/>
        <n v="27" u="1"/>
        <n v="1406" u="1"/>
        <n v="1903" u="1"/>
        <n v="10" u="1"/>
        <n v="11" u="1"/>
        <n v="51" u="1"/>
        <n v="308" u="1"/>
        <n v="408" u="1"/>
        <n v="1404" u="1"/>
        <n v="1901" u="1"/>
        <n v="4" u="1"/>
        <n v="1210" u="1"/>
        <n v="12" u="1"/>
      </sharedItems>
    </cacheField>
    <cacheField name="RECINTO" numFmtId="0">
      <sharedItems containsBlank="1" containsMixedTypes="1" containsNumber="1" containsInteger="1" minValue="1" maxValue="8" count="22">
        <s v="Acceso"/>
        <s v="Espacio Lavadora "/>
        <s v="Cocina "/>
        <s v="Estar"/>
        <s v="Terraza Estar"/>
        <s v="Home Office"/>
        <s v="Pasillo "/>
        <s v="Baño "/>
        <s v="Dormitorio 2"/>
        <s v="Closet"/>
        <s v="Dormitorio 1"/>
        <s v="Terraza Dormitorio "/>
        <s v="Closet Dorm. 1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96">
        <s v="Pinturas "/>
        <s v="Muros y tabiques"/>
        <s v="Papel Mural"/>
        <s v="Cornisas "/>
        <s v="Muebles "/>
        <s v="Ceramicas / Fragues"/>
        <s v="Inst. Sanitarias"/>
        <s v="Cubiertas "/>
        <s v="Accesorios "/>
        <s v="Limpieza "/>
        <s v="Sellos"/>
        <s v="Muebles"/>
        <s v="Ventanas "/>
        <s v="Guardapolvo"/>
        <s v="Piso "/>
        <s v="Pinturas"/>
        <s v="Artefactos electricos "/>
        <s v="Aseo"/>
        <s v="Quincalleria"/>
        <s v="Cubrejunta"/>
        <s v="Kit de puerta "/>
        <m/>
        <s v="Cornizas" u="1"/>
        <s v="CALEFACCION " u="1"/>
        <s v="Marcos y Ventanas" u="1"/>
        <s v="Cerámicas y Fragues" u="1"/>
        <s v="con irregularidades " u="1"/>
        <s v="Artefactos Eléctricos" u="1"/>
        <s v=" " u="1"/>
        <s v="Cornizas " u="1"/>
        <s v="EXTERIORES" u="1"/>
        <s v="Tapa Manifold" u="1"/>
        <s v="VENTANA ALUMINIO" u="1"/>
        <s v="CERÁMICA Y FRAGÜES" u="1"/>
        <s v="Empastes y Estucos" u="1"/>
        <s v="PARTIDA" u="1"/>
        <s v="Alfombra" u="1"/>
        <s v="EXTERIORES " u="1"/>
        <s v="MUROS//TABIQUES" u="1"/>
        <s v="alinear cajoneras " u="1"/>
        <s v="canto de repisa dañado " u="1"/>
        <s v="Horno" u="1"/>
        <s v="SELLOS " u="1"/>
        <s v="Alfombra " u="1"/>
        <s v="Lavamanos" u="1"/>
        <s v="regular holguras de puertas " u="1"/>
        <s v="Focos" u="1"/>
        <s v="Cornisa" u="1"/>
        <s v="CUBIERTAS SILESTONE " u="1"/>
        <s v="Cubierta" u="1"/>
        <s v="GRIFERIA" u="1"/>
        <s v="Cerámicas" u="1"/>
        <s v="Base ducha" u="1"/>
        <s v="brazos proyectantes sueltos" u="1"/>
        <s v="mejorar terminacion y corte de 45 " u="1"/>
        <s v="GRIFERIA " u="1"/>
        <s v="lateral de mueble picado " u="1"/>
        <s v="Parante divisor con barra cortina picado arista" u="1"/>
        <s v="cielo picado " u="1"/>
        <s v="mejorar instalacion " u="1"/>
        <s v="mejorar instalacion de burllette" u="1"/>
        <s v="ARTEFACTOS ELÉCTRICOS " u="1"/>
        <s v="FACHAD" u="1"/>
        <s v="ESTUCOS" u="1"/>
        <s v="lavaplatos manchado " u="1"/>
        <s v="despuntada (REPARADA)" u="1"/>
        <s v="Pinturas." u="1"/>
        <s v="CALEFACCIÓN" u="1"/>
        <s v="CIELOS" u="1"/>
        <s v="CALEFACCIÓN " u="1"/>
        <s v="CIELOS " u="1"/>
        <s v="MUEBLES BAÑOS/CL" u="1"/>
        <s v="PUERTA CORREDERA" u="1"/>
        <s v="MUEBLES COCINA/BAÑOS/CL" u="1"/>
        <s v="Mejorar encuentro con muros" u="1"/>
        <s v="MOLDURA" u="1"/>
        <s v="VENTANA" u="1"/>
        <s v="Cubrejuntas" u="1"/>
        <s v="con irregularidades bajo papel y manchado " u="1"/>
        <s v="VENTANA " u="1"/>
        <s v="Mejorar frague " u="1"/>
        <s v="ARTEFACTO  ELECTRICO" u="1"/>
        <s v="ARTEFACTOS DE  COCINA" u="1"/>
        <s v="Calefactor" u="1"/>
        <s v="Guardapolvos" u="1"/>
        <s v="mejorar terminacion " u="1"/>
        <s v="GAS" u="1"/>
        <s v="G.polvos y junquillos" u="1"/>
        <s v="Muros sucion y manchados" u="1"/>
        <s v="falta union con guardapolvo y ventana " u="1"/>
        <s v="MUEBLES BAÑOS" u="1"/>
        <s v="cenefa superior picada " u="1"/>
        <s v="VENTANA PVC" u="1"/>
        <s v="picado en borde " u="1"/>
        <s v="Artefactos Sanitario" u="1"/>
        <s v="Artefactos Sanitarios" u="1"/>
        <s v="TDA cierra con dificultad " u="1"/>
        <s v="CANTERIA CIELO" u="1"/>
        <s v="parches notorios " u="1"/>
        <s v="CERAMICAS Y FRAGÜES" u="1"/>
        <s v="mejoar terminacion " u="1"/>
        <s v="irregular reflejandose sobre guardapolvo " u="1"/>
        <s v="manchado y mejorar recorrido canto de puerta " u="1"/>
        <s v="RECINTO" u="1"/>
        <s v="YESOS" u="1"/>
        <s v="falta " u="1"/>
        <s v="puerta rayada " u="1"/>
        <s v="REJA" u="1"/>
        <s v="Equipamiento Cocina" u="1"/>
        <s v="respaldo picado (igualar tono de reparacion)" u="1"/>
        <s v="CORTAGOTERA" u="1"/>
        <s v="Faltan Tapones A/F y A/C" u="1"/>
        <s v=" Instalaciones Eléctricas" u="1"/>
        <s v="Cubiertas" u="1"/>
        <s v="despegado " u="1"/>
        <s v="Tina" u="1"/>
        <s v="puerta picada " u="1"/>
        <s v="con iiregularidades reflejandose en guardapolvo " u="1"/>
        <s v="con irregularidades reflejandose en guardapolvo " u="1"/>
        <s v="Encimera" u="1"/>
        <s v="PAVIMENTOS" u="1"/>
        <s v="Limpieza" u="1"/>
        <s v="Vanitorio" u="1"/>
        <s v="PAVIMENTOS " u="1"/>
        <s v="Tope suelto" u="1"/>
        <s v="CUBIERTAS MÁRMOL / GRANITO" u="1"/>
        <s v="desnivel en piso reflejado en muro norte " u="1"/>
        <s v="PENDIENTE" u="1"/>
        <s v="Falta Fino" u="1"/>
        <s v="picada (REPARADA)" u="1"/>
        <s v="cerrar tapas de escuadras plasticas " u="1"/>
        <s v="mejorar union con esquinero plastico" u="1"/>
        <s v="Piso" u="1"/>
        <s v="Campana" u="1"/>
        <s v="2 picadas" u="1"/>
        <s v="PENDIENTE " u="1"/>
        <s v="CUBIERTAS MÁRMOL Y GRANITO" u="1"/>
        <s v="falta en union de guardapolvo con ventana " u="1"/>
        <s v="Puertas" u="1"/>
        <s v="Pilastras" u="1"/>
        <s v="CUBIERTAS COCINA" u="1"/>
        <s v="Marcos y Puertas" u="1"/>
        <s v="losalin con irregularidades " u="1"/>
        <s v="Pilastras " u="1"/>
        <s v="Sello" u="1"/>
        <s v="ESPEJOS" u="1"/>
        <s v="Grifería" u="1"/>
        <s v="Artefactos Eléctricos." u="1"/>
        <s v="rayado " u="1"/>
        <s v="GRIFERÍA " u="1"/>
        <s v="ACCESORIO BAÑO" u="1"/>
        <s v="Guardapolvos y junquillos" u="1"/>
        <s v="puerta choca en cubrejunta " u="1"/>
        <s v="mejorar recorrido y terminacion " u="1"/>
        <s v="BARNICES" u="1"/>
        <s v="ENCHAPES" u="1"/>
        <s v="cielo mall termiando " u="1"/>
        <s v="Mejorar" u="1"/>
        <s v="BARNICES " u="1"/>
        <s v="ARTEFACTOS" u="1"/>
        <s v="MUEBLES CLOSET" u="1"/>
        <s v="ACCESORIOS COCINA" u="1"/>
        <s v="mejorar terminacion union con guardapolvo " u="1"/>
        <s v="MUROS" u="1"/>
        <s v="GARGOLAS" u="1"/>
        <s v="mejorar " u="1"/>
        <s v="Falta tapa W.C." u="1"/>
        <s v="Inst. Eléctricas" u="1"/>
        <s v="Tabiques y Muros" u="1"/>
        <s v="ACCESORIOS DE COCINA" u="1"/>
        <s v="MALLAS" u="1"/>
        <s v="Canterias" u="1"/>
        <s v="Guardapolvos." u="1"/>
        <s v="CUBIERTAS MÁRMOL" u="1"/>
        <s v="MUEBLES DE COCINA" u="1"/>
        <s v="Piso Fotolaminado" u="1"/>
        <s v="Artefactos sanitarios " u="1"/>
        <s v="repisa picada en borde " u="1"/>
        <s v="mejorar aseo en uniones de piso " u="1"/>
        <s v="mejorar terminacion de canteria " u="1"/>
        <s v="Falta Tuberia desahue" u="1"/>
        <s v="cenefa superior virada " u="1"/>
        <s v="PISOS" u="1"/>
        <s v="HOJALATERIA" u="1"/>
        <s v="Lavaplatos " u="1"/>
        <s v="Piso Flotante" u="1"/>
        <s v="MUEBLES COCINA" u="1"/>
        <s v="repisas picadas en bordes " u="1"/>
        <s v="rayadas " u="1"/>
        <s v="Kit puerta" u="1"/>
        <s v="mejorar recorrido y pintura " u="1"/>
        <s v="mejorar union con guardapolvo " u="1"/>
        <s v="cielo" u="1"/>
        <s v="picada " u="1"/>
        <s v="kit puerta " u="1"/>
        <s v="puerta despuntada" u="1"/>
        <s v="pintar tuberia desague " u="1"/>
        <s v="puertas chocan entre si " u="1"/>
        <s v="mejorar union con junquillos " u="1"/>
        <s v="Cielo " u="1"/>
        <s v="Receptáculo" u="1"/>
        <s v="PISO ALFOMBRA" u="1"/>
        <s v="Perfiles de Aluminio." u="1"/>
        <s v="Cielo  " u="1"/>
        <s v="JUNQUILLOS" u="1"/>
        <s v="PISO ALFOMBRA " u="1"/>
        <s v="CERÁMICAS Y FRAGÜES " u="1"/>
        <s v="mejorar cortes de 45 y pintura " u="1"/>
        <s v="Junquillos " u="1"/>
        <s v="CERÁMICAS Y FRAGÜES" u="1"/>
        <s v="cubierta picada en bordes" u="1"/>
        <s v="MUEBLES BAÑO" u="1"/>
        <s v="Marcos y Puertas." u="1"/>
        <s v="ARTEFACTOS ELECTRICOS" u="1"/>
        <s v="Wc" u="1"/>
        <s v="BAÑO 2" u="1"/>
        <s v="CORNISAS" u="1"/>
        <s v="CUBIERTA BAÑOS" u="1"/>
        <s v="campana picada " u="1"/>
        <s v="Alarma" u="1"/>
        <s v="Cantería" u="1"/>
        <s v="ARTEFACTO ELECTRICO" u="1"/>
        <s v="Cantería " u="1"/>
        <s v="manchada " u="1"/>
        <s v="Quincallería" u="1"/>
        <s v="Cantería Cielo" u="1"/>
        <s v="ACCESORIOS BAÑO" u="1"/>
        <s v="Papel mural " u="1"/>
        <s v="Mueble Cocina" u="1"/>
        <s v="falta terminacion final desmanches notorios " u="1"/>
        <s v="despuntada " u="1"/>
        <s v="mejorar detrás de marcos " u="1"/>
        <s v="Puerta" u="1"/>
        <s v="GENERAL" u="1"/>
        <s v="Cerámica" u="1"/>
        <s v="****" u="1"/>
        <s v="Cerámica " u="1"/>
        <s v="Extracción" u="1"/>
        <s v="Cubre Juntas" u="1"/>
        <s v="esquinero plastico largo " u="1"/>
        <s v="TDA" u="1"/>
        <s v="FACHADA" u="1"/>
        <s v="Demasiada Holgura entre marco" u="1"/>
        <s v="Pintura" u="1"/>
        <s v="FACHADA " u="1"/>
        <s v="Accesorio" u="1"/>
        <s v="ESPEJO " u="1"/>
        <s v="TERRENO" u="1"/>
        <s v="Pintura " u="1"/>
        <s v="vidrios rayados " u="1"/>
        <s v="losalin manchado " u="1"/>
        <s v="picado por abajo " u="1"/>
        <s v="Accesorios de baño" u="1"/>
        <s v="ACCESORIOS DE BAÑO " u="1"/>
        <s v="ARTEFACTOS CALEFACCIÓN" u="1"/>
        <s v="MOLDURAS" u="1"/>
        <s v="Ventanas" u="1"/>
        <s v="accesorios" u="1"/>
        <s v="Hormigones" u="1"/>
        <s v="TOPE PUERTA" u="1"/>
        <s v="con iregularidades " u="1"/>
        <s v=" Pinturas " u="1"/>
        <s v="TOPE PUERTA " u="1"/>
        <s v="Cielo Americano." u="1"/>
        <s v="ARTEFACTOS DE COCINA" u="1"/>
        <s v="pulir borde de cubierta " u="1"/>
        <s v="quincalleria " u="1"/>
        <s v="MUEBLES DE BAÑO" u="1"/>
        <s v="no se revisan vidrios por encontrarse sucios " u="1"/>
        <s v="ENCHAPE" u="1"/>
        <s v="fijar repisa " u="1"/>
        <s v="CLOSET" u="1"/>
        <s v="ENCHAPE " u="1"/>
        <s v="KIT COCINA" u="1"/>
        <s v="CUBIERTA GRANITO" u="1"/>
        <s v="muro con irregularidades bajo papel " u="1"/>
        <s v="CLOSET " u="1"/>
        <s v="mejorar corte " u="1"/>
        <s v="regular puertas " u="1"/>
        <s v="Extractor" u="1"/>
        <s v="escritorio" u="1"/>
        <s v="PISO MADERA" u="1"/>
        <s v="Instalaciones Eléctricas" u="1"/>
        <s v="MARCO" u="1"/>
        <s v="PISO MADERA " u="1"/>
        <s v="VENTILACIONES" u="1"/>
        <s v="MUROS / TABIQUES" u="1"/>
        <s v="Manchado" u="1"/>
        <s v="mejorar cortes " u="1"/>
        <s v="MUROS / TABIQUES " u="1"/>
        <s v="Recorrer Y BORDE PICADO " u="1"/>
        <s v="Dañado" u="1"/>
        <s v="manchado " u="1"/>
        <s v="CUBIERTA SILESTONE" u="1"/>
        <s v="CALEFACCION" u="1"/>
        <s v="Piso Flotante." u="1"/>
      </sharedItems>
    </cacheField>
    <cacheField name="OBSERVACION" numFmtId="0">
      <sharedItems containsBlank="1" containsMixedTypes="1" containsNumber="1" containsInteger="1" minValue="0" maxValue="0" count="93">
        <s v="falta terminacion final desmanches notorios "/>
        <s v="irregular reflejandose sobre guardapolvo "/>
        <s v="manchado "/>
        <s v="con irregularidades bajo papel y manchado "/>
        <s v="mejorar terminacion "/>
        <s v="mejorar terminacion union con guardapolvo "/>
        <s v="mejorar terminacion y corte de 45 "/>
        <s v="mejorar recorrido y terminacion "/>
        <s v="regular holguras de puertas "/>
        <s v="mejorar corte "/>
        <s v="Mejorar frague "/>
        <s v="mejorar detrás de marcos "/>
        <s v="fijar repisa "/>
        <s v="repisa picada en borde "/>
        <s v="Faltan Tapones A/F y A/C"/>
        <s v="Falta Tuberia desahue"/>
        <s v="mejorar union con esquinero plastico"/>
        <s v="rayadas "/>
        <s v="despuntada "/>
        <s v="pulir borde de cubierta "/>
        <s v="lavaplatos manchado "/>
        <s v="pintar tuberia desague "/>
        <s v="puertas chocan entre si "/>
        <s v="muebles "/>
        <s v="puerta picada "/>
        <s v="puerta rayada "/>
        <s v="campana picada "/>
        <s v="Mejorar"/>
        <s v="alinear cajoneras "/>
        <s v="losalin manchado "/>
        <s v="mejorar terminacion de canteria "/>
        <s v="esquinero plastico largo "/>
        <s v="manchada "/>
        <s v="lateral de mueble picado "/>
        <s v="cenefa superior picada "/>
        <s v="cenefa superior virada "/>
        <s v="con iiregularidades reflejandose en guardapolvo "/>
        <s v="mejorar union con guardapolvo "/>
        <s v="mejorar instalacion de burllette"/>
        <s v="mejorar instalacion "/>
        <s v="parches notorios "/>
        <s v="Manchado"/>
        <s v="falta union con guardapolvo y ventana "/>
        <s v="mejorar aseo en uniones de piso "/>
        <s v="Mejorar encuentro con muros"/>
        <s v="cielo picado "/>
        <s v="Muros sucion y manchados"/>
        <s v="TDA cierra con dificultad "/>
        <s v="cubierta picada en bordes"/>
        <s v="picado por abajo "/>
        <s v="mejoar terminacion "/>
        <s v="desnivel en piso reflejado en muro norte "/>
        <s v="mejorar "/>
        <s v="regular puertas "/>
        <s v="picada "/>
        <s v="respaldo picado (igualar tono de reparacion)"/>
        <s v="despuntada (REPARADA)"/>
        <s v="mejorar cortes "/>
        <s v="picada (REPARADA)"/>
        <s v="falta "/>
        <s v="Falta Fino"/>
        <s v="Falta tapa W.C."/>
        <s v="Tope suelto"/>
        <s v="muro con irregularidades bajo papel "/>
        <s v="losalin con irregularidades "/>
        <s v="no se revisan vidrios por encontrarse sucios "/>
        <s v="brazos proyectantes sueltos"/>
        <s v="vidrios rayados "/>
        <s v="con iregularidades "/>
        <s v="Dañado"/>
        <s v="mejorar cortes de 45 y pintura "/>
        <s v="puerta despuntada"/>
        <s v="mejorar recorrido y pintura "/>
        <s v="repisas picadas en bordes "/>
        <s v="cerrar tapas de escuadras plasticas "/>
        <s v="Demasiada Holgura entre marco"/>
        <s v="quincalleria "/>
        <s v="puerta choca en cubrejunta "/>
        <s v="rayado "/>
        <s v="con irregularidades reflejandose en guardapolvo "/>
        <s v="con irregularidades "/>
        <s v="falta en union de guardapolvo con ventana "/>
        <s v="Recorrer Y BORDE PICADO "/>
        <s v="2 picadas"/>
        <s v="manchado y mejorar recorrido canto de puerta "/>
        <s v="canto de repisa dañado "/>
        <s v="cielo mall termiando "/>
        <s v="despegado "/>
        <s v="mejorar union con junquillos "/>
        <s v="picado en borde "/>
        <s v="Parante divisor con barra cortina picado arista"/>
        <m/>
        <n v="0" u="1"/>
      </sharedItems>
    </cacheField>
    <cacheField name="UBICACION" numFmtId="0">
      <sharedItems containsBlank="1" count="955">
        <s v="kit de puerta "/>
        <s v="mocheta de cocina "/>
        <s v="muro sur "/>
        <s v="general "/>
        <s v="costado pilastra de acceso "/>
        <s v="muro sur costado pilastra "/>
        <s v="pilastras "/>
        <s v="muros "/>
        <s v="desague piso "/>
        <s v="piso y muro "/>
        <s v="ambos "/>
        <s v="General"/>
        <s v="Inferior"/>
        <s v="enchufe de refrigerador "/>
        <s v="general depto "/>
        <s v="lado espacio de microondas "/>
        <s v="sobre campana interior"/>
        <s v="derecha sobre campana "/>
        <s v="frente de color negro "/>
        <s v="varios sectores "/>
        <s v="norte "/>
        <s v="shaft "/>
        <s v="mueble base isla "/>
        <s v="mueble isla aereo"/>
        <s v="mueble isla aereo "/>
        <s v="muro norte "/>
        <s v="ambas hojas "/>
        <s v="oriente "/>
        <s v="Muro sur"/>
        <s v="arriba "/>
        <s v="Esquina norte"/>
        <s v="abajo "/>
        <s v="cielo "/>
        <s v="mueble aereo "/>
        <s v="bajo marco de puerta "/>
        <s v="llave angular y griferia de tina "/>
        <s v="goma de ajuste de wc}"/>
        <s v="respaldo cubierta "/>
        <s v="vanitorio "/>
        <s v="salidas de A/F y A/C"/>
        <s v="lado porta rollo "/>
        <s v="atrás "/>
        <s v="bajo ventana "/>
        <s v="sobre porta rollo "/>
        <s v="rasgo de ventana "/>
        <s v="lado soporte de challa"/>
        <s v="enchufe "/>
        <s v="costado de pilastra "/>
        <s v="contorno de wc"/>
        <s v="sector oriente "/>
        <s v="frente a closet "/>
        <s v="muro oriente "/>
        <s v="asentamiento de ventana "/>
        <s v="Muro sur costado ventana"/>
        <s v="izquierda "/>
        <s v="derecha arriba "/>
        <s v="muros en general "/>
        <s v="Puerta izquierda"/>
        <s v="centro "/>
        <s v="abajo"/>
        <s v="muro poniente "/>
        <s v="general recinto "/>
        <s v="mocheta de closet "/>
        <s v="llegada a ventana "/>
        <s v="linea costado de ventana "/>
        <s v="ventana "/>
        <s v="sobre pilastra "/>
        <s v="costado pilastra "/>
        <s v="borde muro norte "/>
        <m/>
        <s v=" " u="1"/>
        <s v="Sector cerradura" u="1"/>
        <s v="EN WC" u="1"/>
        <s v="EN WC " u="1"/>
        <s v="CAJONERA" u="1"/>
        <s v="cubierta y respaldo " u="1"/>
        <s v="KIT PUERTA" u="1"/>
        <s v="TUBERIA DESCARGA Lº" u="1"/>
        <s v="Kit puerta " u="1"/>
        <s v="Extractor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bajo lavaplatos " u="1"/>
        <s v="ELEVACIÓN 24" u="1"/>
        <s v="PASOBARCO" u="1"/>
        <s v="PASOBARCO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 " u="1"/>
        <s v="sector escuadras plasticas " u="1"/>
        <s v="espacio refrigerador " u="1"/>
        <s v="abajo en pilastra " u="1"/>
        <s v="BASE FOCO" u="1"/>
        <s v="En parte inferior 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canto sur " u="1"/>
        <s v="REPASAR PINTURA " u="1"/>
        <s v="INTERIOR" u="1"/>
        <s v="interior " u="1"/>
        <s v="contorno de salida de aguas " u="1"/>
        <s v="bajo marco " u="1"/>
        <s v="TAMBIÉN CANTOS" u="1"/>
        <s v="Repisas general" u="1"/>
        <s v="GUARDAPOLVO" u="1"/>
        <s v="INTERIOR  LUCARNA  " u="1"/>
        <s v="DORM. SERVICIO" u="1"/>
        <s v="sobre espacio de microondas " u="1"/>
        <s v="vidrio fijo " u="1"/>
        <s v="Fondo microondas" u="1"/>
        <s v="VIGA FALSA; AMBAS" u="1"/>
        <s v="bordes" u="1"/>
        <s v="bordes " u="1"/>
        <s v="EN ESPACIO REFRIGERADOR" u="1"/>
        <s v="costados" u="1"/>
        <s v="Parte superior" u="1"/>
        <s v="P. SERVICIO" u="1"/>
        <s v="Cielo terraza" u="1"/>
        <s v="COSTADO  1° GRADA" u="1"/>
        <s v="lado campana " u="1"/>
        <s v="sector refrigerador " u="1"/>
        <s v="CABEZAL BAÑO SERVICIO" u="1"/>
        <s v="genral " u="1"/>
        <s v="TRASERA MUEBLE" u="1"/>
        <s v="SHOWER " u="1"/>
        <s v="TRASERA MUEBLE " u="1"/>
        <s v="PINTURA " u="1"/>
        <s v="primera en la derech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acceso " u="1"/>
        <s v="EN GENERAL; " u="1"/>
        <s v="ARRIBA PUERTA " u="1"/>
        <s v="muro interruptor " u="1"/>
        <s v="Cenefa mueble aéreo isla" u="1"/>
        <s v="esquinas" u="1"/>
        <s v="esquinas " u="1"/>
        <s v="lado enchufe de calefactor " u="1"/>
        <s v="Base m. isla" u="1"/>
        <s v="Base m. isla " u="1"/>
        <s v="Campana" u="1"/>
        <s v="home office" u="1"/>
        <s v="costado de mueble " u="1"/>
        <s v="General ventana" u="1"/>
        <s v="alfeizar exterior " u="1"/>
        <s v="muro norte y sur " u="1"/>
        <s v="costado pilastra y llegada a cielo " u="1"/>
        <s v="Pilastra superior" u="1"/>
        <s v="CORONACION" u="1"/>
        <s v="MURO BLOQUES" u="1"/>
        <s v="EN PISOS" u="1"/>
        <s v="EXTERIOR; ARRIBA " u="1"/>
        <s v="sur" u="1"/>
        <s v="sur " u="1"/>
        <s v="LADO PILASTRAS" u="1"/>
        <s v="LADO PILASTRAS " u="1"/>
        <s v="COSTADO MARCO PUERTA " u="1"/>
        <s v="Shaft cocina muro norte" u="1"/>
        <s v="Mueble Isla con Muro Sur" u="1"/>
        <s v="EN LOSETA " u="1"/>
        <s v="frente radiador " u="1"/>
        <s v="en borde de muro " u="1"/>
        <s v="Perimetro superior baño" u="1"/>
        <s v="Lavaplato con muro poniente" u="1"/>
        <s v="mejorar terminacion " u="1"/>
        <s v="costado de corniza norte " u="1"/>
        <s v="mueble costado campana" u="1"/>
        <s v="abajo lavaplatos " u="1"/>
        <s v="ATRÁS" u="1"/>
        <s v="debajo de lavaplatos " u="1"/>
        <s v="Entre muro y pilastra" u="1"/>
        <s v="ELEVACIÓN 25" u="1"/>
        <s v="Frente a segunda repisa" u="1"/>
        <s v="canto de mocheta de cocina " u="1"/>
        <s v="abajo lavamanos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lado encimera " u="1"/>
        <s v="lado de encimera " u="1"/>
        <s v="SECTOR  CURVO" u="1"/>
        <s v="PISO" u="1"/>
        <s v="piso " u="1"/>
        <s v="piso   " u="1"/>
        <s v="COLUMNAS" u="1"/>
        <s v="lado pilastra de dormitorio " u="1"/>
        <s v="derecho de ventana " u="1"/>
        <s v="En parte superior " u="1"/>
        <s v="EN DINTEL VENTANA" u="1"/>
        <s v="sobre pilastra de acceso " u="1"/>
        <s v="griferia " u="1"/>
        <s v="EN TUBERIA" u="1"/>
        <s v="Sobre puerta acceso baño" u="1"/>
        <s v="b orde" u="1"/>
        <s v="muro oriente" u="1"/>
        <s v="sobre puerta de acceso" u="1"/>
        <s v="Esquina izq. con pilastra home office" u="1"/>
        <s v="MURO  NORTE" u="1"/>
        <s v="abajo de espejo" u="1"/>
        <s v="bajo ventana +" u="1"/>
        <s v="ORIENTE" u="1"/>
        <s v="EN VANITORIO" u="1"/>
        <s v="EN VANITORIO " u="1"/>
        <s v="Interior mueble norte" u="1"/>
        <s v="EN CENTRO LUZ" u="1"/>
        <s v="IZQUIERDA ( SOBRE ENCIMERA" u="1"/>
        <s v="cielo llegada a marco de ventana " u="1"/>
        <s v="Vanitorio baño" u="1"/>
        <s v="FRENTE VANITORIO" u="1"/>
        <s v="ENCUENTRO CON RETENES " u="1"/>
        <s v="marco oriente " u="1"/>
        <s v="EN SHAFT; ARRIBA  " u="1"/>
        <s v="muro sur abajo " u="1"/>
        <s v="guardapolvo norte " u="1"/>
        <s v="Muro poniente llegando a hall acceso" u="1"/>
        <s v="EN ANTEPCHO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marco de ventana " u="1"/>
        <s v="Sobre puerta " u="1"/>
        <s v="Lavaplato" u="1"/>
        <s v="Exterior ventanal" u="1"/>
        <s v="SECTOR LLAVE DE PASO" u="1"/>
        <s v="Esquina  sobre cubierta" u="1"/>
        <s v="union con falso de mueble " u="1"/>
        <s v="RETORNOS CL." u="1"/>
        <s v="ESQUINA SUR ORIENTE " u="1"/>
        <s v="Frente a campana" u="1"/>
        <s v="sector repisa " u="1"/>
        <s v="SOBRE ENCIMERA" u="1"/>
        <s v="sobre encimera " u="1"/>
        <s v="MACHON REPICERON" u="1"/>
        <s v="MARCO VENTANA" u="1"/>
        <s v="Entre ventana fija y cortina metálica" u="1"/>
        <s v="sector tirador muro norte " u="1"/>
        <s v="frente acceso " u="1"/>
        <s v="EN GUARDAPOLVOS" u="1"/>
        <s v="borde" u="1"/>
        <s v="borde " u="1"/>
        <s v="RETORNOS" u="1"/>
        <s v="SOBRE MESÓN" u="1"/>
        <s v="EN MOLDURA " u="1"/>
        <s v="COSTADO ACCESO" u="1"/>
        <s v="repisa " u="1"/>
        <s v="Por orillas " u="1"/>
        <s v="Retorno cornisa home office" u="1"/>
        <s v="Sector medidor agua" u="1"/>
        <s v="muro sur costado interruptor" u="1"/>
        <s v="Bajo home office" u="1"/>
        <s v="ABAJO REPISA" u="1"/>
        <s v="parte superior muro poniente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muro norte y poniente " u="1"/>
        <s v="lateral campana " u="1"/>
        <s v="mueble " u="1"/>
        <s v="Interior closet  " u="1"/>
        <s v="ABAJO C. ESCALA " u="1"/>
        <s v="Ventana fija izquierda" u="1"/>
        <s v="Puerta acceso baño norte" u="1"/>
        <s v="General m. isla aéreo" u="1"/>
        <s v="Sobre guardapolvo costado izq. home office" u="1"/>
        <s v="General repisas" u="1"/>
        <s v="CONSIGNADO" u="1"/>
        <s v="MURO  ORIENTE" u="1"/>
        <s v="bajo enchufe " u="1"/>
        <s v="lado pilastra lavadora " u="1"/>
        <s v="General piso" u="1"/>
        <s v="EN ESPEJO " u="1"/>
        <s v="EN VANITORIOS" u="1"/>
        <s v="BAJO COLGANTE RFRIGERADOR" u="1"/>
        <s v="SOBRE REFRIGERADOR" u="1"/>
        <s v="canteria en shaft " u="1"/>
        <s v="SOBRE" u="1"/>
        <s v="PARTE INFERIOR " u="1"/>
        <s v="CENEFA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SECTOR NORPONIENTE " u="1"/>
        <s v="Centro de ventana" u="1"/>
        <s v="llegada a muro poniente 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abajo de marco " u="1"/>
        <s v="EXCESIVA DISTANCIA" u="1"/>
        <s v="SECTOR ORIENTE  Y PONIENTE" u="1"/>
        <s v="frente mocheta home office" u="1"/>
        <s v="marcos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Esquina nor oriente." u="1"/>
        <s v="derecha" u="1"/>
        <s v="FALDON " u="1"/>
        <s v="derecha " u="1"/>
        <s v="SURORIENTE" u="1"/>
        <s v="EN CONTRAFUERTE " u="1"/>
        <s v="costado de pilastra" u="1"/>
        <s v="ambas" u="1"/>
        <s v="ambas " u="1"/>
        <s v="BAJO COLGANTE" u="1"/>
        <s v="cornisas " u="1"/>
        <s v="EN ANTEPECHO" u="1"/>
        <s v="FRENTE LAVAPLATO" u="1"/>
        <s v="EN BISAGRA" u="1"/>
        <s v="mocheta cocina" u="1"/>
        <s v="mocheta cocina " u="1"/>
        <s v="Costados home office" u="1"/>
        <s v="SECTOR ICE MACER" u="1"/>
        <s v="Frente a closet" u="1"/>
        <s v="EN PILARES" u="1"/>
        <s v="PERFIL METALICO " u="1"/>
        <s v="VENTANA SUR " u="1"/>
        <s v="sobre espejo " u="1"/>
        <s v="n/a" u="1"/>
        <s v="costado de espejo " u="1"/>
        <s v="EN BOTELLERO" u="1"/>
        <s v="GENERAL; RETAPE PUNTAS MEJORAR  " u="1"/>
        <s v="ACCESO A DORMIT SERV" u="1"/>
        <s v="derecho " u="1"/>
        <s v="sobre pilastra de closet " u="1"/>
        <s v="A COMEDOR " u="1"/>
        <s v="SHAFT EXTERIOR" u="1"/>
        <s v="MUEBLE BASE" u="1"/>
        <s v="muro poniente" u="1"/>
        <s v="Muro norte y oriente" u="1"/>
        <s v="Ventanal oriente" u="1"/>
        <s v="Costado wc" u="1"/>
        <s v="entre pilastras " u="1"/>
        <s v="en varios sectores " u="1"/>
        <s v="GENERAL; " u="1"/>
        <s v="junquillos " u="1"/>
        <s v="Por espejo, lado wc " u="1"/>
        <s v="rasgo de ventana y sobre griferia tina" u="1"/>
        <s v="Entre mocheta y pta. Acceso" u="1"/>
        <s v="REPISERO" u="1"/>
        <s v="CONTRAHUELLA " u="1"/>
        <s v="ARRIBA ENCIMERA " u="1"/>
        <s v="HOJALATERIA" u="1"/>
        <s v="EN RASGO PUERTA" u="1"/>
        <s v="Y MONOMANDO TINA" u="1"/>
        <s v="General llegada a piso" u="1"/>
        <s v="en shaft" u="1"/>
        <s v="cielo y corta gotera" u="1"/>
        <s v="ENTRE MURO Y CORNISA" u="1"/>
        <s v="BAJO ESCRITORIO" u="1"/>
        <s v="debajo de lavamanos" u="1"/>
        <s v="sector mueble aereo" u="1"/>
        <s v="EN REJA" u="1"/>
        <s v="Detrás de puerta  pasillo." u="1"/>
        <s v="Cantería shaft" u="1"/>
        <s v="INFERIOR COLUMNAS" u="1"/>
        <s v="Esquina sup. Izq. Aéreo home office" u="1"/>
        <s v="piso y muro" u="1"/>
        <s v="CANTERIA" u="1"/>
        <s v="canteria " u="1"/>
        <s v="Cenefa de cielo acceso oriente." u="1"/>
        <s v="MURO NORPONIENTE" u="1"/>
        <s v="MURO SURPONIENTE" u="1"/>
        <s v="TRASPUERTA" u="1"/>
        <s v="PONIENTE" u="1"/>
        <s v="poniente " u="1"/>
        <s v="lado de shaft " u="1"/>
        <s v="tope de botellero " u="1"/>
        <s v="EN HOME OFFICE" u="1"/>
        <s v="Vanitorio" u="1"/>
        <s v="Interior botellero" u="1"/>
        <s v="PILASTRA ACCESO; LADO CLOSET " u="1"/>
        <s v="shaft" u="1"/>
        <s v="BISAGRAS" u="1"/>
        <s v="BISAGRAS " u="1"/>
        <s v="RASGO BLOQUES" u="1"/>
        <s v="2°  cajonera " u="1"/>
        <s v="LOGGIA" u="1"/>
        <s v="Ventana fija derecha" u="1"/>
        <s v="Muebles " u="1"/>
        <s v="enchufe microondas " u="1"/>
        <s v="SOBRE TINA" u="1"/>
        <s v="secotr norte " u="1"/>
        <s v="MARCOS Y CANTERIA " u="1"/>
        <s v="TDA" u="1"/>
        <s v="MUEBLE - MURO" u="1"/>
        <s v="Por antepecho ventana" u="1"/>
        <s v="Muro poniente baño" u="1"/>
        <s v="llegada a tina " u="1"/>
        <s v="Retorno a mueble mocheta cocina" u="1"/>
        <s v="lado enchufe norte 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M. isla aéreo y botellero" u="1"/>
        <s v="puerta" u="1"/>
        <s v="ACCESO A  RESPOSTERO" u="1"/>
        <s v="puerta 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general depto" u="1"/>
        <s v="oriente cubierta " u="1"/>
        <s v="MUEBLE ISLA" u="1"/>
        <s v="SECTOR  COMEDOR" u="1"/>
        <s v="mueble isla " u="1"/>
        <s v="generaal " u="1"/>
        <s v="parante de repisas " u="1"/>
        <s v="Primer cajón" u="1"/>
        <s v="hoja derecha " u="1"/>
        <s v="sobre timbre" u="1"/>
        <s v="abajo mueble aereo " u="1"/>
        <s v="EXTERIOR" u="1"/>
        <s v="FRENTE HORNO" u="1"/>
        <s v="costado pilastra de baño " u="1"/>
        <s v="EXTERIOR " u="1"/>
        <s v="MUEBLE AEREO" u="1"/>
        <s v="lado griferia " u="1"/>
        <s v="Frente" u="1"/>
        <s v="FRENTE " u="1"/>
        <s v="ELEVACIÓN 2" u="1"/>
        <s v="Bajo espejo" u="1"/>
        <s v="bajo espejo " u="1"/>
        <s v="lado tope y marco " u="1"/>
        <s v="encuentros de muros " u="1"/>
        <s v="ELEVACIÓN 4" u="1"/>
        <s v="bajo espacio microondas 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EN TINA" u="1"/>
        <s v="ELEVACIÓN 6" u="1"/>
        <s v="Esquinas ventanal" u="1"/>
        <s v="FACHADA PONIENTE " u="1"/>
        <s v="BASE MARCOS; " u="1"/>
        <s v="hoja izquierda" u="1"/>
        <s v="EN TUBERIAS" u="1"/>
        <s v="Bajo microondas" u="1"/>
        <s v="ELEVACIÓN 8" u="1"/>
        <s v="norte y sur 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sector repisas " u="1"/>
        <s v="norte y oriente " u="1"/>
        <s v="EN LAVAMANOS" u="1"/>
        <s v="MURO SURORIENTE" u="1"/>
        <s v="Detrás puerta" u="1"/>
        <s v="EN DINTEL CL." u="1"/>
        <s v="SECTOR NORTE" u="1"/>
        <s v="sector norte " u="1"/>
        <s v="ambas arriba " u="1"/>
        <s v="Esquina shaft" u="1"/>
        <s v="MOLDURA" u="1"/>
        <s v="ELEVACIÓN 18" u="1"/>
        <s v="Bajo lavaplatos" u="1"/>
        <s v="MURO NORORIENTE " u="1"/>
        <s v="MURO SURORIENTE " u="1"/>
        <s v="Esquina izq. home office" u="1"/>
        <s v="muebles aereos " u="1"/>
        <s v="BOTELLERO" u="1"/>
        <s v="secotr timbre " u="1"/>
        <s v="Puerta baño" u="1"/>
        <s v="SECTOR  STAR 1 PISO" u="1"/>
        <s v="CUBIERTAS " u="1"/>
        <s v="MURO NORTE Y SURPONIENTE " u="1"/>
        <s v="borde sector repisas " u="1"/>
        <s v="derecho arriba " u="1"/>
        <s v="Segundo cajón" u="1"/>
        <s v="arriba" u="1"/>
        <s v="dentro de bocallave" u="1"/>
        <s v="esquina sur oriente" u="1"/>
        <s v="lado espejo" u="1"/>
        <s v="lado espejo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acceso a baño " u="1"/>
        <s v="CLOSET DORMITORIO" u="1"/>
        <s v="lado cubierta " u="1"/>
        <s v="Entre puerta acceso y closet lavadora." u="1"/>
        <s v="interior arriba" u="1"/>
        <s v="BAJO MESÓN" u="1"/>
        <s v="soporte barra" u="1"/>
        <s v="EN CIELO" u="1"/>
        <s v="SECTOR STAR 1 PISO" u="1"/>
        <s v="EN CIELO " u="1"/>
        <s v="Por pie derecho " u="1"/>
        <s v="EN SHAFT COCINA" u="1"/>
        <s v="borde griferia de tina " u="1"/>
        <s v="bajo modulo de telefono " u="1"/>
        <s v="bajo rebalse" u="1"/>
        <s v="EN TERMOPANEL" u="1"/>
        <s v="EN GUARDAPOLVO" u="1"/>
        <s v="EN GUARDAPOLVO " u="1"/>
        <s v="costadoi pilastra" u="1"/>
        <s v="Esquina izquierda home office" u="1"/>
        <s v="BAÑO VISITAS" u="1"/>
        <s v="GUARDAPOLVOS" u="1"/>
        <s v="Último cajón" u="1"/>
        <s v="frente a cubrejunta cocina " u="1"/>
        <s v="MURO" u="1"/>
        <s v="bajo interruptor " u="1"/>
        <s v="pilastra " u="1"/>
        <s v="Puerta acceso norte." u="1"/>
        <s v="ENCUENTRO CON CENEFA" u="1"/>
        <s v="abajo ventana " u="1"/>
        <s v="Lavamanos" u="1"/>
        <s v="entre pilastras" u="1"/>
        <s v="LAVAMANOS " u="1"/>
        <s v="EN CAJA TDA" u="1"/>
        <s v="Piso closet lavadora" u="1"/>
        <s v="Puerta norte y sur" u="1"/>
        <s v="Griferia lavaplatos " u="1"/>
        <s v="Esquina nor poniente" u="1"/>
        <s v="llave angular" u="1"/>
        <s v="TIRADOR PUERTA " u="1"/>
        <s v="esquina sur poniente " u="1"/>
        <s v="llave angular " u="1"/>
        <s v="Por costado de puerta " u="1"/>
        <s v="SOBRE CENEFA" u="1"/>
        <s v="SOBRE COLGANTE LP" u="1"/>
        <s v="LADO VENTANA" u="1"/>
        <s v="BAJO LP" u="1"/>
        <s v="EN RECEPTÁCULO" u="1"/>
        <s v="costado campana " u="1"/>
        <s v="arriba y abajo " u="1"/>
        <s v="GOTEADOS" u="1"/>
        <s v="COSTADO BAÑO" u="1"/>
        <s v="tiradores de puertas " u="1"/>
        <s v="descarga de wc" u="1"/>
        <s v="VIGA FALSA" u="1"/>
        <s v="abajo vanitorio " u="1"/>
        <s v="EN MUEBLES" u="1"/>
        <s v="TRAS MARCO VENTANA" u="1"/>
        <s v="bajo jabonera" u="1"/>
        <s v="PUERTA - MURO " u="1"/>
        <s v="REJA METALICA" u="1"/>
        <s v="COLGANTE RFRIGERADOR" u="1"/>
        <s v="Esquina puerta" u="1"/>
        <s v="RASGO PONIENTE" u="1"/>
        <s v="sobre griferia de tina " u="1"/>
        <s v="CIELO - ENCHAPE " u="1"/>
        <s v="VE" u="1"/>
        <s v="Esquina bajo extracción campana" u="1"/>
        <s v="ambas mochetas costado de ventana " u="1"/>
        <s v="baja lavamanos " u="1"/>
        <s v="EN DINTEL CLOSET " u="1"/>
        <s v="CORTAGOTERA" u="1"/>
        <s v="M. isla" u="1"/>
        <s v="contorno de cielo " u="1"/>
        <s v="MUEBLE LAVAPLATOS" u="1"/>
        <s v="EN CLOSET ACCESO" u="1"/>
        <s v="kit de puerta" u="1"/>
        <s v="bajo calefactor y lado de ventana " u="1"/>
        <s v="Mueble vanitorio " u="1"/>
        <s v="wc" u="1"/>
        <s v="WC " u="1"/>
        <s v="segunda " u="1"/>
        <s v="ESQUINA NORORIENTE" u="1"/>
        <s v="Cubierta mueble isla " u="1"/>
        <s v="Puertas closet lavadora" u="1"/>
        <s v="sector microondas 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anto mocheta de cocina " u="1"/>
        <s v="cielo" u="1"/>
        <s v="Lateral isla" u="1"/>
        <s v="General  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mueble aereo isla " u="1"/>
        <s v="Por muro sur" u="1"/>
        <s v="General esquinas" u="1"/>
        <s v="griferia de tina   " u="1"/>
        <s v="Frente a puerta y centro luz" u="1"/>
        <s v="A HALL" u="1"/>
        <s v="RETORNO MOCHETA " u="1"/>
        <s v="costado de tope de puerta " u="1"/>
        <s v="SOBRE COLGANTE" u="1"/>
        <s v="EN PILASTRAS" u="1"/>
        <s v="Puerta Acceso cocina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G.polvo " u="1"/>
        <s v="ESQUINA S/O SUPERIOR" u="1"/>
        <s v="Espejo" u="1"/>
        <s v="FALDON DUCHA" u="1"/>
        <s v="BASE ANTEPECHO VENTANA " u="1"/>
        <s v="SOBRECUBIERTA" u="1"/>
        <s v="EN RECEPTACULO" u="1"/>
        <s v="tirador de puerta " u="1"/>
        <s v="pilastras y muros interiores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Griferias " u="1"/>
        <s v="sector marco de puerta " u="1"/>
        <s v="DETRÁS DE CORNISA" u="1"/>
        <s v="sobre lavaplatos " u="1"/>
        <s v="Puerta interior baño" u="1"/>
        <s v="DORM. 3" u="1"/>
        <s v="lado de horno " u="1"/>
        <s v="EN CORTAGOTERAS" u="1"/>
        <s v="Esquina muro oriente" u="1"/>
        <s v="TIRADORES" u="1"/>
        <s v="tina" u="1"/>
        <s v="EN DINTEL" u="1"/>
        <s v="perfil central " u="1"/>
        <s v="Sector repisas muro poniente" u="1"/>
        <s v="Mueble de cocina" u="1"/>
        <s v="muebles base isla " u="1"/>
        <s v="General closet lavadora" u="1"/>
        <s v="sector shaft " u="1"/>
        <s v="contorno wc" u="1"/>
        <s v="tapa tornillos " u="1"/>
        <s v="Esquina inferior izq. sector refrigerador" u="1"/>
        <s v="EN BARANDA" u="1"/>
        <s v="contorno wc " u="1"/>
        <s v="primeras repisas " u="1"/>
        <s v="Detrás extracción" u="1"/>
        <s v="MUR NORTE " u="1"/>
        <s v="Puerta acceso." u="1"/>
        <s v="Por costado canteria " u="1"/>
        <s v="PASO BARCO" u="1"/>
        <s v="DESCARGA L°" u="1"/>
        <s v="ANTEPECHO" u="1"/>
        <s v="Viga doble piel oriente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SEGÚN ELEVACIÓN 19" u="1"/>
        <s v="ELEVACIÓN 22" u="1"/>
        <s v="EN PUERTA ALUMINIO" u="1"/>
        <s v="Muro norte" u="1"/>
        <s v="BAJADA AGUAS LLUVIA" u="1"/>
        <s v="Muro norte  " u="1"/>
        <s v="union mueble " u="1"/>
        <s v="en extractor " u="1"/>
        <s v="bajo pilastra" u="1"/>
        <s v="Costados puerta acceso." u="1"/>
        <s v="Sobre campana" u="1"/>
        <s v="cielo contorno " u="1"/>
        <s v="sobre campana " u="1"/>
        <s v="primera repisa " u="1"/>
        <s v="Y HUINCHA NOTORIO " u="1"/>
        <s v="ESQUINA  N/P" u="1"/>
        <s v="Sobre TDA" u="1"/>
        <s v="abajo lavamanos " u="1"/>
        <s v="SECTOR COM. DIARIO" u="1"/>
        <s v="EXTREMO NORTE" u="1"/>
        <s v="Sector home office" u="1"/>
        <s v="ambos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lado pilastra de baño" u="1"/>
        <s v="EN TECHUMBRE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borde roseta de manilla " u="1"/>
        <s v="TRAS PUERTA" u="1"/>
        <s v="sobre puerta Dorm. 1" u="1"/>
        <s v="LLEGADA CIELO" u="1"/>
        <s v="Primera" u="1"/>
        <s v="Parante central" u="1"/>
        <s v="Muro norte." u="1"/>
        <s v="Mocheta acceso" u="1"/>
        <s v="CONTRAFUERTE" u="1"/>
        <s v="sobre modulo de telefono " u="1"/>
        <s v="Extracción campana" u="1"/>
        <s v="TORNILLOS TIRADOR " u="1"/>
        <s v="X ASTILLADURAS Y SALPICADURA DE PINTURA " u="1"/>
        <s v="leve" u="1"/>
        <s v="EN CAMPANA" u="1"/>
        <s v="esquina norponiente" u="1"/>
        <s v="ESQUINA SURPONIENTE" u="1"/>
        <s v="MURO ORIENTE; " u="1"/>
        <s v="espacio de microondas" u="1"/>
        <s v="ESQUINA" u="1"/>
        <s v="NORTE" u="1"/>
        <s v="SUPERIOR" u="1"/>
        <s v="Por esquina surponiente " u="1"/>
        <s v="ESQUINA PONIENTE" u="1"/>
        <s v="lado pilastra " u="1"/>
        <s v="costado mueble aereo " u="1"/>
        <s v="contorno griferia " u="1"/>
        <s v="2° repisa " u="1"/>
        <s v="centro" u="1"/>
        <s v="Sobre puerta de acceso." u="1"/>
        <s v="ENCUENTROS" u="1"/>
        <s v="muro poniente y norte " u="1"/>
        <s v="ENCUENTROS " u="1"/>
        <s v="ducto campana " u="1"/>
        <s v="pilastra de acceso y pilastra de lavadora " u="1"/>
        <s v="ARRIBA BOTELLERO" u="1"/>
        <s v="Sobre lavaplatos" u="1"/>
        <s v="EN PISO" u="1"/>
        <s v="Acceso norte." u="1"/>
        <s v="Mueble aéreo isla" u="1"/>
        <s v="debajo de espejo " u="1"/>
        <s v="Esquina inf. Izq." u="1"/>
        <s v="Lavaplatos" u="1"/>
        <s v="ESCRITORIO" u="1"/>
        <s v="muro sur bajo barra de colgar " u="1"/>
        <s v="Interior lavaplatos" u="1"/>
        <s v="Mampara de aluminio" u="1"/>
        <s v="cubierta de encimera " u="1"/>
        <s v="acceso" u="1"/>
        <s v="mocheta sur " u="1"/>
        <s v="acceso " u="1"/>
        <s v="EN TIRADOR " u="1"/>
        <s v="ventana" u="1"/>
        <s v="Acceso  " u="1"/>
        <s v="varias" u="1"/>
        <s v="A LOGGIA" u="1"/>
        <s v="Varias " u="1"/>
        <s v="A LOGGIA " u="1"/>
        <s v="VARIAS  " u="1"/>
        <s v="sifon " u="1"/>
        <s v="A VENTANA" u="1"/>
        <s v="Quincalleria " u="1"/>
        <s v="bajo calefactor " u="1"/>
        <s v="EN PASOBARCO" u="1"/>
        <s v="sobre citofono 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 pilastra dormitorio " u="1"/>
        <s v="SOBRERECEPTACULO" u="1"/>
        <s v="SECTOR NORORIENTE " u="1"/>
        <s v="LISTELO" u="1"/>
        <s v="Y RETAPE PUNTAS" u="1"/>
        <s v="ENCUNTRO CON REPISERA" u="1"/>
        <s v="Perimetro completo" u="1"/>
        <s v="Por centro de recinto " u="1"/>
        <s v="arriba de puerta de acceso " u="1"/>
        <s v="SUR EXTERIOR; BARNIZ TRASLUCIDA " u="1"/>
        <s v="bajo marcos de puertas " u="1"/>
        <s v="FALDON TINA" u="1"/>
        <s v="Faldon tina " u="1"/>
        <s v="EXTREMO VENTANA" u="1"/>
        <s v="RASGO VENTANA" u="1"/>
        <s v="RASGO VENTANA " u="1"/>
        <s v="lado junquillo y pilastra" u="1"/>
        <s v="llegada a mueble   " u="1"/>
        <s v="EN DUCHA" u="1"/>
        <s v="sobre guardapolvo " u="1"/>
        <s v="contorno " u="1"/>
        <s v="bajo percha" u="1"/>
        <s v="Closet acceso a baño" u="1"/>
        <s v="CENTRO DE LUZ" u="1"/>
        <s v="mueble aereo costado campana " u="1"/>
        <s v="S/O" u="1"/>
        <s v="EN CONTRAHUELLA" u="1"/>
        <s v="EN TABIQUE COCINA" u="1"/>
        <s v="Muro poniente." u="1"/>
        <s v="ventana sector sur" u="1"/>
        <s v="Esquina sup. int. y contorno cerradura" u="1"/>
        <s v=" MURO SUR" u="1"/>
        <s v="Muro sur, sector medidor." u="1"/>
        <s v="Frente a aéreo isla" u="1"/>
        <s v="sector sur" u="1"/>
        <s v="Muro norte baño" u="1"/>
        <s v="costado y abajo espejo " u="1"/>
        <s v="SUR PONIENTE" u="1"/>
        <s v="COSTADO VENTANAL" u="1"/>
        <s v="Detrás de puerta pasillo." u="1"/>
        <s v="FACHADA SUR " u="1"/>
        <s v="Puerta dorm. " u="1"/>
        <s v="piso y muros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bajo vanitorio " u="1"/>
        <s v="bajo barra de colgar " u="1"/>
        <s v="PUERTA GENERAL; " u="1"/>
        <s v="costado closet" u="1"/>
        <s v="BAÑO  VISITA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ENCUENTRO EN 45°" u="1"/>
        <s v="Por cosado pilastra, parte inferior y superior " u="1"/>
        <s v="sector tope puerta " u="1"/>
        <s v="ENCUENTRO MURO Y CIELO" u="1"/>
        <s v="SOBRE ESCRITORIO" u="1"/>
        <s v="MURO ORIENTE (TERRAZA 2°P)" u="1"/>
        <s v="LLAVES PASO" u="1"/>
        <s v="abajo muro shaft" u="1"/>
        <s v="RETORNOS CLOSET" u="1"/>
        <s v="GENERAL; REPASAR " u="1"/>
        <s v="COSTADO MARCOS; GRAVE" u="1"/>
        <s v="EN GENERAL" u="1"/>
        <s v="general muebles " u="1"/>
        <s v="Llegada a puerta acceso." u="1"/>
        <s v="PUERTA SUR" u="1"/>
        <s v="sector barra de colgar 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Patricio Ponce" refreshedDate="42185.755192245371" createdVersion="3" refreshedVersion="3" minRefreshableVersion="3" recordCount="7996">
  <cacheSource type="worksheet">
    <worksheetSource ref="A1:H14588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9">
        <n v="19"/>
        <m/>
        <n v="12" u="1"/>
        <n v="3" u="1"/>
        <n v="14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905" count="42">
        <n v="1905"/>
        <m/>
        <n v="13" u="1"/>
        <n v="1402" u="1"/>
        <n v="501" u="1"/>
        <n v="1104" u="1"/>
        <n v="1407" u="1"/>
        <n v="1904" u="1"/>
        <n v="2" u="1"/>
        <n v="6" u="1"/>
        <n v="17" u="1"/>
        <n v="1405" u="1"/>
        <n v="1902" u="1"/>
        <n v="207" u="1"/>
        <n v="18" u="1"/>
        <n v="19" u="1"/>
        <n v="303" u="1"/>
        <n v="7" u="1"/>
        <n v="20" u="1"/>
        <n v="33" u="1"/>
        <n v="1403" u="1"/>
        <n v="21" u="1"/>
        <n v="306" u="1"/>
        <n v="22" u="1"/>
        <n v="309" u="1"/>
        <n v="1408" u="1"/>
        <n v="8" u="1"/>
        <n v="24" u="1"/>
        <n v="9" u="1"/>
        <n v="27" u="1"/>
        <n v="1406" u="1"/>
        <n v="1903" u="1"/>
        <n v="10" u="1"/>
        <n v="11" u="1"/>
        <n v="51" u="1"/>
        <n v="308" u="1"/>
        <n v="408" u="1"/>
        <n v="1404" u="1"/>
        <n v="1901" u="1"/>
        <n v="4" u="1"/>
        <n v="1210" u="1"/>
        <n v="12" u="1"/>
      </sharedItems>
    </cacheField>
    <cacheField name="RECINTO" numFmtId="0">
      <sharedItems containsBlank="1" containsMixedTypes="1" containsNumber="1" containsInteger="1" minValue="1" maxValue="8" count="21">
        <s v="Acceso"/>
        <s v="Espacio Lavadora "/>
        <s v="Home Office"/>
        <s v="Cocina "/>
        <s v="Estar "/>
        <s v="Terraza Estar "/>
        <s v="Dormitorio 1"/>
        <s v="Closet Dorm. 1"/>
        <s v="Baño 1"/>
        <s v="Dormitorio 2"/>
        <s v="Closet Dorm. 2"/>
        <s v="Baño 2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07">
        <s v="Pinturas "/>
        <s v="Papel Mural"/>
        <s v="Cornisas "/>
        <s v="Guardapolvo"/>
        <s v="Piso "/>
        <s v="Muebles "/>
        <s v="Artefactos electricos "/>
        <s v="Muros y tabiques"/>
        <s v="Cubiertas "/>
        <s v="Ceramicas / Fragues"/>
        <s v="Accesorios "/>
        <s v="Artefactos sanitarios "/>
        <s v="Piso Fotolaminado"/>
        <s v="Sellos"/>
        <s v="Ventanas "/>
        <s v="Alfombra "/>
        <s v="Muebles"/>
        <s v="Limpieza 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 Pinturas " u="1"/>
        <s v="Cubrejuntas" u="1"/>
        <s v="CUBIERTAS MÁRMOL" u="1"/>
        <s v="CERÁMICAS Y FRAGÜES " u="1"/>
        <s v="MUEBLES BAÑOS" u="1"/>
        <s v="Alfombra" u="1"/>
        <s v="Quincallerí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PAVIMENTOS" u="1"/>
        <s v="PAVIMENTO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Pilastras 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Kit de puerta 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G.polvos y junquillo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Inst. Sanitarias" u="1"/>
        <s v="CORNISAS" u="1"/>
      </sharedItems>
    </cacheField>
    <cacheField name="OBSERVACION" numFmtId="0">
      <sharedItems containsBlank="1" containsMixedTypes="1" containsNumber="1" containsInteger="1" minValue="0" maxValue="0" count="89">
        <s v="falta terminacion final"/>
        <s v="mejorar union con guardapolvo "/>
        <s v="mejorar terminacion"/>
        <s v="manchado "/>
        <s v="falta "/>
        <s v="rayado "/>
        <s v="Falta"/>
        <s v="Manchado"/>
        <s v="regular puertas "/>
        <s v="puerta rayada "/>
        <s v="tiradores chuecos "/>
        <s v="mejorar cortes de 45 y terminacion final "/>
        <s v="puertas despuntadas "/>
        <s v="fijar repisa "/>
        <s v="marco picado "/>
        <s v="mejorar terminacion sobre ceramicas de muro "/>
        <s v="muro fisurado "/>
        <s v="Manchada, recorrer"/>
        <s v="TDA cierra con dificultad "/>
        <s v="falta modulo "/>
        <s v="cubierta picada en bordes"/>
        <s v="irregular reflejado en cubierta "/>
        <s v="picado "/>
        <s v="cielo mal terminado "/>
        <s v="Rayado"/>
        <s v="con hongos "/>
        <s v="mejorar union con esquinero plastico "/>
        <s v="mejorar terminacion "/>
        <s v="durolac rayado "/>
        <s v="Mejorar instalación tapatornillo"/>
        <s v="falso picado "/>
        <s v="lateral mueble aereo picado "/>
        <s v="manchada "/>
        <s v="Mejorar frague "/>
        <s v="pintar tuberia desague "/>
        <s v="alinear puertas de mueble aereo "/>
        <s v="puerta despiuntada "/>
        <s v="durolac dañado "/>
        <s v="mejorar terminacion de canteria "/>
        <s v="diurolac dañado "/>
        <s v="frente de cajonera rayado "/>
        <s v="Mejorar instalación tornillo de tirador"/>
        <s v="pulir borde de cubierta "/>
        <s v="parante mueble aereo picado "/>
        <s v="lavaplatos manchado "/>
        <s v="con irregularidades bajo papel mural "/>
        <s v="despegado "/>
        <s v="mejorar corte de 45 "/>
        <s v="Uniones levantadas"/>
        <s v="falta union con guardapolvo y ventana "/>
        <s v="mejorar "/>
        <s v="perfil central rayado "/>
        <s v="hojas suenan al abrir "/>
        <s v="Mejorar y recorrer "/>
        <s v="irregular reflejandose en guardapolvo "/>
        <s v="mejora runion con guardapolvo "/>
        <s v="vidrio rayado "/>
        <s v="faltan tapa tornillos "/>
        <s v="manchados "/>
        <s v="mejorar uniones "/>
        <s v="Falta recorrido"/>
        <s v="mejorar union con junquillo "/>
        <s v="mejorar union "/>
        <s v="repisas picadas en bordes "/>
        <s v="mejorar"/>
        <s v="tapa de wc rayada "/>
        <s v="lateral picado "/>
        <s v="mejorar corte"/>
        <s v="puerta picada "/>
        <s v="descuadre reflejado en pie de tina "/>
        <s v="ceramica rayada "/>
        <s v="Mejorar canterias"/>
        <s v="Falta tapa W.C"/>
        <s v="mejorar recorrido y manchada "/>
        <s v="no se revisan vidrios por encontrarse sucios "/>
        <s v="pierna irregular reflejadose en sello "/>
        <s v="alinear puertas "/>
        <s v="mejorar recorrido y terminacion "/>
        <s v="deshilachada "/>
        <s v="quincalleria "/>
        <s v="Pintar dentro de bocallave"/>
        <s v="mejroar terminacion cielo "/>
        <s v="mejorar corte "/>
        <s v="respaldo picado y pulir borde"/>
        <s v="mejorar espejo "/>
        <s v="mejorar terminacion canteria "/>
        <s v="Extractor emite sonido al funcionar"/>
        <m/>
        <n v="0" u="1"/>
      </sharedItems>
    </cacheField>
    <cacheField name="UBICACION" numFmtId="0">
      <sharedItems containsBlank="1" count="951">
        <s v="kit de puerta "/>
        <s v="mocheta de cocina "/>
        <s v="cornisas "/>
        <s v="entre pilastras "/>
        <s v="home office"/>
        <s v="muro sur "/>
        <s v="ambas "/>
        <s v="derecha "/>
        <s v="ambos "/>
        <s v="pilastras "/>
        <s v="ambas arriba "/>
        <s v="general "/>
        <s v="derecho "/>
        <s v="esquina norponiente"/>
        <s v="General"/>
        <s v="arriba y abajo "/>
        <s v="abajo "/>
        <s v="poniente "/>
        <s v="abajo mueble aereo "/>
        <s v="arriba "/>
        <s v="Abajo"/>
        <s v="espacio de microondas"/>
        <s v="bajo espacio microondas "/>
        <s v="mueble base isla "/>
        <s v="piso   "/>
        <s v="bajo lavaplatos "/>
        <s v="lado campana "/>
        <s v="sobre campana "/>
        <s v="shaft "/>
        <s v="segunda "/>
        <s v="mueble costado campana"/>
        <s v="mueble aereo isla "/>
        <s v="muro norte "/>
        <s v="lado enchufe norte "/>
        <s v="bajo calefactor "/>
        <s v="oriente "/>
        <s v="varios sectores "/>
        <s v="ventana "/>
        <s v="centro "/>
        <s v="cielo y corta gotera"/>
        <s v="muro oriente "/>
        <s v="marco de ventana "/>
        <s v="sobre pilastra de closet "/>
        <s v="rasgo de ventana "/>
        <s v="Muro norte y oriente"/>
        <s v="llave angular"/>
        <s v="respaldo cubierta "/>
        <s v="PISO"/>
        <s v="mueble "/>
        <s v="cielo contorno "/>
        <s v="salidas de A/F y A/C"/>
        <s v="izquierda "/>
        <s v="atrás "/>
        <s v="lado cubierta "/>
        <s v="costado de pilastra "/>
        <s v="general recinto "/>
        <s v="norte y oriente "/>
        <s v="ambas"/>
        <s v="pilastras y muros interiores"/>
        <s v="marcos"/>
        <s v="general depto "/>
        <s v="contorno "/>
        <s v="piso y muro "/>
        <s v="bajo vanitorio "/>
        <s v="llave angular "/>
        <s v="descarga de wc"/>
        <s v="n/a"/>
        <s v="sobre espejo "/>
        <m/>
        <s v=" " u="1"/>
        <s v="Sector cerradura" u="1"/>
        <s v="EN WC" u="1"/>
        <s v="EN WC " u="1"/>
        <s v="CAJONERA" u="1"/>
        <s v="lado espacio de microondas " u="1"/>
        <s v="cubierta y respaldo " u="1"/>
        <s v="KIT PUERTA" u="1"/>
        <s v="TUBERIA DESCARGA Lº" u="1"/>
        <s v="Kit puerta " u="1"/>
        <s v="Extractor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ELEVACIÓN 24" u="1"/>
        <s v="PASOBARCO" u="1"/>
        <s v="PASOBARCO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sector escuadras plasticas " u="1"/>
        <s v="espacio refrigerador " u="1"/>
        <s v="abajo en pilastra " u="1"/>
        <s v="BASE FOCO" u="1"/>
        <s v="En parte inferior 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canto sur " u="1"/>
        <s v="ambas hojas " u="1"/>
        <s v="REPASAR PINTURA " u="1"/>
        <s v="INTERIOR" u="1"/>
        <s v="interior " u="1"/>
        <s v="contorno de salida de aguas " u="1"/>
        <s v="bajo marco " u="1"/>
        <s v="TAMBIÉN CANTOS" u="1"/>
        <s v="Repisas general" u="1"/>
        <s v="GUARDAPOLVO" u="1"/>
        <s v="INTERIOR  LUCARNA  " u="1"/>
        <s v="DORM. SERVICIO" u="1"/>
        <s v="sobre espacio de microondas " u="1"/>
        <s v="vidrio fijo " u="1"/>
        <s v="Fondo microondas" u="1"/>
        <s v="VIGA FALSA; AMBAS" u="1"/>
        <s v="llegada a ventana " u="1"/>
        <s v="bordes" u="1"/>
        <s v="bordes " u="1"/>
        <s v="EN ESPACIO REFRIGERADOR" u="1"/>
        <s v="costados" u="1"/>
        <s v="Parte superior" u="1"/>
        <s v="P. SERVICIO" u="1"/>
        <s v="Cielo terraza" u="1"/>
        <s v="COSTADO  1° GRADA" u="1"/>
        <s v="sector refrigerador " u="1"/>
        <s v="CABEZAL BAÑO SERVICIO" u="1"/>
        <s v="genral " u="1"/>
        <s v="TRASERA MUEBLE" u="1"/>
        <s v="SHOWER " u="1"/>
        <s v="TRASERA MUEBLE " u="1"/>
        <s v="PINTURA " u="1"/>
        <s v="primera en la derech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acceso " u="1"/>
        <s v="EN GENERAL; " u="1"/>
        <s v="ARRIBA PUERTA " u="1"/>
        <s v="muro interruptor " u="1"/>
        <s v="Cenefa mueble aéreo isla" u="1"/>
        <s v="esquinas" u="1"/>
        <s v="esquinas " u="1"/>
        <s v="lado enchufe de calefactor " u="1"/>
        <s v="Base m. isla" u="1"/>
        <s v="Base m. isla " u="1"/>
        <s v="Campana" u="1"/>
        <s v="costado de mueble " u="1"/>
        <s v="General ventana" u="1"/>
        <s v="alfeizar exterior " u="1"/>
        <s v="muro norte y sur " u="1"/>
        <s v="costado pilastra y llegada a cielo " u="1"/>
        <s v="lado soporte de challa" u="1"/>
        <s v="Pilastra superior" u="1"/>
        <s v="CORONACION" u="1"/>
        <s v="MURO BLOQUES" u="1"/>
        <s v="EN PISOS" u="1"/>
        <s v="frente a closet " u="1"/>
        <s v="EXTERIOR; ARRIBA " u="1"/>
        <s v="sur" u="1"/>
        <s v="sur " u="1"/>
        <s v="LADO PILASTRAS" u="1"/>
        <s v="LADO PILASTRAS " u="1"/>
        <s v="COSTADO MARCO PUERTA " u="1"/>
        <s v="Shaft cocina muro norte" u="1"/>
        <s v="Mueble Isla con Muro Sur" u="1"/>
        <s v="EN LOSETA " u="1"/>
        <s v="frente radiador " u="1"/>
        <s v="frente de color negro " u="1"/>
        <s v="en borde de muro " u="1"/>
        <s v="Perimetro superior baño" u="1"/>
        <s v="Lavaplato con muro poniente" u="1"/>
        <s v="mejorar terminacion " u="1"/>
        <s v="costado de corniza norte " u="1"/>
        <s v="abajo lavaplatos " u="1"/>
        <s v="ATRÁS" u="1"/>
        <s v="debajo de lavaplatos " u="1"/>
        <s v="Entre muro y pilastra" u="1"/>
        <s v="ELEVACIÓN 25" u="1"/>
        <s v="Frente a segunda repisa" u="1"/>
        <s v="canto de mocheta de cocina " u="1"/>
        <s v="abajo lavamanos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lado encimera " u="1"/>
        <s v="lado de encimera " u="1"/>
        <s v="SECTOR  CURVO" u="1"/>
        <s v="piso " u="1"/>
        <s v="COLUMNAS" u="1"/>
        <s v="lado pilastra de dormitorio " u="1"/>
        <s v="derecho de ventana " u="1"/>
        <s v="En parte superior " u="1"/>
        <s v="EN DINTEL VENTANA" u="1"/>
        <s v="sobre pilastra de acceso " u="1"/>
        <s v="griferia " u="1"/>
        <s v="EN TUBERIA" u="1"/>
        <s v="Sobre puerta acceso baño" u="1"/>
        <s v="b orde" u="1"/>
        <s v="ESQUINA NORTE" u="1"/>
        <s v="muro oriente" u="1"/>
        <s v="sobre puerta de acceso" u="1"/>
        <s v="Esquina izq. con pilastra home office" u="1"/>
        <s v="MURO  NORTE" u="1"/>
        <s v="abajo de espejo" u="1"/>
        <s v="bajo ventana +" u="1"/>
        <s v="ORIENTE" u="1"/>
        <s v="EN VANITORIO" u="1"/>
        <s v="EN VANITORIO " u="1"/>
        <s v="Interior mueble norte" u="1"/>
        <s v="EN CENTRO LUZ" u="1"/>
        <s v="IZQUIERDA ( SOBRE ENCIMERA" u="1"/>
        <s v="sobre porta rollo " u="1"/>
        <s v="cielo llegada a marco de ventana " u="1"/>
        <s v="Vanitorio baño" u="1"/>
        <s v="FRENTE VANITORIO" u="1"/>
        <s v="ENCUENTRO CON RETENES " u="1"/>
        <s v="marco oriente " u="1"/>
        <s v="EN SHAFT; ARRIBA  " u="1"/>
        <s v="muro sur abajo " u="1"/>
        <s v="guardapolvo norte " u="1"/>
        <s v="Muro poniente llegando a hall acceso" u="1"/>
        <s v="EN ANTEPCHO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Sobre puerta " u="1"/>
        <s v="Lavaplato" u="1"/>
        <s v="Exterior ventanal" u="1"/>
        <s v="SECTOR LLAVE DE PASO" u="1"/>
        <s v="Esquina  sobre cubierta" u="1"/>
        <s v="contorno de wc" u="1"/>
        <s v="union con falso de mueble " u="1"/>
        <s v="RETORNOS CL." u="1"/>
        <s v="ESQUINA SUR ORIENTE " u="1"/>
        <s v="Frente a campana" u="1"/>
        <s v="sector repisa " u="1"/>
        <s v="SOBRE ENCIMERA" u="1"/>
        <s v="sobre encimera " u="1"/>
        <s v="MACHON REPICERON" u="1"/>
        <s v="MARCO VENTANA" u="1"/>
        <s v="Entre ventana fija y cortina metálica" u="1"/>
        <s v="sector tirador muro norte " u="1"/>
        <s v="frente acceso " u="1"/>
        <s v="EN GUARDAPOLVOS" u="1"/>
        <s v="borde" u="1"/>
        <s v="borde " u="1"/>
        <s v="RETORNOS" u="1"/>
        <s v="SOBRE MESÓN" u="1"/>
        <s v="EN MOLDURA " u="1"/>
        <s v="COSTADO ACCESO" u="1"/>
        <s v="repisa " u="1"/>
        <s v="Por orillas " u="1"/>
        <s v="Retorno cornisa home office" u="1"/>
        <s v="Sector medidor agua" u="1"/>
        <s v="muro sur costado interruptor" u="1"/>
        <s v="Bajo home office" u="1"/>
        <s v="ABAJO REPISA" u="1"/>
        <s v="parte superior muro poniente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muro norte y poniente " u="1"/>
        <s v="lateral campana " u="1"/>
        <s v="Interior closet  " u="1"/>
        <s v="ABAJO C. ESCALA " u="1"/>
        <s v="Ventana fija izquierda" u="1"/>
        <s v="sobre pilastra " u="1"/>
        <s v="Puerta acceso baño norte" u="1"/>
        <s v="General m. isla aéreo" u="1"/>
        <s v="Sobre guardapolvo costado izq. home office" u="1"/>
        <s v="General repisas" u="1"/>
        <s v="MURO  ORIENTE" u="1"/>
        <s v="bajo enchufe " u="1"/>
        <s v="lado pilastra lavadora " u="1"/>
        <s v="General piso" u="1"/>
        <s v="EN ESPEJO " u="1"/>
        <s v="EN VANITORIOS" u="1"/>
        <s v="BAJO COLGANTE RFRIGERADOR" u="1"/>
        <s v="SOBRE REFRIGERADOR" u="1"/>
        <s v="canteria en shaft " u="1"/>
        <s v="SOBRE" u="1"/>
        <s v="desague piso " u="1"/>
        <s v="PARTE INFERIOR " u="1"/>
        <s v="CENEFA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SECTOR NORPONIENTE " u="1"/>
        <s v="Centro de ventana" u="1"/>
        <s v="llegada a muro poniente 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abajo de marco " u="1"/>
        <s v="EXCESIVA DISTANCIA" u="1"/>
        <s v="SECTOR ORIENTE  Y PONIENTE" u="1"/>
        <s v="frente mocheta home office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Esquina nor oriente." u="1"/>
        <s v="derecha" u="1"/>
        <s v="FALDON " u="1"/>
        <s v="SURORIENTE" u="1"/>
        <s v="EN CONTRAFUERTE " u="1"/>
        <s v="muro sur costado pilastra " u="1"/>
        <s v="costado de pilastra" u="1"/>
        <s v="BAJO COLGANTE" u="1"/>
        <s v="EN ANTEPECHO" u="1"/>
        <s v="FRENTE LAVAPLATO" u="1"/>
        <s v="EN BISAGRA" u="1"/>
        <s v="mocheta cocina" u="1"/>
        <s v="mocheta cocina " u="1"/>
        <s v="Costados home office" u="1"/>
        <s v="SECTOR ICE MACER" u="1"/>
        <s v="Frente a closet" u="1"/>
        <s v="mueble isla aereo" u="1"/>
        <s v="EN PILARES" u="1"/>
        <s v="PERFIL METALICO " u="1"/>
        <s v="VENTANA SUR " u="1"/>
        <s v="costado de espejo " u="1"/>
        <s v="EN BOTELLERO" u="1"/>
        <s v="GENERAL; RETAPE PUNTAS MEJORAR  " u="1"/>
        <s v="ACCESO A DORMIT SERV" u="1"/>
        <s v="A COMEDOR " u="1"/>
        <s v="SHAFT EXTERIOR" u="1"/>
        <s v="MUEBLE BASE" u="1"/>
        <s v="muro poniente" u="1"/>
        <s v="muro poniente " u="1"/>
        <s v="Ventanal oriente" u="1"/>
        <s v="Costado wc" u="1"/>
        <s v="en varios sectores " u="1"/>
        <s v="GENERAL; " u="1"/>
        <s v="junquillos " u="1"/>
        <s v="Por espejo, lado wc " u="1"/>
        <s v="rasgo de ventana y sobre griferia tina" u="1"/>
        <s v="Entre mocheta y pta. Acceso" u="1"/>
        <s v="REPISERO" u="1"/>
        <s v="CONTRAHUELLA " u="1"/>
        <s v="ARRIBA ENCIMERA " u="1"/>
        <s v="HOJALATERIA" u="1"/>
        <s v="EN RASGO PUERTA" u="1"/>
        <s v="bajo marco de puerta " u="1"/>
        <s v="Y MONOMANDO TINA" u="1"/>
        <s v="General llegada a piso" u="1"/>
        <s v="en shaft" u="1"/>
        <s v="ENTRE MURO Y CORNISA" u="1"/>
        <s v="BAJO ESCRITORIO" u="1"/>
        <s v="debajo de lavamanos" u="1"/>
        <s v="sector mueble aereo" u="1"/>
        <s v="EN REJA" u="1"/>
        <s v="Detrás de puerta  pasillo." u="1"/>
        <s v="Cantería shaft" u="1"/>
        <s v="INFERIOR COLUMNAS" u="1"/>
        <s v="Esquina sup. Izq. Aéreo home office" u="1"/>
        <s v="piso y muro" u="1"/>
        <s v="CANTERIA" u="1"/>
        <s v="canteria " u="1"/>
        <s v="Cenefa de cielo acceso oriente." u="1"/>
        <s v="MURO NORPONIENTE" u="1"/>
        <s v="MURO SURPONIENTE" u="1"/>
        <s v="TRASPUERTA" u="1"/>
        <s v="PONIENTE" u="1"/>
        <s v="llave angular y griferia de tina " u="1"/>
        <s v="lado de shaft " u="1"/>
        <s v="tope de botellero " u="1"/>
        <s v="EN HOME OFFICE" u="1"/>
        <s v="Vanitorio" u="1"/>
        <s v="vanitorio " u="1"/>
        <s v="Interior botellero" u="1"/>
        <s v="PILASTRA ACCESO; LADO CLOSET " u="1"/>
        <s v="shaft" u="1"/>
        <s v="BISAGRAS" u="1"/>
        <s v="BISAGRAS " u="1"/>
        <s v="RASGO BLOQUES" u="1"/>
        <s v="2°  cajonera " u="1"/>
        <s v="LOGGIA" u="1"/>
        <s v="Ventana fija derecha" u="1"/>
        <s v="Muebles " u="1"/>
        <s v="enchufe microondas " u="1"/>
        <s v="SOBRE TINA" u="1"/>
        <s v="secotr norte " u="1"/>
        <s v="MARCOS Y CANTERIA " u="1"/>
        <s v="TDA" u="1"/>
        <s v="MUEBLE - MURO" u="1"/>
        <s v="Por antepecho ventana" u="1"/>
        <s v="Muro poniente baño" u="1"/>
        <s v="enchufe " u="1"/>
        <s v="llegada a tina " u="1"/>
        <s v="Retorno a mueble mocheta cocina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M. isla aéreo y botellero" u="1"/>
        <s v="puerta" u="1"/>
        <s v="ACCESO A  RESPOSTERO" u="1"/>
        <s v="puerta 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general depto" u="1"/>
        <s v="oriente cubierta " u="1"/>
        <s v="MUEBLE ISLA" u="1"/>
        <s v="SECTOR  COMEDOR" u="1"/>
        <s v="mueble isla " u="1"/>
        <s v="generaal " u="1"/>
        <s v="parante de repisas " u="1"/>
        <s v="Primer cajón" u="1"/>
        <s v="hoja derecha " u="1"/>
        <s v="sobre timbre" u="1"/>
        <s v="puerta izquierda" u="1"/>
        <s v="EXTERIOR" u="1"/>
        <s v="FRENTE HORNO" u="1"/>
        <s v="costado pilastra de baño " u="1"/>
        <s v="EXTERIOR " u="1"/>
        <s v="MUEBLE AEREO" u="1"/>
        <s v="mueble aereo " u="1"/>
        <s v="lado griferia " u="1"/>
        <s v="Frente" u="1"/>
        <s v="FRENTE " u="1"/>
        <s v="ELEVACIÓN 2" u="1"/>
        <s v="Bajo espejo" u="1"/>
        <s v="bajo espejo " u="1"/>
        <s v="lado tope y marco " u="1"/>
        <s v="encuentros de muros " u="1"/>
        <s v="ELEVACIÓN 4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EN TINA" u="1"/>
        <s v="ELEVACIÓN 6" u="1"/>
        <s v="Esquinas ventanal" u="1"/>
        <s v="FACHADA PONIENTE " u="1"/>
        <s v="BASE MARCOS; " u="1"/>
        <s v="hoja izquierda" u="1"/>
        <s v="EN TUBERIAS" u="1"/>
        <s v="Bajo microondas" u="1"/>
        <s v="ELEVACIÓN 8" u="1"/>
        <s v="norte y sur 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sector repisas " u="1"/>
        <s v="EN LAVAMANOS" u="1"/>
        <s v="MURO SURORIENTE" u="1"/>
        <s v="costado pilastra de acceso " u="1"/>
        <s v="Detrás puerta" u="1"/>
        <s v="EN DINTEL CL." u="1"/>
        <s v="SECTOR NORTE" u="1"/>
        <s v="sector norte " u="1"/>
        <s v="derecha arriba 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muebles aereos " u="1"/>
        <s v="BOTELLERO" u="1"/>
        <s v="secotr timbre " u="1"/>
        <s v="Puerta baño" u="1"/>
        <s v="SECTOR  STAR 1 PISO" u="1"/>
        <s v="CUBIERTAS " u="1"/>
        <s v="goma de ajuste de wc}" u="1"/>
        <s v="bajo ventana " u="1"/>
        <s v="MURO NORTE Y SURPONIENTE " u="1"/>
        <s v="borde sector repisas " u="1"/>
        <s v="derecho arriba " u="1"/>
        <s v="Segundo cajón" u="1"/>
        <s v="arriba" u="1"/>
        <s v="dentro de bocallave" u="1"/>
        <s v="esquina sur oriente" u="1"/>
        <s v="lado espejo" u="1"/>
        <s v="lado espejo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acceso a baño " u="1"/>
        <s v="CLOSET DORMITORIO" u="1"/>
        <s v="Entre puerta acceso y closet lavadora." u="1"/>
        <s v="interior arriba" u="1"/>
        <s v="BAJO MESÓN" u="1"/>
        <s v="soporte barra" u="1"/>
        <s v="EN CIELO" u="1"/>
        <s v="SECTOR STAR 1 PISO" u="1"/>
        <s v="EN CIELO " u="1"/>
        <s v="Por pie derecho " u="1"/>
        <s v="EN SHAFT COCINA" u="1"/>
        <s v="borde griferia de tina " u="1"/>
        <s v="bajo modulo de telefono " u="1"/>
        <s v="enchufe de refrigerador " u="1"/>
        <s v="bajo rebalse" u="1"/>
        <s v="EN TERMOPANEL" u="1"/>
        <s v="EN GUARDAPOLVO" u="1"/>
        <s v="EN GUARDAPOLVO " u="1"/>
        <s v="costadoi pilastra" u="1"/>
        <s v="Esquina izquierda home office" u="1"/>
        <s v="asentamiento de ventana " u="1"/>
        <s v="BAÑO VISITAS" u="1"/>
        <s v="GUARDAPOLVOS" u="1"/>
        <s v="Último cajón" u="1"/>
        <s v="frente a cubrejunta cocina " u="1"/>
        <s v="MURO" u="1"/>
        <s v="bajo interruptor " u="1"/>
        <s v="pilastra " u="1"/>
        <s v="Puerta acceso norte." u="1"/>
        <s v="ENCUENTRO CON CENEFA" u="1"/>
        <s v="abajo ventana " u="1"/>
        <s v="Lavamanos" u="1"/>
        <s v="entre pilastras" u="1"/>
        <s v="LAVAMANOS " u="1"/>
        <s v="EN CAJA TDA" u="1"/>
        <s v="Piso closet lavadora" u="1"/>
        <s v="Puerta norte y sur" u="1"/>
        <s v="Griferia lavaplatos " u="1"/>
        <s v="Esquina nor poniente" u="1"/>
        <s v="TIRADOR PUERTA " u="1"/>
        <s v="esquina sur poniente " u="1"/>
        <s v="Por costado de puerta " u="1"/>
        <s v="SOBRE CENEFA" u="1"/>
        <s v="SOBRE COLGANTE LP" u="1"/>
        <s v="LADO VENTANA" u="1"/>
        <s v="BAJO LP" u="1"/>
        <s v="EN RECEPTÁCULO" u="1"/>
        <s v="costado campana " u="1"/>
        <s v="GOTEADOS" u="1"/>
        <s v="COSTADO BAÑO" u="1"/>
        <s v="tiradores de puertas " u="1"/>
        <s v="VIGA FALSA" u="1"/>
        <s v="abajo vanitorio " u="1"/>
        <s v="EN MUEBLES" u="1"/>
        <s v="TRAS MARCO VENTANA" u="1"/>
        <s v="bajo jabonera" u="1"/>
        <s v="PUERTA - MURO " u="1"/>
        <s v="REJA METALICA" u="1"/>
        <s v="COLGANTE RFRIGERADOR" u="1"/>
        <s v="Esquina puerta" u="1"/>
        <s v="RASGO PONIENTE" u="1"/>
        <s v="sobre griferia de tina " u="1"/>
        <s v="CIELO - ENCHAPE " u="1"/>
        <s v="VE" u="1"/>
        <s v="Esquina bajo extracción campana" u="1"/>
        <s v="ambas mochetas costado de ventana " u="1"/>
        <s v="baja lavamanos " u="1"/>
        <s v="EN DINTEL CLOSET " u="1"/>
        <s v="CORTAGOTERA" u="1"/>
        <s v="M. isla" u="1"/>
        <s v="contorno de cielo " u="1"/>
        <s v="MUEBLE LAVAPLATOS" u="1"/>
        <s v="EN CLOSET ACCESO" u="1"/>
        <s v="kit de puerta" u="1"/>
        <s v="bajo calefactor y lado de ventana " u="1"/>
        <s v="Mueble vanitorio " u="1"/>
        <s v="wc" u="1"/>
        <s v="WC " u="1"/>
        <s v="ESQUINA NORORIENTE" u="1"/>
        <s v="Cubierta mueble isla " u="1"/>
        <s v="Puertas closet lavadora" u="1"/>
        <s v="sector microondas 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anto mocheta de cocina " u="1"/>
        <s v="cielo" u="1"/>
        <s v="cielo " u="1"/>
        <s v="Lateral isla" u="1"/>
        <s v="General   " u="1"/>
        <s v="borde muro norte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Por muro sur" u="1"/>
        <s v="General esquinas" u="1"/>
        <s v="griferia de tina   " u="1"/>
        <s v="Frente a puerta y centro luz" u="1"/>
        <s v="A HALL" u="1"/>
        <s v="RETORNO MOCHETA " u="1"/>
        <s v="costado de tope de puerta " u="1"/>
        <s v="SOBRE COLGANTE" u="1"/>
        <s v="EN PILASTRAS" u="1"/>
        <s v="Puerta Acceso cocina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G.polvo " u="1"/>
        <s v="ESQUINA S/O SUPERIOR" u="1"/>
        <s v="Espejo" u="1"/>
        <s v="FALDON DUCHA" u="1"/>
        <s v="BASE ANTEPECHO VENTANA " u="1"/>
        <s v="SOBRECUBIERTA" u="1"/>
        <s v="EN RECEPTACULO" u="1"/>
        <s v="tirador de puerta 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Griferias " u="1"/>
        <s v="sector marco de puerta " u="1"/>
        <s v="DETRÁS DE CORNISA" u="1"/>
        <s v="sobre lavaplatos " u="1"/>
        <s v="Puerta interior baño" u="1"/>
        <s v="DORM. 3" u="1"/>
        <s v="lado de horno " u="1"/>
        <s v="EN CORTAGOTERAS" u="1"/>
        <s v="Esquina muro oriente" u="1"/>
        <s v="TIRADORES" u="1"/>
        <s v="tina" u="1"/>
        <s v="EN DINTEL" u="1"/>
        <s v="perfil central " u="1"/>
        <s v="Sector repisas muro poniente" u="1"/>
        <s v="Mueble de cocina" u="1"/>
        <s v="muebles base isla " u="1"/>
        <s v="General closet lavadora" u="1"/>
        <s v="sector shaft " u="1"/>
        <s v="contorno wc" u="1"/>
        <s v="tapa tornillos " u="1"/>
        <s v="Esquina inferior izq. sector refrigerador" u="1"/>
        <s v="EN BARANDA" u="1"/>
        <s v="contorno wc " u="1"/>
        <s v="primeras repisas " u="1"/>
        <s v="linea costado de ventana " u="1"/>
        <s v="Detrás extracción" u="1"/>
        <s v="MUR NORTE " u="1"/>
        <s v="Puerta acceso." u="1"/>
        <s v="Por costado canteria " u="1"/>
        <s v="PASO BARCO" u="1"/>
        <s v="DESCARGA L°" u="1"/>
        <s v="ANTEPECHO" u="1"/>
        <s v="Viga doble piel oriente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SEGÚN ELEVACIÓN 19" u="1"/>
        <s v="ELEVACIÓN 22" u="1"/>
        <s v="EN PUERTA ALUMINIO" u="1"/>
        <s v="Muro norte" u="1"/>
        <s v="BAJADA AGUAS LLUVIA" u="1"/>
        <s v="Muro norte  " u="1"/>
        <s v="union mueble " u="1"/>
        <s v="en extractor " u="1"/>
        <s v="bajo pilastra" u="1"/>
        <s v="Costados puerta acceso." u="1"/>
        <s v="Sobre campana" u="1"/>
        <s v="primera repisa " u="1"/>
        <s v="Y HUINCHA NOTORIO " u="1"/>
        <s v="ESQUINA  N/P" u="1"/>
        <s v="Sobre TDA" u="1"/>
        <s v="abajo lavamanos " u="1"/>
        <s v="muro sur" u="1"/>
        <s v="SECTOR COM. DIARIO" u="1"/>
        <s v="EXTREMO NORTE" u="1"/>
        <s v="Sector home office" u="1"/>
        <s v="ambos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mueble isla aereo " u="1"/>
        <s v="Puerta acceso dorm." u="1"/>
        <s v="AL MEDIO" u="1"/>
        <s v="lado pilastra de baño" u="1"/>
        <s v="EN TECHUMBRE" u="1"/>
        <s v="FRENTE REFRIGERADOR" u="1"/>
        <s v="RADIADOR" u="1"/>
        <s v="SECTOR S/P" u="1"/>
        <s v="RADIADOR " u="1"/>
        <s v="TIRADOR " u="1"/>
        <s v="sector oriente" u="1"/>
        <s v="sector oriente " u="1"/>
        <s v="Centro luz " u="1"/>
        <s v="ICE MAKER" u="1"/>
        <s v="EM  SHAFT " u="1"/>
        <s v="borde roseta de manilla " u="1"/>
        <s v="TRAS PUERTA" u="1"/>
        <s v="sobre puerta Dorm. 1" u="1"/>
        <s v="LLEGADA CIELO" u="1"/>
        <s v="Primera" u="1"/>
        <s v="Parante central" u="1"/>
        <s v="Muro norte." u="1"/>
        <s v="Mocheta acceso" u="1"/>
        <s v="CONTRAFUERTE" u="1"/>
        <s v="sobre modulo de telefono " u="1"/>
        <s v="Extracción campana" u="1"/>
        <s v="TORNILLOS TIRADOR " u="1"/>
        <s v="X ASTILLADURAS Y SALPICADURA DE PINTURA " u="1"/>
        <s v="leve" u="1"/>
        <s v="EN CAMPANA" u="1"/>
        <s v="ESQUINA SURPONIENTE" u="1"/>
        <s v="MURO ORIENTE; " u="1"/>
        <s v="ESQUINA" u="1"/>
        <s v="NORTE" u="1"/>
        <s v="norte " u="1"/>
        <s v="SUPERIOR" u="1"/>
        <s v="Por esquina surponiente " u="1"/>
        <s v="ESQUINA PONIENTE" u="1"/>
        <s v="lado pilastra " u="1"/>
        <s v="costado mueble aereo " u="1"/>
        <s v="contorno griferia " u="1"/>
        <s v="2° repisa " u="1"/>
        <s v="centro" u="1"/>
        <s v="mocheta de closet " u="1"/>
        <s v="Sobre puerta de acceso." u="1"/>
        <s v="ENCUENTROS" u="1"/>
        <s v="muro poniente y norte " u="1"/>
        <s v="ENCUENTROS " u="1"/>
        <s v="ducto campana " u="1"/>
        <s v="pilastra de acceso y pilastra de lavadora " u="1"/>
        <s v="ARRIBA BOTELLERO" u="1"/>
        <s v="Sobre lavaplatos" u="1"/>
        <s v="EN PISO" u="1"/>
        <s v="Acceso norte." u="1"/>
        <s v="Mueble aéreo isla" u="1"/>
        <s v="debajo de espejo " u="1"/>
        <s v="Esquina inf. Izq." u="1"/>
        <s v="Lavaplatos" u="1"/>
        <s v="muros " u="1"/>
        <s v="ESCRITORIO" u="1"/>
        <s v="muro sur bajo barra de colgar " u="1"/>
        <s v="Interior lavaplatos" u="1"/>
        <s v="Mampara de aluminio" u="1"/>
        <s v="cubierta de encimera " u="1"/>
        <s v="acceso" u="1"/>
        <s v="mocheta sur " u="1"/>
        <s v="acceso " u="1"/>
        <s v="EN TIRADOR " u="1"/>
        <s v="ventana" u="1"/>
        <s v="Acceso  " u="1"/>
        <s v="varias" u="1"/>
        <s v="A LOGGIA" u="1"/>
        <s v="Varias " u="1"/>
        <s v="A LOGGIA " u="1"/>
        <s v="VARIAS  " u="1"/>
        <s v="sifon " u="1"/>
        <s v="A VENTANA" u="1"/>
        <s v="Quincalleria " u="1"/>
        <s v="EN PASOBARCO" u="1"/>
        <s v="sobre citofono 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 pilastra dormitorio " u="1"/>
        <s v="SOBRERECEPTACULO" u="1"/>
        <s v="SECTOR NORORIENTE " u="1"/>
        <s v="LISTELO" u="1"/>
        <s v="Y RETAPE PUNTAS" u="1"/>
        <s v="ENCUNTRO CON REPISERA" u="1"/>
        <s v="Perimetro completo" u="1"/>
        <s v="Por centro de recinto " u="1"/>
        <s v="arriba de puerta de acceso " u="1"/>
        <s v="SUR EXTERIOR; BARNIZ TRASLUCIDA " u="1"/>
        <s v="bajo marcos de puertas " u="1"/>
        <s v="FALDON TINA" u="1"/>
        <s v="Faldon tina " u="1"/>
        <s v="EXTREMO VENTANA" u="1"/>
        <s v="RASGO VENTANA" u="1"/>
        <s v="RASGO VENTANA " u="1"/>
        <s v="lado junquillo y pilastra" u="1"/>
        <s v="llegada a mueble   " u="1"/>
        <s v="EN DUCHA" u="1"/>
        <s v="sobre guardapolvo " u="1"/>
        <s v="bajo percha" u="1"/>
        <s v="Closet acceso a baño" u="1"/>
        <s v="CENTRO DE LUZ" u="1"/>
        <s v="mueble aereo costado campana " u="1"/>
        <s v="S/O" u="1"/>
        <s v="EN CONTRAHUELLA" u="1"/>
        <s v="EN TABIQUE COCINA" u="1"/>
        <s v="Muro poniente." u="1"/>
        <s v="ventana sector sur" u="1"/>
        <s v="Esquina sup. int. y contorno cerradura" u="1"/>
        <s v=" MURO SUR" u="1"/>
        <s v="Muro sur, sector medidor." u="1"/>
        <s v="Frente a aéreo isla" u="1"/>
        <s v="sector sur" u="1"/>
        <s v="derecha sobre campana " u="1"/>
        <s v="Muro norte baño" u="1"/>
        <s v="costado y abajo espejo " u="1"/>
        <s v="SUR PONIENTE" u="1"/>
        <s v="COSTADO VENTANAL" u="1"/>
        <s v="Detrás de puerta pasillo." u="1"/>
        <s v="FACHADA SUR " u="1"/>
        <s v="Puerta dorm. " u="1"/>
        <s v="piso y muros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bajo barra de colgar " u="1"/>
        <s v="PUERTA GENERAL; " u="1"/>
        <s v="costado closet" u="1"/>
        <s v="BAÑO  VISITA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muros en general " u="1"/>
        <s v="ENCUENTRO EN 45°" u="1"/>
        <s v="Por cosado pilastra, parte inferior y superior " u="1"/>
        <s v="sector tope puerta " u="1"/>
        <s v="ENCUENTRO MURO Y CIELO" u="1"/>
        <s v="SOBRE ESCRITORIO" u="1"/>
        <s v="MURO ORIENTE (TERRAZA 2°P)" u="1"/>
        <s v="LLAVES PASO" u="1"/>
        <s v="abajo muro shaft" u="1"/>
        <s v="RETORNOS CLOSET" u="1"/>
        <s v="GENERAL; REPASAR " u="1"/>
        <s v="COSTADO MARCOS; GRAVE" u="1"/>
        <s v="EN GENERAL" u="1"/>
        <s v="general muebles " u="1"/>
        <s v="Llegada a puerta acceso." u="1"/>
        <s v="PUERTA SUR" u="1"/>
        <s v="sector barra de colgar 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1">
        <s v="PENDIENTE"/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Patricio Ponce" refreshedDate="42185.755889930559" createdVersion="3" refreshedVersion="3" minRefreshableVersion="3" recordCount="7886">
  <cacheSource type="worksheet">
    <worksheetSource ref="A1:H14478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9">
        <n v="19"/>
        <m/>
        <n v="12" u="1"/>
        <n v="3" u="1"/>
        <n v="14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906" count="43">
        <n v="1906"/>
        <m/>
        <n v="13" u="1"/>
        <n v="1402" u="1"/>
        <n v="501" u="1"/>
        <n v="1104" u="1"/>
        <n v="1407" u="1"/>
        <n v="1904" u="1"/>
        <n v="2" u="1"/>
        <n v="6" u="1"/>
        <n v="17" u="1"/>
        <n v="1405" u="1"/>
        <n v="1902" u="1"/>
        <n v="207" u="1"/>
        <n v="18" u="1"/>
        <n v="19" u="1"/>
        <n v="303" u="1"/>
        <n v="7" u="1"/>
        <n v="20" u="1"/>
        <n v="33" u="1"/>
        <n v="1403" u="1"/>
        <n v="21" u="1"/>
        <n v="306" u="1"/>
        <n v="22" u="1"/>
        <n v="309" u="1"/>
        <n v="1408" u="1"/>
        <n v="1905" u="1"/>
        <n v="8" u="1"/>
        <n v="24" u="1"/>
        <n v="9" u="1"/>
        <n v="27" u="1"/>
        <n v="1406" u="1"/>
        <n v="1903" u="1"/>
        <n v="10" u="1"/>
        <n v="11" u="1"/>
        <n v="51" u="1"/>
        <n v="308" u="1"/>
        <n v="408" u="1"/>
        <n v="1404" u="1"/>
        <n v="1901" u="1"/>
        <n v="4" u="1"/>
        <n v="1210" u="1"/>
        <n v="12" u="1"/>
      </sharedItems>
    </cacheField>
    <cacheField name="RECINTO" numFmtId="0">
      <sharedItems containsBlank="1" containsMixedTypes="1" containsNumber="1" containsInteger="1" minValue="1" maxValue="8" count="18">
        <s v="Acceso"/>
        <s v="Espacio Lavadora "/>
        <s v="Home Office"/>
        <s v="Cocina "/>
        <s v="Estar "/>
        <s v="Dormitorio "/>
        <s v="Closet "/>
        <s v="Baño "/>
        <s v="Terraza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06">
        <s v="Pinturas "/>
        <s v="Cornisas "/>
        <s v="Papel Mural"/>
        <s v="Muebles "/>
        <s v="Ceramicas / Fragues"/>
        <s v="Accesorios "/>
        <s v="Muros y tabiques"/>
        <s v="Pinturas"/>
        <s v="Muebles"/>
        <s v="Cubiertas "/>
        <s v="Kit cocina"/>
        <s v="Ventanas "/>
        <s v="Sellos"/>
        <s v="Piso "/>
        <s v="Guardapolvo"/>
        <s v="Limpieza "/>
        <s v="Alfombra "/>
        <s v="Kit de puerta "/>
        <s v="Artefactos electricos "/>
        <s v="Artefactos sanitarios "/>
        <s v="Aseo"/>
        <s v="Pintura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 Pinturas " u="1"/>
        <s v="Cubrejuntas" u="1"/>
        <s v="CUBIERTAS MÁRMOL" u="1"/>
        <s v="CERÁMICAS Y FRAGÜES " u="1"/>
        <s v="MUEBLES BAÑOS" u="1"/>
        <s v="Alfombra" u="1"/>
        <s v="Quincallerí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PAVIMENTOS" u="1"/>
        <s v="PAVIMENTOS 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Pilastras 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Wc" u="1"/>
        <s v="Canterias" u="1"/>
        <s v="G.polvos y junquillos" u="1"/>
        <s v="SELLOS " u="1"/>
        <s v="Artefactos Sanitarios" u="1"/>
        <s v="PARTIDA" u="1"/>
        <s v="CLOSET" u="1"/>
        <s v="ESPEJO 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GARGOLAS" u="1"/>
        <s v="CUBIERTAS MÁRMOL / GRANITO" u="1"/>
        <s v="ARTEFACTO  ELECTRICO" u="1"/>
        <s v="Cubiertas" u="1"/>
        <s v="Focos" u="1"/>
        <s v="Inst. Sanitarias" u="1"/>
        <s v="CORNISAS" u="1"/>
      </sharedItems>
    </cacheField>
    <cacheField name="OBSERVACION" numFmtId="0">
      <sharedItems containsBlank="1" containsMixedTypes="1" containsNumber="1" containsInteger="1" minValue="0" maxValue="0" count="73">
        <s v="Kit puerta con manchas"/>
        <s v="Puerta acceso con desnivel"/>
        <s v="mejorar terminacion "/>
        <s v="falta "/>
        <s v="mejorar union con guardapolvo "/>
        <s v="manchado "/>
        <s v="puerta picada "/>
        <s v="alinear puertas "/>
        <s v="mejorar corte de 45 y terminacion "/>
        <s v="púerta roza en piso "/>
        <s v="mejorar terminacion de muros "/>
        <s v="mejorar sobre ceramicas de muro "/>
        <s v="fijar repisa "/>
        <s v="Mejorar tono de frague "/>
        <s v="mejorar corte de desague "/>
        <s v="Falta angulo metalico en piso"/>
        <s v="desaplome reflejado en mueble aereo "/>
        <s v="mejorar sobre TDA y dañado "/>
        <s v="cubierta picada en borde "/>
        <s v="durolac manchado "/>
        <s v="Melamina dañada por interior"/>
        <s v="diferencia en medidas de falso "/>
        <s v="campana desnivelada "/>
        <s v="Regular puerta poniente"/>
        <s v="Mejorar tono y  frague "/>
        <s v="pintar tuberia desague "/>
        <s v="repisa picada en borde "/>
        <s v="cajonera fondo picado "/>
        <s v="pulir borde de cubierta "/>
        <s v="retapar puntas "/>
        <s v="Faltan perillas de encimera y horno"/>
        <s v="manchado sobre guardapolvo"/>
        <s v="cielo fisurado y manchado (reparado)"/>
        <s v="perfil central rayado y pacdo en arista"/>
        <s v="mejorar "/>
        <s v="rayado "/>
        <s v="retapar puntas en guardapolvos y junquillos "/>
        <s v="falta union con guardapolvo y ventana "/>
        <s v="losalin mejorar aplicación y raspado "/>
        <s v="quincalleria "/>
        <s v="Pintar dentro de bocallave"/>
        <s v="desmannche notorio "/>
        <s v="mejora union con guardapolvo "/>
        <s v="vidrios rayados "/>
        <s v="no engancha "/>
        <s v="manchada "/>
        <s v="deshilachada "/>
        <s v="Pintura descascarada"/>
        <s v="mejorar union con junquillos "/>
        <s v="repisas picadas en bordes "/>
        <s v="despegado "/>
        <s v="Despegado en pilastra"/>
        <s v="mejorar cortes de 45 "/>
        <s v="tapas de cielo chuecas "/>
        <s v="Picado y sucio en tapas"/>
        <s v="Sello amarillo "/>
        <s v="falta aseo fino "/>
        <s v="mejorar corte "/>
        <s v="desnivelada "/>
        <s v="mejorar terminacion de cielo "/>
        <s v="mejorar en respaldo"/>
        <s v="goma de ajuste atracada a socalo "/>
        <s v="mejorar cortes "/>
        <s v="no coinciden canterias "/>
        <s v="Falta tapa WC y celosia"/>
        <s v="Porta rollo desnivelado"/>
        <s v="Mejorar corte canal "/>
        <s v="Cielo con relieves y poros"/>
        <s v="Muros sucios y con mancha"/>
        <s v="Mejorar pintura en cortagotera"/>
        <s v="Corte irregular en muro"/>
        <m/>
        <n v="0" u="1"/>
      </sharedItems>
    </cacheField>
    <cacheField name="UBICACION" numFmtId="0">
      <sharedItems containsBlank="1" count="965">
        <s v="General"/>
        <s v="Abajo"/>
        <s v="general "/>
        <s v="entre pilastras "/>
        <s v="mocheta de cocina "/>
        <s v="derecha "/>
        <s v="ambas "/>
        <s v="pilastras "/>
        <s v="Bajo repisa"/>
        <s v="Piso"/>
        <s v="piso "/>
        <s v="En Cubrejunta"/>
        <s v="oriente "/>
        <s v="arriba y sobre mesa lado oriente"/>
        <s v="poniente "/>
        <s v="sobre espacio de microondas "/>
        <s v="sobre lavaplatos lado sur"/>
        <s v="union de muebles aereos "/>
        <s v="sobre campana "/>
        <s v="piso y muro "/>
        <s v="general depto "/>
        <s v="mueble base isla "/>
        <s v="primera "/>
        <s v="mueble aereo isla "/>
        <s v="N/A"/>
        <s v="shaft "/>
        <s v="norte y sur"/>
        <s v="shaft y bajo calefactor "/>
        <s v="centro "/>
        <s v="muro sur "/>
        <s v="ventana "/>
        <s v="arriba "/>
        <s v="frente a dormitroio "/>
        <s v="kit de puerta "/>
        <s v="Lado sur"/>
        <s v="ambos "/>
        <s v="izquierda "/>
        <s v="marco de puerta "/>
        <s v="general recinto "/>
        <s v="Cerradura"/>
        <s v="muro sur arriba "/>
        <s v="cielo "/>
        <s v="Muro poniente"/>
        <s v="Perimetro cielo/muro"/>
        <s v="llave angular "/>
        <s v="contorno "/>
        <s v="atrás"/>
        <s v="socalo cantos de ceramicas "/>
        <s v="costado de espejo "/>
        <s v="Muro norte"/>
        <s v="Antepecho lado sur"/>
        <s v="muro sur arriba y abajo"/>
        <m/>
        <s v=" " u="1"/>
        <s v="Sector cerradura" u="1"/>
        <s v="EN WC" u="1"/>
        <s v="EN WC " u="1"/>
        <s v="CAJONERA" u="1"/>
        <s v="lado espacio de microondas " u="1"/>
        <s v="cubierta y respaldo " u="1"/>
        <s v="KIT PUERTA" u="1"/>
        <s v="TUBERIA DESCARGA Lº" u="1"/>
        <s v="Kit puerta " u="1"/>
        <s v="Extractor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bajo lavaplatos " u="1"/>
        <s v="ELEVACIÓN 24" u="1"/>
        <s v="PASOBARCO" u="1"/>
        <s v="PASOBARCO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sector escuadras plasticas " u="1"/>
        <s v="espacio refrigerador " u="1"/>
        <s v="abajo en pilastra " u="1"/>
        <s v="BASE FOCO" u="1"/>
        <s v="En parte inferior 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canto sur " u="1"/>
        <s v="ambas hojas " u="1"/>
        <s v="respaldo cubierta " u="1"/>
        <s v="REPASAR PINTURA " u="1"/>
        <s v="INTERIOR" u="1"/>
        <s v="interior " u="1"/>
        <s v="contorno de salida de aguas " u="1"/>
        <s v="bajo marco " u="1"/>
        <s v="TAMBIÉN CANTOS" u="1"/>
        <s v="Repisas general" u="1"/>
        <s v="GUARDAPOLVO" u="1"/>
        <s v="INTERIOR  LUCARNA  " u="1"/>
        <s v="DORM. SERVICIO" u="1"/>
        <s v="vidrio fijo " u="1"/>
        <s v="Fondo microondas" u="1"/>
        <s v="VIGA FALSA; AMBAS" u="1"/>
        <s v="llegada a ventana " u="1"/>
        <s v="bordes" u="1"/>
        <s v="bordes " u="1"/>
        <s v="EN ESPACIO REFRIGERADOR" u="1"/>
        <s v="costados" u="1"/>
        <s v="Parte superior" u="1"/>
        <s v="P. SERVICIO" u="1"/>
        <s v="Cielo terraza" u="1"/>
        <s v="COSTADO  1° GRADA" u="1"/>
        <s v="lado campana " u="1"/>
        <s v="sector refrigerador " u="1"/>
        <s v="CABEZAL BAÑO SERVICIO" u="1"/>
        <s v="genral " u="1"/>
        <s v="TRASERA MUEBLE" u="1"/>
        <s v="SHOWER " u="1"/>
        <s v="TRASERA MUEBLE " u="1"/>
        <s v="PINTURA " u="1"/>
        <s v="primera en la derech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acceso " u="1"/>
        <s v="EN GENERAL; " u="1"/>
        <s v="ARRIBA PUERTA " u="1"/>
        <s v="muro interruptor " u="1"/>
        <s v="Cenefa mueble aéreo isla" u="1"/>
        <s v="esquinas" u="1"/>
        <s v="esquinas " u="1"/>
        <s v="lado enchufe de calefactor " u="1"/>
        <s v="Base m. isla" u="1"/>
        <s v="Base m. isla " u="1"/>
        <s v="Campana" u="1"/>
        <s v="home office" u="1"/>
        <s v="costado de mueble " u="1"/>
        <s v="General ventana" u="1"/>
        <s v="alfeizar exterior " u="1"/>
        <s v="muro norte y sur " u="1"/>
        <s v="costado pilastra y llegada a cielo " u="1"/>
        <s v="lado soporte de challa" u="1"/>
        <s v="Pilastra superior" u="1"/>
        <s v="CORONACION" u="1"/>
        <s v="MURO BLOQUES" u="1"/>
        <s v="EN PISOS" u="1"/>
        <s v="frente a closet " u="1"/>
        <s v="EXTERIOR; ARRIBA " u="1"/>
        <s v="sur" u="1"/>
        <s v="sur " u="1"/>
        <s v="LADO PILASTRAS" u="1"/>
        <s v="LADO PILASTRAS " u="1"/>
        <s v="COSTADO MARCO PUERTA " u="1"/>
        <s v="Shaft cocina muro norte" u="1"/>
        <s v="Mueble Isla con Muro Sur" u="1"/>
        <s v="EN LOSETA " u="1"/>
        <s v="frente radiador " u="1"/>
        <s v="frente de color negro " u="1"/>
        <s v="en borde de muro " u="1"/>
        <s v="Perimetro superior baño" u="1"/>
        <s v="Lavaplato con muro poniente" u="1"/>
        <s v="mejorar terminacion " u="1"/>
        <s v="costado de corniza norte " u="1"/>
        <s v="abajo lavaplatos " u="1"/>
        <s v="atrás " u="1"/>
        <s v="debajo de lavaplatos " u="1"/>
        <s v="Entre muro y pilastra" u="1"/>
        <s v="ELEVACIÓN 25" u="1"/>
        <s v="Frente a segunda repisa" u="1"/>
        <s v="canto de mocheta de cocina " u="1"/>
        <s v="abajo lavamanos" u="1"/>
        <s v="Costado m. isla en shaft" u="1"/>
        <s v="LADO" u="1"/>
        <s v="BAJO COLGANTE LP" u="1"/>
        <s v="varios sectores 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lado encimera " u="1"/>
        <s v="lado de encimera " u="1"/>
        <s v="SECTOR  CURVO" u="1"/>
        <s v="COLUMNAS" u="1"/>
        <s v="lado pilastra de dormitorio " u="1"/>
        <s v="derecho de ventana " u="1"/>
        <s v="En parte superior " u="1"/>
        <s v="EN DINTEL VENTANA" u="1"/>
        <s v="sobre pilastra de acceso " u="1"/>
        <s v="griferia " u="1"/>
        <s v="EN TUBERIA" u="1"/>
        <s v="Sobre puerta acceso baño" u="1"/>
        <s v="b orde" u="1"/>
        <s v="ESQUINA NORTE" u="1"/>
        <s v="muro oriente" u="1"/>
        <s v="sobre puerta de acceso" u="1"/>
        <s v="muro oriente " u="1"/>
        <s v="Esquina izq. con pilastra home office" u="1"/>
        <s v="MURO  NORTE" u="1"/>
        <s v="abajo de espejo" u="1"/>
        <s v="bajo ventana +" u="1"/>
        <s v="ORIENTE" u="1"/>
        <s v="EN VANITORIO" u="1"/>
        <s v="EN VANITORIO " u="1"/>
        <s v="Interior mueble norte" u="1"/>
        <s v="EN CENTRO LUZ" u="1"/>
        <s v="IZQUIERDA ( SOBRE ENCIMERA" u="1"/>
        <s v="sobre porta rollo " u="1"/>
        <s v="cielo llegada a marco de ventana " u="1"/>
        <s v="Vanitorio baño" u="1"/>
        <s v="FRENTE VANITORIO" u="1"/>
        <s v="ENCUENTRO CON RETENES " u="1"/>
        <s v="marco oriente " u="1"/>
        <s v="EN SHAFT; ARRIBA  " u="1"/>
        <s v="muro sur abajo " u="1"/>
        <s v="guardapolvo norte " u="1"/>
        <s v="Muro poniente llegando a hall acceso" u="1"/>
        <s v="EN ANTEPCHO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marco de ventana " u="1"/>
        <s v="Sobre puerta " u="1"/>
        <s v="Lavaplato" u="1"/>
        <s v="Exterior ventanal" u="1"/>
        <s v="SECTOR LLAVE DE PASO" u="1"/>
        <s v="Esquina  sobre cubierta" u="1"/>
        <s v="contorno de wc" u="1"/>
        <s v="union con falso de mueble " u="1"/>
        <s v="RETORNOS CL." u="1"/>
        <s v="ESQUINA SUR ORIENTE " u="1"/>
        <s v="Frente a campana" u="1"/>
        <s v="sector repisa " u="1"/>
        <s v="SOBRE ENCIMERA" u="1"/>
        <s v="sobre encimera " u="1"/>
        <s v="MACHON REPICERON" u="1"/>
        <s v="MARCO VENTANA" u="1"/>
        <s v="Entre ventana fija y cortina metálica" u="1"/>
        <s v="sector tirador muro norte " u="1"/>
        <s v="frente acceso " u="1"/>
        <s v="EN GUARDAPOLVOS" u="1"/>
        <s v="borde" u="1"/>
        <s v="borde " u="1"/>
        <s v="RETORNOS" u="1"/>
        <s v="SOBRE MESÓN" u="1"/>
        <s v="EN MOLDURA " u="1"/>
        <s v="COSTADO ACCESO" u="1"/>
        <s v="repisa " u="1"/>
        <s v="Por orillas " u="1"/>
        <s v="Retorno cornisa home office" u="1"/>
        <s v="Sector medidor agua" u="1"/>
        <s v="muro sur costado interruptor" u="1"/>
        <s v="Bajo home office" u="1"/>
        <s v="ABAJO REPISA" u="1"/>
        <s v="parte superior muro poniente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muro norte y poniente " u="1"/>
        <s v="lateral campana " u="1"/>
        <s v="mueble " u="1"/>
        <s v="Interior closet  " u="1"/>
        <s v="ABAJO C. ESCALA " u="1"/>
        <s v="Ventana fija izquierda" u="1"/>
        <s v="sobre pilastra " u="1"/>
        <s v="Puerta acceso baño norte" u="1"/>
        <s v="General m. isla aéreo" u="1"/>
        <s v="Sobre guardapolvo costado izq. home office" u="1"/>
        <s v="General repisas" u="1"/>
        <s v="MURO  ORIENTE" u="1"/>
        <s v="bajo enchufe " u="1"/>
        <s v="lado pilastra lavadora " u="1"/>
        <s v="salidas de A/F y A/C" u="1"/>
        <s v="General piso" u="1"/>
        <s v="EN ESPEJO " u="1"/>
        <s v="EN VANITORIOS" u="1"/>
        <s v="BAJO COLGANTE RFRIGERADOR" u="1"/>
        <s v="SOBRE REFRIGERADOR" u="1"/>
        <s v="canteria en shaft " u="1"/>
        <s v="SOBRE" u="1"/>
        <s v="desague piso " u="1"/>
        <s v="PARTE INFERIOR " u="1"/>
        <s v="CENEFA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SECTOR NORPONIENTE " u="1"/>
        <s v="Centro de ventana" u="1"/>
        <s v="llegada a muro poniente 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abajo de marco " u="1"/>
        <s v="EXCESIVA DISTANCIA" u="1"/>
        <s v="SECTOR ORIENTE  Y PONIENTE" u="1"/>
        <s v="frente mocheta home office" u="1"/>
        <s v="marcos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Esquina nor oriente." u="1"/>
        <s v="muro oriente y sur " u="1"/>
        <s v="derecha" u="1"/>
        <s v="FALDON " u="1"/>
        <s v="SURORIENTE" u="1"/>
        <s v="EN CONTRAFUERTE " u="1"/>
        <s v="muro sur costado pilastra " u="1"/>
        <s v="costado de pilastra" u="1"/>
        <s v="costado de pilastra " u="1"/>
        <s v="ambas" u="1"/>
        <s v="BAJO COLGANTE" u="1"/>
        <s v="cornisas " u="1"/>
        <s v="EN ANTEPECHO" u="1"/>
        <s v="FRENTE LAVAPLATO" u="1"/>
        <s v="EN BISAGRA" u="1"/>
        <s v="mocheta cocina" u="1"/>
        <s v="mocheta cocina " u="1"/>
        <s v="Costados home office" u="1"/>
        <s v="SECTOR ICE MACER" u="1"/>
        <s v="Frente a closet" u="1"/>
        <s v="mueble isla aereo" u="1"/>
        <s v="EN PILARES" u="1"/>
        <s v="PERFIL METALICO " u="1"/>
        <s v="VENTANA SUR " u="1"/>
        <s v="sobre espejo " u="1"/>
        <s v="EN BOTELLERO" u="1"/>
        <s v="GENERAL; RETAPE PUNTAS MEJORAR  " u="1"/>
        <s v="ACCESO A DORMIT SERV" u="1"/>
        <s v="derecho " u="1"/>
        <s v="sobre pilastra de closet " u="1"/>
        <s v="A COMEDOR " u="1"/>
        <s v="SHAFT EXTERIOR" u="1"/>
        <s v="MUEBLE BASE" u="1"/>
        <s v="muro poniente " u="1"/>
        <s v="Ventanal oriente" u="1"/>
        <s v="Costado wc" u="1"/>
        <s v="en varios sectores " u="1"/>
        <s v="GENERAL; " u="1"/>
        <s v="junquillos " u="1"/>
        <s v="Por espejo, lado wc " u="1"/>
        <s v="rasgo de ventana y sobre griferia tina" u="1"/>
        <s v="Entre mocheta y pta. Acceso" u="1"/>
        <s v="REPISERO" u="1"/>
        <s v="CONTRAHUELLA " u="1"/>
        <s v="ARRIBA ENCIMERA " u="1"/>
        <s v="HOJALATERIA" u="1"/>
        <s v="EN RASGO PUERTA" u="1"/>
        <s v="bajo marco de puerta " u="1"/>
        <s v="Y MONOMANDO TINA" u="1"/>
        <s v="General llegada a piso" u="1"/>
        <s v="en shaft" u="1"/>
        <s v="ENTRE MURO Y CORNISA" u="1"/>
        <s v="BAJO ESCRITORIO" u="1"/>
        <s v="debajo de lavamanos" u="1"/>
        <s v="sector mueble aereo" u="1"/>
        <s v="EN REJA" u="1"/>
        <s v="Detrás de puerta  pasillo." u="1"/>
        <s v="Cantería shaft" u="1"/>
        <s v="INFERIOR COLUMNAS" u="1"/>
        <s v="Esquina sup. Izq. Aéreo home office" u="1"/>
        <s v="piso y muro" u="1"/>
        <s v="CANTERIA" u="1"/>
        <s v="canteria " u="1"/>
        <s v="Cenefa de cielo acceso oriente." u="1"/>
        <s v="MURO NORPONIENTE" u="1"/>
        <s v="MURO SURPONIENTE" u="1"/>
        <s v="TRASPUERTA" u="1"/>
        <s v="PONIENTE" u="1"/>
        <s v="llave angular y griferia de tina " u="1"/>
        <s v="lado de shaft " u="1"/>
        <s v="tope de botellero " u="1"/>
        <s v="EN HOME OFFICE" u="1"/>
        <s v="Vanitorio" u="1"/>
        <s v="vanitorio " u="1"/>
        <s v="Interior botellero" u="1"/>
        <s v="PILASTRA ACCESO; LADO CLOSET " u="1"/>
        <s v="shaft" u="1"/>
        <s v="BISAGRAS" u="1"/>
        <s v="BISAGRAS " u="1"/>
        <s v="RASGO BLOQUES" u="1"/>
        <s v="2°  cajonera " u="1"/>
        <s v="LOGGIA" u="1"/>
        <s v="Ventana fija derecha" u="1"/>
        <s v="Muebles " u="1"/>
        <s v="enchufe microondas " u="1"/>
        <s v="SOBRE TINA" u="1"/>
        <s v="secotr norte " u="1"/>
        <s v="MARCOS Y CANTERIA " u="1"/>
        <s v="TDA" u="1"/>
        <s v="MUEBLE - MURO" u="1"/>
        <s v="Por antepecho ventana" u="1"/>
        <s v="Muro poniente baño" u="1"/>
        <s v="enchufe " u="1"/>
        <s v="llegada a tina " u="1"/>
        <s v="Retorno a mueble mocheta cocina" u="1"/>
        <s v="lado enchufe norte 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M. isla aéreo y botellero" u="1"/>
        <s v="puerta" u="1"/>
        <s v="ACCESO A  RESPOSTERO" u="1"/>
        <s v="puerta 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general depto" u="1"/>
        <s v="oriente cubierta " u="1"/>
        <s v="MUEBLE ISLA" u="1"/>
        <s v="SECTOR  COMEDOR" u="1"/>
        <s v="mueble isla " u="1"/>
        <s v="generaal " u="1"/>
        <s v="parante de repisas " u="1"/>
        <s v="Primer cajón" u="1"/>
        <s v="hoja derecha " u="1"/>
        <s v="sobre timbre" u="1"/>
        <s v="abajo mueble aereo " u="1"/>
        <s v="puerta izquierda" u="1"/>
        <s v="EXTERIOR" u="1"/>
        <s v="FRENTE HORNO" u="1"/>
        <s v="costado pilastra de baño " u="1"/>
        <s v="EXTERIOR " u="1"/>
        <s v="MUEBLE AEREO" u="1"/>
        <s v="mueble aereo " u="1"/>
        <s v="lado griferia " u="1"/>
        <s v="Frente" u="1"/>
        <s v="FRENTE " u="1"/>
        <s v="ELEVACIÓN 2" u="1"/>
        <s v="Bajo espejo" u="1"/>
        <s v="bajo espejo " u="1"/>
        <s v="lado tope y marco " u="1"/>
        <s v="encuentros de muros " u="1"/>
        <s v="ELEVACIÓN 4" u="1"/>
        <s v="bajo espacio microondas 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EN TINA" u="1"/>
        <s v="ELEVACIÓN 6" u="1"/>
        <s v="Esquinas ventanal" u="1"/>
        <s v="FACHADA PONIENTE " u="1"/>
        <s v="BASE MARCOS; " u="1"/>
        <s v="hoja izquierda" u="1"/>
        <s v="EN TUBERIAS" u="1"/>
        <s v="Bajo microondas" u="1"/>
        <s v="ELEVACIÓN 8" u="1"/>
        <s v="norte y sur 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sector repisas " u="1"/>
        <s v="norte y oriente " u="1"/>
        <s v="EN LAVAMANOS" u="1"/>
        <s v="MURO SURORIENTE" u="1"/>
        <s v="costado pilastra de acceso " u="1"/>
        <s v="Detrás puerta" u="1"/>
        <s v="EN DINTEL CL." u="1"/>
        <s v="SECTOR NORTE" u="1"/>
        <s v="sector norte " u="1"/>
        <s v="ambas arriba " u="1"/>
        <s v="derecha arriba 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muebles aereos " u="1"/>
        <s v="BOTELLERO" u="1"/>
        <s v="secotr timbre " u="1"/>
        <s v="Puerta baño" u="1"/>
        <s v="SECTOR  STAR 1 PISO" u="1"/>
        <s v="CUBIERTAS " u="1"/>
        <s v="goma de ajuste de wc}" u="1"/>
        <s v="bajo ventana " u="1"/>
        <s v="MURO NORTE Y SURPONIENTE " u="1"/>
        <s v="borde sector repisas " u="1"/>
        <s v="derecho arriba " u="1"/>
        <s v="Segundo cajón" u="1"/>
        <s v="arriba" u="1"/>
        <s v="dentro de bocallave" u="1"/>
        <s v="esquina sur oriente" u="1"/>
        <s v="lado espejo" u="1"/>
        <s v="lado espejo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acceso a baño " u="1"/>
        <s v="CLOSET DORMITORIO" u="1"/>
        <s v="lado cubierta " u="1"/>
        <s v="Entre puerta acceso y closet lavadora." u="1"/>
        <s v="interior arriba" u="1"/>
        <s v="BAJO MESÓN" u="1"/>
        <s v="soporte barra" u="1"/>
        <s v="EN CIELO" u="1"/>
        <s v="SECTOR STAR 1 PISO" u="1"/>
        <s v="EN CIELO " u="1"/>
        <s v="Por pie derecho " u="1"/>
        <s v="EN SHAFT COCINA" u="1"/>
        <s v="borde griferia de tina " u="1"/>
        <s v="bajo modulo de telefono " u="1"/>
        <s v="enchufe de refrigerador " u="1"/>
        <s v="bajo rebalse" u="1"/>
        <s v="EN TERMOPANEL" u="1"/>
        <s v="EN GUARDAPOLVO" u="1"/>
        <s v="EN GUARDAPOLVO " u="1"/>
        <s v="costadoi pilastra" u="1"/>
        <s v="Esquina izquierda home office" u="1"/>
        <s v="asentamiento de ventana " u="1"/>
        <s v="BAÑO VISITAS" u="1"/>
        <s v="GUARDAPOLVOS" u="1"/>
        <s v="Último cajón" u="1"/>
        <s v="frente a cubrejunta cocina " u="1"/>
        <s v="MURO" u="1"/>
        <s v="bajo interruptor " u="1"/>
        <s v="pilastra " u="1"/>
        <s v="Puerta acceso norte." u="1"/>
        <s v="ENCUENTRO CON CENEFA" u="1"/>
        <s v="abajo ventana " u="1"/>
        <s v="Lavamanos" u="1"/>
        <s v="entre pilastras" u="1"/>
        <s v="LAVAMANOS " u="1"/>
        <s v="EN CAJA TDA" u="1"/>
        <s v="Piso closet lavadora" u="1"/>
        <s v="Puerta norte y sur" u="1"/>
        <s v="Griferia lavaplatos " u="1"/>
        <s v="Esquina nor poniente" u="1"/>
        <s v="llave angular" u="1"/>
        <s v="TIRADOR PUERTA " u="1"/>
        <s v="esquina sur poniente " u="1"/>
        <s v="Por costado de puerta " u="1"/>
        <s v="SOBRE CENEFA" u="1"/>
        <s v="SOBRE COLGANTE LP" u="1"/>
        <s v="LADO VENTANA" u="1"/>
        <s v="BAJO LP" u="1"/>
        <s v="EN RECEPTÁCULO" u="1"/>
        <s v="costado campana " u="1"/>
        <s v="arriba y abajo " u="1"/>
        <s v="GOTEADOS" u="1"/>
        <s v="COSTADO BAÑO" u="1"/>
        <s v="tiradores de puertas " u="1"/>
        <s v="descarga de wc" u="1"/>
        <s v="VIGA FALSA" u="1"/>
        <s v="abajo vanitorio " u="1"/>
        <s v="EN MUEBLES" u="1"/>
        <s v="TRAS MARCO VENTANA" u="1"/>
        <s v="bajo jabonera" u="1"/>
        <s v="PUERTA - MURO " u="1"/>
        <s v="REJA METALICA" u="1"/>
        <s v="COLGANTE RFRIGERADOR" u="1"/>
        <s v="Esquina puerta" u="1"/>
        <s v="RASGO PONIENTE" u="1"/>
        <s v="sobre griferia de tina " u="1"/>
        <s v="CIELO - ENCHAPE " u="1"/>
        <s v="VE" u="1"/>
        <s v="Esquina bajo extracción campana" u="1"/>
        <s v="ambas mochetas costado de ventana " u="1"/>
        <s v="baja lavamanos " u="1"/>
        <s v="EN DINTEL CLOSET " u="1"/>
        <s v="CORTAGOTERA" u="1"/>
        <s v="M. isla" u="1"/>
        <s v="contorno de cielo " u="1"/>
        <s v="MUEBLE LAVAPLATOS" u="1"/>
        <s v="EN CLOSET ACCESO" u="1"/>
        <s v="kit de puerta" u="1"/>
        <s v="bajo calefactor y lado de ventana " u="1"/>
        <s v="Mueble vanitorio " u="1"/>
        <s v="wc" u="1"/>
        <s v="WC " u="1"/>
        <s v="segunda " u="1"/>
        <s v="ESQUINA NORORIENTE" u="1"/>
        <s v="Cubierta mueble isla " u="1"/>
        <s v="Puertas closet lavadora" u="1"/>
        <s v="sector microondas 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anto mocheta de cocina " u="1"/>
        <s v="cielo" u="1"/>
        <s v="Lateral isla" u="1"/>
        <s v="General   " u="1"/>
        <s v="borde muro norte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Por muro sur" u="1"/>
        <s v="General esquinas" u="1"/>
        <s v="griferia de tina   " u="1"/>
        <s v="Frente a puerta y centro luz" u="1"/>
        <s v="A HALL" u="1"/>
        <s v="RETORNO MOCHETA " u="1"/>
        <s v="costado de tope de puerta " u="1"/>
        <s v="SOBRE COLGANTE" u="1"/>
        <s v="EN PILASTRAS" u="1"/>
        <s v="Puerta Acceso cocina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G.polvo " u="1"/>
        <s v="ESQUINA S/O SUPERIOR" u="1"/>
        <s v="Espejo" u="1"/>
        <s v="FALDON DUCHA" u="1"/>
        <s v="BASE ANTEPECHO VENTANA " u="1"/>
        <s v="SOBRECUBIERTA" u="1"/>
        <s v="EN RECEPTACULO" u="1"/>
        <s v="tirador de puerta " u="1"/>
        <s v="pilastras y muros interiores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Griferias " u="1"/>
        <s v="sector marco de puerta " u="1"/>
        <s v="DETRÁS DE CORNISA" u="1"/>
        <s v="sobre lavaplatos " u="1"/>
        <s v="Puerta interior baño" u="1"/>
        <s v="DORM. 3" u="1"/>
        <s v="lado de horno " u="1"/>
        <s v="EN CORTAGOTERAS" u="1"/>
        <s v="Esquina muro oriente" u="1"/>
        <s v="TIRADORES" u="1"/>
        <s v="tina" u="1"/>
        <s v="EN DINTEL" u="1"/>
        <s v="perfil central " u="1"/>
        <s v="Sector repisas muro poniente" u="1"/>
        <s v="Mueble de cocina" u="1"/>
        <s v="muebles base isla " u="1"/>
        <s v="General closet lavadora" u="1"/>
        <s v="sector shaft " u="1"/>
        <s v="contorno wc" u="1"/>
        <s v="tapa tornillos " u="1"/>
        <s v="Esquina inferior izq. sector refrigerador" u="1"/>
        <s v="EN BARANDA" u="1"/>
        <s v="contorno wc " u="1"/>
        <s v="primeras repisas " u="1"/>
        <s v="linea costado de ventana " u="1"/>
        <s v="Detrás extracción" u="1"/>
        <s v="MUR NORTE " u="1"/>
        <s v="Puerta acceso." u="1"/>
        <s v="Por costado canteria " u="1"/>
        <s v="PASO BARCO" u="1"/>
        <s v="DESCARGA L°" u="1"/>
        <s v="ANTEPECHO" u="1"/>
        <s v="Viga doble piel oriente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SEGÚN ELEVACIÓN 19" u="1"/>
        <s v="ELEVACIÓN 22" u="1"/>
        <s v="EN PUERTA ALUMINIO" u="1"/>
        <s v="muro norte " u="1"/>
        <s v="BAJADA AGUAS LLUVIA" u="1"/>
        <s v="Muro norte  " u="1"/>
        <s v="union mueble " u="1"/>
        <s v="en extractor " u="1"/>
        <s v="bajo pilastra" u="1"/>
        <s v="Costados puerta acceso." u="1"/>
        <s v="Sobre campana" u="1"/>
        <s v="cielo contorno " u="1"/>
        <s v="primera repisa " u="1"/>
        <s v="Y HUINCHA NOTORIO " u="1"/>
        <s v="ESQUINA  N/P" u="1"/>
        <s v="Sobre TDA" u="1"/>
        <s v="abajo lavamanos " u="1"/>
        <s v="muro sur" u="1"/>
        <s v="SECTOR COM. DIARIO" u="1"/>
        <s v="EXTREMO NORTE" u="1"/>
        <s v="Sector home office" u="1"/>
        <s v="ambos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mueble isla aereo " u="1"/>
        <s v="Puerta acceso dorm." u="1"/>
        <s v="AL MEDIO" u="1"/>
        <s v="lado pilastra de baño" u="1"/>
        <s v="EN TECHUMBRE" u="1"/>
        <s v="FRENTE REFRIGERADOR" u="1"/>
        <s v="RADIADOR" u="1"/>
        <s v="SECTOR S/P" u="1"/>
        <s v="RADIADOR " u="1"/>
        <s v="TIRADOR " u="1"/>
        <s v="sector oriente" u="1"/>
        <s v="sector oriente " u="1"/>
        <s v="Centro luz " u="1"/>
        <s v="ICE MAKER" u="1"/>
        <s v="EM  SHAFT " u="1"/>
        <s v="borde roseta de manilla " u="1"/>
        <s v="TRAS PUERTA" u="1"/>
        <s v="sobre puerta Dorm. 1" u="1"/>
        <s v="LLEGADA CIELO" u="1"/>
        <s v="Primera" u="1"/>
        <s v="Parante central" u="1"/>
        <s v="Muro norte." u="1"/>
        <s v="Mocheta acceso" u="1"/>
        <s v="CONTRAFUERTE" u="1"/>
        <s v="sobre modulo de telefono " u="1"/>
        <s v="Extracción campana" u="1"/>
        <s v="TORNILLOS TIRADOR " u="1"/>
        <s v="X ASTILLADURAS Y SALPICADURA DE PINTURA " u="1"/>
        <s v="leve" u="1"/>
        <s v="EN CAMPANA" u="1"/>
        <s v="esquina norponiente" u="1"/>
        <s v="ESQUINA SURPONIENTE" u="1"/>
        <s v="MURO ORIENTE; " u="1"/>
        <s v="espacio de microondas" u="1"/>
        <s v="ESQUINA" u="1"/>
        <s v="NORTE" u="1"/>
        <s v="norte " u="1"/>
        <s v="SUPERIOR" u="1"/>
        <s v="Por esquina surponiente " u="1"/>
        <s v="ESQUINA PONIENTE" u="1"/>
        <s v="lado pilastra " u="1"/>
        <s v="costado mueble aereo " u="1"/>
        <s v="contorno griferia " u="1"/>
        <s v="2° repisa " u="1"/>
        <s v="centro" u="1"/>
        <s v="mocheta de closet " u="1"/>
        <s v="Sobre puerta de acceso." u="1"/>
        <s v="ENCUENTROS" u="1"/>
        <s v="muro poniente y norte " u="1"/>
        <s v="ENCUENTROS " u="1"/>
        <s v="ducto campana " u="1"/>
        <s v="pilastra de acceso y pilastra de lavadora " u="1"/>
        <s v="ARRIBA BOTELLERO" u="1"/>
        <s v="Sobre lavaplatos" u="1"/>
        <s v="EN PISO" u="1"/>
        <s v="Acceso norte." u="1"/>
        <s v="Mueble aéreo isla" u="1"/>
        <s v="debajo de espejo " u="1"/>
        <s v="Esquina inf. Izq." u="1"/>
        <s v="Lavaplatos" u="1"/>
        <s v="abajo " u="1"/>
        <s v="muros " u="1"/>
        <s v="ESCRITORIO" u="1"/>
        <s v="muro sur bajo barra de colgar " u="1"/>
        <s v="Interior lavaplatos" u="1"/>
        <s v="Mampara de aluminio" u="1"/>
        <s v="cubierta de encimera " u="1"/>
        <s v="acceso" u="1"/>
        <s v="mocheta sur " u="1"/>
        <s v="acceso " u="1"/>
        <s v="EN TIRADOR " u="1"/>
        <s v="ventana" u="1"/>
        <s v="Acceso  " u="1"/>
        <s v="varias" u="1"/>
        <s v="A LOGGIA" u="1"/>
        <s v="Varias " u="1"/>
        <s v="A LOGGIA " u="1"/>
        <s v="VARIAS  " u="1"/>
        <s v="sifon " u="1"/>
        <s v="A VENTANA" u="1"/>
        <s v="Quincalleria " u="1"/>
        <s v="bajo calefactor " u="1"/>
        <s v="EN PASOBARCO" u="1"/>
        <s v="sobre citofono 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rasgo de ventana " u="1"/>
        <s v="sobre pilastra dormitorio " u="1"/>
        <s v="SOBRERECEPTACULO" u="1"/>
        <s v="SECTOR NORORIENTE " u="1"/>
        <s v="LISTELO" u="1"/>
        <s v="Y RETAPE PUNTAS" u="1"/>
        <s v="ENCUNTRO CON REPISERA" u="1"/>
        <s v="Perimetro completo" u="1"/>
        <s v="Por centro de recinto " u="1"/>
        <s v="arriba de puerta de acceso " u="1"/>
        <s v="SUR EXTERIOR; BARNIZ TRASLUCIDA " u="1"/>
        <s v="bajo marcos de puertas " u="1"/>
        <s v="FALDON TINA" u="1"/>
        <s v="Faldon tina " u="1"/>
        <s v="EXTREMO VENTANA" u="1"/>
        <s v="RASGO VENTANA" u="1"/>
        <s v="RASGO VENTANA " u="1"/>
        <s v="lado junquillo y pilastra" u="1"/>
        <s v="llegada a mueble   " u="1"/>
        <s v="EN DUCHA" u="1"/>
        <s v="sobre guardapolvo " u="1"/>
        <s v="bajo percha" u="1"/>
        <s v="Closet acceso a baño" u="1"/>
        <s v="CENTRO DE LUZ" u="1"/>
        <s v="mueble aereo costado campana " u="1"/>
        <s v="S/O" u="1"/>
        <s v="EN CONTRAHUELLA" u="1"/>
        <s v="EN TABIQUE COCINA" u="1"/>
        <s v="Muro poniente." u="1"/>
        <s v="ventana sector sur" u="1"/>
        <s v="Esquina sup. int. y contorno cerradura" u="1"/>
        <s v=" MURO SUR" u="1"/>
        <s v="Muro sur, sector medidor." u="1"/>
        <s v="Frente a aéreo isla" u="1"/>
        <s v="sector sur" u="1"/>
        <s v="derecha sobre campana " u="1"/>
        <s v="Muro norte baño" u="1"/>
        <s v="costado y abajo espejo " u="1"/>
        <s v="SUR PONIENTE" u="1"/>
        <s v="COSTADO VENTANAL" u="1"/>
        <s v="Detrás de puerta pasillo." u="1"/>
        <s v="FACHADA SUR " u="1"/>
        <s v="Puerta dorm. " u="1"/>
        <s v="piso y muros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bajo vanitorio " u="1"/>
        <s v="bajo barra de colgar " u="1"/>
        <s v="PUERTA GENERAL; " u="1"/>
        <s v="costado closet" u="1"/>
        <s v="BAÑO  VISITA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muros en general " u="1"/>
        <s v="ENCUENTRO EN 45°" u="1"/>
        <s v="Por cosado pilastra, parte inferior y superior " u="1"/>
        <s v="sector tope puerta " u="1"/>
        <s v="ENCUENTRO MURO Y CIELO" u="1"/>
        <s v="SOBRE ESCRITORIO" u="1"/>
        <s v="MURO ORIENTE (TERRAZA 2°P)" u="1"/>
        <s v="LLAVES PASO" u="1"/>
        <s v="abajo muro shaft" u="1"/>
        <s v="RETORNOS CLOSET" u="1"/>
        <s v="GENERAL; REPASAR " u="1"/>
        <s v="COSTADO MARCOS; GRAVE" u="1"/>
        <s v="EN GENERAL" u="1"/>
        <s v="general muebles " u="1"/>
        <s v="Llegada a puerta acceso." u="1"/>
        <s v="PUERTA SUR" u="1"/>
        <s v="sector barra de colgar 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Patricio Ponce" refreshedDate="42185.756724189814" createdVersion="3" refreshedVersion="3" minRefreshableVersion="3" recordCount="7817">
  <cacheSource type="worksheet">
    <worksheetSource ref="A1:H14409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9">
        <n v="19"/>
        <m/>
        <n v="12" u="1"/>
        <n v="3" u="1"/>
        <n v="14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907" count="44">
        <n v="1907"/>
        <m/>
        <n v="1906" u="1"/>
        <n v="13" u="1"/>
        <n v="1402" u="1"/>
        <n v="501" u="1"/>
        <n v="1104" u="1"/>
        <n v="1407" u="1"/>
        <n v="1904" u="1"/>
        <n v="2" u="1"/>
        <n v="6" u="1"/>
        <n v="17" u="1"/>
        <n v="1405" u="1"/>
        <n v="1902" u="1"/>
        <n v="207" u="1"/>
        <n v="18" u="1"/>
        <n v="19" u="1"/>
        <n v="303" u="1"/>
        <n v="7" u="1"/>
        <n v="20" u="1"/>
        <n v="33" u="1"/>
        <n v="1403" u="1"/>
        <n v="21" u="1"/>
        <n v="306" u="1"/>
        <n v="22" u="1"/>
        <n v="309" u="1"/>
        <n v="1408" u="1"/>
        <n v="1905" u="1"/>
        <n v="8" u="1"/>
        <n v="24" u="1"/>
        <n v="9" u="1"/>
        <n v="27" u="1"/>
        <n v="1406" u="1"/>
        <n v="1903" u="1"/>
        <n v="10" u="1"/>
        <n v="11" u="1"/>
        <n v="51" u="1"/>
        <n v="308" u="1"/>
        <n v="408" u="1"/>
        <n v="1404" u="1"/>
        <n v="1901" u="1"/>
        <n v="4" u="1"/>
        <n v="1210" u="1"/>
        <n v="12" u="1"/>
      </sharedItems>
    </cacheField>
    <cacheField name="RECINTO" numFmtId="0">
      <sharedItems containsBlank="1" containsMixedTypes="1" containsNumber="1" containsInteger="1" minValue="1" maxValue="8" count="17">
        <s v="Acceso"/>
        <s v="Espacio Lavadora "/>
        <s v="Cocina "/>
        <s v="Estar"/>
        <s v="Dormitorio "/>
        <s v="Closet"/>
        <s v="Baño "/>
        <s v="Terraza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06">
        <s v="Pinturas "/>
        <s v="Papel Mural"/>
        <s v="Kit de puerta "/>
        <s v="Muebles"/>
        <s v="Muebles "/>
        <s v="Ceramicas / Fragues"/>
        <s v="Accesorios "/>
        <s v="Cubiertas "/>
        <s v="Sellos"/>
        <s v="Kit cocina"/>
        <s v="Muros y tabiques"/>
        <s v="Limpieza "/>
        <s v="Ventanas "/>
        <s v="Guardapolvo"/>
        <s v="Aseo"/>
        <s v="Quincallería"/>
        <s v="Artefactos electricos "/>
        <s v="Artefactos sanitarios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 Pinturas " u="1"/>
        <s v="Cubrejuntas" u="1"/>
        <s v="CUBIERTAS MÁRMOL" u="1"/>
        <s v="CERÁMICAS Y FRAGÜES " u="1"/>
        <s v="MUEBLES BAÑOS" u="1"/>
        <s v="Alfombra" u="1"/>
        <s v="Alfombra 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Artefactos sanitarios " u="1"/>
        <s v="Inst. Eléctricas" u="1"/>
        <s v="PAVIMENTOS" u="1"/>
        <s v="PAVIMENTO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Pilastras 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iso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G.polvos y junquillos" u="1"/>
        <s v="SELLOS " u="1"/>
        <s v="PARTIDA" u="1"/>
        <s v="CLOSET" u="1"/>
        <s v="ESPEJO 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GARGOLAS" u="1"/>
        <s v="CUBIERTAS MÁRMOL / GRANITO" u="1"/>
        <s v="ARTEFACTO  ELECTRICO" u="1"/>
        <s v="Cubiertas" u="1"/>
        <s v="Focos" u="1"/>
        <s v="Inst. Sanitarias" u="1"/>
        <s v="CORNISAS" u="1"/>
        <s v="Cornisas " u="1"/>
      </sharedItems>
    </cacheField>
    <cacheField name="OBSERVACION" numFmtId="0">
      <sharedItems containsBlank="1" containsMixedTypes="1" containsNumber="1" containsInteger="1" minValue="0" maxValue="0" count="73">
        <s v="puerta picada y manchada "/>
        <s v="mejorar union con guardapolvo "/>
        <s v="manchado "/>
        <s v="desaplome reflejado en pilastras "/>
        <s v="Regular cierre de puerta"/>
        <s v="alinear puertas "/>
        <s v="igualarr holguras de puertas "/>
        <s v="mejorar cortes de 45° y terminacion "/>
        <s v="fijar repisa "/>
        <s v="mejorar corte "/>
        <s v="Falta fijar tiradores en puertas"/>
        <s v="Faltan tapones de A/F Y A/C"/>
        <s v="pulir borde de cubierta "/>
        <s v="durolac picado (MEJROAR REPARACION)"/>
        <s v="puerta picada "/>
        <s v="alinear puertas con respecto a falsos "/>
        <s v="mejorar perforaciones para cambio de posicion de repisas "/>
        <s v="tiradores desnivelados "/>
        <s v="frente de campana picado y abollado "/>
        <s v="mejorar frague "/>
        <s v="pintar tuberia desague "/>
        <s v="puerta despuntada "/>
        <s v="mejorar union con papel en esquinero plastico "/>
        <s v="botellero picado "/>
        <s v="melamina picada "/>
        <s v="Falta en esquinero mocheta (MEJRORAR UNION CON PAPEL "/>
        <s v="Falta en esquinero shaft"/>
        <s v="Falta repisa "/>
        <s v="Faltan perillas en encimera y horno"/>
        <s v="losalin rayado y falta "/>
        <s v="con irregularidades reflejandose sobre guardapolvo "/>
        <s v="falta aseo fino "/>
        <s v="falta limpieza en uniones de piso "/>
        <s v="falta union con guardapolvo y ventana "/>
        <s v="perfil rayado "/>
        <s v="picado "/>
        <s v="mejorar cortes de 45 "/>
        <s v="Papel sucio"/>
        <s v="mejorar terminacion y manchada "/>
        <s v="con irregularidades bajo papel "/>
        <s v="Sello amarillo"/>
        <s v="losalin raspado y manchado (desmanchado)"/>
        <s v="irregular "/>
        <s v="vidrios rayados "/>
        <s v="no enganchan "/>
        <s v="dañado "/>
        <s v="irregular reflejandose en guardapolvo "/>
        <s v="Falta en ventana"/>
        <s v="cerrauda cierra con dificultad "/>
        <s v="mejorar termiancion y manchada "/>
        <s v="Mejorar terminación en bisagras"/>
        <s v="mejorar union con junquillo"/>
        <s v="con rayas de lapiz grafito "/>
        <s v="repisas picadas en bordes "/>
        <s v="mejorar terminacion "/>
        <s v="tapas de cielo chuecas "/>
        <s v="Cielo con fisura"/>
        <s v="tapa rayada y dañada "/>
        <s v="Falta tapa"/>
        <s v="fuera de plomo "/>
        <s v="mejorar corte (disimular)"/>
        <s v="ceramica despuntada "/>
        <s v="Pintar dentro de bocallave"/>
        <s v="quincalleria "/>
        <s v="mejorar terminacion de cielo "/>
        <s v="mejorar en tina "/>
        <s v="ceramicas no coinciden canterias "/>
        <s v="mejorar "/>
        <s v="Rebalse manchado "/>
        <s v="campanas de griferia manchada "/>
        <s v="Falta terminar terraza completa"/>
        <m/>
        <n v="0" u="1"/>
      </sharedItems>
    </cacheField>
    <cacheField name="UBICACION" numFmtId="0">
      <sharedItems containsBlank="1" count="971">
        <s v="kit de puerta "/>
        <s v="mocheta de cocina "/>
        <s v="norponiente "/>
        <s v="N/A"/>
        <s v="ambas "/>
        <s v="general "/>
        <s v="pilastras "/>
        <s v="desague piso "/>
        <s v="Ambas puertas"/>
        <s v="AMBOS "/>
        <s v="sobre espacio de microondas "/>
        <s v="lado espacio de microondas "/>
        <s v="sobre campana "/>
        <s v="frente de color negro "/>
        <s v="piso y muro "/>
        <s v="general depto "/>
        <s v="mocheta cocina "/>
        <s v="tercero "/>
        <s v="citofono "/>
        <s v="General"/>
        <s v="Entre cubierta y esquinero"/>
        <s v="Mueble isla"/>
        <s v="general recinto "/>
        <s v="llegada a ventana "/>
        <s v="muro norte "/>
        <s v="arriba "/>
        <s v="derecho abajo "/>
        <s v="shaft"/>
        <s v="esquina sur poniente "/>
        <s v="oriente "/>
        <s v="muro sur costado pilastra "/>
        <s v="En pilastras"/>
        <s v="asentamiento de ventana "/>
        <s v="mocheta baño "/>
        <s v="abajo esquina sur "/>
        <s v="centro "/>
        <s v="muro de enchufe "/>
        <s v="cielo "/>
        <s v="Sobre repisa"/>
        <s v="sobre llave angular "/>
        <s v="llave angular "/>
        <s v="muro poniente "/>
        <s v="contorno "/>
        <s v="costado de espejo "/>
        <s v="costado pilastra "/>
        <s v="tina "/>
        <s v="griferia tina "/>
        <m/>
        <s v=" " u="1"/>
        <s v="Sector cerradura" u="1"/>
        <s v="EN WC" u="1"/>
        <s v="EN WC " u="1"/>
        <s v="CAJONERA" u="1"/>
        <s v="cubierta y respaldo " u="1"/>
        <s v="KIT PUERTA" u="1"/>
        <s v="TUBERIA DESCARGA Lº" u="1"/>
        <s v="Kit puerta " u="1"/>
        <s v="Extractor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bajo lavaplatos " u="1"/>
        <s v="ELEVACIÓN 24" u="1"/>
        <s v="PASOBARCO" u="1"/>
        <s v="PASOBARCO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sector escuadras plasticas " u="1"/>
        <s v="espacio refrigerador " u="1"/>
        <s v="abajo en pilastra " u="1"/>
        <s v="BASE FOCO" u="1"/>
        <s v="En parte inferior 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canto sur " u="1"/>
        <s v="ambas hojas " u="1"/>
        <s v="respaldo cubierta " u="1"/>
        <s v="REPASAR PINTURA " u="1"/>
        <s v="INTERIOR" u="1"/>
        <s v="interior " u="1"/>
        <s v="contorno de salida de aguas " u="1"/>
        <s v="bajo marco " u="1"/>
        <s v="TAMBIÉN CANTOS" u="1"/>
        <s v="Repisas general" u="1"/>
        <s v="GUARDAPOLVO" u="1"/>
        <s v="INTERIOR  LUCARNA  " u="1"/>
        <s v="DORM. SERVICIO" u="1"/>
        <s v="vidrio fijo " u="1"/>
        <s v="Fondo microondas" u="1"/>
        <s v="VIGA FALSA; AMBAS" u="1"/>
        <s v="bordes" u="1"/>
        <s v="bordes " u="1"/>
        <s v="EN ESPACIO REFRIGERADOR" u="1"/>
        <s v="costados" u="1"/>
        <s v="Parte superior" u="1"/>
        <s v="P. SERVICIO" u="1"/>
        <s v="Cielo terraza" u="1"/>
        <s v="COSTADO  1° GRADA" u="1"/>
        <s v="lado campana " u="1"/>
        <s v="sector refrigerador " u="1"/>
        <s v="CABEZAL BAÑO SERVICIO" u="1"/>
        <s v="genral " u="1"/>
        <s v="TRASERA MUEBLE" u="1"/>
        <s v="SHOWER " u="1"/>
        <s v="TRASERA MUEBLE " u="1"/>
        <s v="PINTURA " u="1"/>
        <s v="primera en la derech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acceso " u="1"/>
        <s v="EN GENERAL; " u="1"/>
        <s v="ARRIBA PUERTA " u="1"/>
        <s v="muro interruptor " u="1"/>
        <s v="Cenefa mueble aéreo isla" u="1"/>
        <s v="esquinas" u="1"/>
        <s v="esquinas " u="1"/>
        <s v="lado enchufe de calefactor " u="1"/>
        <s v="Base m. isla" u="1"/>
        <s v="Base m. isla " u="1"/>
        <s v="Campana" u="1"/>
        <s v="home office" u="1"/>
        <s v="costado de mueble " u="1"/>
        <s v="General ventana" u="1"/>
        <s v="alfeizar exterior " u="1"/>
        <s v="muro norte y sur " u="1"/>
        <s v="costado pilastra y llegada a cielo " u="1"/>
        <s v="lado soporte de challa" u="1"/>
        <s v="Pilastra superior" u="1"/>
        <s v="CORONACION" u="1"/>
        <s v="MURO BLOQUES" u="1"/>
        <s v="EN PISOS" u="1"/>
        <s v="frente a closet " u="1"/>
        <s v="EXTERIOR; ARRIBA " u="1"/>
        <s v="sur" u="1"/>
        <s v="sur " u="1"/>
        <s v="LADO PILASTRAS" u="1"/>
        <s v="LADO PILASTRAS " u="1"/>
        <s v="COSTADO MARCO PUERTA " u="1"/>
        <s v="Shaft cocina muro norte" u="1"/>
        <s v="Mueble Isla con Muro Sur" u="1"/>
        <s v="EN LOSETA " u="1"/>
        <s v="frente radiador " u="1"/>
        <s v="en borde de muro " u="1"/>
        <s v="Perimetro superior baño" u="1"/>
        <s v="Lavaplato con muro poniente" u="1"/>
        <s v="mejorar terminacion " u="1"/>
        <s v="costado de corniza norte " u="1"/>
        <s v="abajo lavaplatos " u="1"/>
        <s v="atrás" u="1"/>
        <s v="atrás " u="1"/>
        <s v="debajo de lavaplatos " u="1"/>
        <s v="Entre muro y pilastra" u="1"/>
        <s v="ELEVACIÓN 25" u="1"/>
        <s v="Frente a segunda repisa" u="1"/>
        <s v="canto de mocheta de cocina " u="1"/>
        <s v="abajo lavamanos" u="1"/>
        <s v="Costado m. isla en shaft" u="1"/>
        <s v="LADO" u="1"/>
        <s v="BAJO COLGANTE LP" u="1"/>
        <s v="varios sectores 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lado encimera " u="1"/>
        <s v="lado de encimera " u="1"/>
        <s v="SECTOR  CURVO" u="1"/>
        <s v="piso" u="1"/>
        <s v="piso " u="1"/>
        <s v="COLUMNAS" u="1"/>
        <s v="lado pilastra de dormitorio " u="1"/>
        <s v="derecho de ventana " u="1"/>
        <s v="En parte superior " u="1"/>
        <s v="EN DINTEL VENTANA" u="1"/>
        <s v="sobre pilastra de acceso " u="1"/>
        <s v="griferia " u="1"/>
        <s v="EN TUBERIA" u="1"/>
        <s v="Sobre puerta acceso baño" u="1"/>
        <s v="b orde" u="1"/>
        <s v="ESQUINA NORTE" u="1"/>
        <s v="muro oriente" u="1"/>
        <s v="sobre puerta de acceso" u="1"/>
        <s v="muro oriente " u="1"/>
        <s v="Esquina izq. con pilastra home office" u="1"/>
        <s v="MURO  NORTE" u="1"/>
        <s v="abajo de espejo" u="1"/>
        <s v="bajo ventana +" u="1"/>
        <s v="ORIENTE" u="1"/>
        <s v="EN VANITORIO" u="1"/>
        <s v="EN VANITORIO " u="1"/>
        <s v="Interior mueble norte" u="1"/>
        <s v="EN CENTRO LUZ" u="1"/>
        <s v="IZQUIERDA ( SOBRE ENCIMERA" u="1"/>
        <s v="sobre porta rollo " u="1"/>
        <s v="cielo llegada a marco de ventana " u="1"/>
        <s v="Vanitorio baño" u="1"/>
        <s v="FRENTE VANITORIO" u="1"/>
        <s v="ENCUENTRO CON RETENES " u="1"/>
        <s v="marco oriente " u="1"/>
        <s v="EN SHAFT; ARRIBA  " u="1"/>
        <s v="muro sur abajo " u="1"/>
        <s v="guardapolvo norte " u="1"/>
        <s v="Muro poniente llegando a hall acceso" u="1"/>
        <s v="EN ANTEPCHO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marco de ventana " u="1"/>
        <s v="Sobre puerta " u="1"/>
        <s v="Lavaplato" u="1"/>
        <s v="Exterior ventanal" u="1"/>
        <s v="SECTOR LLAVE DE PASO" u="1"/>
        <s v="Esquina  sobre cubierta" u="1"/>
        <s v="contorno de wc" u="1"/>
        <s v="union con falso de mueble " u="1"/>
        <s v="RETORNOS CL." u="1"/>
        <s v="ESQUINA SUR ORIENTE " u="1"/>
        <s v="Frente a campana" u="1"/>
        <s v="sector repisa " u="1"/>
        <s v="SOBRE ENCIMERA" u="1"/>
        <s v="sobre encimera " u="1"/>
        <s v="MACHON REPICERON" u="1"/>
        <s v="MARCO VENTANA" u="1"/>
        <s v="Entre ventana fija y cortina metálica" u="1"/>
        <s v="sector tirador muro norte " u="1"/>
        <s v="frente acceso " u="1"/>
        <s v="EN GUARDAPOLVOS" u="1"/>
        <s v="borde" u="1"/>
        <s v="borde " u="1"/>
        <s v="RETORNOS" u="1"/>
        <s v="SOBRE MESÓN" u="1"/>
        <s v="EN MOLDURA " u="1"/>
        <s v="COSTADO ACCESO" u="1"/>
        <s v="repisa " u="1"/>
        <s v="Por orillas " u="1"/>
        <s v="Retorno cornisa home office" u="1"/>
        <s v="Sector medidor agua" u="1"/>
        <s v="muro sur costado interruptor" u="1"/>
        <s v="Bajo home office" u="1"/>
        <s v="ABAJO REPISA" u="1"/>
        <s v="parte superior muro poniente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muro norte y poniente " u="1"/>
        <s v="lateral campana " u="1"/>
        <s v="mueble " u="1"/>
        <s v="marco de puerta " u="1"/>
        <s v="Interior closet  " u="1"/>
        <s v="ABAJO C. ESCALA " u="1"/>
        <s v="Ventana fija izquierda" u="1"/>
        <s v="sobre pilastra " u="1"/>
        <s v="Puerta acceso baño norte" u="1"/>
        <s v="General m. isla aéreo" u="1"/>
        <s v="Sobre guardapolvo costado izq. home office" u="1"/>
        <s v="General repisas" u="1"/>
        <s v="MURO  ORIENTE" u="1"/>
        <s v="bajo enchufe " u="1"/>
        <s v="lado pilastra lavadora " u="1"/>
        <s v="salidas de A/F y A/C" u="1"/>
        <s v="General piso" u="1"/>
        <s v="EN ESPEJO " u="1"/>
        <s v="EN VANITORIOS" u="1"/>
        <s v="BAJO COLGANTE RFRIGERADOR" u="1"/>
        <s v="SOBRE REFRIGERADOR" u="1"/>
        <s v="canteria en shaft " u="1"/>
        <s v="SOBRE" u="1"/>
        <s v="PARTE INFERIOR " u="1"/>
        <s v="CENEFA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muro sur arriba " u="1"/>
        <s v="SECTOR NORPONIENTE " u="1"/>
        <s v="Centro de ventana" u="1"/>
        <s v="llegada a muro poniente 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abajo de marco " u="1"/>
        <s v="EXCESIVA DISTANCIA" u="1"/>
        <s v="SECTOR ORIENTE  Y PONIENTE" u="1"/>
        <s v="frente mocheta home office" u="1"/>
        <s v="marcos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Esquina nor oriente." u="1"/>
        <s v="muro oriente y sur " u="1"/>
        <s v="derecha" u="1"/>
        <s v="shaft y bajo calefactor " u="1"/>
        <s v="FALDON " u="1"/>
        <s v="derecha " u="1"/>
        <s v="SURORIENTE" u="1"/>
        <s v="EN CONTRAFUERTE " u="1"/>
        <s v="costado de pilastra" u="1"/>
        <s v="costado de pilastra " u="1"/>
        <s v="ambas" u="1"/>
        <s v="BAJO COLGANTE" u="1"/>
        <s v="cornisas " u="1"/>
        <s v="EN ANTEPECHO" u="1"/>
        <s v="FRENTE LAVAPLATO" u="1"/>
        <s v="EN BISAGRA" u="1"/>
        <s v="mocheta cocina" u="1"/>
        <s v="Costados home office" u="1"/>
        <s v="SECTOR ICE MACER" u="1"/>
        <s v="Frente a closet" u="1"/>
        <s v="mueble isla aereo" u="1"/>
        <s v="EN PILARES" u="1"/>
        <s v="PERFIL METALICO " u="1"/>
        <s v="VENTANA SUR " u="1"/>
        <s v="sobre espejo " u="1"/>
        <s v="EN BOTELLERO" u="1"/>
        <s v="GENERAL; RETAPE PUNTAS MEJORAR  " u="1"/>
        <s v="ACCESO A DORMIT SERV" u="1"/>
        <s v="derecho " u="1"/>
        <s v="sobre pilastra de closet " u="1"/>
        <s v="A COMEDOR " u="1"/>
        <s v="SHAFT EXTERIOR" u="1"/>
        <s v="MUEBLE BASE" u="1"/>
        <s v="muro poniente" u="1"/>
        <s v="Ventanal oriente" u="1"/>
        <s v="Costado wc" u="1"/>
        <s v="entre pilastras " u="1"/>
        <s v="en varios sectores " u="1"/>
        <s v="GENERAL; " u="1"/>
        <s v="junquillos " u="1"/>
        <s v="Por espejo, lado wc " u="1"/>
        <s v="rasgo de ventana y sobre griferia tina" u="1"/>
        <s v="Entre mocheta y pta. Acceso" u="1"/>
        <s v="REPISERO" u="1"/>
        <s v="CONTRAHUELLA " u="1"/>
        <s v="ARRIBA ENCIMERA " u="1"/>
        <s v="HOJALATERIA" u="1"/>
        <s v="EN RASGO PUERTA" u="1"/>
        <s v="bajo marco de puerta " u="1"/>
        <s v="Y MONOMANDO TINA" u="1"/>
        <s v="General llegada a piso" u="1"/>
        <s v="en shaft" u="1"/>
        <s v="ENTRE MURO Y CORNISA" u="1"/>
        <s v="BAJO ESCRITORIO" u="1"/>
        <s v="debajo de lavamanos" u="1"/>
        <s v="sector mueble aereo" u="1"/>
        <s v="EN REJA" u="1"/>
        <s v="Detrás de puerta  pasillo." u="1"/>
        <s v="Cantería shaft" u="1"/>
        <s v="INFERIOR COLUMNAS" u="1"/>
        <s v="Esquina sup. Izq. Aéreo home office" u="1"/>
        <s v="piso y muro" u="1"/>
        <s v="CANTERIA" u="1"/>
        <s v="canteria " u="1"/>
        <s v="Cenefa de cielo acceso oriente." u="1"/>
        <s v="MURO NORPONIENTE" u="1"/>
        <s v="MURO SURPONIENTE" u="1"/>
        <s v="TRASPUERTA" u="1"/>
        <s v="PONIENTE" u="1"/>
        <s v="poniente " u="1"/>
        <s v="llave angular y griferia de tina " u="1"/>
        <s v="lado de shaft " u="1"/>
        <s v="tope de botellero " u="1"/>
        <s v="EN HOME OFFICE" u="1"/>
        <s v="Vanitorio" u="1"/>
        <s v="vanitorio " u="1"/>
        <s v="Interior botellero" u="1"/>
        <s v="PILASTRA ACCESO; LADO CLOSET " u="1"/>
        <s v="shaft " u="1"/>
        <s v="BISAGRAS" u="1"/>
        <s v="BISAGRAS " u="1"/>
        <s v="RASGO BLOQUES" u="1"/>
        <s v="2°  cajonera " u="1"/>
        <s v="LOGGIA" u="1"/>
        <s v="Ventana fija derecha" u="1"/>
        <s v="Muebles " u="1"/>
        <s v="enchufe microondas " u="1"/>
        <s v="SOBRE TINA" u="1"/>
        <s v="union de muebles aereos " u="1"/>
        <s v="secotr norte " u="1"/>
        <s v="MARCOS Y CANTERIA " u="1"/>
        <s v="TDA" u="1"/>
        <s v="MUEBLE - MURO" u="1"/>
        <s v="Por antepecho ventana" u="1"/>
        <s v="Muro poniente baño" u="1"/>
        <s v="enchufe " u="1"/>
        <s v="llegada a tina " u="1"/>
        <s v="Retorno a mueble mocheta cocina" u="1"/>
        <s v="lado enchufe norte 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M. isla aéreo y botellero" u="1"/>
        <s v="puerta" u="1"/>
        <s v="ACCESO A  RESPOSTERO" u="1"/>
        <s v="puerta 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general depto" u="1"/>
        <s v="oriente cubierta " u="1"/>
        <s v="SECTOR  COMEDOR" u="1"/>
        <s v="mueble isla " u="1"/>
        <s v="generaal " u="1"/>
        <s v="parante de repisas " u="1"/>
        <s v="Primer cajón" u="1"/>
        <s v="hoja derecha " u="1"/>
        <s v="sobre timbre" u="1"/>
        <s v="abajo mueble aereo " u="1"/>
        <s v="puerta izquierda" u="1"/>
        <s v="EXTERIOR" u="1"/>
        <s v="FRENTE HORNO" u="1"/>
        <s v="costado pilastra de baño " u="1"/>
        <s v="EXTERIOR " u="1"/>
        <s v="MUEBLE AEREO" u="1"/>
        <s v="mueble aereo " u="1"/>
        <s v="lado griferia " u="1"/>
        <s v="Frente" u="1"/>
        <s v="FRENTE " u="1"/>
        <s v="ELEVACIÓN 2" u="1"/>
        <s v="Bajo espejo" u="1"/>
        <s v="bajo espejo " u="1"/>
        <s v="lado tope y marco " u="1"/>
        <s v="encuentros de muros " u="1"/>
        <s v="ELEVACIÓN 4" u="1"/>
        <s v="bajo espacio microondas 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EN TINA" u="1"/>
        <s v="ELEVACIÓN 6" u="1"/>
        <s v="frente a dormitroio " u="1"/>
        <s v="Esquinas ventanal" u="1"/>
        <s v="FACHADA PONIENTE " u="1"/>
        <s v="BASE MARCOS; " u="1"/>
        <s v="hoja izquierda" u="1"/>
        <s v="EN TUBERIAS" u="1"/>
        <s v="Bajo microondas" u="1"/>
        <s v="ELEVACIÓN 8" u="1"/>
        <s v="norte y sur " u="1"/>
        <s v="En cubrejunta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sector repisas " u="1"/>
        <s v="izquierda " u="1"/>
        <s v="norte y oriente " u="1"/>
        <s v="EN LAVAMANOS" u="1"/>
        <s v="MURO SURORIENTE" u="1"/>
        <s v="costado pilastra de acceso " u="1"/>
        <s v="Detrás puerta" u="1"/>
        <s v="EN DINTEL CL." u="1"/>
        <s v="SECTOR NORTE" u="1"/>
        <s v="sector norte " u="1"/>
        <s v="ambas arriba " u="1"/>
        <s v="derecha arriba " u="1"/>
        <s v="Esquina shaft" u="1"/>
        <s v="MOLDURA" u="1"/>
        <s v="ELEVACIÓN 18" u="1"/>
        <s v="Bajo lavaplatos" u="1"/>
        <s v="MURO NORORIENTE " u="1"/>
        <s v="MURO SURORIENTE " u="1"/>
        <s v="Esquina izq. home office" u="1"/>
        <s v="muebles aereos " u="1"/>
        <s v="BOTELLERO" u="1"/>
        <s v="secotr timbre " u="1"/>
        <s v="Puerta baño" u="1"/>
        <s v="SECTOR  STAR 1 PISO" u="1"/>
        <s v="CUBIERTAS " u="1"/>
        <s v="goma de ajuste de wc}" u="1"/>
        <s v="bajo ventana " u="1"/>
        <s v="MURO NORTE Y SURPONIENTE " u="1"/>
        <s v="borde sector repisas " u="1"/>
        <s v="derecho arriba " u="1"/>
        <s v="Segundo cajón" u="1"/>
        <s v="arriba" u="1"/>
        <s v="dentro de bocallave" u="1"/>
        <s v="esquina sur oriente" u="1"/>
        <s v="lado espejo" u="1"/>
        <s v="lado espejo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acceso a baño " u="1"/>
        <s v="CLOSET DORMITORIO" u="1"/>
        <s v="lado cubierta " u="1"/>
        <s v="Entre puerta acceso y closet lavadora." u="1"/>
        <s v="interior arriba" u="1"/>
        <s v="BAJO MESÓN" u="1"/>
        <s v="soporte barra" u="1"/>
        <s v="EN CIELO" u="1"/>
        <s v="SECTOR STAR 1 PISO" u="1"/>
        <s v="EN CIELO " u="1"/>
        <s v="Por pie derecho " u="1"/>
        <s v="EN SHAFT COCINA" u="1"/>
        <s v="borde griferia de tina " u="1"/>
        <s v="bajo modulo de telefono " u="1"/>
        <s v="enchufe de refrigerador " u="1"/>
        <s v="bajo rebalse" u="1"/>
        <s v="EN TERMOPANEL" u="1"/>
        <s v="EN GUARDAPOLVO" u="1"/>
        <s v="EN GUARDAPOLVO " u="1"/>
        <s v="costadoi pilastra" u="1"/>
        <s v="Esquina izquierda home office" u="1"/>
        <s v="BAÑO VISITAS" u="1"/>
        <s v="GUARDAPOLVOS" u="1"/>
        <s v="Último cajón" u="1"/>
        <s v="frente a cubrejunta cocina " u="1"/>
        <s v="MURO" u="1"/>
        <s v="bajo interruptor " u="1"/>
        <s v="pilastra " u="1"/>
        <s v="Puerta acceso norte." u="1"/>
        <s v="ENCUENTRO CON CENEFA" u="1"/>
        <s v="abajo ventana " u="1"/>
        <s v="Lavamanos" u="1"/>
        <s v="entre pilastras" u="1"/>
        <s v="LAVAMANOS " u="1"/>
        <s v="EN CAJA TDA" u="1"/>
        <s v="Piso closet lavadora" u="1"/>
        <s v="Puerta norte y sur" u="1"/>
        <s v="Griferia lavaplatos " u="1"/>
        <s v="Esquina nor poniente" u="1"/>
        <s v="llave angular" u="1"/>
        <s v="TIRADOR PUERTA " u="1"/>
        <s v="Por costado de puerta " u="1"/>
        <s v="SOBRE CENEFA" u="1"/>
        <s v="SOBRE COLGANTE LP" u="1"/>
        <s v="LADO VENTANA" u="1"/>
        <s v="BAJO LP" u="1"/>
        <s v="EN RECEPTÁCULO" u="1"/>
        <s v="costado campana " u="1"/>
        <s v="arriba y abajo " u="1"/>
        <s v="GOTEADOS" u="1"/>
        <s v="COSTADO BAÑO" u="1"/>
        <s v="tiradores de puertas " u="1"/>
        <s v="descarga de wc" u="1"/>
        <s v="VIGA FALSA" u="1"/>
        <s v="abajo vanitorio " u="1"/>
        <s v="EN MUEBLES" u="1"/>
        <s v="TRAS MARCO VENTANA" u="1"/>
        <s v="bajo jabonera" u="1"/>
        <s v="PUERTA - MURO " u="1"/>
        <s v="REJA METALICA" u="1"/>
        <s v="COLGANTE RFRIGERADOR" u="1"/>
        <s v="Esquina puerta" u="1"/>
        <s v="RASGO PONIENTE" u="1"/>
        <s v="sobre griferia de tina " u="1"/>
        <s v="CIELO - ENCHAPE " u="1"/>
        <s v="VE" u="1"/>
        <s v="Esquina bajo extracción campana" u="1"/>
        <s v="ambas mochetas costado de ventana " u="1"/>
        <s v="baja lavamanos " u="1"/>
        <s v="EN DINTEL CLOSET " u="1"/>
        <s v="CORTAGOTERA" u="1"/>
        <s v="M. isla" u="1"/>
        <s v="contorno de cielo " u="1"/>
        <s v="MUEBLE LAVAPLATOS" u="1"/>
        <s v="EN CLOSET ACCESO" u="1"/>
        <s v="kit de puerta" u="1"/>
        <s v="bajo calefactor y lado de ventana " u="1"/>
        <s v="Mueble vanitorio " u="1"/>
        <s v="wc" u="1"/>
        <s v="WC " u="1"/>
        <s v="segunda " u="1"/>
        <s v="ESQUINA NORORIENTE" u="1"/>
        <s v="Cubierta mueble isla " u="1"/>
        <s v="Puertas closet lavadora" u="1"/>
        <s v="sector microondas " u="1"/>
        <s v="Encuentro entre muro acceso ppal y tabique closet acceso." u="1"/>
        <s v="TRASCORNISA" u="1"/>
        <s v="EN RADIADOR " u="1"/>
        <s v="SOBRE HALL" u="1"/>
        <s v="Barra cortina" u="1"/>
        <s v="TERMOPANEL " u="1"/>
        <s v="canto mocheta de cocina " u="1"/>
        <s v="cielo" u="1"/>
        <s v="Lateral isla" u="1"/>
        <s v="General   " u="1"/>
        <s v="borde muro norte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mueble aereo isla " u="1"/>
        <s v="Por muro sur" u="1"/>
        <s v="General esquinas" u="1"/>
        <s v="griferia de tina   " u="1"/>
        <s v="Frente a puerta y centro luz" u="1"/>
        <s v="A HALL" u="1"/>
        <s v="RETORNO MOCHETA " u="1"/>
        <s v="costado de tope de puerta " u="1"/>
        <s v="SOBRE COLGANTE" u="1"/>
        <s v="Puerta Acceso cocina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G.polvo " u="1"/>
        <s v="ESQUINA S/O SUPERIOR" u="1"/>
        <s v="Espejo" u="1"/>
        <s v="FALDON DUCHA" u="1"/>
        <s v="BASE ANTEPECHO VENTANA " u="1"/>
        <s v="SOBRECUBIERTA" u="1"/>
        <s v="EN RECEPTACULO" u="1"/>
        <s v="tirador de puerta " u="1"/>
        <s v="pilastras y muros interiores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Griferias " u="1"/>
        <s v="sector marco de puerta " u="1"/>
        <s v="DETRÁS DE CORNISA" u="1"/>
        <s v="sobre lavaplatos " u="1"/>
        <s v="Puerta interior baño" u="1"/>
        <s v="DORM. 3" u="1"/>
        <s v="lado de horno " u="1"/>
        <s v="EN CORTAGOTERAS" u="1"/>
        <s v="Esquina muro oriente" u="1"/>
        <s v="TIRADORES" u="1"/>
        <s v="tina" u="1"/>
        <s v="EN DINTEL" u="1"/>
        <s v="perfil central " u="1"/>
        <s v="Sector repisas muro poniente" u="1"/>
        <s v="Mueble de cocina" u="1"/>
        <s v="muebles base isla " u="1"/>
        <s v="General closet lavadora" u="1"/>
        <s v="sector shaft " u="1"/>
        <s v="contorno wc" u="1"/>
        <s v="tapa tornillos " u="1"/>
        <s v="Esquina inferior izq. sector refrigerador" u="1"/>
        <s v="EN BARANDA" u="1"/>
        <s v="contorno wc " u="1"/>
        <s v="primeras repisas " u="1"/>
        <s v="linea costado de ventana " u="1"/>
        <s v="Detrás extracción" u="1"/>
        <s v="MUR NORTE " u="1"/>
        <s v="Puerta acceso." u="1"/>
        <s v="Por costado canteria " u="1"/>
        <s v="PASO BARCO" u="1"/>
        <s v="DESCARGA L°" u="1"/>
        <s v="ANTEPECHO" u="1"/>
        <s v="Viga doble piel oriente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SEGÚN ELEVACIÓN 19" u="1"/>
        <s v="ELEVACIÓN 22" u="1"/>
        <s v="EN PUERTA ALUMINIO" u="1"/>
        <s v="Muro norte" u="1"/>
        <s v="BAJADA AGUAS LLUVIA" u="1"/>
        <s v="Muro norte  " u="1"/>
        <s v="union mueble " u="1"/>
        <s v="en extractor " u="1"/>
        <s v="bajo pilastra" u="1"/>
        <s v="Costados puerta acceso." u="1"/>
        <s v="Sobre campana" u="1"/>
        <s v="cielo contorno " u="1"/>
        <s v="primera repisa " u="1"/>
        <s v="Y HUINCHA NOTORIO " u="1"/>
        <s v="ESQUINA  N/P" u="1"/>
        <s v="Sobre TDA" u="1"/>
        <s v="abajo lavamanos " u="1"/>
        <s v="muro sur" u="1"/>
        <s v="SECTOR COM. DIARIO" u="1"/>
        <s v="muro sur " u="1"/>
        <s v="EXTREMO NORTE" u="1"/>
        <s v="Sector home office" u="1"/>
        <s v="ambos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mueble isla aereo " u="1"/>
        <s v="Puerta acceso dorm." u="1"/>
        <s v="AL MEDIO" u="1"/>
        <s v="lado pilastra de baño" u="1"/>
        <s v="EN TECHUMBRE" u="1"/>
        <s v="FRENTE REFRIGERADOR" u="1"/>
        <s v="RADIADOR" u="1"/>
        <s v="SECTOR S/P" u="1"/>
        <s v="RADIADOR " u="1"/>
        <s v="TIRADOR " u="1"/>
        <s v="sector oriente" u="1"/>
        <s v="sector oriente " u="1"/>
        <s v="Centro luz " u="1"/>
        <s v="ICE MAKER" u="1"/>
        <s v="EM  SHAFT " u="1"/>
        <s v="borde roseta de manilla " u="1"/>
        <s v="TRAS PUERTA" u="1"/>
        <s v="sobre puerta Dorm. 1" u="1"/>
        <s v="LLEGADA CIELO" u="1"/>
        <s v="Primera" u="1"/>
        <s v="Parante central" u="1"/>
        <s v="primera " u="1"/>
        <s v="Muro norte." u="1"/>
        <s v="Mocheta acceso" u="1"/>
        <s v="CONTRAFUERTE" u="1"/>
        <s v="sobre modulo de telefono " u="1"/>
        <s v="Extracción campana" u="1"/>
        <s v="TORNILLOS TIRADOR " u="1"/>
        <s v="X ASTILLADURAS Y SALPICADURA DE PINTURA " u="1"/>
        <s v="leve" u="1"/>
        <s v="EN CAMPANA" u="1"/>
        <s v="esquina norponiente" u="1"/>
        <s v="ESQUINA SURPONIENTE" u="1"/>
        <s v="MURO ORIENTE; " u="1"/>
        <s v="espacio de microondas" u="1"/>
        <s v="ESQUINA" u="1"/>
        <s v="NORTE" u="1"/>
        <s v="norte " u="1"/>
        <s v="SUPERIOR" u="1"/>
        <s v="Por esquina surponiente " u="1"/>
        <s v="ESQUINA PONIENTE" u="1"/>
        <s v="lado pilastra " u="1"/>
        <s v="costado mueble aereo " u="1"/>
        <s v="contorno griferia " u="1"/>
        <s v="2° repisa " u="1"/>
        <s v="centro" u="1"/>
        <s v="mocheta de closet " u="1"/>
        <s v="Sobre puerta de acceso." u="1"/>
        <s v="ENCUENTROS" u="1"/>
        <s v="muro poniente y norte " u="1"/>
        <s v="ENCUENTROS " u="1"/>
        <s v="ducto campana " u="1"/>
        <s v="pilastra de acceso y pilastra de lavadora " u="1"/>
        <s v="ARRIBA BOTELLERO" u="1"/>
        <s v="Sobre lavaplatos" u="1"/>
        <s v="EN PISO" u="1"/>
        <s v="Acceso norte." u="1"/>
        <s v="Mueble aéreo isla" u="1"/>
        <s v="debajo de espejo " u="1"/>
        <s v="Esquina inf. Izq." u="1"/>
        <s v="abajo" u="1"/>
        <s v="Lavaplatos" u="1"/>
        <s v="abajo " u="1"/>
        <s v="muros " u="1"/>
        <s v="ESCRITORIO" u="1"/>
        <s v="muro sur bajo barra de colgar " u="1"/>
        <s v="Interior lavaplatos" u="1"/>
        <s v="Mampara de aluminio" u="1"/>
        <s v="cubierta de encimera " u="1"/>
        <s v="acceso" u="1"/>
        <s v="mocheta sur " u="1"/>
        <s v="acceso " u="1"/>
        <s v="EN TIRADOR " u="1"/>
        <s v="ventana" u="1"/>
        <s v="Acceso  " u="1"/>
        <s v="ventana " u="1"/>
        <s v="varias" u="1"/>
        <s v="A LOGGIA" u="1"/>
        <s v="Varias " u="1"/>
        <s v="A LOGGIA " u="1"/>
        <s v="VARIAS  " u="1"/>
        <s v="sifon " u="1"/>
        <s v="A VENTANA" u="1"/>
        <s v="Quincalleria " u="1"/>
        <s v="bajo calefactor " u="1"/>
        <s v="EN PASOBARCO" u="1"/>
        <s v="sobre citofono 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rasgo de ventana " u="1"/>
        <s v="sobre pilastra dormitorio " u="1"/>
        <s v="SOBRERECEPTACULO" u="1"/>
        <s v="SECTOR NORORIENTE " u="1"/>
        <s v="LISTELO" u="1"/>
        <s v="Y RETAPE PUNTAS" u="1"/>
        <s v="ENCUNTRO CON REPISERA" u="1"/>
        <s v="Perimetro completo" u="1"/>
        <s v="Por centro de recinto " u="1"/>
        <s v="arriba de puerta de acceso " u="1"/>
        <s v="SUR EXTERIOR; BARNIZ TRASLUCIDA " u="1"/>
        <s v="bajo marcos de puertas " u="1"/>
        <s v="FALDON TINA" u="1"/>
        <s v="Faldon tina " u="1"/>
        <s v="EXTREMO VENTANA" u="1"/>
        <s v="RASGO VENTANA" u="1"/>
        <s v="RASGO VENTANA " u="1"/>
        <s v="lado junquillo y pilastra" u="1"/>
        <s v="llegada a mueble   " u="1"/>
        <s v="EN DUCHA" u="1"/>
        <s v="sobre guardapolvo " u="1"/>
        <s v="bajo percha" u="1"/>
        <s v="Closet acceso a baño" u="1"/>
        <s v="CENTRO DE LUZ" u="1"/>
        <s v="mueble aereo costado campana " u="1"/>
        <s v="S/O" u="1"/>
        <s v="EN CONTRAHUELLA" u="1"/>
        <s v="EN TABIQUE COCINA" u="1"/>
        <s v="Muro poniente." u="1"/>
        <s v="ventana sector sur" u="1"/>
        <s v="Esquina sup. int. y contorno cerradura" u="1"/>
        <s v=" MURO SUR" u="1"/>
        <s v="Muro sur, sector medidor." u="1"/>
        <s v="Frente a aéreo isla" u="1"/>
        <s v="sector sur" u="1"/>
        <s v="derecha sobre campana " u="1"/>
        <s v="Muro norte baño" u="1"/>
        <s v="costado y abajo espejo " u="1"/>
        <s v="lado citofono " u="1"/>
        <s v="SUR PONIENTE" u="1"/>
        <s v="COSTADO VENTANAL" u="1"/>
        <s v="Detrás de puerta pasillo." u="1"/>
        <s v="FACHADA SUR " u="1"/>
        <s v="Puerta dorm. " u="1"/>
        <s v="piso y muros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bajo vanitorio " u="1"/>
        <s v="bajo barra de colgar " u="1"/>
        <s v="PUERTA GENERAL; " u="1"/>
        <s v="costado closet" u="1"/>
        <s v="mueble base isla " u="1"/>
        <s v="BAÑO  VISITA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muros en general " u="1"/>
        <s v="socalo cantos de ceramicas " u="1"/>
        <s v="ENCUENTRO EN 45°" u="1"/>
        <s v="Por cosado pilastra, parte inferior y superior " u="1"/>
        <s v="muro sur y oriente " u="1"/>
        <s v="sector tope puerta " u="1"/>
        <s v="ENCUENTRO MURO Y CIELO" u="1"/>
        <s v="SOBRE ESCRITORIO" u="1"/>
        <s v="MURO ORIENTE (TERRAZA 2°P)" u="1"/>
        <s v="LLAVES PASO" u="1"/>
        <s v="abajo muro shaft" u="1"/>
        <s v="RETORNOS CLOSET" u="1"/>
        <s v="GENERAL; REPASAR " u="1"/>
        <s v="COSTADO MARCOS; GRAVE" u="1"/>
        <s v="EN GENERAL" u="1"/>
        <s v="general muebles " u="1"/>
        <s v="Llegada a puerta acceso." u="1"/>
        <s v="PUERTA SUR" u="1"/>
        <s v="sector barra de colgar 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Patricio Ponce" refreshedDate="42185.757467939817" createdVersion="3" refreshedVersion="3" minRefreshableVersion="3" recordCount="7731">
  <cacheSource type="worksheet">
    <worksheetSource ref="A1:H14323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9">
        <n v="19"/>
        <m/>
        <n v="12" u="1"/>
        <n v="3" u="1"/>
        <n v="14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908" count="45">
        <n v="1908"/>
        <m/>
        <n v="1906" u="1"/>
        <n v="13" u="1"/>
        <n v="1402" u="1"/>
        <n v="501" u="1"/>
        <n v="1104" u="1"/>
        <n v="1407" u="1"/>
        <n v="1904" u="1"/>
        <n v="2" u="1"/>
        <n v="6" u="1"/>
        <n v="17" u="1"/>
        <n v="1405" u="1"/>
        <n v="1902" u="1"/>
        <n v="207" u="1"/>
        <n v="18" u="1"/>
        <n v="19" u="1"/>
        <n v="303" u="1"/>
        <n v="7" u="1"/>
        <n v="1907" u="1"/>
        <n v="20" u="1"/>
        <n v="33" u="1"/>
        <n v="1403" u="1"/>
        <n v="21" u="1"/>
        <n v="306" u="1"/>
        <n v="22" u="1"/>
        <n v="309" u="1"/>
        <n v="1408" u="1"/>
        <n v="1905" u="1"/>
        <n v="8" u="1"/>
        <n v="24" u="1"/>
        <n v="9" u="1"/>
        <n v="27" u="1"/>
        <n v="1406" u="1"/>
        <n v="1903" u="1"/>
        <n v="10" u="1"/>
        <n v="11" u="1"/>
        <n v="51" u="1"/>
        <n v="308" u="1"/>
        <n v="408" u="1"/>
        <n v="1404" u="1"/>
        <n v="1901" u="1"/>
        <n v="4" u="1"/>
        <n v="1210" u="1"/>
        <n v="12" u="1"/>
      </sharedItems>
    </cacheField>
    <cacheField name="RECINTO" numFmtId="0">
      <sharedItems containsBlank="1" containsMixedTypes="1" containsNumber="1" containsInteger="1" minValue="1" maxValue="8" count="21">
        <s v="Acceso"/>
        <s v="Closet pasillo "/>
        <s v="Home Office"/>
        <s v="Cocina "/>
        <s v="Estar"/>
        <s v="Dormitorio 2"/>
        <s v="Closet "/>
        <s v="Baño 2 "/>
        <s v="Dormitorio 1"/>
        <s v="Closet Dorm. 1"/>
        <s v="Baño 1"/>
        <s v="Terraza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06">
        <s v="Pinturas "/>
        <s v="Kit de puerta "/>
        <s v="Papel Mural"/>
        <s v="Cubrejunta"/>
        <s v="Muebles "/>
        <s v="Cornisas "/>
        <s v="Ceramicas / Fragues"/>
        <s v="Cubiertas "/>
        <s v="Limpieza "/>
        <s v="Kit cocina"/>
        <s v="Guardapolvo"/>
        <s v="Ventanas "/>
        <s v="Sellos"/>
        <s v="Piso "/>
        <s v="Alfombra "/>
        <s v="Muros y tabiques"/>
        <s v="Aseo"/>
        <s v="Junquillos "/>
        <s v="Artefactos sanitarios "/>
        <s v="Accesorios "/>
        <s v="Espejo "/>
        <s v="Quincalleria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Calefactor" u="1"/>
        <s v="Marcos y Ventanas" u="1"/>
        <s v="Guardapolvos y junquillos" u="1"/>
        <s v="MUEBLES CLOSET" u="1"/>
        <s v=" Pinturas " u="1"/>
        <s v="Cubrejuntas" u="1"/>
        <s v="CUBIERTAS MÁRMOL" u="1"/>
        <s v="CERÁMICAS Y FRAGÜES " u="1"/>
        <s v="MUEBLES BAÑOS" u="1"/>
        <s v="Alfombra" u="1"/>
        <s v="Quincallerí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PAVIMENTOS" u="1"/>
        <s v="PAVIMENTOS " u="1"/>
        <s v="Pintura" u="1"/>
        <s v="Tabiques y Muros" u="1"/>
        <s v="ACCESORIOS DE BAÑO " u="1"/>
        <s v="Pintura 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Pilastras 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G.polvos y junquillos" u="1"/>
        <s v="Muebles" u="1"/>
        <s v="SELLOS " u="1"/>
        <s v="Artefactos Sanitarios" u="1"/>
        <s v="PARTIDA" u="1"/>
        <s v="CLOSET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GARGOLAS" u="1"/>
        <s v="CUBIERTAS MÁRMOL / GRANITO" u="1"/>
        <s v="ARTEFACTO  ELECTRICO" u="1"/>
        <s v="Cubiertas" u="1"/>
        <s v="Focos" u="1"/>
        <s v="Inst. Sanitarias" u="1"/>
        <s v="CORNISAS" u="1"/>
        <s v="Artefactos electricos " u="1"/>
      </sharedItems>
    </cacheField>
    <cacheField name="OBSERVACION" numFmtId="0">
      <sharedItems containsBlank="1" containsMixedTypes="1" containsNumber="1" containsInteger="1" minValue="0" maxValue="0" count="91">
        <s v="falta terminacion final "/>
        <s v="Puerta cuesta cerrar (Regular)"/>
        <s v="Con manchas, raspada"/>
        <s v="mejorar terminacion "/>
        <s v="mejorar union con esquinero plastico "/>
        <s v="con poros bajo papel "/>
        <s v="mejorar union de pilastras "/>
        <s v="dañada "/>
        <s v="manchado "/>
        <s v="mejorar union con guardapolvo "/>
        <s v="alinear puertas "/>
        <s v="mejorar corte de 45 y terminacion "/>
        <s v="puertas picadas arriba "/>
        <s v="mejorar terminacion y manchado "/>
        <s v="repisas picadas en bordes "/>
        <s v="mejorar union de tapa ciega con repisa "/>
        <s v="tapacanto dañado "/>
        <s v="brode de cubierta picada "/>
        <s v="picado por abajo "/>
        <s v="mejorar "/>
        <s v="Mejorar frague "/>
        <s v="manchada "/>
        <s v="pulir borde de cubierta "/>
        <s v="durolac dañado "/>
        <s v="falta aseo fino "/>
        <s v="Pintar dentro de bocallave"/>
        <s v="Faltan perillas encimera y horno"/>
        <s v="pintar tuberia desague "/>
        <s v="lateral mueble rayado "/>
        <s v="abollada "/>
        <s v="mejorar llegada a mueble "/>
        <s v="con irregularidades bajo papel "/>
        <s v="retapar puntas de guardapolvos y junquillos "/>
        <s v="perfil central rayado "/>
        <s v="marco abollado "/>
        <s v="falta union con guardapolvo y ventana "/>
        <s v="limpieza en uniones de piso "/>
        <s v="mejorar recorrido y terminacion "/>
        <s v="falta "/>
        <s v="pintura de cornisa pasada a cielo "/>
        <s v="mejorar terminacion de losalin (DESMANCHE)"/>
        <s v="con irregularidades "/>
        <s v="manchado abajo "/>
        <s v="manchado y con irregularidades bajo papel "/>
        <s v="Manchado"/>
        <s v="mejorar uniones "/>
        <s v="mejorar en extremo de cornisas "/>
        <s v="falta simbologia roja "/>
        <s v="tiradores con diferentes alturas "/>
        <s v="igualarr holguras de puertas "/>
        <s v="caja "/>
        <s v="mejorar cortes de 45 y dañado "/>
        <s v="parante picado arriba y tapacanto despegado "/>
        <s v="Falta aseo"/>
        <s v="mejorar corte "/>
        <s v="picada "/>
        <s v="durolac picado "/>
        <s v="mejorar terminacion cielo "/>
        <s v="mejorar terminacin de canteria "/>
        <s v="tina rayada "/>
        <s v="porta rollo suelto "/>
        <s v="rayado "/>
        <s v="Falta celosia "/>
        <s v="Falta ducha"/>
        <s v="mejorar cortes de 45"/>
        <s v="muro irregular reflejado en guardapolvo "/>
        <s v="mejoar terminacion "/>
        <s v="no engancha "/>
        <s v="vidrios rayados"/>
        <s v="mejorar recorrido y manchado "/>
        <s v="alfombra "/>
        <s v="mejorar union con junquillos "/>
        <s v="mejorar terminacion de cielo "/>
        <s v="despegado "/>
        <s v="Desnivel en piso"/>
        <s v="mejorar recorrido canto de puerta "/>
        <s v="quebrada (reparada)"/>
        <s v="costado de mueble "/>
        <s v="mejorar recorrido y pintura "/>
        <s v="mejorar terminacion de canteria"/>
        <s v="Falta placa metalica bocallave"/>
        <s v="picadas "/>
        <s v="Antepecho con manchas"/>
        <s v="Falta remate canteria, irregular"/>
        <s v="Arista de cielo picada irregular"/>
        <s v="Falta martelina en corona viga"/>
        <s v="Cortagotera irregular"/>
        <s v="Baranda con manchas"/>
        <s v="Muros irregulares"/>
        <m/>
        <n v="0" u="1"/>
      </sharedItems>
    </cacheField>
    <cacheField name="UBICACION" numFmtId="0">
      <sharedItems containsBlank="1" count="992">
        <s v="kit de puerta "/>
        <s v="Acceso"/>
        <s v="costado de pilastra derecha"/>
        <s v="mocheta de cocina "/>
        <s v="acceso con closet "/>
        <s v="centro "/>
        <s v="muro sur "/>
        <s v="ambas "/>
        <s v="pilastras "/>
        <s v="muros en general "/>
        <s v="general "/>
        <s v="atrás "/>
        <s v="cielo "/>
        <s v="mueble aereo "/>
        <s v="piso y muro "/>
        <s v="mueble base isla "/>
        <s v="canteria en shaft "/>
        <s v="lado campana "/>
        <s v="general depto "/>
        <s v="General"/>
        <s v="mueble isla aereo "/>
        <s v="costado mueble aereo "/>
        <s v="sobre calefactor "/>
        <s v="exterior e interior "/>
        <s v="abajo "/>
        <s v="ventana "/>
        <s v="arriba "/>
        <s v="muro norte "/>
        <s v="Acceso Dormitorio 2"/>
        <s v="Accesos"/>
        <s v="entre pilastras "/>
        <s v="Tapas papel"/>
        <s v="esquina nororiente"/>
        <s v="esquina sur oriente"/>
        <s v="asentamiento de ventana "/>
        <s v="oriente "/>
        <s v="muro sur abajo "/>
        <s v="Lado de baño"/>
        <s v="sobre pilastras "/>
        <s v="ambos "/>
        <s v="hoja derecha "/>
        <s v="centro"/>
        <s v="parante central mueble "/>
        <s v="llave angular desague lavadora"/>
        <s v="salidas de A/F y A/C"/>
        <s v="lado pilastra sobre tope "/>
        <s v="bajo cubierta "/>
        <s v="contorno de tina "/>
        <s v="contorno "/>
        <s v="sobre extractor "/>
        <s v="goma de ajuste de wc}"/>
        <s v="Zocalo"/>
        <s v="Tina"/>
        <s v="N/A"/>
        <s v="En bisagras"/>
        <s v="general recinto "/>
        <s v="varios sectores "/>
        <s v="oriente y norte "/>
        <s v="izquierda "/>
        <s v="Perimetro"/>
        <s v="costado pilastra "/>
        <s v="cantos "/>
        <s v="poniente "/>
        <s v="lateral "/>
        <s v="cubierta   "/>
        <s v="Marco"/>
        <s v="dos"/>
        <s v="Ambas en muros"/>
        <s v="Lado sur"/>
        <s v="En laterales baranda"/>
        <s v="Union con  antepecho"/>
        <m/>
        <s v=" " u="1"/>
        <s v="Sector cerradura" u="1"/>
        <s v="EN WC" u="1"/>
        <s v="EN WC " u="1"/>
        <s v="CAJONERA" u="1"/>
        <s v="lado espacio de microondas " u="1"/>
        <s v="cubierta y respaldo " u="1"/>
        <s v="KIT PUERTA" u="1"/>
        <s v="TUBERIA DESCARGA Lº" u="1"/>
        <s v="Kit puerta " u="1"/>
        <s v="Extractor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bajo lavaplatos " u="1"/>
        <s v="ELEVACIÓN 24" u="1"/>
        <s v="PASOBARCO" u="1"/>
        <s v="PASOBARCO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sector escuadras plasticas " u="1"/>
        <s v="espacio refrigerador " u="1"/>
        <s v="abajo en pilastra " u="1"/>
        <s v="BASE FOCO" u="1"/>
        <s v="En parte inferior 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canto sur " u="1"/>
        <s v="ambas hojas " u="1"/>
        <s v="respaldo cubierta " u="1"/>
        <s v="REPASAR PINTURA " u="1"/>
        <s v="INTERIOR" u="1"/>
        <s v="interior " u="1"/>
        <s v="contorno de salida de aguas " u="1"/>
        <s v="bajo marco " u="1"/>
        <s v="TAMBIÉN CANTOS" u="1"/>
        <s v="Repisas general" u="1"/>
        <s v="GUARDAPOLVO" u="1"/>
        <s v="INTERIOR  LUCARNA  " u="1"/>
        <s v="norponiente " u="1"/>
        <s v="DORM. SERVICIO" u="1"/>
        <s v="sobre espacio de microondas " u="1"/>
        <s v="vidrio fijo " u="1"/>
        <s v="Fondo microondas" u="1"/>
        <s v="VIGA FALSA; AMBAS" u="1"/>
        <s v="llegada a ventana " u="1"/>
        <s v="bordes" u="1"/>
        <s v="bordes " u="1"/>
        <s v="EN ESPACIO REFRIGERADOR" u="1"/>
        <s v="costados" u="1"/>
        <s v="Parte superior" u="1"/>
        <s v="P. SERVICIO" u="1"/>
        <s v="Cielo terraza" u="1"/>
        <s v="COSTADO  1° GRADA" u="1"/>
        <s v="sector refrigerador " u="1"/>
        <s v="CABEZAL BAÑO SERVICIO" u="1"/>
        <s v="genral " u="1"/>
        <s v="TRASERA MUEBLE" u="1"/>
        <s v="SHOWER " u="1"/>
        <s v="TRASERA MUEBLE " u="1"/>
        <s v="PINTURA " u="1"/>
        <s v="primera en la derech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acceso " u="1"/>
        <s v="EN GENERAL; " u="1"/>
        <s v="ARRIBA PUERTA " u="1"/>
        <s v="muro interruptor " u="1"/>
        <s v="Cenefa mueble aéreo isla" u="1"/>
        <s v="esquinas" u="1"/>
        <s v="esquinas " u="1"/>
        <s v="lado enchufe de calefactor " u="1"/>
        <s v="Base m. isla" u="1"/>
        <s v="Base m. isla " u="1"/>
        <s v="Campana" u="1"/>
        <s v="home office" u="1"/>
        <s v="costado de mueble " u="1"/>
        <s v="General ventana" u="1"/>
        <s v="alfeizar exterior " u="1"/>
        <s v="muro norte y sur " u="1"/>
        <s v="costado pilastra y llegada a cielo " u="1"/>
        <s v="lado soporte de challa" u="1"/>
        <s v="Pilastra superior" u="1"/>
        <s v="CORONACION" u="1"/>
        <s v="MURO BLOQUES" u="1"/>
        <s v="EN PISOS" u="1"/>
        <s v="frente a closet " u="1"/>
        <s v="EXTERIOR; ARRIBA " u="1"/>
        <s v="sur" u="1"/>
        <s v="sur " u="1"/>
        <s v="LADO PILASTRAS" u="1"/>
        <s v="LADO PILASTRAS " u="1"/>
        <s v="COSTADO MARCO PUERTA " u="1"/>
        <s v="Shaft cocina muro norte" u="1"/>
        <s v="Mueble Isla con Muro Sur" u="1"/>
        <s v="EN LOSETA " u="1"/>
        <s v="frente radiador " u="1"/>
        <s v="frente de color negro " u="1"/>
        <s v="en borde de muro " u="1"/>
        <s v="Perimetro superior baño" u="1"/>
        <s v="Lavaplato con muro poniente" u="1"/>
        <s v="mejorar terminacion " u="1"/>
        <s v="costado de corniza norte " u="1"/>
        <s v="abajo lavaplatos " u="1"/>
        <s v="atrás" u="1"/>
        <s v="debajo de lavaplatos " u="1"/>
        <s v="Entre muro y pilastra" u="1"/>
        <s v="ELEVACIÓN 25" u="1"/>
        <s v="Frente a segunda repisa" u="1"/>
        <s v="canto de mocheta de cocina " u="1"/>
        <s v="abajo lavamanos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lado encimera " u="1"/>
        <s v="lado de encimera " u="1"/>
        <s v="SECTOR  CURVO" u="1"/>
        <s v="piso" u="1"/>
        <s v="piso " u="1"/>
        <s v="COLUMNAS" u="1"/>
        <s v="lado pilastra de dormitorio " u="1"/>
        <s v="derecho de ventana " u="1"/>
        <s v="En parte superior " u="1"/>
        <s v="EN DINTEL VENTANA" u="1"/>
        <s v="sobre pilastra de acceso " u="1"/>
        <s v="griferia " u="1"/>
        <s v="EN TUBERIA" u="1"/>
        <s v="Sobre puerta acceso baño" u="1"/>
        <s v="b orde" u="1"/>
        <s v="ESQUINA NORTE" u="1"/>
        <s v="cielo y muro " u="1"/>
        <s v="muro oriente" u="1"/>
        <s v="sobre puerta de acceso" u="1"/>
        <s v="muro oriente " u="1"/>
        <s v="Esquina izq. con pilastra home office" u="1"/>
        <s v="MURO  NORTE" u="1"/>
        <s v="abajo de espejo" u="1"/>
        <s v="bajo ventana +" u="1"/>
        <s v="ORIENTE" u="1"/>
        <s v="EN VANITORIO" u="1"/>
        <s v="EN VANITORIO " u="1"/>
        <s v="Interior mueble norte" u="1"/>
        <s v="EN CENTRO LUZ" u="1"/>
        <s v="IZQUIERDA ( SOBRE ENCIMERA" u="1"/>
        <s v="sobre porta rollo " u="1"/>
        <s v="cielo llegada a marco de ventana " u="1"/>
        <s v="Vanitorio baño" u="1"/>
        <s v="FRENTE VANITORIO" u="1"/>
        <s v="ENCUENTRO CON RETENES " u="1"/>
        <s v="marco oriente " u="1"/>
        <s v="EN SHAFT; ARRIBA  " u="1"/>
        <s v="guardapolvo norte " u="1"/>
        <s v="Muro poniente llegando a hall acceso" u="1"/>
        <s v="EN ANTEPCHO" u="1"/>
        <s v="mocheta baño 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marco de ventana " u="1"/>
        <s v="Sobre puerta " u="1"/>
        <s v="Lavaplato" u="1"/>
        <s v="Exterior ventanal" u="1"/>
        <s v="SECTOR LLAVE DE PASO" u="1"/>
        <s v="Esquina  sobre cubierta" u="1"/>
        <s v="contorno de wc" u="1"/>
        <s v="union con falso de mueble " u="1"/>
        <s v="RETORNOS CL." u="1"/>
        <s v="ESQUINA SUR ORIENTE " u="1"/>
        <s v="Frente a campana" u="1"/>
        <s v="sector repisa " u="1"/>
        <s v="SOBRE ENCIMERA" u="1"/>
        <s v="sobre encimera " u="1"/>
        <s v="MACHON REPICERON" u="1"/>
        <s v="MARCO VENTANA" u="1"/>
        <s v="Entre ventana fija y cortina metálica" u="1"/>
        <s v="sector tirador muro norte " u="1"/>
        <s v="frente acceso " u="1"/>
        <s v="EN GUARDAPOLVOS" u="1"/>
        <s v="borde" u="1"/>
        <s v="borde " u="1"/>
        <s v="RETORNOS" u="1"/>
        <s v="SOBRE MESÓN" u="1"/>
        <s v="EN MOLDURA " u="1"/>
        <s v="COSTADO ACCESO" u="1"/>
        <s v="repisa " u="1"/>
        <s v="Por orillas " u="1"/>
        <s v="Retorno cornisa home office" u="1"/>
        <s v="Sector medidor agua" u="1"/>
        <s v="muro sur costado interruptor" u="1"/>
        <s v="Bajo home office" u="1"/>
        <s v="ABAJO REPISA" u="1"/>
        <s v="parte superior muro poniente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muro norte y poniente " u="1"/>
        <s v="lateral campana " u="1"/>
        <s v="mueble " u="1"/>
        <s v="marco de puerta " u="1"/>
        <s v="Interior closet  " u="1"/>
        <s v="ABAJO C. ESCALA " u="1"/>
        <s v="Ventana fija izquierda" u="1"/>
        <s v="sobre pilastra " u="1"/>
        <s v="Puerta acceso baño norte" u="1"/>
        <s v="General m. isla aéreo" u="1"/>
        <s v="Sobre guardapolvo costado izq. home office" u="1"/>
        <s v="General repisas" u="1"/>
        <s v="MURO  ORIENTE" u="1"/>
        <s v="bajo enchufe " u="1"/>
        <s v="lado pilastra lavadora " u="1"/>
        <s v="General piso" u="1"/>
        <s v="EN ESPEJO " u="1"/>
        <s v="EN VANITORIOS" u="1"/>
        <s v="BAJO COLGANTE RFRIGERADOR" u="1"/>
        <s v="SOBRE REFRIGERADOR" u="1"/>
        <s v="SOBRE" u="1"/>
        <s v="desague piso " u="1"/>
        <s v="PARTE INFERIOR " u="1"/>
        <s v="CENEFA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muro sur arriba " u="1"/>
        <s v="SECTOR NORPONIENTE " u="1"/>
        <s v="Centro de ventana" u="1"/>
        <s v="llegada a muro poniente 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abajo de marco " u="1"/>
        <s v="EXCESIVA DISTANCIA" u="1"/>
        <s v="SECTOR ORIENTE  Y PONIENTE" u="1"/>
        <s v="frente mocheta home office" u="1"/>
        <s v="marcos" u="1"/>
        <s v="muro de enchufe 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Esquina nor oriente." u="1"/>
        <s v="muro oriente y sur " u="1"/>
        <s v="derecha" u="1"/>
        <s v="shaft y bajo calefactor " u="1"/>
        <s v="FALDON " u="1"/>
        <s v="derecha " u="1"/>
        <s v="SURORIENTE" u="1"/>
        <s v="EN CONTRAFUERTE " u="1"/>
        <s v="muro sur costado pilastra " u="1"/>
        <s v="costado de pilastra" u="1"/>
        <s v="costado de pilastra " u="1"/>
        <s v="ambas" u="1"/>
        <s v="BAJO COLGANTE" u="1"/>
        <s v="cornisas " u="1"/>
        <s v="EN ANTEPECHO" u="1"/>
        <s v="FRENTE LAVAPLATO" u="1"/>
        <s v="EN BISAGRA" u="1"/>
        <s v="mocheta cocina" u="1"/>
        <s v="mocheta cocina " u="1"/>
        <s v="Costados home office" u="1"/>
        <s v="SECTOR ICE MACER" u="1"/>
        <s v="Frente a closet" u="1"/>
        <s v="mueble isla aereo" u="1"/>
        <s v="EN PILARES" u="1"/>
        <s v="PERFIL METALICO " u="1"/>
        <s v="VENTANA SUR " u="1"/>
        <s v="sobre espejo " u="1"/>
        <s v="costado de espejo " u="1"/>
        <s v="EN BOTELLERO" u="1"/>
        <s v="GENERAL; RETAPE PUNTAS MEJORAR  " u="1"/>
        <s v="ACCESO A DORMIT SERV" u="1"/>
        <s v="derecho " u="1"/>
        <s v="sobre pilastra de closet " u="1"/>
        <s v="A COMEDOR " u="1"/>
        <s v="SHAFT EXTERIOR" u="1"/>
        <s v="MUEBLE BASE" u="1"/>
        <s v="muro poniente" u="1"/>
        <s v="muro poniente " u="1"/>
        <s v="tercero " u="1"/>
        <s v="Ventanal oriente" u="1"/>
        <s v="Costado wc" u="1"/>
        <s v="en varios sectores " u="1"/>
        <s v="GENERAL; " u="1"/>
        <s v="junquillos " u="1"/>
        <s v="Por espejo, lado wc " u="1"/>
        <s v="rasgo de ventana y sobre griferia tina" u="1"/>
        <s v="Entre mocheta y pta. Acceso" u="1"/>
        <s v="REPISERO" u="1"/>
        <s v="CONTRAHUELLA " u="1"/>
        <s v="ARRIBA ENCIMERA " u="1"/>
        <s v="HOJALATERIA" u="1"/>
        <s v="EN RASGO PUERTA" u="1"/>
        <s v="bajo marco de puerta " u="1"/>
        <s v="Y MONOMANDO TINA" u="1"/>
        <s v="General llegada a piso" u="1"/>
        <s v="en shaft" u="1"/>
        <s v="ENTRE MURO Y CORNISA" u="1"/>
        <s v="BAJO ESCRITORIO" u="1"/>
        <s v="debajo de lavamanos" u="1"/>
        <s v="sector mueble aereo" u="1"/>
        <s v="EN REJA" u="1"/>
        <s v="Detrás de puerta  pasillo." u="1"/>
        <s v="Cantería shaft" u="1"/>
        <s v="INFERIOR COLUMNAS" u="1"/>
        <s v="Esquina sup. Izq. Aéreo home office" u="1"/>
        <s v="piso y muro" u="1"/>
        <s v="CANTERIA" u="1"/>
        <s v="canteria " u="1"/>
        <s v="Cenefa de cielo acceso oriente." u="1"/>
        <s v="MURO NORPONIENTE" u="1"/>
        <s v="MURO SURPONIENTE" u="1"/>
        <s v="TRASPUERTA" u="1"/>
        <s v="PONIENTE" u="1"/>
        <s v="llave angular y griferia de tina " u="1"/>
        <s v="lado de shaft " u="1"/>
        <s v="tope de botellero " u="1"/>
        <s v="EN HOME OFFICE" u="1"/>
        <s v="Vanitorio" u="1"/>
        <s v="vanitorio " u="1"/>
        <s v="Interior botellero" u="1"/>
        <s v="PILASTRA ACCESO; LADO CLOSET " u="1"/>
        <s v="shaft" u="1"/>
        <s v="shaft " u="1"/>
        <s v="BISAGRAS" u="1"/>
        <s v="BISAGRAS " u="1"/>
        <s v="RASGO BLOQUES" u="1"/>
        <s v="2°  cajonera " u="1"/>
        <s v="LOGGIA" u="1"/>
        <s v="Ventana fija derecha" u="1"/>
        <s v="Muebles " u="1"/>
        <s v="enchufe microondas " u="1"/>
        <s v="SOBRE TINA" u="1"/>
        <s v="union de muebles aereos " u="1"/>
        <s v="secotr norte " u="1"/>
        <s v="MARCOS Y CANTERIA " u="1"/>
        <s v="TDA" u="1"/>
        <s v="MUEBLE - MURO" u="1"/>
        <s v="Por antepecho ventana" u="1"/>
        <s v="Muro poniente baño" u="1"/>
        <s v="enchufe " u="1"/>
        <s v="llegada a tina " u="1"/>
        <s v="Retorno a mueble mocheta cocina" u="1"/>
        <s v="lado enchufe norte 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M. isla aéreo y botellero" u="1"/>
        <s v="puerta" u="1"/>
        <s v="ACCESO A  RESPOSTERO" u="1"/>
        <s v="puerta " u="1"/>
        <s v="Detrás de puerta" u="1"/>
        <s v="Puerta   " u="1"/>
        <s v="COMPLETA" u="1"/>
        <s v="Cubierta home office" u="1"/>
        <s v="TUBERIAS GENERAL" u="1"/>
        <s v="Muro vanitorio" u="1"/>
        <s v="SECTOR  PONIENTE" u="1"/>
        <s v="ARRIBA COPERO" u="1"/>
        <s v="general depto" u="1"/>
        <s v="oriente cubierta " u="1"/>
        <s v="MUEBLE ISLA" u="1"/>
        <s v="SECTOR  COMEDOR" u="1"/>
        <s v="mueble isla " u="1"/>
        <s v="generaal " u="1"/>
        <s v="parante de repisas " u="1"/>
        <s v="Primer cajón" u="1"/>
        <s v="sobre timbre" u="1"/>
        <s v="abajo mueble aereo " u="1"/>
        <s v="puerta izquierda" u="1"/>
        <s v="EXTERIOR" u="1"/>
        <s v="FRENTE HORNO" u="1"/>
        <s v="costado pilastra de baño " u="1"/>
        <s v="EXTERIOR " u="1"/>
        <s v="MUEBLE AEREO" u="1"/>
        <s v="lado griferia " u="1"/>
        <s v="Frente" u="1"/>
        <s v="FRENTE " u="1"/>
        <s v="ELEVACIÓN 2" u="1"/>
        <s v="Bajo espejo" u="1"/>
        <s v="bajo espejo " u="1"/>
        <s v="lado tope y marco " u="1"/>
        <s v="encuentros de muros " u="1"/>
        <s v="ELEVACIÓN 4" u="1"/>
        <s v="bajo espacio microondas 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EN TINA" u="1"/>
        <s v="ELEVACIÓN 6" u="1"/>
        <s v="frente a dormitroio " u="1"/>
        <s v="Esquinas ventanal" u="1"/>
        <s v="FACHADA PONIENTE " u="1"/>
        <s v="BASE MARCOS; " u="1"/>
        <s v="hoja izquierda" u="1"/>
        <s v="EN TUBERIAS" u="1"/>
        <s v="Bajo microondas" u="1"/>
        <s v="ELEVACIÓN 8" u="1"/>
        <s v="norte y sur 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sector repisas " u="1"/>
        <s v="norte y oriente " u="1"/>
        <s v="EN LAVAMANOS" u="1"/>
        <s v="MURO SURORIENTE" u="1"/>
        <s v="costado pilastra de acceso " u="1"/>
        <s v="Detrás puerta" u="1"/>
        <s v="EN DINTEL CL." u="1"/>
        <s v="SECTOR NORTE" u="1"/>
        <s v="sector norte " u="1"/>
        <s v="ambas arriba " u="1"/>
        <s v="derecha arriba " u="1"/>
        <s v="Esquina shaft" u="1"/>
        <s v="MOLDURA" u="1"/>
        <s v="ELEVACIÓN 18" u="1"/>
        <s v="Bajo lavaplatos" u="1"/>
        <s v="MURO NORORIENTE " u="1"/>
        <s v="MURO SURORIENTE " u="1"/>
        <s v="Esquina izq. home office" u="1"/>
        <s v="muebles aereos " u="1"/>
        <s v="BOTELLERO" u="1"/>
        <s v="secotr timbre " u="1"/>
        <s v="Puerta baño" u="1"/>
        <s v="SECTOR  STAR 1 PISO" u="1"/>
        <s v="CUBIERTAS " u="1"/>
        <s v="bajo ventana " u="1"/>
        <s v="MURO NORTE Y SURPONIENTE " u="1"/>
        <s v="borde sector repisas " u="1"/>
        <s v="derecho arriba " u="1"/>
        <s v="Segundo cajón" u="1"/>
        <s v="arriba" u="1"/>
        <s v="dentro de bocallave" u="1"/>
        <s v="lado espejo" u="1"/>
        <s v="lado espejo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acceso a baño " u="1"/>
        <s v="CLOSET DORMITORIO" u="1"/>
        <s v="lado cubierta " u="1"/>
        <s v="Entre puerta acceso y closet lavadora." u="1"/>
        <s v="interior arriba" u="1"/>
        <s v="BAJO MESÓN" u="1"/>
        <s v="soporte barra" u="1"/>
        <s v="EN CIELO" u="1"/>
        <s v="SECTOR STAR 1 PISO" u="1"/>
        <s v="EN CIELO " u="1"/>
        <s v="Por pie derecho " u="1"/>
        <s v="EN SHAFT COCINA" u="1"/>
        <s v="borde griferia de tina " u="1"/>
        <s v="bajo modulo de telefono " u="1"/>
        <s v="enchufe de refrigerador " u="1"/>
        <s v="bajo rebalse" u="1"/>
        <s v="EN TERMOPANEL" u="1"/>
        <s v="EN GUARDAPOLVO" u="1"/>
        <s v="EN GUARDAPOLVO " u="1"/>
        <s v="costadoi pilastra" u="1"/>
        <s v="Esquina izquierda home office" u="1"/>
        <s v="BAÑO VISITAS" u="1"/>
        <s v="GUARDAPOLVOS" u="1"/>
        <s v="Último cajón" u="1"/>
        <s v="frente a cubrejunta cocina " u="1"/>
        <s v="MURO" u="1"/>
        <s v="bajo interruptor " u="1"/>
        <s v="pilastra " u="1"/>
        <s v="Puerta acceso norte." u="1"/>
        <s v="ENCUENTRO CON CENEFA" u="1"/>
        <s v="abajo ventana " u="1"/>
        <s v="Lavamanos" u="1"/>
        <s v="entre pilastras" u="1"/>
        <s v="LAVAMANOS " u="1"/>
        <s v="EN CAJA TDA" u="1"/>
        <s v="Piso closet lavadora" u="1"/>
        <s v="Puerta norte y sur" u="1"/>
        <s v="Griferia lavaplatos " u="1"/>
        <s v="Esquina nor poniente" u="1"/>
        <s v="llave angular" u="1"/>
        <s v="TIRADOR PUERTA " u="1"/>
        <s v="esquina sur poniente " u="1"/>
        <s v="llave angular " u="1"/>
        <s v="Por costado de puerta " u="1"/>
        <s v="SOBRE CENEFA" u="1"/>
        <s v="SOBRE COLGANTE LP" u="1"/>
        <s v="LADO VENTANA" u="1"/>
        <s v="BAJO LP" u="1"/>
        <s v="EN RECEPTÁCULO" u="1"/>
        <s v="costado campana " u="1"/>
        <s v="arriba y abajo " u="1"/>
        <s v="GOTEADOS" u="1"/>
        <s v="COSTADO BAÑO" u="1"/>
        <s v="tiradores de puertas " u="1"/>
        <s v="descarga de wc" u="1"/>
        <s v="VIGA FALSA" u="1"/>
        <s v="abajo vanitorio " u="1"/>
        <s v="EN MUEBLES" u="1"/>
        <s v="TRAS MARCO VENTANA" u="1"/>
        <s v="bajo jabonera" u="1"/>
        <s v="PUERTA - MURO " u="1"/>
        <s v="REJA METALICA" u="1"/>
        <s v="COLGANTE RFRIGERADOR" u="1"/>
        <s v="Esquina puerta" u="1"/>
        <s v="RASGO PONIENTE" u="1"/>
        <s v="sobre griferia de tina " u="1"/>
        <s v="CIELO - ENCHAPE " u="1"/>
        <s v="VE" u="1"/>
        <s v="Esquina bajo extracción campana" u="1"/>
        <s v="ambas mochetas costado de ventana " u="1"/>
        <s v="baja lavamanos " u="1"/>
        <s v="EN DINTEL CLOSET " u="1"/>
        <s v="CORTAGOTERA" u="1"/>
        <s v="M. isla" u="1"/>
        <s v="contorno de cielo " u="1"/>
        <s v="MUEBLE LAVAPLATOS" u="1"/>
        <s v="EN CLOSET ACCESO" u="1"/>
        <s v="kit de puerta" u="1"/>
        <s v="bajo calefactor y lado de ventana " u="1"/>
        <s v="Mueble vanitorio " u="1"/>
        <s v="wc" u="1"/>
        <s v="WC " u="1"/>
        <s v="segunda " u="1"/>
        <s v="Cubierta mueble isla " u="1"/>
        <s v="Puertas closet lavadora" u="1"/>
        <s v="sector microondas " u="1"/>
        <s v="Encuentro entre muro acceso ppal y tabique closet acceso." u="1"/>
        <s v="TRASCORNISA" u="1"/>
        <s v="EN RADIADOR " u="1"/>
        <s v="SOBRE HALL" u="1"/>
        <s v="Barra cortina" u="1"/>
        <s v="citofono " u="1"/>
        <s v="TERMOPANEL " u="1"/>
        <s v="canto mocheta de cocina " u="1"/>
        <s v="cielo" u="1"/>
        <s v="Lateral isla" u="1"/>
        <s v="General   " u="1"/>
        <s v="borde muro norte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mueble aereo isla " u="1"/>
        <s v="Por muro sur" u="1"/>
        <s v="General esquinas" u="1"/>
        <s v="griferia de tina   " u="1"/>
        <s v="Frente a puerta y centro luz" u="1"/>
        <s v="A HALL" u="1"/>
        <s v="RETORNO MOCHETA " u="1"/>
        <s v="costado de tope de puerta " u="1"/>
        <s v="SOBRE COLGANTE" u="1"/>
        <s v="EN PILASTRAS" u="1"/>
        <s v="Puerta Acceso cocina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G.polvo " u="1"/>
        <s v="ESQUINA S/O SUPERIOR" u="1"/>
        <s v="Espejo" u="1"/>
        <s v="FALDON DUCHA" u="1"/>
        <s v="BASE ANTEPECHO VENTANA " u="1"/>
        <s v="SOBRECUBIERTA" u="1"/>
        <s v="EN RECEPTACULO" u="1"/>
        <s v="tirador de puerta " u="1"/>
        <s v="pilastras y muros interiores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Griferias " u="1"/>
        <s v="sector marco de puerta " u="1"/>
        <s v="DETRÁS DE CORNISA" u="1"/>
        <s v="sobre lavaplatos " u="1"/>
        <s v="Puerta interior baño" u="1"/>
        <s v="DORM. 3" u="1"/>
        <s v="lado de horno " u="1"/>
        <s v="EN CORTAGOTERAS" u="1"/>
        <s v="Esquina muro oriente" u="1"/>
        <s v="TIRADORES" u="1"/>
        <s v="EN DINTEL" u="1"/>
        <s v="perfil central " u="1"/>
        <s v="Sector repisas muro poniente" u="1"/>
        <s v="Mueble de cocina" u="1"/>
        <s v="muebles base isla " u="1"/>
        <s v="General closet lavadora" u="1"/>
        <s v="sector shaft " u="1"/>
        <s v="contorno wc" u="1"/>
        <s v="tapa tornillos " u="1"/>
        <s v="Esquina inferior izq. sector refrigerador" u="1"/>
        <s v="EN BARANDA" u="1"/>
        <s v="contorno wc " u="1"/>
        <s v="primeras repisas " u="1"/>
        <s v="linea costado de ventana " u="1"/>
        <s v="Detrás extracción" u="1"/>
        <s v="MUR NORTE " u="1"/>
        <s v="Puerta acceso." u="1"/>
        <s v="Por costado canteria " u="1"/>
        <s v="PASO BARCO" u="1"/>
        <s v="DESCARGA L°" u="1"/>
        <s v="ANTEPECHO" u="1"/>
        <s v="Viga doble piel oriente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SEGÚN ELEVACIÓN 19" u="1"/>
        <s v="ELEVACIÓN 22" u="1"/>
        <s v="EN PUERTA ALUMINIO" u="1"/>
        <s v="Muro norte" u="1"/>
        <s v="abajo esquina sur " u="1"/>
        <s v="BAJADA AGUAS LLUVIA" u="1"/>
        <s v="Muro norte  " u="1"/>
        <s v="union mueble " u="1"/>
        <s v="en extractor " u="1"/>
        <s v="bajo pilastra" u="1"/>
        <s v="Costados puerta acceso." u="1"/>
        <s v="Sobre campana" u="1"/>
        <s v="cielo contorno " u="1"/>
        <s v="sobre campana " u="1"/>
        <s v="primera repisa " u="1"/>
        <s v="Y HUINCHA NOTORIO " u="1"/>
        <s v="ESQUINA  N/P" u="1"/>
        <s v="Sobre TDA" u="1"/>
        <s v="abajo lavamanos " u="1"/>
        <s v="muro sur" u="1"/>
        <s v="SECTOR COM. DIARIO" u="1"/>
        <s v="EXTREMO NORTE" u="1"/>
        <s v="Sector home office" u="1"/>
        <s v="ambos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derecho abajo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Puerta acceso dorm." u="1"/>
        <s v="AL MEDIO" u="1"/>
        <s v="lado pilastra de baño" u="1"/>
        <s v="EN TECHUMBRE" u="1"/>
        <s v="FRENTE REFRIGERADOR" u="1"/>
        <s v="RADIADOR" u="1"/>
        <s v="SECTOR S/P" u="1"/>
        <s v="RADIADOR " u="1"/>
        <s v="TIRADOR " u="1"/>
        <s v="sector oriente" u="1"/>
        <s v="sector oriente " u="1"/>
        <s v="Centro luz " u="1"/>
        <s v="ICE MAKER" u="1"/>
        <s v="EM  SHAFT " u="1"/>
        <s v="borde roseta de manilla " u="1"/>
        <s v="TRAS PUERTA" u="1"/>
        <s v="sobre puerta Dorm. 1" u="1"/>
        <s v="LLEGADA CIELO" u="1"/>
        <s v="Primera" u="1"/>
        <s v="Parante central" u="1"/>
        <s v="primera " u="1"/>
        <s v="Muro norte." u="1"/>
        <s v="Mocheta acceso" u="1"/>
        <s v="CONTRAFUERTE" u="1"/>
        <s v="sobre modulo de telefono " u="1"/>
        <s v="Extracción campana" u="1"/>
        <s v="TORNILLOS TIRADOR " u="1"/>
        <s v="X ASTILLADURAS Y SALPICADURA DE PINTURA " u="1"/>
        <s v="leve" u="1"/>
        <s v="EN CAMPANA" u="1"/>
        <s v="esquina norponiente" u="1"/>
        <s v="ESQUINA SURPONIENTE" u="1"/>
        <s v="MURO ORIENTE; " u="1"/>
        <s v="espacio de microondas" u="1"/>
        <s v="ESQUINA" u="1"/>
        <s v="NORTE" u="1"/>
        <s v="norte " u="1"/>
        <s v="SUPERIOR" u="1"/>
        <s v="Por esquina surponiente " u="1"/>
        <s v="ESQUINA PONIENTE" u="1"/>
        <s v="lado pilastra " u="1"/>
        <s v="contorno griferia " u="1"/>
        <s v="2° repisa " u="1"/>
        <s v="mocheta de closet " u="1"/>
        <s v="Sobre puerta de acceso." u="1"/>
        <s v="ENCUENTROS" u="1"/>
        <s v="muro poniente y norte " u="1"/>
        <s v="ENCUENTROS " u="1"/>
        <s v="ducto campana " u="1"/>
        <s v="pilastra de acceso y pilastra de lavadora " u="1"/>
        <s v="ARRIBA BOTELLERO" u="1"/>
        <s v="Sobre lavaplatos" u="1"/>
        <s v="EN PISO" u="1"/>
        <s v="Acceso norte." u="1"/>
        <s v="Mueble aéreo isla" u="1"/>
        <s v="debajo de espejo " u="1"/>
        <s v="Esquina inf. Izq." u="1"/>
        <s v="abajo" u="1"/>
        <s v="Lavaplatos" u="1"/>
        <s v="muros " u="1"/>
        <s v="ESCRITORIO" u="1"/>
        <s v="muro sur bajo barra de colgar " u="1"/>
        <s v="Interior lavaplatos" u="1"/>
        <s v="Mampara de aluminio" u="1"/>
        <s v="cubierta de encimera " u="1"/>
        <s v="mocheta sur " u="1"/>
        <s v="acceso " u="1"/>
        <s v="EN TIRADOR " u="1"/>
        <s v="ventana" u="1"/>
        <s v="Acceso  " u="1"/>
        <s v="varias" u="1"/>
        <s v="A LOGGIA" u="1"/>
        <s v="Varias " u="1"/>
        <s v="A LOGGIA " u="1"/>
        <s v="VARIAS  " u="1"/>
        <s v="sifon " u="1"/>
        <s v="A VENTANA" u="1"/>
        <s v="Quincalleria " u="1"/>
        <s v="bajo calefactor " u="1"/>
        <s v="EN PASOBARCO" u="1"/>
        <s v="sobre citofono 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rasgo de ventana " u="1"/>
        <s v="sobre pilastra dormitorio " u="1"/>
        <s v="SOBRERECEPTACULO" u="1"/>
        <s v="SECTOR NORORIENTE " u="1"/>
        <s v="LISTELO" u="1"/>
        <s v="Y RETAPE PUNTAS" u="1"/>
        <s v="ENCUNTRO CON REPISERA" u="1"/>
        <s v="Perimetro completo" u="1"/>
        <s v="Por centro de recinto " u="1"/>
        <s v="arriba de puerta de acceso " u="1"/>
        <s v="SUR EXTERIOR; BARNIZ TRASLUCIDA " u="1"/>
        <s v="bajo marcos de puertas " u="1"/>
        <s v="FALDON TINA" u="1"/>
        <s v="Faldon tina " u="1"/>
        <s v="EXTREMO VENTANA" u="1"/>
        <s v="RASGO VENTANA" u="1"/>
        <s v="RASGO VENTANA " u="1"/>
        <s v="lado junquillo y pilastra" u="1"/>
        <s v="llegada a mueble   " u="1"/>
        <s v="EN DUCHA" u="1"/>
        <s v="sobre guardapolvo " u="1"/>
        <s v="bajo percha" u="1"/>
        <s v="Closet acceso a baño" u="1"/>
        <s v="CENTRO DE LUZ" u="1"/>
        <s v="mueble aereo costado campana " u="1"/>
        <s v="S/O" u="1"/>
        <s v="EN CONTRAHUELLA" u="1"/>
        <s v="EN TABIQUE COCINA" u="1"/>
        <s v="Muro poniente." u="1"/>
        <s v="ventana sector sur" u="1"/>
        <s v="Esquina sup. int. y contorno cerradura" u="1"/>
        <s v=" MURO SUR" u="1"/>
        <s v="Muro sur, sector medidor." u="1"/>
        <s v="Frente a aéreo isla" u="1"/>
        <s v="sector sur" u="1"/>
        <s v="derecha sobre campana " u="1"/>
        <s v="Muro norte baño" u="1"/>
        <s v="costado y abajo espejo " u="1"/>
        <s v="lado citofono " u="1"/>
        <s v="SUR PONIENTE" u="1"/>
        <s v="COSTADO VENTANAL" u="1"/>
        <s v="Detrás de puerta pasillo." u="1"/>
        <s v="FACHADA SUR " u="1"/>
        <s v="Puerta dorm. " u="1"/>
        <s v="piso y muros" u="1"/>
        <s v="NICHO CALEFONT" u="1"/>
        <s v="ESQUINA NORORIENTE " u="1"/>
        <s v="ESQUINA SURORIENTE " u="1"/>
        <s v="Hoja izquierda sector tirador" u="1"/>
        <s v="ESQUINA  NORORIENTE" u="1"/>
        <s v="2°PISO" u="1"/>
        <s v="Acceso Baño" u="1"/>
        <s v="BAJO VANITORIO" u="1"/>
        <s v="bajo vanitorio " u="1"/>
        <s v="bajo barra de colgar " u="1"/>
        <s v="PUERTA GENERAL; " u="1"/>
        <s v="costado closet" u="1"/>
        <s v="BAÑO  VISITA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socalo cantos de ceramicas " u="1"/>
        <s v="ENCUENTRO EN 45°" u="1"/>
        <s v="Por cosado pilastra, parte inferior y superior " u="1"/>
        <s v="muro sur y oriente " u="1"/>
        <s v="sector tope puerta " u="1"/>
        <s v="ENCUENTRO MURO Y CIELO" u="1"/>
        <s v="SOBRE ESCRITORIO" u="1"/>
        <s v="MURO ORIENTE (TERRAZA 2°P)" u="1"/>
        <s v="LLAVES PASO" u="1"/>
        <s v="abajo muro shaft" u="1"/>
        <s v="RETORNOS CLOSET" u="1"/>
        <s v="GENERAL; REPASAR " u="1"/>
        <s v="COSTADO MARCOS; GRAVE" u="1"/>
        <s v="EN GENERAL" u="1"/>
        <s v="general muebles " u="1"/>
        <s v="Llegada a puerta acceso." u="1"/>
        <s v="PUERTA SUR" u="1"/>
        <s v="sector barra de colgar 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1">
        <m/>
        <s v="CONSIGNADO"/>
        <s v="PENDIENTE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Patricio Ponce" refreshedDate="42185.758438078701" createdVersion="3" refreshedVersion="3" minRefreshableVersion="3" recordCount="7644">
  <cacheSource type="worksheet">
    <worksheetSource ref="A1:H14236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9">
        <n v="19"/>
        <m/>
        <n v="12" u="1"/>
        <n v="3" u="1"/>
        <n v="14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909" count="46">
        <n v="1909"/>
        <m/>
        <n v="1906" u="1"/>
        <n v="13" u="1"/>
        <n v="1402" u="1"/>
        <n v="501" u="1"/>
        <n v="1104" u="1"/>
        <n v="1407" u="1"/>
        <n v="1904" u="1"/>
        <n v="2" u="1"/>
        <n v="6" u="1"/>
        <n v="17" u="1"/>
        <n v="1405" u="1"/>
        <n v="1902" u="1"/>
        <n v="207" u="1"/>
        <n v="18" u="1"/>
        <n v="19" u="1"/>
        <n v="303" u="1"/>
        <n v="7" u="1"/>
        <n v="1907" u="1"/>
        <n v="20" u="1"/>
        <n v="33" u="1"/>
        <n v="1403" u="1"/>
        <n v="21" u="1"/>
        <n v="306" u="1"/>
        <n v="22" u="1"/>
        <n v="309" u="1"/>
        <n v="1408" u="1"/>
        <n v="1905" u="1"/>
        <n v="8" u="1"/>
        <n v="24" u="1"/>
        <n v="9" u="1"/>
        <n v="27" u="1"/>
        <n v="1406" u="1"/>
        <n v="1903" u="1"/>
        <n v="10" u="1"/>
        <n v="11" u="1"/>
        <n v="51" u="1"/>
        <n v="1908" u="1"/>
        <n v="308" u="1"/>
        <n v="408" u="1"/>
        <n v="1404" u="1"/>
        <n v="1901" u="1"/>
        <n v="4" u="1"/>
        <n v="1210" u="1"/>
        <n v="12" u="1"/>
      </sharedItems>
    </cacheField>
    <cacheField name="RECINTO" numFmtId="0">
      <sharedItems containsBlank="1" containsMixedTypes="1" containsNumber="1" containsInteger="1" minValue="1" maxValue="8" count="23">
        <s v="Cocina "/>
        <s v="Logia"/>
        <s v="Closet pasillo "/>
        <s v="Acceso"/>
        <s v="Estar"/>
        <s v="Terraza Estar"/>
        <s v="Pasillo "/>
        <s v="Baño 2"/>
        <s v="Dormitorio 2"/>
        <s v="Closet Dorm. 2"/>
        <s v="Dormitorio 1"/>
        <s v="Terraza Dormitorio "/>
        <s v="Closet Dorm. 1"/>
        <s v="Baño 1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07">
        <s v="Pinturas "/>
        <s v="Ceramicas / Fragues"/>
        <s v="Muebles "/>
        <s v="Muebles"/>
        <s v="Artefactos sanitarios "/>
        <s v="Cubiertas "/>
        <s v="Limpieza "/>
        <s v="Sellos"/>
        <s v="Inst. Sanitarias"/>
        <s v="Muros y tabiques"/>
        <s v="Cornisas "/>
        <s v="Quincallería"/>
        <s v="Papel Mural"/>
        <s v="Guardapolvo"/>
        <s v="Ventanas "/>
        <s v="Alfombra "/>
        <s v="Cubrejuntas"/>
        <s v="Inst. Electricas"/>
        <s v="Accesorios 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 Pinturas " u="1"/>
        <s v="CUBIERTAS MÁRMOL" u="1"/>
        <s v="CERÁMICAS Y FRAGÜES " u="1"/>
        <s v="MUEBLES BAÑOS" u="1"/>
        <s v="Alfombr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PAVIMENTOS" u="1"/>
        <s v="PAVIMENTO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Pilastras 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Kit de puerta 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iso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G.polvos y junquillo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CORNISAS" u="1"/>
        <s v="Artefactos electricos " u="1"/>
      </sharedItems>
    </cacheField>
    <cacheField name="OBSERVACION" numFmtId="0">
      <sharedItems containsBlank="1" containsMixedTypes="1" containsNumber="1" containsInteger="1" minValue="0" maxValue="0" count="95">
        <s v="manchado "/>
        <s v="corte sobre pilastra no corresponde "/>
        <s v="mejorar terminacion "/>
        <s v="puerta picada "/>
        <s v="durolac dañado y manchado "/>
        <s v="durolac manchado "/>
        <s v="durolac picado "/>
        <s v="Mejorar frague "/>
        <s v="ceramica despuntada "/>
        <s v="pintar tuberia desague "/>
        <s v="lubricar rieles de cajoneras alinear"/>
        <s v="esquinero plastico corto "/>
        <s v="diferencia de medidas de canterias "/>
        <s v="falso picado "/>
        <s v="lavaplatos manchado "/>
        <s v="falta pulir borde "/>
        <s v="falta aseo fino "/>
        <s v="Mejorar "/>
        <s v="Manchada"/>
        <s v="Faltan tapones A/C y A/F"/>
        <s v="muro manchado "/>
        <s v="repisas picadas en bordes "/>
        <s v="alinear puertas e igualar holguras "/>
        <s v="mejorar cortes 45 y terminacion "/>
        <s v="falta remate "/>
        <s v="mejorar recorrido y terminacion de muros "/>
        <s v="mejorar union con junquillos "/>
        <s v="marcos picados "/>
        <s v="Puertas rozan con piso"/>
        <s v="Manilla deficiente"/>
        <s v="mejorar union con guardapolvo "/>
        <s v="picado (reparado)"/>
        <s v="cielo raspado y manchado "/>
        <s v="mejorar cortes de 45 "/>
        <s v="con irregularidades bajo papel mural "/>
        <s v="cielo con poros y mal terminado costado de aplique "/>
        <s v="con impurezas bajo papel "/>
        <s v="mejorar ventana "/>
        <s v="mejorar linea "/>
        <s v="no engancha "/>
        <s v="picado y raspado"/>
        <s v="mal aplicado y falta recorrido cielo"/>
        <s v="Transparente y mejorar linea"/>
        <s v="irregular reflejandose sobre guardapolvo "/>
        <s v="retapar puntas de guardapolvos y junquillos "/>
        <s v="entre uniones de piso "/>
        <s v="muro curvo reflejandose en guardapolvo"/>
        <s v="mejorar corte "/>
        <s v="picada "/>
        <s v="pintar salidas "/>
        <s v="griferia lavamanos suelta "/>
        <s v="Medjorar cierre de puerta"/>
        <s v="mejorar losalin "/>
        <s v="irregular bajo papel mural "/>
        <s v="muro con irregularidades bajo papel "/>
        <s v="marco manchado "/>
        <s v="con irregularidades "/>
        <s v="deshilachada "/>
        <s v="no enganchan "/>
        <s v="Separación notoria con piso"/>
        <s v="mejorar cortes de 45 y terminacion final "/>
        <s v="puerta rayada "/>
        <s v="marco de puerta picado "/>
        <s v="escuadras plasticas "/>
        <s v="cerrar tapas de escuadras plasticas "/>
        <s v="Falta tapa ciega"/>
        <s v="manchada "/>
        <s v="Mejorar recorrido y terminación"/>
        <s v="Pintar dentro de bocallave"/>
        <s v="quincalleria "/>
        <s v="mejorar corte de 45 "/>
        <s v="losalin rapado y mal terminado "/>
        <s v="Manchada y mal recorrida"/>
        <s v="Picada (reparadas)"/>
        <s v="cilindro de cerradura suelto "/>
        <s v="bordes de repisas picados "/>
        <s v="Mal recorrida"/>
        <s v="cielo con piquet e"/>
        <s v="con perforaciones erroneas"/>
        <s v="picado "/>
        <s v="despegado "/>
        <s v="manchada y mejorar terminacion "/>
        <s v="picadas (4) (reparadas)"/>
        <s v="porta rollo suelto "/>
        <s v="llave angular fuera de plomo "/>
        <s v="tapacanto despegado "/>
        <s v="falta aireador tapones y simbologias "/>
        <s v="manilla suelta "/>
        <s v="cielo mal termiando "/>
        <s v="Fisurada"/>
        <s v="Falta tapa W.C."/>
        <s v="Picada y rayada"/>
        <s v="Tina rayada picada (reparada)"/>
        <m/>
        <n v="0" u="1"/>
      </sharedItems>
    </cacheField>
    <cacheField name="UBICACION" numFmtId="0">
      <sharedItems containsBlank="1" count="1017">
        <s v="kit de puerta "/>
        <s v="arriba "/>
        <s v="llegada a muebles "/>
        <s v="ambas sobre lavaplatos "/>
        <s v="sobre lavaplatos "/>
        <s v="lado campana "/>
        <s v="sobre campana "/>
        <s v="piso y muro "/>
        <s v="enchufe sobre encimera "/>
        <s v="bajo lavaplatos "/>
        <s v="general depto "/>
        <s v="general "/>
        <s v="shaft "/>
        <s v="sobre acceso "/>
        <s v="sobre puerta "/>
        <s v="sobre horno "/>
        <s v="varios sectores "/>
        <s v="General"/>
        <s v="sur "/>
        <s v="ambas "/>
        <s v="pilastras "/>
        <s v="sobre TDA"/>
        <s v="ambos "/>
        <s v="Ambas"/>
        <s v="cornisas "/>
        <s v="muro poniente "/>
        <s v="poniente "/>
        <s v="generla "/>
        <s v="muro sur "/>
        <s v="sur y norte "/>
        <s v="Muro sur sobre calefactor"/>
        <s v="norte y sur "/>
        <s v="muro sur bajo enchufe"/>
        <s v="centro (reparado)"/>
        <s v="muro norte "/>
        <s v="ventana "/>
        <s v="costado de ventana "/>
        <s v="hoja derecha "/>
        <s v="oriente"/>
        <s v="sector sur"/>
        <s v="Corta gotera"/>
        <s v="muro oriente"/>
        <s v="tuberia desague lavamanos "/>
        <s v="sobre percha "/>
        <s v="salidas de A/F y A/C"/>
        <s v="piso frente a pedestal "/>
        <s v="goma de ajuste de wc}"/>
        <s v="pie de tina oriente "/>
        <s v="tina poniente "/>
        <s v="espejo "/>
        <s v="esquinero plastico ventan a"/>
        <s v="cielo contorno "/>
        <s v="llegada a cornisas "/>
        <s v="general recinto "/>
        <s v="muro sur y norte "/>
        <s v="norte y oriente "/>
        <s v="rasgo de ventana "/>
        <s v="marco de puerta "/>
        <s v="Abajo"/>
        <s v="todas las puertas "/>
        <s v="marco de puertas "/>
        <s v="primera interior y exterior "/>
        <s v="Inferior"/>
        <s v="sur   "/>
        <s v="Mocheta de baño "/>
        <s v="Cielo   "/>
        <s v="centro"/>
        <s v="sector norte "/>
        <s v="lado de escuadras plasticas "/>
        <s v="muro sur arriba borde de shaft "/>
        <s v="en varios sectores "/>
        <s v="costado de pilastra "/>
        <s v="sobre tope de puerta "/>
        <s v="centro "/>
        <s v="costado wc "/>
        <s v="abajo mueble "/>
        <s v="contorno de tina y encuentro de muros "/>
        <s v="ceramicas pie de tina "/>
        <s v="abajo "/>
        <s v="contorno de cielo "/>
        <s v="canterias en general "/>
        <s v="Costado W.C."/>
        <m/>
        <s v=" " u="1"/>
        <s v="Sector cerradura" u="1"/>
        <s v="EN WC" u="1"/>
        <s v="EN WC " u="1"/>
        <s v="CAJONERA" u="1"/>
        <s v="lado espacio de microondas " u="1"/>
        <s v="cubierta y respaldo " u="1"/>
        <s v="KIT PUERTA" u="1"/>
        <s v="TUBERIA DESCARGA Lº" u="1"/>
        <s v="Kit puerta " u="1"/>
        <s v="Extractor" u="1"/>
        <s v="Bajo muebles aéreos" u="1"/>
        <s v="extractor " u="1"/>
        <s v="Sobre horno" u="1"/>
        <s v="Por parte inferior  " u="1"/>
        <s v="Esquina derecha ventanal" u="1"/>
        <s v="GE" u="1"/>
        <s v="RETAPE PUNTAS" u="1"/>
        <s v="frente griferia en borde " u="1"/>
        <s v="ELEVACIÓN 24" u="1"/>
        <s v="PASOBARCO" u="1"/>
        <s v="PASOBARCO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 " u="1"/>
        <s v="sector escuadras plasticas " u="1"/>
        <s v="espacio refrigerador " u="1"/>
        <s v="abajo en pilastra " u="1"/>
        <s v="BASE FOCO" u="1"/>
        <s v="En parte inferior " u="1"/>
        <s v="Frente ventana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canto sur " u="1"/>
        <s v="ambas hojas " u="1"/>
        <s v="respaldo cubierta " u="1"/>
        <s v="REPASAR PINTURA " u="1"/>
        <s v="INTERIOR" u="1"/>
        <s v="interior " u="1"/>
        <s v="contorno de salida de aguas " u="1"/>
        <s v="bajo marco " u="1"/>
        <s v="TAMBIÉN CANTOS" u="1"/>
        <s v="Repisas general" u="1"/>
        <s v="GUARDAPOLVO" u="1"/>
        <s v="INTERIOR  LUCARNA  " u="1"/>
        <s v="norponiente " u="1"/>
        <s v="DORM. SERVICIO" u="1"/>
        <s v="sobre espacio de microondas " u="1"/>
        <s v="vidrio fijo " u="1"/>
        <s v="Fondo microondas" u="1"/>
        <s v="VIGA FALSA; AMBAS" u="1"/>
        <s v="sobre extractor " u="1"/>
        <s v="llegada a ventana " u="1"/>
        <s v="bordes" u="1"/>
        <s v="bordes " u="1"/>
        <s v="EN ESPACIO REFRIGERADOR" u="1"/>
        <s v="costados" u="1"/>
        <s v="Parte superior" u="1"/>
        <s v="P. SERVICIO" u="1"/>
        <s v="Cielo terraza" u="1"/>
        <s v="COSTADO  1° GRADA" u="1"/>
        <s v="sector refrigerador " u="1"/>
        <s v="CABEZAL BAÑO SERVICIO" u="1"/>
        <s v="genral " u="1"/>
        <s v="TRASERA MUEBLE" u="1"/>
        <s v="SHOWER " u="1"/>
        <s v="TRASERA MUEBLE " u="1"/>
        <s v="PINTURA " u="1"/>
        <s v="primera en la derecha " u="1"/>
        <s v="EN CONTRAFUERTE" u="1"/>
        <s v="BAJO ENCIMERA" u="1"/>
        <s v="Sobre microondas" u="1"/>
        <s v="GARGOLA" u="1"/>
        <s v="Canto de Lavaplatos" u="1"/>
        <s v="CANTERIA PASAMANOS " u="1"/>
        <s v="Closet acceso." u="1"/>
        <s v="EN VIGON" u="1"/>
        <s v="UBICACION" u="1"/>
        <s v="en acceso " u="1"/>
        <s v="EN GENERAL; " u="1"/>
        <s v="ARRIBA PUERTA " u="1"/>
        <s v="muro interruptor " u="1"/>
        <s v="Cenefa mueble aéreo isla" u="1"/>
        <s v="esquinas" u="1"/>
        <s v="esquinas " u="1"/>
        <s v="lado enchufe de calefactor " u="1"/>
        <s v="Base m. isla" u="1"/>
        <s v="Base m. isla " u="1"/>
        <s v="Campana" u="1"/>
        <s v="home office" u="1"/>
        <s v="costado de mueble " u="1"/>
        <s v="General ventana" u="1"/>
        <s v="alfeizar exterior " u="1"/>
        <s v="muro norte y sur " u="1"/>
        <s v="costado pilastra y llegada a cielo " u="1"/>
        <s v="lado soporte de challa" u="1"/>
        <s v="Pilastra superior" u="1"/>
        <s v="CORONACION" u="1"/>
        <s v="MURO BLOQUES" u="1"/>
        <s v="EN PISOS" u="1"/>
        <s v="frente a closet " u="1"/>
        <s v="EXTERIOR; ARRIBA " u="1"/>
        <s v="sur" u="1"/>
        <s v="LADO PILASTRAS" u="1"/>
        <s v="LADO PILASTRAS " u="1"/>
        <s v="COSTADO MARCO PUERTA " u="1"/>
        <s v="Shaft cocina muro norte" u="1"/>
        <s v="Mueble Isla con Muro Sur" u="1"/>
        <s v="EN LOSETA " u="1"/>
        <s v="frente radiador " u="1"/>
        <s v="frente de color negro " u="1"/>
        <s v="en borde de muro " u="1"/>
        <s v="Perimetro superior baño" u="1"/>
        <s v="Lavaplato con muro poniente" u="1"/>
        <s v="mejorar terminacion " u="1"/>
        <s v="costado de corniza norte " u="1"/>
        <s v="abajo lavaplatos " u="1"/>
        <s v="atrás" u="1"/>
        <s v="atrás " u="1"/>
        <s v="debajo de lavaplatos " u="1"/>
        <s v="Entre muro y pilastra" u="1"/>
        <s v="ELEVACIÓN 25" u="1"/>
        <s v="Frente a segunda repisa" u="1"/>
        <s v="canto de mocheta de cocina " u="1"/>
        <s v="abajo lavamanos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Costado oriente tina" u="1"/>
        <s v="lado encimera " u="1"/>
        <s v="lado de encimera " u="1"/>
        <s v="SECTOR  CURVO" u="1"/>
        <s v="piso" u="1"/>
        <s v="piso " u="1"/>
        <s v="COLUMNAS" u="1"/>
        <s v="lado pilastra de dormitorio " u="1"/>
        <s v="derecho de ventana " u="1"/>
        <s v="En parte superior " u="1"/>
        <s v="EN DINTEL VENTANA" u="1"/>
        <s v="sobre pilastra de acceso " u="1"/>
        <s v="griferia " u="1"/>
        <s v="EN TUBERIA" u="1"/>
        <s v="Sobre puerta acceso baño" u="1"/>
        <s v="b orde" u="1"/>
        <s v="ESQUINA NORTE" u="1"/>
        <s v="cielo y muro " u="1"/>
        <s v="sobre puerta de acceso" u="1"/>
        <s v="muro oriente " u="1"/>
        <s v="Esquina izq. con pilastra home office" u="1"/>
        <s v="MURO  NORTE" u="1"/>
        <s v="abajo de espejo" u="1"/>
        <s v="bajo ventana +" u="1"/>
        <s v="EN VANITORIO" u="1"/>
        <s v="oriente " u="1"/>
        <s v="EN VANITORIO " u="1"/>
        <s v="Interior mueble norte" u="1"/>
        <s v="EN CENTRO LUZ" u="1"/>
        <s v="IZQUIERDA ( SOBRE ENCIMERA" u="1"/>
        <s v="sobre porta rollo " u="1"/>
        <s v="cielo llegada a marco de ventana " u="1"/>
        <s v="Vanitorio baño" u="1"/>
        <s v="FRENTE VANITORIO" u="1"/>
        <s v="ENCUENTRO CON RETENES " u="1"/>
        <s v="marco oriente " u="1"/>
        <s v="EN SHAFT; ARRIBA  " u="1"/>
        <s v="muro sur abajo " u="1"/>
        <s v="guardapolvo norte " u="1"/>
        <s v="Muro poniente llegando a hall acceso" u="1"/>
        <s v="EN ANTEPCHO" u="1"/>
        <s v="mocheta baño 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marco de ventana " u="1"/>
        <s v="Lavaplato" u="1"/>
        <s v="Exterior ventanal" u="1"/>
        <s v="SECTOR LLAVE DE PASO" u="1"/>
        <s v="Esquina  sobre cubierta" u="1"/>
        <s v="contorno de wc" u="1"/>
        <s v="union con falso de mueble " u="1"/>
        <s v="RETORNOS CL." u="1"/>
        <s v="ESQUINA SUR ORIENTE " u="1"/>
        <s v="Frente a campana" u="1"/>
        <s v="sector repisa " u="1"/>
        <s v="lateral " u="1"/>
        <s v="parante central mueble " u="1"/>
        <s v="SOBRE ENCIMERA" u="1"/>
        <s v="sobre encimera " u="1"/>
        <s v="MACHON REPICERON" u="1"/>
        <s v="MARCO VENTANA" u="1"/>
        <s v="Entre ventana fija y cortina metálica" u="1"/>
        <s v="sector tirador muro norte " u="1"/>
        <s v="frente acceso " u="1"/>
        <s v="EN GUARDAPOLVOS" u="1"/>
        <s v="borde" u="1"/>
        <s v="borde " u="1"/>
        <s v="RETORNOS" u="1"/>
        <s v="SOBRE MESÓN" u="1"/>
        <s v="EN MOLDURA " u="1"/>
        <s v="COSTADO ACCESO" u="1"/>
        <s v="repisa " u="1"/>
        <s v="Por orillas " u="1"/>
        <s v="Retorno cornisa home office" u="1"/>
        <s v="Sector medidor agua" u="1"/>
        <s v="muro sur costado interruptor" u="1"/>
        <s v="Bajo home office" u="1"/>
        <s v="ABAJO REPISA" u="1"/>
        <s v="contorno de tina " u="1"/>
        <s v="parte superior muro poniente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muro norte y poniente " u="1"/>
        <s v="lateral campana " u="1"/>
        <s v="mueble " u="1"/>
        <s v="Interior closet  " u="1"/>
        <s v="ABAJO C. ESCALA " u="1"/>
        <s v="Ventana fija izquierda" u="1"/>
        <s v="sobre pilastra " u="1"/>
        <s v="Puerta acceso baño norte" u="1"/>
        <s v="General m. isla aéreo" u="1"/>
        <s v="Sobre guardapolvo costado izq. home office" u="1"/>
        <s v="General repisas" u="1"/>
        <s v="MURO  ORIENTE" u="1"/>
        <s v="bajo enchufe " u="1"/>
        <s v="lado pilastra lavadora " u="1"/>
        <s v="General piso" u="1"/>
        <s v="EN ESPEJO " u="1"/>
        <s v="EN VANITORIOS" u="1"/>
        <s v="mocheta de cocina " u="1"/>
        <s v="BAJO COLGANTE RFRIGERADOR" u="1"/>
        <s v="SOBRE REFRIGERADOR" u="1"/>
        <s v="canteria en shaft " u="1"/>
        <s v="SOBRE" u="1"/>
        <s v="desague piso " u="1"/>
        <s v="PARTE INFERIOR " u="1"/>
        <s v="CENEFA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muro sur arriba " u="1"/>
        <s v="SECTOR NORPONIENTE " u="1"/>
        <s v="Centro de ventana" u="1"/>
        <s v="llegada a muro poniente 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abajo de marco " u="1"/>
        <s v="EXCESIVA DISTANCIA" u="1"/>
        <s v="SECTOR ORIENTE  Y PONIENTE" u="1"/>
        <s v="frente mocheta home office" u="1"/>
        <s v="marcos" u="1"/>
        <s v="muro de enchufe 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Esquina nor oriente." u="1"/>
        <s v="muro oriente y sur " u="1"/>
        <s v="derecha" u="1"/>
        <s v="shaft y bajo calefactor " u="1"/>
        <s v="FALDON " u="1"/>
        <s v="derecha " u="1"/>
        <s v="SURORIENTE" u="1"/>
        <s v="EN CONTRAFUERTE " u="1"/>
        <s v="muro sur costado pilastra " u="1"/>
        <s v="costado de pilastra" u="1"/>
        <s v="BAJO COLGANTE" u="1"/>
        <s v="EN ANTEPECHO" u="1"/>
        <s v="FRENTE LAVAPLATO" u="1"/>
        <s v="EN BISAGRA" u="1"/>
        <s v="mocheta cocina" u="1"/>
        <s v="mocheta cocina " u="1"/>
        <s v="Costados home office" u="1"/>
        <s v="SECTOR ICE MACER" u="1"/>
        <s v="Frente a closet" u="1"/>
        <s v="mueble isla aereo" u="1"/>
        <s v="EN PILARES" u="1"/>
        <s v="PERFIL METALICO " u="1"/>
        <s v="VENTANA SUR " u="1"/>
        <s v="sobre espejo " u="1"/>
        <s v="n/a" u="1"/>
        <s v="costado de espejo " u="1"/>
        <s v="EN BOTELLERO" u="1"/>
        <s v="GENERAL; RETAPE PUNTAS MEJORAR  " u="1"/>
        <s v="ACCESO A DORMIT SERV" u="1"/>
        <s v="derecho " u="1"/>
        <s v="sobre pilastra de closet " u="1"/>
        <s v="A COMEDOR " u="1"/>
        <s v="SHAFT EXTERIOR" u="1"/>
        <s v="MUEBLE BASE" u="1"/>
        <s v="muro poniente" u="1"/>
        <s v="tercero " u="1"/>
        <s v="Ventanal oriente" u="1"/>
        <s v="Costado wc" u="1"/>
        <s v="entre pilastras " u="1"/>
        <s v="GENERAL; " u="1"/>
        <s v="junquillos " u="1"/>
        <s v="Por espejo, lado wc " u="1"/>
        <s v="rasgo de ventana y sobre griferia tina" u="1"/>
        <s v="Entre mocheta y pta. Acceso" u="1"/>
        <s v="REPISERO" u="1"/>
        <s v="CONTRAHUELLA " u="1"/>
        <s v="ARRIBA ENCIMERA " u="1"/>
        <s v="HOJALATERIA" u="1"/>
        <s v="EN RASGO PUERTA" u="1"/>
        <s v="bajo marco de puerta " u="1"/>
        <s v="Y MONOMANDO TINA" u="1"/>
        <s v="General llegada a piso" u="1"/>
        <s v="en shaft" u="1"/>
        <s v="ENTRE MURO Y CORNISA" u="1"/>
        <s v="BAJO ESCRITORIO" u="1"/>
        <s v="debajo de lavamanos" u="1"/>
        <s v="sector mueble aereo" u="1"/>
        <s v="EN REJA" u="1"/>
        <s v="Detrás de puerta  pasillo." u="1"/>
        <s v="Cantería shaft" u="1"/>
        <s v="INFERIOR COLUMNAS" u="1"/>
        <s v="Esquina sup. Izq. Aéreo home office" u="1"/>
        <s v="piso y muro" u="1"/>
        <s v="CANTERIA" u="1"/>
        <s v="canteria " u="1"/>
        <s v="Cenefa de cielo acceso oriente." u="1"/>
        <s v="MURO NORPONIENTE" u="1"/>
        <s v="MURO SURPONIENTE" u="1"/>
        <s v="TRASPUERTA" u="1"/>
        <s v="PONIENTE" u="1"/>
        <s v="llave angular y griferia de tina " u="1"/>
        <s v="lado de shaft " u="1"/>
        <s v="tope de botellero " u="1"/>
        <s v="EN HOME OFFICE" u="1"/>
        <s v="Vanitorio" u="1"/>
        <s v="vanitorio " u="1"/>
        <s v="Interior botellero" u="1"/>
        <s v="PILASTRA ACCESO; LADO CLOSET " u="1"/>
        <s v="shaft" u="1"/>
        <s v="BISAGRAS" u="1"/>
        <s v="BISAGRAS " u="1"/>
        <s v="RASGO BLOQUES" u="1"/>
        <s v="2°  cajonera " u="1"/>
        <s v="LOGGIA" u="1"/>
        <s v="Ventana fija derecha" u="1"/>
        <s v="Muebles " u="1"/>
        <s v="enchufe microondas " u="1"/>
        <s v="SOBRE TINA" u="1"/>
        <s v="union de muebles aereos " u="1"/>
        <s v="secotr norte " u="1"/>
        <s v="MARCOS Y CANTERIA " u="1"/>
        <s v="TDA" u="1"/>
        <s v="MUEBLE - MURO" u="1"/>
        <s v="Por antepecho ventana" u="1"/>
        <s v="Muro poniente baño" u="1"/>
        <s v="enchufe " u="1"/>
        <s v="llegada a tina " u="1"/>
        <s v="Retorno a mueble mocheta cocina" u="1"/>
        <s v="lado enchufe norte 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M. isla aéreo y botellero" u="1"/>
        <s v="puerta" u="1"/>
        <s v="ACCESO A  RESPOSTERO" u="1"/>
        <s v="puerta " u="1"/>
        <s v="Detrás de puerta" u="1"/>
        <s v="Puerta   " u="1"/>
        <s v="oriente y norte " u="1"/>
        <s v="COMPLETA" u="1"/>
        <s v="Cubierta home office" u="1"/>
        <s v="TUBERIAS GENERAL" u="1"/>
        <s v="Muro vanitorio" u="1"/>
        <s v="SECTOR  PONIENTE" u="1"/>
        <s v="ARRIBA COPERO" u="1"/>
        <s v="general depto" u="1"/>
        <s v="oriente cubierta " u="1"/>
        <s v="MUEBLE ISLA" u="1"/>
        <s v="SECTOR  COMEDOR" u="1"/>
        <s v="mueble isla " u="1"/>
        <s v="generaal " u="1"/>
        <s v="parante de repisas " u="1"/>
        <s v="Primer cajón" u="1"/>
        <s v="sobre timbre" u="1"/>
        <s v="abajo mueble aereo " u="1"/>
        <s v="puerta izquierda" u="1"/>
        <s v="EXTERIOR" u="1"/>
        <s v="FRENTE HORNO" u="1"/>
        <s v="costado pilastra de baño " u="1"/>
        <s v="EXTERIOR " u="1"/>
        <s v="MUEBLE AEREO" u="1"/>
        <s v="mueble aereo " u="1"/>
        <s v="lado griferia " u="1"/>
        <s v="Frente" u="1"/>
        <s v="FRENTE " u="1"/>
        <s v="ELEVACIÓN 2" u="1"/>
        <s v="Bajo espejo" u="1"/>
        <s v="bajo espejo " u="1"/>
        <s v="lado tope y marco " u="1"/>
        <s v="encuentros de muros " u="1"/>
        <s v="ELEVACIÓN 4" u="1"/>
        <s v="bajo cubierta " u="1"/>
        <s v="bajo espacio microondas 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EN TINA" u="1"/>
        <s v="ELEVACIÓN 6" u="1"/>
        <s v="frente a dormitroio " u="1"/>
        <s v="Esquinas ventanal" u="1"/>
        <s v="FACHADA PONIENTE " u="1"/>
        <s v="BASE MARCOS; " u="1"/>
        <s v="hoja izquierda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sector repisas " u="1"/>
        <s v="izquierda " u="1"/>
        <s v="EN LAVAMANOS" u="1"/>
        <s v="MURO SURORIENTE" u="1"/>
        <s v="costado pilastra de acceso " u="1"/>
        <s v="Detrás puerta" u="1"/>
        <s v="EN DINTEL CL." u="1"/>
        <s v="SECTOR NORTE" u="1"/>
        <s v="ambas arriba " u="1"/>
        <s v="derecha arriba 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Esquina izq. home office" u="1"/>
        <s v="muebles aereos " u="1"/>
        <s v="BOTELLERO" u="1"/>
        <s v="secotr timbre " u="1"/>
        <s v="Puerta baño" u="1"/>
        <s v="SECTOR  STAR 1 PISO" u="1"/>
        <s v="CUBIERTAS " u="1"/>
        <s v="bajo ventana " u="1"/>
        <s v="MURO NORTE Y SURPONIENTE " u="1"/>
        <s v="borde sector repisas " u="1"/>
        <s v="derecho arriba " u="1"/>
        <s v="Segundo cajón" u="1"/>
        <s v="arriba" u="1"/>
        <s v="dentro de bocallave" u="1"/>
        <s v="esquina sur oriente" u="1"/>
        <s v="lado espejo" u="1"/>
        <s v="lado espejo " u="1"/>
        <s v="Closet acceso" u="1"/>
        <s v="ESQUINA SURORIENTE" u="1"/>
        <s v="CLOSET Y PUERTA ACCESO " u="1"/>
        <s v="General." u="1"/>
        <s v="BAÑO 3" u="1"/>
        <s v="MURO UR" u="1"/>
        <s v="Acceso a baño" u="1"/>
        <s v="acceso a baño " u="1"/>
        <s v="CLOSET DORMITORIO" u="1"/>
        <s v="lado cubierta " u="1"/>
        <s v="Entre puerta acceso y closet lavadora." u="1"/>
        <s v="acceso con closet " u="1"/>
        <s v="interior arriba" u="1"/>
        <s v="BAJO MESÓN" u="1"/>
        <s v="soporte barra" u="1"/>
        <s v="EN CIELO" u="1"/>
        <s v="SECTOR STAR 1 PISO" u="1"/>
        <s v="EN CIELO " u="1"/>
        <s v="Por pie derecho " u="1"/>
        <s v="EN SHAFT COCINA" u="1"/>
        <s v="borde griferia de tina " u="1"/>
        <s v="bajo modulo de telefono " u="1"/>
        <s v="enchufe de refrigerador " u="1"/>
        <s v="bajo rebalse" u="1"/>
        <s v="EN TERMOPANEL" u="1"/>
        <s v="EN GUARDAPOLVO" u="1"/>
        <s v="EN GUARDAPOLVO " u="1"/>
        <s v="llave angular desague lavadora" u="1"/>
        <s v="costadoi pilastra" u="1"/>
        <s v="Esquina izquierda home office" u="1"/>
        <s v="asentamiento de ventana " u="1"/>
        <s v="BAÑO VISITAS" u="1"/>
        <s v="GUARDAPOLVOS" u="1"/>
        <s v="Último cajón" u="1"/>
        <s v="frente a cubrejunta cocina " u="1"/>
        <s v="MURO" u="1"/>
        <s v="bajo interruptor " u="1"/>
        <s v="pilastra " u="1"/>
        <s v="Puerta acceso norte." u="1"/>
        <s v="ENCUENTRO CON CENEFA" u="1"/>
        <s v="abajo ventana " u="1"/>
        <s v="Lavamanos" u="1"/>
        <s v="entre pilastras" u="1"/>
        <s v="LAVAMANOS " u="1"/>
        <s v="EN CAJA TDA" u="1"/>
        <s v="Piso closet lavadora" u="1"/>
        <s v="Puerta norte y sur" u="1"/>
        <s v="Griferia lavaplatos " u="1"/>
        <s v="Esquina nor poniente" u="1"/>
        <s v="llave angular" u="1"/>
        <s v="TIRADOR PUERTA " u="1"/>
        <s v="esquina sur poniente " u="1"/>
        <s v="llave angular " u="1"/>
        <s v="Por costado de puerta " u="1"/>
        <s v="SOBRE CENEFA" u="1"/>
        <s v="SOBRE COLGANTE LP" u="1"/>
        <s v="LADO VENTANA" u="1"/>
        <s v="BAJO LP" u="1"/>
        <s v="EN RECEPTÁCULO" u="1"/>
        <s v="costado campana " u="1"/>
        <s v="arriba y abajo " u="1"/>
        <s v="GOTEADOS" u="1"/>
        <s v="COSTADO BAÑO" u="1"/>
        <s v="tiradores de puertas " u="1"/>
        <s v="descarga de wc" u="1"/>
        <s v="VIGA FALSA" u="1"/>
        <s v="abajo vanitorio " u="1"/>
        <s v="EN MUEBLES" u="1"/>
        <s v="TRAS MARCO VENTANA" u="1"/>
        <s v="bajo jabonera" u="1"/>
        <s v="PUERTA - MURO " u="1"/>
        <s v="REJA METALICA" u="1"/>
        <s v="COLGANTE RFRIGERADOR" u="1"/>
        <s v="Esquina puerta" u="1"/>
        <s v="RASGO PONIENTE" u="1"/>
        <s v="sobre griferia de tina " u="1"/>
        <s v="CIELO - ENCHAPE " u="1"/>
        <s v="VE" u="1"/>
        <s v="Esquina bajo extracción campana" u="1"/>
        <s v="ambas mochetas costado de ventana " u="1"/>
        <s v="baja lavamanos " u="1"/>
        <s v="EN DINTEL CLOSET " u="1"/>
        <s v="CORTAGOTERA" u="1"/>
        <s v="M. isla" u="1"/>
        <s v="MUEBLE LAVAPLATOS" u="1"/>
        <s v="EN CLOSET ACCESO" u="1"/>
        <s v="kit de puerta" u="1"/>
        <s v="bajo calefactor y lado de ventana " u="1"/>
        <s v="Mueble vanitorio " u="1"/>
        <s v="wc" u="1"/>
        <s v="WC " u="1"/>
        <s v="segunda " u="1"/>
        <s v="esquina nororiente" u="1"/>
        <s v="Cubierta mueble isla " u="1"/>
        <s v="Puertas closet lavadora" u="1"/>
        <s v="sector microondas " u="1"/>
        <s v="Encuentro entre muro acceso ppal y tabique closet acceso." u="1"/>
        <s v="TRASCORNISA" u="1"/>
        <s v="EN RADIADOR " u="1"/>
        <s v="SOBRE HALL" u="1"/>
        <s v="Barra cortina" u="1"/>
        <s v="citofono " u="1"/>
        <s v="TERMOPANEL " u="1"/>
        <s v="canto mocheta de cocina " u="1"/>
        <s v="cielo" u="1"/>
        <s v="cielo " u="1"/>
        <s v="Lateral isla" u="1"/>
        <s v="General   " u="1"/>
        <s v="borde muro norte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mueble aereo isla " u="1"/>
        <s v="Por muro sur" u="1"/>
        <s v="General esquinas" u="1"/>
        <s v="griferia de tina   " u="1"/>
        <s v="Frente a puerta y centro luz" u="1"/>
        <s v="A HALL" u="1"/>
        <s v="RETORNO MOCHETA " u="1"/>
        <s v="costado de tope de puerta " u="1"/>
        <s v="SOBRE COLGANTE" u="1"/>
        <s v="EN PILASTRAS" u="1"/>
        <s v="Puerta Acceso cocina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G.polvo " u="1"/>
        <s v="ESQUINA S/O SUPERIOR" u="1"/>
        <s v="Espejo" u="1"/>
        <s v="FALDON DUCHA" u="1"/>
        <s v="BASE ANTEPECHO VENTANA " u="1"/>
        <s v="SOBRECUBIERTA" u="1"/>
        <s v="EN RECEPTACULO" u="1"/>
        <s v="tirador de puerta " u="1"/>
        <s v="sobre pilastras " u="1"/>
        <s v="pilastras y muros interiores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Griferias " u="1"/>
        <s v="sector marco de puerta " u="1"/>
        <s v="DETRÁS DE CORNISA" u="1"/>
        <s v="Puerta interior baño" u="1"/>
        <s v="DORM. 3" u="1"/>
        <s v="lado de horno " u="1"/>
        <s v="EN CORTAGOTERAS" u="1"/>
        <s v="Esquina muro oriente" u="1"/>
        <s v="TIRADORES" u="1"/>
        <s v="tina" u="1"/>
        <s v="EN DINTEL" u="1"/>
        <s v="lado pilastra sobre tope " u="1"/>
        <s v="perfil central " u="1"/>
        <s v="Sector repisas muro poniente" u="1"/>
        <s v="Mueble de cocina" u="1"/>
        <s v="muebles base isla " u="1"/>
        <s v="General closet lavadora" u="1"/>
        <s v="sector shaft " u="1"/>
        <s v="contorno wc" u="1"/>
        <s v="tapa tornillos " u="1"/>
        <s v="Esquina inferior izq. sector refrigerador" u="1"/>
        <s v="EN BARANDA" u="1"/>
        <s v="contorno wc " u="1"/>
        <s v="primeras repisas " u="1"/>
        <s v="linea costado de ventana " u="1"/>
        <s v="Detrás extracción" u="1"/>
        <s v="MUR NORTE " u="1"/>
        <s v="Puerta acceso." u="1"/>
        <s v="Por costado canteria " u="1"/>
        <s v="PASO BARCO" u="1"/>
        <s v="DESCARGA L°" u="1"/>
        <s v="ANTEPECHO" u="1"/>
        <s v="Viga doble piel oriente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SEGÚN ELEVACIÓN 19" u="1"/>
        <s v="ELEVACIÓN 22" u="1"/>
        <s v="EN PUERTA ALUMINIO" u="1"/>
        <s v="Muro norte" u="1"/>
        <s v="abajo esquina sur " u="1"/>
        <s v="BAJADA AGUAS LLUVIA" u="1"/>
        <s v="Muro norte  " u="1"/>
        <s v="union mueble " u="1"/>
        <s v="en extractor " u="1"/>
        <s v="bajo pilastra" u="1"/>
        <s v="Costados puerta acceso." u="1"/>
        <s v="Sobre campana" u="1"/>
        <s v="primera repisa " u="1"/>
        <s v="Y HUINCHA NOTORIO " u="1"/>
        <s v="ESQUINA  N/P" u="1"/>
        <s v="abajo lavamanos " u="1"/>
        <s v="muro sur" u="1"/>
        <s v="SECTOR COM. DIARIO" u="1"/>
        <s v="cantos " u="1"/>
        <s v="EXTREMO NORTE" u="1"/>
        <s v="Sector home office" u="1"/>
        <s v="ambos" u="1"/>
        <s v="EN MURO NORTE " u="1"/>
        <s v="sobre calefactor " u="1"/>
        <s v="ARRIBA PUERTA ACCESO " u="1"/>
        <s v="Encuentro esquinero y guardapolvo" u="1"/>
        <s v="Closet lavadora" u="1"/>
        <s v="Interior closet" u="1"/>
        <s v="Sobre puerta acceso." u="1"/>
        <s v="derecho abajo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mueble isla aereo " u="1"/>
        <s v="Puerta acceso dorm." u="1"/>
        <s v="AL MEDIO" u="1"/>
        <s v="lado pilastra de baño" u="1"/>
        <s v="EN TECHUMBRE" u="1"/>
        <s v="FRENTE REFRIGERADOR" u="1"/>
        <s v="RADIADOR" u="1"/>
        <s v="SECTOR S/P" u="1"/>
        <s v="RADIADOR " u="1"/>
        <s v="TIRADOR " u="1"/>
        <s v="sector oriente" u="1"/>
        <s v="sector oriente " u="1"/>
        <s v="Centro luz " u="1"/>
        <s v="ICE MAKER" u="1"/>
        <s v="EM  SHAFT " u="1"/>
        <s v="borde roseta de manilla " u="1"/>
        <s v="TRAS PUERTA" u="1"/>
        <s v="sobre puerta Dorm. 1" u="1"/>
        <s v="LLEGADA CIELO" u="1"/>
        <s v="Primera" u="1"/>
        <s v="Parante central" u="1"/>
        <s v="primera " u="1"/>
        <s v="Muro norte." u="1"/>
        <s v="Mocheta acceso" u="1"/>
        <s v="CONTRAFUERTE" u="1"/>
        <s v="sobre modulo de telefono " u="1"/>
        <s v="Extracción campana" u="1"/>
        <s v="TORNILLOS TIRADOR " u="1"/>
        <s v="X ASTILLADURAS Y SALPICADURA DE PINTURA " u="1"/>
        <s v="leve" u="1"/>
        <s v="EN CAMPANA" u="1"/>
        <s v="esquina norponiente" u="1"/>
        <s v="ESQUINA SURPONIENTE" u="1"/>
        <s v="MURO ORIENTE; " u="1"/>
        <s v="espacio de microondas" u="1"/>
        <s v="ESQUINA" u="1"/>
        <s v="NORTE" u="1"/>
        <s v="norte " u="1"/>
        <s v="SUPERIOR" u="1"/>
        <s v="Por esquina surponiente " u="1"/>
        <s v="ESQUINA PONIENTE" u="1"/>
        <s v="lado pilastra " u="1"/>
        <s v="costado mueble aereo " u="1"/>
        <s v="contorno griferia " u="1"/>
        <s v="2° repisa " u="1"/>
        <s v="mocheta de closet " u="1"/>
        <s v="Sobre puerta de acceso." u="1"/>
        <s v="ENCUENTROS" u="1"/>
        <s v="muro poniente y norte " u="1"/>
        <s v="ENCUENTROS " u="1"/>
        <s v="ducto campana " u="1"/>
        <s v="pilastra de acceso y pilastra de lavadora " u="1"/>
        <s v="ARRIBA BOTELLERO" u="1"/>
        <s v="Sobre lavaplatos" u="1"/>
        <s v="EN PISO" u="1"/>
        <s v="Acceso norte." u="1"/>
        <s v="Mueble aéreo isla" u="1"/>
        <s v="debajo de espejo " u="1"/>
        <s v="Esquina inf. Izq." u="1"/>
        <s v="Lavaplatos" u="1"/>
        <s v="muros " u="1"/>
        <s v="ESCRITORIO" u="1"/>
        <s v="muro sur bajo barra de colgar " u="1"/>
        <s v="Interior lavaplatos" u="1"/>
        <s v="Mampara de aluminio" u="1"/>
        <s v="cubierta de encimera " u="1"/>
        <s v="acceso" u="1"/>
        <s v="mocheta sur " u="1"/>
        <s v="acceso " u="1"/>
        <s v="EN TIRADOR " u="1"/>
        <s v="ventana" u="1"/>
        <s v="Acceso  " u="1"/>
        <s v="varias" u="1"/>
        <s v="A LOGGIA" u="1"/>
        <s v="Varias " u="1"/>
        <s v="A LOGGIA " u="1"/>
        <s v="VARIAS  " u="1"/>
        <s v="sifon " u="1"/>
        <s v="A VENTANA" u="1"/>
        <s v="Quincalleria " u="1"/>
        <s v="bajo calefactor " u="1"/>
        <s v="EN PASOBARCO" u="1"/>
        <s v="sobre citofono 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 pilastra dormitorio " u="1"/>
        <s v="SOBRERECEPTACULO" u="1"/>
        <s v="SECTOR NORORIENTE " u="1"/>
        <s v="LISTELO" u="1"/>
        <s v="Y RETAPE PUNTAS" u="1"/>
        <s v="ENCUNTRO CON REPISERA" u="1"/>
        <s v="Perimetro completo" u="1"/>
        <s v="Por centro de recinto " u="1"/>
        <s v="arriba de puerta de acceso " u="1"/>
        <s v="SUR EXTERIOR; BARNIZ TRASLUCIDA " u="1"/>
        <s v="bajo marcos de puertas " u="1"/>
        <s v="FALDON TINA" u="1"/>
        <s v="Faldon tina " u="1"/>
        <s v="EXTREMO VENTANA" u="1"/>
        <s v="RASGO VENTANA" u="1"/>
        <s v="RASGO VENTANA " u="1"/>
        <s v="lado junquillo y pilastra" u="1"/>
        <s v="llegada a mueble   " u="1"/>
        <s v="EN DUCHA" u="1"/>
        <s v="sobre guardapolvo " u="1"/>
        <s v="contorno " u="1"/>
        <s v="hgeneral " u="1"/>
        <s v="bajo percha" u="1"/>
        <s v="Closet acceso a baño" u="1"/>
        <s v="CENTRO DE LUZ" u="1"/>
        <s v="mueble aereo costado campana " u="1"/>
        <s v="S/O" u="1"/>
        <s v="EN CONTRAHUELLA" u="1"/>
        <s v="EN TABIQUE COCINA" u="1"/>
        <s v="Muro poniente." u="1"/>
        <s v="ventana sector sur" u="1"/>
        <s v="Esquina sup. int. y contorno cerradura" u="1"/>
        <s v=" MURO SUR" u="1"/>
        <s v="Muro sur, sector medidor." u="1"/>
        <s v="Frente a aéreo isla" u="1"/>
        <s v="derecha sobre campana " u="1"/>
        <s v="Muro norte baño" u="1"/>
        <s v="costado y abajo espejo " u="1"/>
        <s v="lado citofono " u="1"/>
        <s v="SUR PONIENTE" u="1"/>
        <s v="COSTADO VENTANAL" u="1"/>
        <s v="Detrás de puerta pasillo." u="1"/>
        <s v="FACHADA SUR " u="1"/>
        <s v="Puerta dorm. " u="1"/>
        <s v="piso y muros" u="1"/>
        <s v="NICHO CALEFONT" u="1"/>
        <s v="ESQUINA NORORIENTE " u="1"/>
        <s v="ESQUINA SURORIENTE " u="1"/>
        <s v="Hoja izquierda sector tirador" u="1"/>
        <s v="ESQUINA  NORORIENTE" u="1"/>
        <s v="exterior e interior " u="1"/>
        <s v="2°PISO" u="1"/>
        <s v="Acceso Baño" u="1"/>
        <s v="BAJO VANITORIO" u="1"/>
        <s v="bajo vanitorio " u="1"/>
        <s v="bajo barra de colgar " u="1"/>
        <s v="PUERTA GENERAL; " u="1"/>
        <s v="costado closet" u="1"/>
        <s v="mueble base isla " u="1"/>
        <s v="BAÑO  VISITA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PUERTA DE ACCESO" u="1"/>
        <s v="muros en general " u="1"/>
        <s v="socalo cantos de ceramicas " u="1"/>
        <s v="ENCUENTRO EN 45°" u="1"/>
        <s v="Por cosado pilastra, parte inferior y superior " u="1"/>
        <s v="muro sur y oriente " u="1"/>
        <s v="sector tope puerta " u="1"/>
        <s v="ENCUENTRO MURO Y CIELO" u="1"/>
        <s v="SOBRE ESCRITORIO" u="1"/>
        <s v="MURO ORIENTE (TERRAZA 2°P)" u="1"/>
        <s v="LLAVES PASO" u="1"/>
        <s v="abajo muro shaft" u="1"/>
        <s v="RETORNOS CLOSET" u="1"/>
        <s v="GENERAL; REPASAR " u="1"/>
        <s v="COSTADO MARCOS; GRAVE" u="1"/>
        <s v="cubierta   " u="1"/>
        <s v="EN GENERAL" u="1"/>
        <s v="general muebles " u="1"/>
        <s v="Llegada a puerta acceso." u="1"/>
        <s v="PUERTA SUR" u="1"/>
        <s v="sector barra de colgar 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Patricio Ponce" refreshedDate="42185.759700115741" createdVersion="3" refreshedVersion="3" minRefreshableVersion="3" recordCount="7504">
  <cacheSource type="worksheet">
    <worksheetSource ref="A1:H14096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9">
        <n v="19"/>
        <m/>
        <n v="12" u="1"/>
        <n v="3" u="1"/>
        <n v="14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910" count="47">
        <n v="1910"/>
        <m/>
        <n v="1906" u="1"/>
        <n v="13" u="1"/>
        <n v="1402" u="1"/>
        <n v="501" u="1"/>
        <n v="1104" u="1"/>
        <n v="1407" u="1"/>
        <n v="1904" u="1"/>
        <n v="2" u="1"/>
        <n v="6" u="1"/>
        <n v="1909" u="1"/>
        <n v="17" u="1"/>
        <n v="1405" u="1"/>
        <n v="1902" u="1"/>
        <n v="207" u="1"/>
        <n v="18" u="1"/>
        <n v="19" u="1"/>
        <n v="303" u="1"/>
        <n v="7" u="1"/>
        <n v="1907" u="1"/>
        <n v="20" u="1"/>
        <n v="33" u="1"/>
        <n v="1403" u="1"/>
        <n v="21" u="1"/>
        <n v="306" u="1"/>
        <n v="22" u="1"/>
        <n v="309" u="1"/>
        <n v="1408" u="1"/>
        <n v="1905" u="1"/>
        <n v="8" u="1"/>
        <n v="24" u="1"/>
        <n v="9" u="1"/>
        <n v="27" u="1"/>
        <n v="1406" u="1"/>
        <n v="1903" u="1"/>
        <n v="10" u="1"/>
        <n v="11" u="1"/>
        <n v="51" u="1"/>
        <n v="1908" u="1"/>
        <n v="308" u="1"/>
        <n v="408" u="1"/>
        <n v="1404" u="1"/>
        <n v="1901" u="1"/>
        <n v="4" u="1"/>
        <n v="1210" u="1"/>
        <n v="12" u="1"/>
      </sharedItems>
    </cacheField>
    <cacheField name="RECINTO" numFmtId="0">
      <sharedItems containsBlank="1" containsMixedTypes="1" containsNumber="1" containsInteger="1" minValue="1" maxValue="8" count="22">
        <s v="Acceso"/>
        <s v="Home Office"/>
        <s v="Cocina "/>
        <s v="Estar"/>
        <s v="Pasillo "/>
        <s v="Baño 2 "/>
        <s v="Dormitorio 2"/>
        <s v="Closet Dorm. 2"/>
        <s v="Dormitorio 1 "/>
        <s v="Closet Dorm. 1"/>
        <s v="Baño 1"/>
        <s v="Terraza "/>
        <s v="Terraza D.1.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07">
        <s v="Pinturas "/>
        <s v="Papel Mural"/>
        <s v="Cornisas "/>
        <s v="Pinturas"/>
        <s v="Muebles "/>
        <s v="Muros y tabiques"/>
        <s v="Guardapolvo"/>
        <s v="Ceramicas / Fragues"/>
        <s v="Kit cocina"/>
        <s v="Cubiertas "/>
        <s v="Sellos"/>
        <s v="Ventanas "/>
        <s v="Limpieza "/>
        <s v="Accesorios "/>
        <s v="Alfombra "/>
        <s v="Kit de puerta "/>
        <s v="Aseo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 Pinturas " u="1"/>
        <s v="Cubrejuntas" u="1"/>
        <s v="CUBIERTAS MÁRMOL" u="1"/>
        <s v="CERÁMICAS Y FRAGÜES " u="1"/>
        <s v="MUEBLES BAÑOS" u="1"/>
        <s v="Alfombra" u="1"/>
        <s v="Quincallerí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Artefactos sanitarios " u="1"/>
        <s v="Inst. Eléctricas" u="1"/>
        <s v="Muebels " u="1"/>
        <s v="PAVIMENTOS" u="1"/>
        <s v="PAVIMENTO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Pilastras 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iso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Wc" u="1"/>
        <s v="Canterias" u="1"/>
        <s v="G.polvos y junquillos" u="1"/>
        <s v="Muebles" u="1"/>
        <s v="SELLOS " u="1"/>
        <s v="Artefactos Sanitarios" u="1"/>
        <s v="PARTIDA" u="1"/>
        <s v="CLOSET" u="1"/>
        <s v="Espejo 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GARGOLAS" u="1"/>
        <s v="CUBIERTAS MÁRMOL / GRANITO" u="1"/>
        <s v="ARTEFACTO  ELECTRICO" u="1"/>
        <s v="Cubiertas" u="1"/>
        <s v="Focos" u="1"/>
        <s v="Inst. Sanitarias" u="1"/>
        <s v="CORNISAS" u="1"/>
        <s v="Artefactos electricos " u="1"/>
      </sharedItems>
    </cacheField>
    <cacheField name="OBSERVACION" numFmtId="0">
      <sharedItems containsBlank="1" containsMixedTypes="1" containsNumber="1" containsInteger="1" minValue="0" maxValue="0" count="99">
        <s v="marco y endolado manchado "/>
        <s v="manchado "/>
        <s v="mejorar instalacion en tapa ciega "/>
        <s v="picado y muro abollado "/>
        <s v="mejorar termiancion "/>
        <s v="manchado abajo "/>
        <s v="Falta en bocallave"/>
        <s v="con impurezas bajo papel "/>
        <s v="picado en borde "/>
        <s v="Mesa y mueble aereo  picados en bordes "/>
        <s v="se refleja desaplome "/>
        <s v="mejorar terminacion "/>
        <s v="mejorar union con guardapolvo "/>
        <s v="doble melamina separada "/>
        <s v="falta tapacanto "/>
        <s v="picada (mejorar reparacion costado esquinero plastico "/>
        <s v="Mejorar frague "/>
        <s v="se refleja cuchillo en encimera y ceramicas"/>
        <s v="Faltan perillas de encimera y horno"/>
        <s v="puerta despuntada "/>
        <s v="durolac picado "/>
        <s v="regular puerta sur"/>
        <s v="faltan tapa tornillos "/>
        <s v="puerta picada "/>
        <s v="durolac dañado "/>
        <s v="esquinero plastico largo "/>
        <s v="Manchas en cubierta"/>
        <s v="pintar tuberia desague "/>
        <s v="repisa picada en borde "/>
        <s v="pulir borde de cubierta "/>
        <s v="borde picado "/>
        <s v="alinear cajoneras "/>
        <s v="limpiar pegamento de tapacando "/>
        <s v="mejorar union mueble con muro "/>
        <s v="Parchado"/>
        <s v="picado "/>
        <s v="mejora union con guardapolvo "/>
        <s v="losalin raspado   "/>
        <s v="mejorar "/>
        <s v="losalin rapado   "/>
        <s v="falta union con guardapolvo y ventana "/>
        <s v="con irregularidades reflejandose sobre guardapolvo "/>
        <s v="picado muro oriente"/>
        <s v="falta "/>
        <s v="Marco rayado "/>
        <s v="uniones de piso "/>
        <s v="falta recorrido "/>
        <s v="cielo manchado y mal termiando "/>
        <s v="picada (mejorar reparacion)"/>
        <s v="picada (mejorar reparacion ambos costados)"/>
        <s v="mejorar corte "/>
        <s v="tapa de wc rayada "/>
        <s v="mejorar (exceso de sello mejorar )"/>
        <s v="corte de ceramica no corresponde "/>
        <s v="quincalleria "/>
        <s v="falta aseo fino "/>
        <s v="Pintar dentro de bocallave"/>
        <s v="mejorar recorrido y manchada "/>
        <s v="deshilachada "/>
        <s v="manchada "/>
        <s v="con irregularidades "/>
        <s v="mejorar losalin "/>
        <s v="no engancha "/>
        <s v="engancha con dificultad "/>
        <s v="regular puerta "/>
        <s v="marco de melamina"/>
        <s v="repisas picadas en bordes "/>
        <s v="parante picado "/>
        <s v="mejora union con junquillos "/>
        <s v="muros manchados    "/>
        <s v="Papel despegado en pilastra"/>
        <s v="Sello amarillo en pilastra"/>
        <s v="irregular reflejandose en guardapolvo "/>
        <s v="mejorar union +"/>
        <s v="picado y despegado "/>
        <s v="mejorar encuentros de muros "/>
        <s v="parante dañado "/>
        <s v="mejorar union con junquillos "/>
        <s v="irregular reflejandose en junquillo"/>
        <s v="Papel con hongos"/>
        <s v="Papel picado sobre junquillos"/>
        <s v="picada "/>
        <s v="rayada "/>
        <s v="desnivelada "/>
        <s v="Mejorar en perimetro"/>
        <s v="Canaleta con fisuras"/>
        <s v="Falta remate en cortagoteras"/>
        <s v="Cielo con imperfecciones"/>
        <s v="Muros con relieves"/>
        <s v="Martelina irregular en corona de viga"/>
        <s v="Falta aseo"/>
        <s v="Falta frague en perimetro"/>
        <s v="Falta rematar cortagotera"/>
        <s v="Mejorar martelina abajo "/>
        <s v="Muros y cielo sucios"/>
        <s v="Mejorar sellos en ventana"/>
        <s v="Pintura deficiente en baranda"/>
        <m/>
        <n v="0" u="1"/>
      </sharedItems>
    </cacheField>
    <cacheField name="UBICACION" numFmtId="0">
      <sharedItems containsBlank="1" count="1046">
        <s v="kit de puerta "/>
        <s v="norte y sur"/>
        <s v="muro norte "/>
        <s v="mocheta de cocina "/>
        <s v="costados de pilastras "/>
        <s v="General"/>
        <s v="muro norte costado de tapa ciega "/>
        <s v="muros en general "/>
        <s v="general "/>
        <s v="muro poniente "/>
        <s v="cielo "/>
        <s v="centro"/>
        <s v="costado de encimera "/>
        <s v="piso y muro "/>
        <s v="sobre espacio de microondas "/>
        <s v="sobre lavaplatos "/>
        <s v="general muebles "/>
        <s v="sobre campana "/>
        <s v="shaft "/>
        <s v="Lado lavaplatos"/>
        <s v="general depto "/>
        <s v="lado horno "/>
        <s v="muebel base isla "/>
        <s v="mueble aereo isla "/>
        <s v="shaft"/>
        <s v="coatdo de respaldo de cubierta "/>
        <s v="muro sur "/>
        <s v="sobre calefactor "/>
        <s v="lado mueble aereo "/>
        <s v="ventana "/>
        <s v="llegada a ventana "/>
        <s v="arriba "/>
        <s v="ambos muros "/>
        <s v="Lado pilastra"/>
        <s v="entre pilastras "/>
        <s v="hoja derecha "/>
        <s v="bajo puerta"/>
        <s v="Acceso y perimetro"/>
        <s v="sobre toallero "/>
        <s v="rasgo de ventana "/>
        <s v="contorno tina "/>
        <s v="desague de lavamanos "/>
        <s v="goma de ajuste de wc}"/>
        <s v="pie de tina "/>
        <s v="arriba costado de pilastra"/>
        <s v="lado tope   "/>
        <s v="norte y sur "/>
        <s v="llegada  acloset "/>
        <s v="general ventanas "/>
        <s v="derecha "/>
        <s v="izquierda "/>
        <s v="primera "/>
        <s v="generalo"/>
        <s v="marcos "/>
        <s v="Sur"/>
        <s v="Norte"/>
        <s v="muro baño "/>
        <s v="en varios sectores "/>
        <s v="general recinto "/>
        <s v="ventana a los costados"/>
        <s v="eje de puerta "/>
        <s v="arriba de repisa "/>
        <s v="costado de pilastra "/>
        <s v="varios sectores "/>
        <s v="sobre acceso en cielo "/>
        <s v="muro norte abajo "/>
        <s v="Muro oriente abajo"/>
        <s v="Norte y oriente"/>
        <s v="union piso muro "/>
        <s v="bajo marco de puerta "/>
        <s v="llave angular "/>
        <s v="oriente "/>
        <s v="reflejado en sello respaldo "/>
        <s v="contorno de tina "/>
        <s v="llave de paso agua fria "/>
        <s v="Muro norte"/>
        <s v="lado norte"/>
        <s v="Lado sur"/>
        <s v="esquina sur oriente"/>
        <s v="Pletina superior y hacia viga"/>
        <m/>
        <s v=" " u="1"/>
        <s v="Sector cerradura" u="1"/>
        <s v="EN WC" u="1"/>
        <s v="EN WC " u="1"/>
        <s v="CAJONERA" u="1"/>
        <s v="lado espacio de microondas " u="1"/>
        <s v="cubierta y respaldo " u="1"/>
        <s v="KIT PUERTA" u="1"/>
        <s v="TUBERIA DESCARGA Lº" u="1"/>
        <s v="Kit puerta " u="1"/>
        <s v="Extractor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bajo lavaplatos " u="1"/>
        <s v="ELEVACIÓN 24" u="1"/>
        <s v="PASOBARCO" u="1"/>
        <s v="PASOBARCO " u="1"/>
        <s v="Por puerta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sector escuadras plasticas " u="1"/>
        <s v="espacio refrigerador " u="1"/>
        <s v="abajo en pilastra " u="1"/>
        <s v="BASE FOCO" u="1"/>
        <s v="En parte inferior 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canto sur " u="1"/>
        <s v="ambas hojas " u="1"/>
        <s v="respaldo cubierta " u="1"/>
        <s v="REPASAR PINTURA " u="1"/>
        <s v="INTERIOR" u="1"/>
        <s v="interior " u="1"/>
        <s v="contorno de salida de aguas " u="1"/>
        <s v="bajo marco " u="1"/>
        <s v="TAMBIÉN CANTOS" u="1"/>
        <s v="Repisas general" u="1"/>
        <s v="GUARDAPOLVO" u="1"/>
        <s v="INTERIOR  LUCARNA  " u="1"/>
        <s v="norponiente " u="1"/>
        <s v="DORM. SERVICIO" u="1"/>
        <s v="generla " u="1"/>
        <s v="vidrio fijo " u="1"/>
        <s v="Fondo microondas" u="1"/>
        <s v="VIGA FALSA; AMBAS" u="1"/>
        <s v="sobre extractor " u="1"/>
        <s v="bordes" u="1"/>
        <s v="bordes " u="1"/>
        <s v="EN ESPACIO REFRIGERADOR" u="1"/>
        <s v="costados" u="1"/>
        <s v="Parte superior" u="1"/>
        <s v="llegada a cornisas " u="1"/>
        <s v="P. SERVICIO" u="1"/>
        <s v="Cielo terraza" u="1"/>
        <s v="COSTADO  1° GRADA" u="1"/>
        <s v="lado campana " u="1"/>
        <s v="sector refrigerador " u="1"/>
        <s v="CABEZAL BAÑO SERVICIO" u="1"/>
        <s v="genral " u="1"/>
        <s v="TRASERA MUEBLE" u="1"/>
        <s v="SHOWER " u="1"/>
        <s v="TRASERA MUEBLE " u="1"/>
        <s v="PINTURA " u="1"/>
        <s v="primera en la derecha " u="1"/>
        <s v="EN CONTRAFUERTE" u="1"/>
        <s v="BAJO ENCIMERA" u="1"/>
        <s v="sur y norte " u="1"/>
        <s v="Sobre microondas" u="1"/>
        <s v="GARGOLA" u="1"/>
        <s v="esquinero plastico ventan a" u="1"/>
        <s v="Canto de Lavaplatos" u="1"/>
        <s v="CANTERIA PASAMANOS " u="1"/>
        <s v="Closet acceso." u="1"/>
        <s v="EN VIGON" u="1"/>
        <s v="UBICACION" u="1"/>
        <s v="en acceso " u="1"/>
        <s v="EN GENERAL; " u="1"/>
        <s v="ARRIBA PUERTA " u="1"/>
        <s v="muro interruptor " u="1"/>
        <s v="Cenefa mueble aéreo isla" u="1"/>
        <s v="esquinas" u="1"/>
        <s v="esquinas " u="1"/>
        <s v="llegada a muebles " u="1"/>
        <s v="lado enchufe de calefactor " u="1"/>
        <s v="Base m. isla" u="1"/>
        <s v="Base m. isla " u="1"/>
        <s v="Campana" u="1"/>
        <s v="home office" u="1"/>
        <s v="costado de mueble " u="1"/>
        <s v="General ventana" u="1"/>
        <s v="alfeizar exterior " u="1"/>
        <s v="muro norte y sur " u="1"/>
        <s v="costado pilastra y llegada a cielo " u="1"/>
        <s v="lado soporte de challa" u="1"/>
        <s v="Pilastra superior" u="1"/>
        <s v="CORONACION" u="1"/>
        <s v="MURO BLOQUES" u="1"/>
        <s v="EN PISOS" u="1"/>
        <s v="frente a closet " u="1"/>
        <s v="EXTERIOR; ARRIBA " u="1"/>
        <s v="sur " u="1"/>
        <s v="LADO PILASTRAS" u="1"/>
        <s v="LADO PILASTRAS " u="1"/>
        <s v="sur   " u="1"/>
        <s v="COSTADO MARCO PUERTA " u="1"/>
        <s v="Shaft cocina muro norte" u="1"/>
        <s v="Mueble Isla con Muro Sur" u="1"/>
        <s v="EN LOSETA " u="1"/>
        <s v="frente radiador " u="1"/>
        <s v="frente de color negro " u="1"/>
        <s v="en borde de muro " u="1"/>
        <s v="Perimetro superior baño" u="1"/>
        <s v="Lavaplato con muro poniente" u="1"/>
        <s v="mejorar terminacion " u="1"/>
        <s v="costado de corniza norte " u="1"/>
        <s v="pilastras " u="1"/>
        <s v="abajo lavaplatos " u="1"/>
        <s v="atrás" u="1"/>
        <s v="atrás " u="1"/>
        <s v="debajo de lavaplatos " u="1"/>
        <s v="Entre muro y pilastra" u="1"/>
        <s v="ELEVACIÓN 25" u="1"/>
        <s v="Frente a segunda repisa" u="1"/>
        <s v="canto de mocheta de cocina " u="1"/>
        <s v="abajo lavamanos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lado encimera " u="1"/>
        <s v="lado de encimera " u="1"/>
        <s v="SECTOR  CURVO" u="1"/>
        <s v="piso" u="1"/>
        <s v="piso " u="1"/>
        <s v="COLUMNAS" u="1"/>
        <s v="lado pilastra de dormitorio " u="1"/>
        <s v="derecho de ventana " u="1"/>
        <s v="En parte superior " u="1"/>
        <s v="EN DINTEL VENTANA" u="1"/>
        <s v="sobre pilastra de acceso " u="1"/>
        <s v="griferia " u="1"/>
        <s v="EN TUBERIA" u="1"/>
        <s v="Sobre puerta acceso baño" u="1"/>
        <s v="b orde" u="1"/>
        <s v="ESQUINA NORTE" u="1"/>
        <s v="cielo y muro " u="1"/>
        <s v="muro oriente" u="1"/>
        <s v="sobre puerta de acceso" u="1"/>
        <s v="muro oriente " u="1"/>
        <s v="Esquina izq. con pilastra home office" u="1"/>
        <s v="MURO  NORTE" u="1"/>
        <s v="abajo de espejo" u="1"/>
        <s v="bajo ventana +" u="1"/>
        <s v="oriente" u="1"/>
        <s v="EN VANITORIO" u="1"/>
        <s v="EN VANITORIO " u="1"/>
        <s v="Interior mueble norte" u="1"/>
        <s v="EN CENTRO LUZ" u="1"/>
        <s v="IZQUIERDA ( SOBRE ENCIMERA" u="1"/>
        <s v="sobre porta rollo " u="1"/>
        <s v="cielo llegada a marco de ventana " u="1"/>
        <s v="Vanitorio baño" u="1"/>
        <s v="FRENTE VANITORIO" u="1"/>
        <s v="ENCUENTRO CON RETENES " u="1"/>
        <s v="marco oriente " u="1"/>
        <s v="EN SHAFT; ARRIBA  " u="1"/>
        <s v="muro sur abajo " u="1"/>
        <s v="guardapolvo norte " u="1"/>
        <s v="Muro poniente llegando a hall acceso" u="1"/>
        <s v="EN ANTEPCHO" u="1"/>
        <s v="mocheta baño 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marco de ventana " u="1"/>
        <s v="Sobre puerta " u="1"/>
        <s v="Lavaplato" u="1"/>
        <s v="Exterior ventanal" u="1"/>
        <s v="SECTOR LLAVE DE PASO" u="1"/>
        <s v="Esquina  sobre cubierta" u="1"/>
        <s v="contorno de wc" u="1"/>
        <s v="union con falso de mueble " u="1"/>
        <s v="RETORNOS CL." u="1"/>
        <s v="ESQUINA SUR ORIENTE " u="1"/>
        <s v="Frente a campana" u="1"/>
        <s v="sector repisa " u="1"/>
        <s v="lateral " u="1"/>
        <s v="parante central mueble " u="1"/>
        <s v="SOBRE ENCIMERA" u="1"/>
        <s v="sobre encimera " u="1"/>
        <s v="MACHON REPICERON" u="1"/>
        <s v="MARCO VENTANA" u="1"/>
        <s v="Entre ventana fija y cortina metálica" u="1"/>
        <s v="sector tirador muro norte " u="1"/>
        <s v="frente acceso " u="1"/>
        <s v="EN GUARDAPOLVOS" u="1"/>
        <s v="borde" u="1"/>
        <s v="borde " u="1"/>
        <s v="RETORNOS" u="1"/>
        <s v="SOBRE MESÓN" u="1"/>
        <s v="EN MOLDURA " u="1"/>
        <s v="COSTADO ACCESO" u="1"/>
        <s v="repisa " u="1"/>
        <s v="Por orillas " u="1"/>
        <s v="Retorno cornisa home office" u="1"/>
        <s v="Sector medidor agua" u="1"/>
        <s v="muro sur costado interruptor" u="1"/>
        <s v="Bajo home office" u="1"/>
        <s v="todas las puertas " u="1"/>
        <s v="ABAJO REPISA" u="1"/>
        <s v="parte superior muro poniente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muro norte y poniente " u="1"/>
        <s v="lateral campana " u="1"/>
        <s v="mueble " u="1"/>
        <s v="marco de puerta " u="1"/>
        <s v="Interior closet  " u="1"/>
        <s v="ABAJO C. ESCALA " u="1"/>
        <s v="Ventana fija izquierda" u="1"/>
        <s v="sobre pilastra " u="1"/>
        <s v="Puerta acceso baño norte" u="1"/>
        <s v="General m. isla aéreo" u="1"/>
        <s v="Sobre guardapolvo costado izq. home office" u="1"/>
        <s v="General repisas" u="1"/>
        <s v="MURO  ORIENTE" u="1"/>
        <s v="bajo enchufe " u="1"/>
        <s v="lado pilastra lavadora " u="1"/>
        <s v="salidas de A/F y A/C" u="1"/>
        <s v="General piso" u="1"/>
        <s v="EN ESPEJO " u="1"/>
        <s v="EN VANITORIOS" u="1"/>
        <s v="BAJO COLGANTE RFRIGERADOR" u="1"/>
        <s v="SOBRE REFRIGERADOR" u="1"/>
        <s v="canteria en shaft " u="1"/>
        <s v="SOBRE" u="1"/>
        <s v="desague piso " u="1"/>
        <s v="PARTE INFERIOR " u="1"/>
        <s v="CENEFA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muro sur arriba " u="1"/>
        <s v="SECTOR NORPONIENTE " u="1"/>
        <s v="Centro de ventana" u="1"/>
        <s v="llegada a muro poniente " u="1"/>
        <s v="Pilastras closet" u="1"/>
        <s v="Esquina inferior bajo cerradura" u="1"/>
        <s v="ACCESO A COMEDOR" u="1"/>
        <s v="EN BASE KIT PUERTA" u="1"/>
        <s v="Lateral melamina y cubierta isla" u="1"/>
        <s v="ENCHAPES " u="1"/>
        <s v="ambas sobre lavaplatos " u="1"/>
        <s v="abajo de marco " u="1"/>
        <s v="EXCESIVA DISTANCIA" u="1"/>
        <s v="SECTOR ORIENTE  Y PONIENTE" u="1"/>
        <s v="frente mocheta home office" u="1"/>
        <s v="marcos" u="1"/>
        <s v="muro de enchufe 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Esquina nor oriente." u="1"/>
        <s v="muro oriente y sur " u="1"/>
        <s v="derecha" u="1"/>
        <s v="shaft y bajo calefactor " u="1"/>
        <s v="FALDON " u="1"/>
        <s v="SURORIENTE" u="1"/>
        <s v="EN CONTRAFUERTE " u="1"/>
        <s v="muro sur costado pilastra " u="1"/>
        <s v="costado de pilastra" u="1"/>
        <s v="ambas" u="1"/>
        <s v="ambas " u="1"/>
        <s v="BAJO COLGANTE" u="1"/>
        <s v="cornisas " u="1"/>
        <s v="EN ANTEPECHO" u="1"/>
        <s v="FRENTE LAVAPLATO" u="1"/>
        <s v="EN BISAGRA" u="1"/>
        <s v="mocheta cocina" u="1"/>
        <s v="mocheta cocina " u="1"/>
        <s v="Costados home office" u="1"/>
        <s v="SECTOR ICE MACER" u="1"/>
        <s v="Frente a closet" u="1"/>
        <s v="mueble isla aereo" u="1"/>
        <s v="EN PILARES" u="1"/>
        <s v="PERFIL METALICO " u="1"/>
        <s v="VENTANA SUR " u="1"/>
        <s v="sobre espejo " u="1"/>
        <s v="n/a" u="1"/>
        <s v="costado de espejo " u="1"/>
        <s v="EN BOTELLERO" u="1"/>
        <s v="GENERAL; RETAPE PUNTAS MEJORAR  " u="1"/>
        <s v="ACCESO A DORMIT SERV" u="1"/>
        <s v="derecho " u="1"/>
        <s v="sobre pilastra de closet " u="1"/>
        <s v="A COMEDOR " u="1"/>
        <s v="SHAFT EXTERIOR" u="1"/>
        <s v="MUEBLE BASE" u="1"/>
        <s v="muro poniente" u="1"/>
        <s v="tercero " u="1"/>
        <s v="Ventanal oriente" u="1"/>
        <s v="Costado wc" u="1"/>
        <s v="costado wc " u="1"/>
        <s v="GENERAL; " u="1"/>
        <s v="junquillos " u="1"/>
        <s v="Por espejo, lado wc " u="1"/>
        <s v="rasgo de ventana y sobre griferia tina" u="1"/>
        <s v="Entre mocheta y pta. Acceso" u="1"/>
        <s v="REPISERO" u="1"/>
        <s v="CONTRAHUELLA " u="1"/>
        <s v="ARRIBA ENCIMERA " u="1"/>
        <s v="HOJALATERIA" u="1"/>
        <s v="EN RASGO PUERTA" u="1"/>
        <s v="muro sur y norte " u="1"/>
        <s v="Y MONOMANDO TINA" u="1"/>
        <s v="General llegada a piso" u="1"/>
        <s v="en shaft" u="1"/>
        <s v="ENTRE MURO Y CORNISA" u="1"/>
        <s v="BAJO ESCRITORIO" u="1"/>
        <s v="debajo de lavamanos" u="1"/>
        <s v="sector mueble aereo" u="1"/>
        <s v="EN REJA" u="1"/>
        <s v="Detrás de puerta  pasillo." u="1"/>
        <s v="Cantería shaft" u="1"/>
        <s v="INFERIOR COLUMNAS" u="1"/>
        <s v="Esquina sup. Izq. Aéreo home office" u="1"/>
        <s v="piso y muro" u="1"/>
        <s v="CANTERIA" u="1"/>
        <s v="canteria " u="1"/>
        <s v="Cenefa de cielo acceso oriente." u="1"/>
        <s v="MURO NORPONIENTE" u="1"/>
        <s v="MURO SURPONIENTE" u="1"/>
        <s v="TRASPUERTA" u="1"/>
        <s v="PONIENTE" u="1"/>
        <s v="poniente " u="1"/>
        <s v="llave angular y griferia de tina " u="1"/>
        <s v="lado de shaft " u="1"/>
        <s v="tope de botellero " u="1"/>
        <s v="EN HOME OFFICE" u="1"/>
        <s v="Vanitorio" u="1"/>
        <s v="vanitorio " u="1"/>
        <s v="Interior botellero" u="1"/>
        <s v="PILASTRA ACCESO; LADO CLOSET " u="1"/>
        <s v="BISAGRAS" u="1"/>
        <s v="BISAGRAS " u="1"/>
        <s v="RASGO BLOQUES" u="1"/>
        <s v="2°  cajonera " u="1"/>
        <s v="LOGGIA" u="1"/>
        <s v="Ventana fija derecha" u="1"/>
        <s v="Muebles " u="1"/>
        <s v="enchufe microondas " u="1"/>
        <s v="SOBRE TINA" u="1"/>
        <s v="union de muebles aereos " u="1"/>
        <s v="secotr norte " u="1"/>
        <s v="MARCOS Y CANTERIA " u="1"/>
        <s v="TDA" u="1"/>
        <s v="MUEBLE - MURO" u="1"/>
        <s v="Por antepecho ventana" u="1"/>
        <s v="Muro poniente baño" u="1"/>
        <s v="enchufe " u="1"/>
        <s v="llegada a tina " u="1"/>
        <s v="Retorno a mueble mocheta cocina" u="1"/>
        <s v="lado enchufe norte 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M. isla aéreo y botellero" u="1"/>
        <s v="puerta" u="1"/>
        <s v="ACCESO A  RESPOSTERO" u="1"/>
        <s v="sobre respaldo de encimera " u="1"/>
        <s v="puerta " u="1"/>
        <s v="Detrás de puerta" u="1"/>
        <s v="Puerta   " u="1"/>
        <s v="oriente y norte " u="1"/>
        <s v="COMPLETA" u="1"/>
        <s v="Cubierta home office" u="1"/>
        <s v="TUBERIAS GENERAL" u="1"/>
        <s v="Muro vanitorio" u="1"/>
        <s v="SECTOR  PONIENTE" u="1"/>
        <s v="ARRIBA COPERO" u="1"/>
        <s v="general depto" u="1"/>
        <s v="oriente cubierta " u="1"/>
        <s v="MUEBLE ISLA" u="1"/>
        <s v="SECTOR  COMEDOR" u="1"/>
        <s v="mueble isla " u="1"/>
        <s v="generaal " u="1"/>
        <s v="parante de repisas " u="1"/>
        <s v="Primer cajón" u="1"/>
        <s v="sobre timbre" u="1"/>
        <s v="abajo mueble aereo " u="1"/>
        <s v="puerta izquierda" u="1"/>
        <s v="EXTERIOR" u="1"/>
        <s v="FRENTE HORNO" u="1"/>
        <s v="costado pilastra de baño " u="1"/>
        <s v="EXTERIOR " u="1"/>
        <s v="MUEBLE AEREO" u="1"/>
        <s v="mueble aereo " u="1"/>
        <s v="lado griferia " u="1"/>
        <s v="Frente" u="1"/>
        <s v="FRENTE " u="1"/>
        <s v="ELEVACIÓN 2" u="1"/>
        <s v="Bajo espejo" u="1"/>
        <s v="bajo espejo " u="1"/>
        <s v="lado tope y marco " u="1"/>
        <s v="encuentros de muros " u="1"/>
        <s v="ELEVACIÓN 4" u="1"/>
        <s v="bajo cubierta " u="1"/>
        <s v="bajo espacio microondas 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EN TINA" u="1"/>
        <s v="ELEVACIÓN 6" u="1"/>
        <s v="frente a dormitroio " u="1"/>
        <s v="Esquinas ventanal" u="1"/>
        <s v="FACHADA PONIENTE " u="1"/>
        <s v="BASE MARCOS; " u="1"/>
        <s v="hoja izquierda" u="1"/>
        <s v="EN TUBERIAS" u="1"/>
        <s v="Bajo microondas" u="1"/>
        <s v="ELEVACIÓN 8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sector repisas " u="1"/>
        <s v="norte y oriente " u="1"/>
        <s v="EN LAVAMANOS" u="1"/>
        <s v="abajo mueble " u="1"/>
        <s v="MURO SURORIENTE" u="1"/>
        <s v="costado pilastra de acceso " u="1"/>
        <s v="Detrás puerta" u="1"/>
        <s v="EN DINTEL CL." u="1"/>
        <s v="SECTOR NORTE" u="1"/>
        <s v="sector norte " u="1"/>
        <s v="ambas arriba " u="1"/>
        <s v="derecha arriba 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tina poniente " u="1"/>
        <s v="Esquina izq. home office" u="1"/>
        <s v="muebles aereos " u="1"/>
        <s v="BOTELLERO" u="1"/>
        <s v="secotr timbre " u="1"/>
        <s v="Puerta baño" u="1"/>
        <s v="SECTOR  STAR 1 PISO" u="1"/>
        <s v="CUBIERTAS " u="1"/>
        <s v="bajo ventana " u="1"/>
        <s v="MURO NORTE Y SURPONIENTE " u="1"/>
        <s v="borde sector repisas " u="1"/>
        <s v="derecho arriba " u="1"/>
        <s v="Segundo cajón" u="1"/>
        <s v="arriba" u="1"/>
        <s v="dentro de bocallave" u="1"/>
        <s v="lado espejo" u="1"/>
        <s v="lado espejo " u="1"/>
        <s v="Closet acceso" u="1"/>
        <s v="ESQUINA SURORIENTE" u="1"/>
        <s v="CLOSET Y PUERTA ACCESO " u="1"/>
        <s v="General." u="1"/>
        <s v="sobre tope de puerta " u="1"/>
        <s v="BAÑO 3" u="1"/>
        <s v="MURO UR" u="1"/>
        <s v="Acceso a baño" u="1"/>
        <s v="acceso a baño " u="1"/>
        <s v="CLOSET DORMITORIO" u="1"/>
        <s v="lado cubierta " u="1"/>
        <s v="Entre puerta acceso y closet lavadora." u="1"/>
        <s v="acceso con closet " u="1"/>
        <s v="interior arriba" u="1"/>
        <s v="BAJO MESÓN" u="1"/>
        <s v="soporte barra" u="1"/>
        <s v="EN CIELO" u="1"/>
        <s v="SECTOR STAR 1 PISO" u="1"/>
        <s v="EN CIELO " u="1"/>
        <s v="Por pie derecho " u="1"/>
        <s v="EN SHAFT COCINA" u="1"/>
        <s v="borde griferia de tina " u="1"/>
        <s v="bajo modulo de telefono " u="1"/>
        <s v="enchufe de refrigerador " u="1"/>
        <s v="bajo rebalse" u="1"/>
        <s v="EN TERMOPANEL" u="1"/>
        <s v="EN GUARDAPOLVO" u="1"/>
        <s v="EN GUARDAPOLVO " u="1"/>
        <s v="llave angular desague lavadora" u="1"/>
        <s v="costadoi pilastra" u="1"/>
        <s v="Esquina izquierda home office" u="1"/>
        <s v="asentamiento de ventana " u="1"/>
        <s v="BAÑO VISITAS" u="1"/>
        <s v="GUARDAPOLVOS" u="1"/>
        <s v="Último cajón" u="1"/>
        <s v="frente a cubrejunta cocina " u="1"/>
        <s v="MURO" u="1"/>
        <s v="bajo interruptor " u="1"/>
        <s v="pilastra " u="1"/>
        <s v="Puerta acceso norte." u="1"/>
        <s v="ENCUENTRO CON CENEFA" u="1"/>
        <s v="abajo ventana " u="1"/>
        <s v="Lavamanos" u="1"/>
        <s v="entre pilastras" u="1"/>
        <s v="LAVAMANOS " u="1"/>
        <s v="EN CAJA TDA" u="1"/>
        <s v="costado de ventana " u="1"/>
        <s v="Piso closet lavadora" u="1"/>
        <s v="Puerta norte y sur" u="1"/>
        <s v="Griferia lavaplatos " u="1"/>
        <s v="Esquina nor poniente" u="1"/>
        <s v="llave angular" u="1"/>
        <s v="TIRADOR PUERTA " u="1"/>
        <s v="esquina sur poniente " u="1"/>
        <s v="Por costado de puerta " u="1"/>
        <s v="SOBRE CENEFA" u="1"/>
        <s v="SOBRE COLGANTE LP" u="1"/>
        <s v="LADO VENTANA" u="1"/>
        <s v="BAJO LP" u="1"/>
        <s v="EN RECEPTÁCULO" u="1"/>
        <s v="costado campana " u="1"/>
        <s v="arriba y abajo " u="1"/>
        <s v="GOTEADOS" u="1"/>
        <s v="COSTADO BAÑO" u="1"/>
        <s v="tiradores de puertas " u="1"/>
        <s v="descarga de wc" u="1"/>
        <s v="VIGA FALSA" u="1"/>
        <s v="abajo vanitorio " u="1"/>
        <s v="EN MUEBLES" u="1"/>
        <s v="TRAS MARCO VENTANA" u="1"/>
        <s v="bajo jabonera" u="1"/>
        <s v="PUERTA - MURO " u="1"/>
        <s v="REJA METALICA" u="1"/>
        <s v="COLGANTE RFRIGERADOR" u="1"/>
        <s v="Esquina puerta" u="1"/>
        <s v="RASGO PONIENTE" u="1"/>
        <s v="sobre griferia de tina " u="1"/>
        <s v="CIELO - ENCHAPE " u="1"/>
        <s v="VE" u="1"/>
        <s v="Esquina bajo extracción campana" u="1"/>
        <s v="ambas mochetas costado de ventana " u="1"/>
        <s v="baja lavamanos " u="1"/>
        <s v="EN DINTEL CLOSET " u="1"/>
        <s v="CORTAGOTERA" u="1"/>
        <s v="M. isla" u="1"/>
        <s v="contorno de cielo " u="1"/>
        <s v="MUEBLE LAVAPLATOS" u="1"/>
        <s v="EN CLOSET ACCESO" u="1"/>
        <s v="kit de puerta" u="1"/>
        <s v="bajo calefactor y lado de ventana " u="1"/>
        <s v="Mueble vanitorio " u="1"/>
        <s v="wc" u="1"/>
        <s v="WC " u="1"/>
        <s v="segunda " u="1"/>
        <s v="esquina nororiente" u="1"/>
        <s v="Cubierta mueble isla " u="1"/>
        <s v="Puertas closet lavadora" u="1"/>
        <s v="sector microondas " u="1"/>
        <s v="Encuentro entre muro acceso ppal y tabique closet acceso." u="1"/>
        <s v="TRASCORNISA" u="1"/>
        <s v="EN RADIADOR " u="1"/>
        <s v="SOBRE HALL" u="1"/>
        <s v="Barra cortina" u="1"/>
        <s v="citofono " u="1"/>
        <s v="TERMOPANEL " u="1"/>
        <s v="canto mocheta de cocina " u="1"/>
        <s v="cielo" u="1"/>
        <s v="Lateral isla" u="1"/>
        <s v="General   " u="1"/>
        <s v="borde muro norte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enchufe sobre encimera " u="1"/>
        <s v="Por muro sur" u="1"/>
        <s v="General esquinas" u="1"/>
        <s v="griferia de tina   " u="1"/>
        <s v="Frente a puerta y centro luz" u="1"/>
        <s v="A HALL" u="1"/>
        <s v="RETORNO MOCHETA " u="1"/>
        <s v="costado de tope de puerta " u="1"/>
        <s v="SOBRE COLGANTE" u="1"/>
        <s v="EN PILASTRAS" u="1"/>
        <s v="Puerta Acceso cocina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G.polvo " u="1"/>
        <s v="ESQUINA S/O SUPERIOR" u="1"/>
        <s v="Espejo" u="1"/>
        <s v="espejo " u="1"/>
        <s v="FALDON DUCHA" u="1"/>
        <s v="BASE ANTEPECHO VENTANA " u="1"/>
        <s v="SOBRECUBIERTA" u="1"/>
        <s v="EN RECEPTACULO" u="1"/>
        <s v="tirador de puerta " u="1"/>
        <s v="sobre pilastras " u="1"/>
        <s v="pilastras y muros interiores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Griferias " u="1"/>
        <s v="sector marco de puerta " u="1"/>
        <s v="tuberia desague lavamanos " u="1"/>
        <s v="DETRÁS DE CORNISA" u="1"/>
        <s v="Puerta interior baño" u="1"/>
        <s v="DORM. 3" u="1"/>
        <s v="lado de horno " u="1"/>
        <s v="EN CORTAGOTERAS" u="1"/>
        <s v="piso frente a pedestal " u="1"/>
        <s v="Esquina muro oriente" u="1"/>
        <s v="TIRADORES" u="1"/>
        <s v="tina" u="1"/>
        <s v="EN DINTEL" u="1"/>
        <s v="lado pilastra sobre tope " u="1"/>
        <s v="perfil central " u="1"/>
        <s v="Sector repisas muro poniente" u="1"/>
        <s v="Mueble de cocina" u="1"/>
        <s v="muebles base isla " u="1"/>
        <s v="General closet lavadora" u="1"/>
        <s v="sector shaft " u="1"/>
        <s v="contorno wc" u="1"/>
        <s v="tapa tornillos " u="1"/>
        <s v="Esquina inferior izq. sector refrigerador" u="1"/>
        <s v="EN BARANDA" u="1"/>
        <s v="contorno wc " u="1"/>
        <s v="primeras repisas " u="1"/>
        <s v="linea costado de ventana " u="1"/>
        <s v="Detrás extracción" u="1"/>
        <s v="MUR NORTE " u="1"/>
        <s v="Puerta acceso." u="1"/>
        <s v="Por costado canteria " u="1"/>
        <s v="PASO BARCO" u="1"/>
        <s v="DESCARGA L°" u="1"/>
        <s v="ANTEPECHO" u="1"/>
        <s v="Viga doble piel oriente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SEGÚN ELEVACIÓN 19" u="1"/>
        <s v="ELEVACIÓN 22" u="1"/>
        <s v="EN PUERTA ALUMINIO" u="1"/>
        <s v="abajo esquina sur " u="1"/>
        <s v="BAJADA AGUAS LLUVIA" u="1"/>
        <s v="Muro norte  " u="1"/>
        <s v="union mueble " u="1"/>
        <s v="en extractor " u="1"/>
        <s v="bajo pilastra" u="1"/>
        <s v="Costados puerta acceso." u="1"/>
        <s v="Sobre campana" u="1"/>
        <s v="cielo contorno " u="1"/>
        <s v="primera repisa " u="1"/>
        <s v="Y HUINCHA NOTORIO " u="1"/>
        <s v="ESQUINA  N/P" u="1"/>
        <s v="primera interior y exterior " u="1"/>
        <s v="sobre TDA" u="1"/>
        <s v="abajo lavamanos " u="1"/>
        <s v="muro sur" u="1"/>
        <s v="SECTOR COM. DIARIO" u="1"/>
        <s v="cantos " u="1"/>
        <s v="EXTREMO NORTE" u="1"/>
        <s v="Sector home office" u="1"/>
        <s v="ambos" u="1"/>
        <s v="ambos 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derecho abajo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sobre percha " u="1"/>
        <s v="mueble isla aereo " u="1"/>
        <s v="Puerta acceso dorm." u="1"/>
        <s v="AL MEDIO" u="1"/>
        <s v="lado pilastra de baño" u="1"/>
        <s v="EN TECHUMBRE" u="1"/>
        <s v="FRENTE REFRIGERADOR" u="1"/>
        <s v="RADIADOR" u="1"/>
        <s v="SECTOR S/P" u="1"/>
        <s v="RADIADOR " u="1"/>
        <s v="TIRADOR " u="1"/>
        <s v="sector oriente" u="1"/>
        <s v="sector oriente " u="1"/>
        <s v="Centro luz " u="1"/>
        <s v="ICE MAKER" u="1"/>
        <s v="EM  SHAFT " u="1"/>
        <s v="borde roseta de manilla " u="1"/>
        <s v="TRAS PUERTA" u="1"/>
        <s v="sobre puerta Dorm. 1" u="1"/>
        <s v="LLEGADA CIELO" u="1"/>
        <s v="Primera" u="1"/>
        <s v="Parante central" u="1"/>
        <s v="Muro norte." u="1"/>
        <s v="Mocheta acceso" u="1"/>
        <s v="CONTRAFUERTE" u="1"/>
        <s v="sobre modulo de telefono " u="1"/>
        <s v="Extracción campana" u="1"/>
        <s v="TORNILLOS TIRADOR " u="1"/>
        <s v="X ASTILLADURAS Y SALPICADURA DE PINTURA " u="1"/>
        <s v="leve" u="1"/>
        <s v="EN CAMPANA" u="1"/>
        <s v="esquina norponiente" u="1"/>
        <s v="ESQUINA SURPONIENTE" u="1"/>
        <s v="MURO ORIENTE; " u="1"/>
        <s v="espacio de microondas" u="1"/>
        <s v="ESQUINA" u="1"/>
        <s v="norte " u="1"/>
        <s v="SUPERIOR" u="1"/>
        <s v="Por esquina surponiente " u="1"/>
        <s v="ESQUINA PONIENTE" u="1"/>
        <s v="lado pilastra " u="1"/>
        <s v="costado mueble aereo " u="1"/>
        <s v="contorno griferia " u="1"/>
        <s v="2° repisa " u="1"/>
        <s v="mocheta de closet " u="1"/>
        <s v="Sobre puerta de acceso." u="1"/>
        <s v="centro " u="1"/>
        <s v="ENCUENTROS" u="1"/>
        <s v="muro poniente y norte " u="1"/>
        <s v="ENCUENTROS " u="1"/>
        <s v="ducto campana " u="1"/>
        <s v="pilastra de acceso y pilastra de lavadora " u="1"/>
        <s v="ARRIBA BOTELLERO" u="1"/>
        <s v="Sobre lavaplatos" u="1"/>
        <s v="EN PISO" u="1"/>
        <s v="Acceso norte." u="1"/>
        <s v="Mueble aéreo isla" u="1"/>
        <s v="debajo de espejo " u="1"/>
        <s v="Esquina inf. Izq." u="1"/>
        <s v="abajo" u="1"/>
        <s v="Lavaplatos" u="1"/>
        <s v="abajo " u="1"/>
        <s v="muros " u="1"/>
        <s v="ESCRITORIO" u="1"/>
        <s v="muro sur bajo barra de colgar " u="1"/>
        <s v="Interior lavaplatos" u="1"/>
        <s v="Mampara de aluminio" u="1"/>
        <s v="cubierta de encimera " u="1"/>
        <s v="acceso" u="1"/>
        <s v="mocheta sur " u="1"/>
        <s v="acceso " u="1"/>
        <s v="EN TIRADOR " u="1"/>
        <s v="ventana" u="1"/>
        <s v="Acceso  " u="1"/>
        <s v="varias" u="1"/>
        <s v="A LOGGIA" u="1"/>
        <s v="Varias " u="1"/>
        <s v="A LOGGIA " u="1"/>
        <s v="VARIAS  " u="1"/>
        <s v="sifon " u="1"/>
        <s v="A VENTANA" u="1"/>
        <s v="Quincalleria " u="1"/>
        <s v="bajo calefactor " u="1"/>
        <s v="EN PASOBARCO" u="1"/>
        <s v="sobre citofono " u="1"/>
        <s v="Entre puertas walk in closet y baño" u="1"/>
        <s v="EN PASOBARCO " u="1"/>
        <s v="LAVAMA" u="1"/>
        <s v="CORTE NOTORIO ABAJO " u="1"/>
        <s v="MURO VENETANA" u="1"/>
        <s v="Parte derecha ventanal" u="1"/>
        <s v="RETORNO SILESTONE" u="1"/>
        <s v="sobre pilastra dormitorio " u="1"/>
        <s v="SOBRERECEPTACULO" u="1"/>
        <s v="SECTOR NORORIENTE " u="1"/>
        <s v="LISTELO" u="1"/>
        <s v="Y RETAPE PUNTAS" u="1"/>
        <s v="ENCUNTRO CON REPISERA" u="1"/>
        <s v="Perimetro completo" u="1"/>
        <s v="Por centro de recinto " u="1"/>
        <s v="arriba de puerta de acceso " u="1"/>
        <s v="SUR EXTERIOR; BARNIZ TRASLUCIDA " u="1"/>
        <s v="bajo marcos de puertas " u="1"/>
        <s v="FALDON TINA" u="1"/>
        <s v="Faldon tina " u="1"/>
        <s v="EXTREMO VENTANA" u="1"/>
        <s v="RASGO VENTANA" u="1"/>
        <s v="RASGO VENTANA " u="1"/>
        <s v="lado junquillo y pilastra" u="1"/>
        <s v="llegada a mueble   " u="1"/>
        <s v="EN DUCHA" u="1"/>
        <s v="sobre guardapolvo " u="1"/>
        <s v="contorno " u="1"/>
        <s v="hgeneral " u="1"/>
        <s v="bajo percha" u="1"/>
        <s v="Closet acceso a baño" u="1"/>
        <s v="CENTRO DE LUZ" u="1"/>
        <s v="mueble aereo costado campana " u="1"/>
        <s v="S/O" u="1"/>
        <s v="EN CONTRAHUELLA" u="1"/>
        <s v="EN TABIQUE COCINA" u="1"/>
        <s v="Muro poniente." u="1"/>
        <s v="ventana sector sur" u="1"/>
        <s v="canterias en general " u="1"/>
        <s v="borde de muro poniente " u="1"/>
        <s v="Esquina sup. int. y contorno cerradura" u="1"/>
        <s v=" MURO SUR" u="1"/>
        <s v="Muro sur, sector medidor." u="1"/>
        <s v="Frente a aéreo isla" u="1"/>
        <s v="sector sur" u="1"/>
        <s v="muro sur bajo enchufe" u="1"/>
        <s v="derecha sobre campana " u="1"/>
        <s v="Muro norte baño" u="1"/>
        <s v="costado y abajo espejo " u="1"/>
        <s v="lado citofono " u="1"/>
        <s v="SUR PONIENTE" u="1"/>
        <s v="COSTADO VENTANAL" u="1"/>
        <s v="Detrás de puerta pasillo." u="1"/>
        <s v="FACHADA SUR " u="1"/>
        <s v="Puerta dorm. " u="1"/>
        <s v="piso y muros" u="1"/>
        <s v="NICHO CALEFONT" u="1"/>
        <s v="ESQUINA NORORIENTE " u="1"/>
        <s v="ESQUINA SURORIENTE " u="1"/>
        <s v="lado de escuadras plasticas " u="1"/>
        <s v="Hoja izquierda sector tirador" u="1"/>
        <s v="ESQUINA  NORORIENTE" u="1"/>
        <s v="exterior e interior " u="1"/>
        <s v="2°PISO" u="1"/>
        <s v="Acceso Baño" u="1"/>
        <s v="BAJO VANITORIO" u="1"/>
        <s v="bajo vanitorio " u="1"/>
        <s v="bajo barra de colgar " u="1"/>
        <s v="PUERTA GENERAL; " u="1"/>
        <s v="costado closet" u="1"/>
        <s v="mueble base isla " u="1"/>
        <s v="BAÑO  VISITA" u="1"/>
        <s v="marco de puertas " u="1"/>
        <s v="contorno de tina y encuentro de muros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sobre acceso " u="1"/>
        <s v="PUERTA DE ACCESO" u="1"/>
        <s v="socalo cantos de ceramicas " u="1"/>
        <s v="ceramicas pie de tina " u="1"/>
        <s v="ENCUENTRO EN 45°" u="1"/>
        <s v="Por cosado pilastra, parte inferior y superior " u="1"/>
        <s v="muro sur y oriente " u="1"/>
        <s v="sector tope puerta " u="1"/>
        <s v="ENCUENTRO MURO Y CIELO" u="1"/>
        <s v="SOBRE ESCRITORIO" u="1"/>
        <s v="MURO ORIENTE (TERRAZA 2°P)" u="1"/>
        <s v="LLAVES PASO" u="1"/>
        <s v="abajo muro shaft" u="1"/>
        <s v="RETORNOS CLOSET" u="1"/>
        <s v="GENERAL; REPASAR " u="1"/>
        <s v="COSTADO MARCOS; GRAVE" u="1"/>
        <s v="cubierta   " u="1"/>
        <s v="EN GENERAL" u="1"/>
        <s v="Llegada a puerta acceso." u="1"/>
        <s v="PUERTA SUR" u="1"/>
        <s v="sector barra de colgar " u="1"/>
        <s v="Tercer cajón" u="1"/>
        <s v="EN VENTANA" u="1"/>
        <s v="EN VENTANA " u="1"/>
        <s v="cocina" u="1"/>
        <s v="Sobre closet lavadora" u="1"/>
        <s v="Shaft cocina" u="1"/>
        <s v="Puerta closet" u="1"/>
        <s v="Mocheta de baño 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Patricio Ponce" refreshedDate="42185.76100914352" createdVersion="3" refreshedVersion="3" minRefreshableVersion="3" recordCount="7391">
  <cacheSource type="worksheet">
    <worksheetSource ref="A1:H13983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9">
        <n v="19"/>
        <m/>
        <n v="12" u="1"/>
        <n v="3" u="1"/>
        <n v="14" u="1"/>
        <n v="51" u="1"/>
        <n v="2" u="1"/>
        <n v="1" u="1"/>
        <n v="5" u="1"/>
      </sharedItems>
    </cacheField>
    <cacheField name="DEPTO" numFmtId="0">
      <sharedItems containsString="0" containsBlank="1" containsNumber="1" containsInteger="1" minValue="2" maxValue="1911" count="48">
        <n v="1911"/>
        <m/>
        <n v="1906" u="1"/>
        <n v="13" u="1"/>
        <n v="1402" u="1"/>
        <n v="501" u="1"/>
        <n v="1104" u="1"/>
        <n v="1407" u="1"/>
        <n v="1904" u="1"/>
        <n v="2" u="1"/>
        <n v="6" u="1"/>
        <n v="1909" u="1"/>
        <n v="17" u="1"/>
        <n v="1405" u="1"/>
        <n v="1902" u="1"/>
        <n v="207" u="1"/>
        <n v="18" u="1"/>
        <n v="19" u="1"/>
        <n v="303" u="1"/>
        <n v="7" u="1"/>
        <n v="1907" u="1"/>
        <n v="20" u="1"/>
        <n v="33" u="1"/>
        <n v="1403" u="1"/>
        <n v="21" u="1"/>
        <n v="306" u="1"/>
        <n v="22" u="1"/>
        <n v="309" u="1"/>
        <n v="1408" u="1"/>
        <n v="1905" u="1"/>
        <n v="8" u="1"/>
        <n v="24" u="1"/>
        <n v="9" u="1"/>
        <n v="1910" u="1"/>
        <n v="27" u="1"/>
        <n v="1406" u="1"/>
        <n v="1903" u="1"/>
        <n v="10" u="1"/>
        <n v="11" u="1"/>
        <n v="51" u="1"/>
        <n v="1908" u="1"/>
        <n v="308" u="1"/>
        <n v="408" u="1"/>
        <n v="1404" u="1"/>
        <n v="1901" u="1"/>
        <n v="4" u="1"/>
        <n v="1210" u="1"/>
        <n v="12" u="1"/>
      </sharedItems>
    </cacheField>
    <cacheField name="RECINTO" numFmtId="0">
      <sharedItems containsBlank="1" containsMixedTypes="1" containsNumber="1" containsInteger="1" minValue="1" maxValue="8" count="19">
        <s v="Acceso"/>
        <s v="Espacio Lavadora "/>
        <s v="Home Office"/>
        <s v="Cocina "/>
        <s v="Estar "/>
        <s v="Dormitorio"/>
        <s v="Closet "/>
        <s v="Baño "/>
        <s v="General"/>
        <s v="Terraza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07">
        <s v="Pinturas "/>
        <s v="Papel Mural"/>
        <s v="Guardapolvo"/>
        <s v="Kit de puerta "/>
        <s v="Muebles "/>
        <s v="Muros y tabiques"/>
        <s v="Ceramicas / Fragues"/>
        <s v="Muebles"/>
        <s v="Sellos"/>
        <s v="Artefactos sanitarios "/>
        <s v="Kit cocina"/>
        <s v="Cubiertas "/>
        <s v="Ventanas "/>
        <s v="Limpieza "/>
        <s v="Cornisas "/>
        <s v="Alfombra "/>
        <s v="Espejo 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 Pinturas " u="1"/>
        <s v="Cubrejuntas" u="1"/>
        <s v="CUBIERTAS MÁRMOL" u="1"/>
        <s v="CERÁMICAS Y FRAGÜES " u="1"/>
        <s v="MUEBLES BAÑOS" u="1"/>
        <s v="Alfombra" u="1"/>
        <s v="Quincallerí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Accesorios 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ls " u="1"/>
        <s v="PAVIMENTOS" u="1"/>
        <s v="PAVIMENTO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Pilastras 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iso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G.polvos y junquillos" u="1"/>
        <s v="SELLOS " u="1"/>
        <s v="Artefactos Sanitarios" u="1"/>
        <s v="PARTIDA" u="1"/>
        <s v="CLOSET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Inst. Sanitarias" u="1"/>
        <s v="CORNISAS" u="1"/>
        <s v="Artefactos electricos " u="1"/>
      </sharedItems>
    </cacheField>
    <cacheField name="OBSERVACION" numFmtId="0">
      <sharedItems containsBlank="1" containsMixedTypes="1" containsNumber="1" containsInteger="1" minValue="0" maxValue="0" count="70">
        <s v="Con manchas y falta en fojacion Tirador"/>
        <s v="falta "/>
        <s v="manchado "/>
        <s v="mejorar union con guardapolvo "/>
        <s v="Falta en bocallave"/>
        <s v="mejorar cortes de 45 "/>
        <s v="manchada"/>
        <s v="regular holgura de puertas "/>
        <s v="mejorar union de cielo con muro "/>
        <s v="mejorar terminacion sobre ceramicas de muro "/>
        <s v="mejorar corte "/>
        <s v="mejorar union con marco   "/>
        <s v="fijar repisa "/>
        <s v="repisa picada en borde "/>
        <s v="mejorar "/>
        <s v="Falta remate sobre ceramica muro"/>
        <s v="Puerta topa en piso"/>
        <s v="con irregularidades reflejandose sobre guardapolvo "/>
        <s v="picado "/>
        <s v="mejorar terminacion "/>
        <s v="falta tapa canto "/>
        <s v="tapacanto dañado "/>
        <s v="mejroa rfrague "/>
        <s v="picada REPARADA"/>
        <s v="Mejorar frague "/>
        <s v="mejroa rterminacion "/>
        <s v="exceso de canteria "/>
        <s v="faltan tapa tornillos "/>
        <s v="Puerta con roce"/>
        <s v="mejorar perforaciones para cambio de posicion de repisas "/>
        <s v="lavaplatos manchado "/>
        <s v="pintar tuberia desague "/>
        <s v="Faltan perillas en encimera y horno"/>
        <s v="picada en borde "/>
        <s v="con irregularidades bajo papel "/>
        <s v="pefil central "/>
        <s v="falta union guardapolvo con marco "/>
        <s v="Pintar dentro de bocallave"/>
        <s v="quincalleria "/>
        <s v="losalin con irregularidades "/>
        <s v="manchada "/>
        <s v="losalin raspado "/>
        <s v="deshilachada "/>
        <s v="con irregularidades "/>
        <s v="no engancha "/>
        <s v="mejorar union con junquillos "/>
        <s v="manchados"/>
        <s v="borrar rayas de lapiz grafito "/>
        <s v="repisas picadas en bordes "/>
        <s v="mejorar terminacion cielo "/>
        <s v="mejorar union con cielo "/>
        <s v="respaldo picado "/>
        <s v="rayada "/>
        <s v="lateral picado "/>
        <s v="desnivelado "/>
        <s v="mejorar corte (DISIMULAR CORTE )"/>
        <s v="mejora rcontorno de tina y encuentro de muros "/>
        <s v="mejorar BAJO VANITORIO "/>
        <s v="falta aseo fino "/>
        <s v="canterias irregulares "/>
        <s v="Mejorar recorrido en cortagotera"/>
        <s v="Cielo con irregularidades"/>
        <s v="Pintura picada en corona viga"/>
        <s v="manchado con pintura blanca "/>
        <s v="Baranda con grumos"/>
        <s v="Muros manchados"/>
        <s v="Mejorar en ventana"/>
        <s v="Cielo con oxido"/>
        <m/>
        <n v="0" u="1"/>
      </sharedItems>
    </cacheField>
    <cacheField name="UBICACION" numFmtId="0">
      <sharedItems containsBlank="1" count="1056">
        <s v="kit de puerta "/>
        <s v="entre pilastras "/>
        <s v="mocheta de cocina "/>
        <s v="muro norte "/>
        <s v="Acceso"/>
        <s v="pilastras "/>
        <s v="pilastra "/>
        <s v="centro "/>
        <s v="sobre marco "/>
        <s v="general "/>
        <s v="desgaue de piso "/>
        <s v="detrás de marco "/>
        <s v="encuentro de muro con piso "/>
        <s v="General"/>
        <s v="Oriente"/>
        <s v="muros en general "/>
        <s v="muro poniente "/>
        <s v="bajo muebke aereo "/>
        <s v="cielo "/>
        <s v="falso mjueble de microondas "/>
        <s v="espacio de microondas"/>
        <s v="piso y muro "/>
        <s v="en piso "/>
        <s v="canteria en shaft "/>
        <s v="shaft "/>
        <s v="general muebles "/>
        <s v="Sobre lavaplato sur"/>
        <s v="general depto "/>
        <s v="mueble base isla "/>
        <s v="norte y sur "/>
        <s v="muro sur abajo "/>
        <s v="muro norte en varios sectores "/>
        <s v="picado "/>
        <s v="ventana "/>
        <s v="arriba "/>
        <s v="varios sectores "/>
        <s v="general recinto "/>
        <s v="sector poniente "/>
        <s v="marco de puerta "/>
        <s v="asentamiento de ventana "/>
        <s v="izquierda "/>
        <s v="muro sur "/>
        <s v="repisas "/>
        <s v="contorno cielo "/>
        <s v="costado de pilastra "/>
        <s v="abajo "/>
        <s v="reflejandose en respaldo de cubierta"/>
        <s v="goma de ajuste de wc}"/>
        <s v="llave angular y griferia de tina "/>
        <s v="contorno de cielo "/>
        <s v="enuentro piso con muro "/>
        <s v="descarga de wc"/>
        <s v="detrás de estanque de wc "/>
        <s v="Lado norte"/>
        <s v="pierna de ventana gris"/>
        <s v="Lado sur hacia ventana"/>
        <m/>
        <s v=" " u="1"/>
        <s v="Sector cerradura" u="1"/>
        <s v="EN WC" u="1"/>
        <s v="EN WC " u="1"/>
        <s v="CAJONERA" u="1"/>
        <s v="lado espacio de microondas " u="1"/>
        <s v="coatdo de respaldo de cubierta " u="1"/>
        <s v="cubierta y respaldo " u="1"/>
        <s v="KIT PUERTA" u="1"/>
        <s v="TUBERIA DESCARGA Lº" u="1"/>
        <s v="Kit puerta " u="1"/>
        <s v="Extractor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bajo lavaplatos " u="1"/>
        <s v="ELEVACIÓN 24" u="1"/>
        <s v="PASOBARCO" u="1"/>
        <s v="PASOBARCO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sector escuadras plasticas " u="1"/>
        <s v="espacio refrigerador " u="1"/>
        <s v="abajo en pilastra " u="1"/>
        <s v="BASE FOCO" u="1"/>
        <s v="En parte inferior 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canto sur " u="1"/>
        <s v="ambas hojas " u="1"/>
        <s v="respaldo cubierta " u="1"/>
        <s v="REPASAR PINTURA " u="1"/>
        <s v="arriba costado de pilastra" u="1"/>
        <s v="INTERIOR" u="1"/>
        <s v="interior " u="1"/>
        <s v="contorno de salida de aguas " u="1"/>
        <s v="bajo marco " u="1"/>
        <s v="TAMBIÉN CANTOS" u="1"/>
        <s v="Repisas general" u="1"/>
        <s v="GUARDAPOLVO" u="1"/>
        <s v="INTERIOR  LUCARNA  " u="1"/>
        <s v="norponiente " u="1"/>
        <s v="DORM. SERVICIO" u="1"/>
        <s v="sobre espacio de microondas " u="1"/>
        <s v="generla " u="1"/>
        <s v="vidrio fijo " u="1"/>
        <s v="Fondo microondas" u="1"/>
        <s v="VIGA FALSA; AMBAS" u="1"/>
        <s v="sobre extractor " u="1"/>
        <s v="llegada a ventana " u="1"/>
        <s v="bordes" u="1"/>
        <s v="bordes " u="1"/>
        <s v="EN ESPACIO REFRIGERADOR" u="1"/>
        <s v="costados" u="1"/>
        <s v="Parte superior" u="1"/>
        <s v="llegada a cornisas " u="1"/>
        <s v="P. SERVICIO" u="1"/>
        <s v="Cielo terraza" u="1"/>
        <s v="Muro norte abajo" u="1"/>
        <s v="COSTADO  1° GRADA" u="1"/>
        <s v="lado campana " u="1"/>
        <s v="sector refrigerador " u="1"/>
        <s v="CABEZAL BAÑO SERVICIO" u="1"/>
        <s v="genral " u="1"/>
        <s v="TRASERA MUEBLE" u="1"/>
        <s v="SHOWER " u="1"/>
        <s v="TRASERA MUEBLE " u="1"/>
        <s v="PINTURA " u="1"/>
        <s v="primera en la derecha " u="1"/>
        <s v="EN CONTRAFUERTE" u="1"/>
        <s v="BAJO ENCIMERA" u="1"/>
        <s v="sur y norte " u="1"/>
        <s v="Sobre microondas" u="1"/>
        <s v="GARGOLA" u="1"/>
        <s v="esquinero plastico ventan a" u="1"/>
        <s v="Canto de Lavaplatos" u="1"/>
        <s v="CANTERIA PASAMANOS " u="1"/>
        <s v="Closet acceso." u="1"/>
        <s v="EN VIGON" u="1"/>
        <s v="UBICACION" u="1"/>
        <s v="en acceso " u="1"/>
        <s v="EN GENERAL; " u="1"/>
        <s v="ARRIBA PUERTA " u="1"/>
        <s v="muro interruptor " u="1"/>
        <s v="Cenefa mueble aéreo isla" u="1"/>
        <s v="esquinas" u="1"/>
        <s v="esquinas " u="1"/>
        <s v="llegada a muebles " u="1"/>
        <s v="lado enchufe de calefactor " u="1"/>
        <s v="Base m. isla" u="1"/>
        <s v="Base m. isla " u="1"/>
        <s v="Campana" u="1"/>
        <s v="home office" u="1"/>
        <s v="costado de mueble " u="1"/>
        <s v="General ventana" u="1"/>
        <s v="alfeizar exterior " u="1"/>
        <s v="muro norte y sur " u="1"/>
        <s v="costado pilastra y llegada a cielo " u="1"/>
        <s v="lado soporte de challa" u="1"/>
        <s v="Pilastra superior" u="1"/>
        <s v="CORONACION" u="1"/>
        <s v="MURO BLOQUES" u="1"/>
        <s v="EN PISOS" u="1"/>
        <s v="frente a closet " u="1"/>
        <s v="EXTERIOR; ARRIBA " u="1"/>
        <s v="sur" u="1"/>
        <s v="sur " u="1"/>
        <s v="LADO PILASTRAS" u="1"/>
        <s v="LADO PILASTRAS " u="1"/>
        <s v="sur   " u="1"/>
        <s v="COSTADO MARCO PUERTA " u="1"/>
        <s v="Shaft cocina muro norte" u="1"/>
        <s v="Mueble Isla con Muro Sur" u="1"/>
        <s v="EN LOSETA " u="1"/>
        <s v="frente radiador " u="1"/>
        <s v="frente de color negro " u="1"/>
        <s v="en borde de muro " u="1"/>
        <s v="Perimetro superior baño" u="1"/>
        <s v="Lavaplato con muro poniente" u="1"/>
        <s v="mejorar terminacion " u="1"/>
        <s v="costado de corniza norte " u="1"/>
        <s v="abajo lavaplatos " u="1"/>
        <s v="atrás" u="1"/>
        <s v="atrás " u="1"/>
        <s v="debajo de lavaplatos " u="1"/>
        <s v="Entre muro y pilastra" u="1"/>
        <s v="ELEVACIÓN 25" u="1"/>
        <s v="Frente a segunda repisa" u="1"/>
        <s v="canto de mocheta de cocina " u="1"/>
        <s v="abajo lavamanos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lado encimera " u="1"/>
        <s v="lado de encimera " u="1"/>
        <s v="SECTOR  CURVO" u="1"/>
        <s v="piso" u="1"/>
        <s v="piso " u="1"/>
        <s v="COLUMNAS" u="1"/>
        <s v="lado pilastra de dormitorio " u="1"/>
        <s v="derecho de ventana " u="1"/>
        <s v="En parte superior " u="1"/>
        <s v="EN DINTEL VENTANA" u="1"/>
        <s v="sobre pilastra de acceso " u="1"/>
        <s v="griferia " u="1"/>
        <s v="EN TUBERIA" u="1"/>
        <s v="Sobre puerta acceso baño" u="1"/>
        <s v="b orde" u="1"/>
        <s v="ESQUINA NORTE" u="1"/>
        <s v="cielo y muro " u="1"/>
        <s v="muro oriente" u="1"/>
        <s v="sobre puerta de acceso" u="1"/>
        <s v="muro oriente " u="1"/>
        <s v="Esquina izq. con pilastra home office" u="1"/>
        <s v="MURO  NORTE" u="1"/>
        <s v="pie de tina " u="1"/>
        <s v="abajo de espejo" u="1"/>
        <s v="bajo ventana +" u="1"/>
        <s v="EN VANITORIO" u="1"/>
        <s v="oriente " u="1"/>
        <s v="EN VANITORIO " u="1"/>
        <s v="Interior mueble norte" u="1"/>
        <s v="EN CENTRO LUZ" u="1"/>
        <s v="IZQUIERDA ( SOBRE ENCIMERA" u="1"/>
        <s v="sobre porta rollo " u="1"/>
        <s v="cielo llegada a marco de ventana " u="1"/>
        <s v="Vanitorio baño" u="1"/>
        <s v="FRENTE VANITORIO" u="1"/>
        <s v="ENCUENTRO CON RETENES " u="1"/>
        <s v="marco oriente " u="1"/>
        <s v="EN SHAFT; ARRIBA  " u="1"/>
        <s v="guardapolvo norte " u="1"/>
        <s v="Muro poniente llegando a hall acceso" u="1"/>
        <s v="EN ANTEPCHO" u="1"/>
        <s v="mocheta baño 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marco de ventana " u="1"/>
        <s v="Sobre puerta " u="1"/>
        <s v="Lavaplato" u="1"/>
        <s v="Exterior ventanal" u="1"/>
        <s v="muro norte costado de tapa ciega " u="1"/>
        <s v="SECTOR LLAVE DE PASO" u="1"/>
        <s v="Esquina  sobre cubierta" u="1"/>
        <s v="contorno de wc" u="1"/>
        <s v="union con falso de mueble " u="1"/>
        <s v="RETORNOS CL." u="1"/>
        <s v="ESQUINA SUR ORIENTE " u="1"/>
        <s v="Frente a campana" u="1"/>
        <s v="sector repisa " u="1"/>
        <s v="lateral " u="1"/>
        <s v="parante central mueble " u="1"/>
        <s v="SOBRE ENCIMERA" u="1"/>
        <s v="sobre encimera " u="1"/>
        <s v="MACHON REPICERON" u="1"/>
        <s v="MARCO VENTANA" u="1"/>
        <s v="Entre ventana fija y cortina metálica" u="1"/>
        <s v="sector tirador muro norte " u="1"/>
        <s v="frente acceso " u="1"/>
        <s v="EN GUARDAPOLVOS" u="1"/>
        <s v="borde" u="1"/>
        <s v="borde " u="1"/>
        <s v="RETORNOS" u="1"/>
        <s v="SOBRE MESÓN" u="1"/>
        <s v="EN MOLDURA " u="1"/>
        <s v="COSTADO ACCESO" u="1"/>
        <s v="costado de encimera " u="1"/>
        <s v="repisa " u="1"/>
        <s v="Por orillas " u="1"/>
        <s v="Retorno cornisa home office" u="1"/>
        <s v="Sector medidor agua" u="1"/>
        <s v="muro sur costado interruptor" u="1"/>
        <s v="Bajo home office" u="1"/>
        <s v="todas las puertas " u="1"/>
        <s v="ABAJO REPISA" u="1"/>
        <s v="contorno de tina " u="1"/>
        <s v="parte superior muro poniente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muro norte y poniente " u="1"/>
        <s v="lateral campana " u="1"/>
        <s v="mueble " u="1"/>
        <s v="Interior closet  " u="1"/>
        <s v="ABAJO C. ESCALA " u="1"/>
        <s v="Ventana fija izquierda" u="1"/>
        <s v="sobre pilastra " u="1"/>
        <s v="Puerta acceso baño norte" u="1"/>
        <s v="General m. isla aéreo" u="1"/>
        <s v="Sobre guardapolvo costado izq. home office" u="1"/>
        <s v="General repisas" u="1"/>
        <s v="MURO  ORIENTE" u="1"/>
        <s v="bajo enchufe " u="1"/>
        <s v="lado pilastra lavadora " u="1"/>
        <s v="salidas de A/F y A/C" u="1"/>
        <s v="General piso" u="1"/>
        <s v="EN ESPEJO " u="1"/>
        <s v="EN VANITORIOS" u="1"/>
        <s v="BAJO COLGANTE RFRIGERADOR" u="1"/>
        <s v="SOBRE REFRIGERADOR" u="1"/>
        <s v="SOBRE" u="1"/>
        <s v="desague piso " u="1"/>
        <s v="PARTE INFERIOR " u="1"/>
        <s v="CENEFA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muro sur arriba " u="1"/>
        <s v="SECTOR NORPONIENTE " u="1"/>
        <s v="Centro de ventana" u="1"/>
        <s v="llegada a muro poniente " u="1"/>
        <s v="Pilastras closet" u="1"/>
        <s v="desague de lavamanos " u="1"/>
        <s v="Esquina inferior bajo cerradura" u="1"/>
        <s v="ACCESO A COMEDOR" u="1"/>
        <s v="EN BASE KIT PUERTA" u="1"/>
        <s v="Lateral melamina y cubierta isla" u="1"/>
        <s v="ENCHAPES " u="1"/>
        <s v="ambas sobre lavaplatos " u="1"/>
        <s v="abajo de marco " u="1"/>
        <s v="EXCESIVA DISTANCIA" u="1"/>
        <s v="SECTOR ORIENTE  Y PONIENTE" u="1"/>
        <s v="frente mocheta home office" u="1"/>
        <s v="marcos" u="1"/>
        <s v="muro de enchufe " u="1"/>
        <s v="marcos 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Esquina nor oriente." u="1"/>
        <s v="muro oriente y sur " u="1"/>
        <s v="derecha" u="1"/>
        <s v="shaft y bajo calefactor " u="1"/>
        <s v="FALDON " u="1"/>
        <s v="derecha " u="1"/>
        <s v="SURORIENTE" u="1"/>
        <s v="EN CONTRAFUERTE " u="1"/>
        <s v="muro sur costado pilastra " u="1"/>
        <s v="costado de pilastra" u="1"/>
        <s v="ambas" u="1"/>
        <s v="ambas " u="1"/>
        <s v="BAJO COLGANTE" u="1"/>
        <s v="cornisas " u="1"/>
        <s v="EN ANTEPECHO" u="1"/>
        <s v="FRENTE LAVAPLATO" u="1"/>
        <s v="EN BISAGRA" u="1"/>
        <s v="mocheta cocina" u="1"/>
        <s v="mocheta cocina " u="1"/>
        <s v="Costados home office" u="1"/>
        <s v="SECTOR ICE MACER" u="1"/>
        <s v="Frente a closet" u="1"/>
        <s v="mueble isla aereo" u="1"/>
        <s v="EN PILARES" u="1"/>
        <s v="PERFIL METALICO " u="1"/>
        <s v="VENTANA SUR " u="1"/>
        <s v="sobre espejo " u="1"/>
        <s v="n/a" u="1"/>
        <s v="costado de espejo " u="1"/>
        <s v="EN BOTELLERO" u="1"/>
        <s v="GENERAL; RETAPE PUNTAS MEJORAR  " u="1"/>
        <s v="ACCESO A DORMIT SERV" u="1"/>
        <s v="derecho " u="1"/>
        <s v="sobre pilastra de closet " u="1"/>
        <s v="A COMEDOR " u="1"/>
        <s v="SHAFT EXTERIOR" u="1"/>
        <s v="MUEBLE BASE" u="1"/>
        <s v="muro poniente" u="1"/>
        <s v="tercero " u="1"/>
        <s v="Ventanal oriente" u="1"/>
        <s v="Costado wc" u="1"/>
        <s v="costado wc " u="1"/>
        <s v="en varios sectores " u="1"/>
        <s v="bajo puerta" u="1"/>
        <s v="GENERAL; " u="1"/>
        <s v="junquillos " u="1"/>
        <s v="Por espejo, lado wc " u="1"/>
        <s v="rasgo de ventana y sobre griferia tina" u="1"/>
        <s v="Entre mocheta y pta. Acceso" u="1"/>
        <s v="REPISERO" u="1"/>
        <s v="CONTRAHUELLA " u="1"/>
        <s v="ARRIBA ENCIMERA " u="1"/>
        <s v="HOJALATERIA" u="1"/>
        <s v="EN RASGO PUERTA" u="1"/>
        <s v="muro sur y norte " u="1"/>
        <s v="bajo marco de puerta " u="1"/>
        <s v="Y MONOMANDO TINA" u="1"/>
        <s v="General llegada a piso" u="1"/>
        <s v="en shaft" u="1"/>
        <s v="ENTRE MURO Y CORNISA" u="1"/>
        <s v="BAJO ESCRITORIO" u="1"/>
        <s v="debajo de lavamanos" u="1"/>
        <s v="sector mueble aereo" u="1"/>
        <s v="EN REJA" u="1"/>
        <s v="Detrás de puerta  pasillo." u="1"/>
        <s v="Cantería shaft" u="1"/>
        <s v="INFERIOR COLUMNAS" u="1"/>
        <s v="Esquina sup. Izq. Aéreo home office" u="1"/>
        <s v="piso y muro" u="1"/>
        <s v="CANTERIA" u="1"/>
        <s v="canteria " u="1"/>
        <s v="Cenefa de cielo acceso oriente." u="1"/>
        <s v="MURO NORPONIENTE" u="1"/>
        <s v="MURO SURPONIENTE" u="1"/>
        <s v="TRASPUERTA" u="1"/>
        <s v="PONIENTE" u="1"/>
        <s v="poniente " u="1"/>
        <s v="lado de shaft " u="1"/>
        <s v="tope de botellero " u="1"/>
        <s v="EN HOME OFFICE" u="1"/>
        <s v="Vanitorio" u="1"/>
        <s v="vanitorio " u="1"/>
        <s v="Interior botellero" u="1"/>
        <s v="PILASTRA ACCESO; LADO CLOSET " u="1"/>
        <s v="llave de paso agua fria " u="1"/>
        <s v="shaft" u="1"/>
        <s v="BISAGRAS" u="1"/>
        <s v="BISAGRAS " u="1"/>
        <s v="RASGO BLOQUES" u="1"/>
        <s v="2°  cajonera " u="1"/>
        <s v="LOGGIA" u="1"/>
        <s v="Ventana fija derecha" u="1"/>
        <s v="Muebles " u="1"/>
        <s v="enchufe microondas " u="1"/>
        <s v="SOBRE TINA" u="1"/>
        <s v="union de muebles aereos " u="1"/>
        <s v="secotr norte " u="1"/>
        <s v="MARCOS Y CANTERIA " u="1"/>
        <s v="TDA" u="1"/>
        <s v="MUEBLE - MURO" u="1"/>
        <s v="Por antepecho ventana" u="1"/>
        <s v="Muro poniente baño" u="1"/>
        <s v="enchufe " u="1"/>
        <s v="llegada a tina " u="1"/>
        <s v="Retorno a mueble mocheta cocina" u="1"/>
        <s v="lado enchufe norte 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M. isla aéreo y botellero" u="1"/>
        <s v="puerta" u="1"/>
        <s v="ACCESO A  RESPOSTERO" u="1"/>
        <s v="sobre respaldo de encimera " u="1"/>
        <s v="puerta " u="1"/>
        <s v="Detrás de puerta" u="1"/>
        <s v="Puerta   " u="1"/>
        <s v="oriente y norte " u="1"/>
        <s v="COMPLETA" u="1"/>
        <s v="Cubierta home office" u="1"/>
        <s v="TUBERIAS GENERAL" u="1"/>
        <s v="Muro vanitorio" u="1"/>
        <s v="SECTOR  PONIENTE" u="1"/>
        <s v="ARRIBA COPERO" u="1"/>
        <s v="arriba de repisa " u="1"/>
        <s v="llegada  acloset " u="1"/>
        <s v="general depto" u="1"/>
        <s v="oriente cubierta " u="1"/>
        <s v="MUEBLE ISLA" u="1"/>
        <s v="SECTOR  COMEDOR" u="1"/>
        <s v="mueble isla " u="1"/>
        <s v="generaal " u="1"/>
        <s v="parante de repisas " u="1"/>
        <s v="Primer cajón" u="1"/>
        <s v="hoja derecha " u="1"/>
        <s v="sobre timbre" u="1"/>
        <s v="abajo mueble aereo " u="1"/>
        <s v="puerta izquierda" u="1"/>
        <s v="EXTERIOR" u="1"/>
        <s v="FRENTE HORNO" u="1"/>
        <s v="costado pilastra de baño " u="1"/>
        <s v="EXTERIOR " u="1"/>
        <s v="MUEBLE AEREO" u="1"/>
        <s v="mueble aereo " u="1"/>
        <s v="lado griferia " u="1"/>
        <s v="Frente" u="1"/>
        <s v="FRENTE " u="1"/>
        <s v="ELEVACIÓN 2" u="1"/>
        <s v="Bajo espejo" u="1"/>
        <s v="bajo espejo " u="1"/>
        <s v="lado tope y marco " u="1"/>
        <s v="encuentros de muros " u="1"/>
        <s v="ELEVACIÓN 4" u="1"/>
        <s v="bajo cubierta " u="1"/>
        <s v="bajo espacio microondas 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EN TINA" u="1"/>
        <s v="ELEVACIÓN 6" u="1"/>
        <s v="frente a dormitroio " u="1"/>
        <s v="Esquinas ventanal" u="1"/>
        <s v="FACHADA PONIENTE " u="1"/>
        <s v="BASE MARCOS; " u="1"/>
        <s v="hoja izquierda" u="1"/>
        <s v="EN TUBERIAS" u="1"/>
        <s v="Bajo microondas" u="1"/>
        <s v="ELEVACIÓN 8" u="1"/>
        <s v="norte y sur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sector repisas " u="1"/>
        <s v="norte y oriente " u="1"/>
        <s v="EN LAVAMANOS" u="1"/>
        <s v="abajo mueble " u="1"/>
        <s v="MURO SURORIENTE" u="1"/>
        <s v="costado pilastra de acceso " u="1"/>
        <s v="Detrás puerta" u="1"/>
        <s v="EN DINTEL CL." u="1"/>
        <s v="SECTOR NORTE" u="1"/>
        <s v="sector norte " u="1"/>
        <s v="ambas arriba " u="1"/>
        <s v="derecha arriba 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tina poniente " u="1"/>
        <s v="Esquina izq. home office" u="1"/>
        <s v="muebles aereos " u="1"/>
        <s v="BOTELLERO" u="1"/>
        <s v="secotr timbre " u="1"/>
        <s v="Puerta baño" u="1"/>
        <s v="SECTOR  STAR 1 PISO" u="1"/>
        <s v="CUBIERTAS " u="1"/>
        <s v="bajo ventana " u="1"/>
        <s v="MURO NORTE Y SURPONIENTE " u="1"/>
        <s v="borde sector repisas " u="1"/>
        <s v="derecho arriba " u="1"/>
        <s v="Segundo cajón" u="1"/>
        <s v="arriba" u="1"/>
        <s v="dentro de bocallave" u="1"/>
        <s v="esquina sur oriente" u="1"/>
        <s v="lado espejo" u="1"/>
        <s v="lado espejo " u="1"/>
        <s v="Closet acceso" u="1"/>
        <s v="ESQUINA SURORIENTE" u="1"/>
        <s v="CLOSET Y PUERTA ACCESO " u="1"/>
        <s v="General." u="1"/>
        <s v="sobre tope de puerta " u="1"/>
        <s v="BAÑO 3" u="1"/>
        <s v="MURO UR" u="1"/>
        <s v="Acceso a baño" u="1"/>
        <s v="acceso a baño " u="1"/>
        <s v="CLOSET DORMITORIO" u="1"/>
        <s v="lado cubierta " u="1"/>
        <s v="Entre puerta acceso y closet lavadora." u="1"/>
        <s v="acceso con closet " u="1"/>
        <s v="interior arriba" u="1"/>
        <s v="BAJO MESÓN" u="1"/>
        <s v="soporte barra" u="1"/>
        <s v="EN CIELO" u="1"/>
        <s v="SECTOR STAR 1 PISO" u="1"/>
        <s v="EN CIELO " u="1"/>
        <s v="Por pie derecho " u="1"/>
        <s v="EN SHAFT COCINA" u="1"/>
        <s v="borde griferia de tina " u="1"/>
        <s v="bajo modulo de telefono " u="1"/>
        <s v="enchufe de refrigerador " u="1"/>
        <s v="bajo rebalse" u="1"/>
        <s v="EN TERMOPANEL" u="1"/>
        <s v="EN GUARDAPOLVO" u="1"/>
        <s v="EN GUARDAPOLVO " u="1"/>
        <s v="llave angular desague lavadora" u="1"/>
        <s v="costadoi pilastra" u="1"/>
        <s v="Esquina izquierda home office" u="1"/>
        <s v="BAÑO VISITAS" u="1"/>
        <s v="GUARDAPOLVOS" u="1"/>
        <s v="Último cajón" u="1"/>
        <s v="frente a cubrejunta cocina " u="1"/>
        <s v="MURO" u="1"/>
        <s v="bajo interruptor " u="1"/>
        <s v="Puerta acceso norte." u="1"/>
        <s v="ENCUENTRO CON CENEFA" u="1"/>
        <s v="abajo ventana " u="1"/>
        <s v="Lavamanos" u="1"/>
        <s v="entre pilastras" u="1"/>
        <s v="LAVAMANOS " u="1"/>
        <s v="EN CAJA TDA" u="1"/>
        <s v="costado de ventana " u="1"/>
        <s v="Piso closet lavadora" u="1"/>
        <s v="Puerta norte y sur" u="1"/>
        <s v="Griferia lavaplatos " u="1"/>
        <s v="Esquina nor poniente" u="1"/>
        <s v="llave angular" u="1"/>
        <s v="TIRADOR PUERTA " u="1"/>
        <s v="esquina sur poniente " u="1"/>
        <s v="llave angular " u="1"/>
        <s v="Por costado de puerta " u="1"/>
        <s v="SOBRE CENEFA" u="1"/>
        <s v="SOBRE COLGANTE LP" u="1"/>
        <s v="LADO VENTANA" u="1"/>
        <s v="BAJO LP" u="1"/>
        <s v="EN RECEPTÁCULO" u="1"/>
        <s v="costado campana " u="1"/>
        <s v="arriba y abajo " u="1"/>
        <s v="GOTEADOS" u="1"/>
        <s v="COSTADO BAÑO" u="1"/>
        <s v="tiradores de puertas " u="1"/>
        <s v="VIGA FALSA" u="1"/>
        <s v="abajo vanitorio " u="1"/>
        <s v="EN MUEBLES" u="1"/>
        <s v="TRAS MARCO VENTANA" u="1"/>
        <s v="bajo jabonera" u="1"/>
        <s v="PUERTA - MURO " u="1"/>
        <s v="REJA METALICA" u="1"/>
        <s v="COLGANTE RFRIGERADOR" u="1"/>
        <s v="Esquina puerta" u="1"/>
        <s v="RASGO PONIENTE" u="1"/>
        <s v="sobre griferia de tina " u="1"/>
        <s v="CIELO - ENCHAPE " u="1"/>
        <s v="VE" u="1"/>
        <s v="Esquina bajo extracción campana" u="1"/>
        <s v="ambas mochetas costado de ventana " u="1"/>
        <s v="baja lavamanos " u="1"/>
        <s v="EN DINTEL CLOSET " u="1"/>
        <s v="CORTAGOTERA" u="1"/>
        <s v="M. isla" u="1"/>
        <s v="MUEBLE LAVAPLATOS" u="1"/>
        <s v="EN CLOSET ACCESO" u="1"/>
        <s v="kit de puerta" u="1"/>
        <s v="bajo calefactor y lado de ventana " u="1"/>
        <s v="Mueble vanitorio " u="1"/>
        <s v="wc" u="1"/>
        <s v="WC " u="1"/>
        <s v="segunda " u="1"/>
        <s v="esquina nororiente" u="1"/>
        <s v="Cubierta mueble isla " u="1"/>
        <s v="Puertas closet lavadora" u="1"/>
        <s v="sector microondas " u="1"/>
        <s v="Encuentro entre muro acceso ppal y tabique closet acceso." u="1"/>
        <s v="TRASCORNISA" u="1"/>
        <s v="EN RADIADOR " u="1"/>
        <s v="SOBRE HALL" u="1"/>
        <s v="Barra cortina" u="1"/>
        <s v="citofono " u="1"/>
        <s v="TERMOPANEL " u="1"/>
        <s v="canto mocheta de cocina " u="1"/>
        <s v="cielo" u="1"/>
        <s v="Lateral isla" u="1"/>
        <s v="General   " u="1"/>
        <s v="borde muro norte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enchufe sobre encimera " u="1"/>
        <s v="mueble aereo isla " u="1"/>
        <s v="Por muro sur" u="1"/>
        <s v="General esquinas" u="1"/>
        <s v="griferia de tina   " u="1"/>
        <s v="Frente a puerta y centro luz" u="1"/>
        <s v="A HALL" u="1"/>
        <s v="RETORNO MOCHETA " u="1"/>
        <s v="costado de tope de puerta " u="1"/>
        <s v="SOBRE COLGANTE" u="1"/>
        <s v="EN PILASTRAS" u="1"/>
        <s v="Puerta Acceso cocina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G.polvo " u="1"/>
        <s v="ESQUINA S/O SUPERIOR" u="1"/>
        <s v="Espejo" u="1"/>
        <s v="espejo " u="1"/>
        <s v="FALDON DUCHA" u="1"/>
        <s v="BASE ANTEPECHO VENTANA " u="1"/>
        <s v="SOBRECUBIERTA" u="1"/>
        <s v="EN RECEPTACULO" u="1"/>
        <s v="tirador de puerta " u="1"/>
        <s v="sobre pilastras " u="1"/>
        <s v="pilastras y muros interiores" u="1"/>
        <s v="contorno tina " u="1"/>
        <s v="MURO NORTE; CENTRAL " u="1"/>
        <s v="Ambos seguros ventana oriente" u="1"/>
        <s v="EN DINTEL PTA" u="1"/>
        <s v="MUR O  ORIENTE" u="1"/>
        <s v="ARRIBA ENCUENTRO " u="1"/>
        <s v="Cielo frente a mueble aéreo isla " u="1"/>
        <s v="Griferias " u="1"/>
        <s v="sector marco de puerta " u="1"/>
        <s v="tuberia desague lavamanos " u="1"/>
        <s v="DETRÁS DE CORNISA" u="1"/>
        <s v="sobre lavaplatos " u="1"/>
        <s v="Puerta interior baño" u="1"/>
        <s v="DORM. 3" u="1"/>
        <s v="lado de horno " u="1"/>
        <s v="EN CORTAGOTERAS" u="1"/>
        <s v="piso frente a pedestal " u="1"/>
        <s v="Esquina muro oriente" u="1"/>
        <s v="TIRADORES" u="1"/>
        <s v="tina" u="1"/>
        <s v="EN DINTEL" u="1"/>
        <s v="lado pilastra sobre tope " u="1"/>
        <s v="perfil central " u="1"/>
        <s v="Sector repisas muro poniente" u="1"/>
        <s v="Mueble de cocina" u="1"/>
        <s v="muebles base isla " u="1"/>
        <s v="General closet lavadora" u="1"/>
        <s v="sector shaft " u="1"/>
        <s v="contorno wc" u="1"/>
        <s v="tapa tornillos " u="1"/>
        <s v="Esquina inferior izq. sector refrigerador" u="1"/>
        <s v="EN BARANDA" u="1"/>
        <s v="contorno wc " u="1"/>
        <s v="primeras repisas " u="1"/>
        <s v="linea costado de ventana " u="1"/>
        <s v="Detrás extracción" u="1"/>
        <s v="MUR NORTE " u="1"/>
        <s v="Puerta acceso." u="1"/>
        <s v="Por costado canteria " u="1"/>
        <s v="sobre toallero " u="1"/>
        <s v="PASO BARCO" u="1"/>
        <s v="DESCARGA L°" u="1"/>
        <s v="ANTEPECHO" u="1"/>
        <s v="union piso muro " u="1"/>
        <s v="Viga doble piel oriente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SEGÚN ELEVACIÓN 19" u="1"/>
        <s v="ELEVACIÓN 22" u="1"/>
        <s v="EN PUERTA ALUMINIO" u="1"/>
        <s v="Muro norte" u="1"/>
        <s v="abajo esquina sur " u="1"/>
        <s v="BAJADA AGUAS LLUVIA" u="1"/>
        <s v="Muro norte  " u="1"/>
        <s v="union mueble " u="1"/>
        <s v="en extractor " u="1"/>
        <s v="bajo pilastra" u="1"/>
        <s v="Costados puerta acceso." u="1"/>
        <s v="Sobre campana" u="1"/>
        <s v="cielo contorno " u="1"/>
        <s v="sobre campana " u="1"/>
        <s v="primera repisa " u="1"/>
        <s v="Y HUINCHA NOTORIO " u="1"/>
        <s v="ESQUINA  N/P" u="1"/>
        <s v="primera interior y exterior " u="1"/>
        <s v="sobre TDA" u="1"/>
        <s v="abajo lavamanos " u="1"/>
        <s v="muro sur" u="1"/>
        <s v="SECTOR COM. DIARIO" u="1"/>
        <s v="cantos " u="1"/>
        <s v="EXTREMO NORTE" u="1"/>
        <s v="Sector home office" u="1"/>
        <s v="ambos" u="1"/>
        <s v="ambos " u="1"/>
        <s v="EN MURO NORTE " u="1"/>
        <s v="sobre calefactor " u="1"/>
        <s v="ARRIBA PUERTA ACCESO " u="1"/>
        <s v="Encuentro esquinero y guardapolvo" u="1"/>
        <s v="Closet lavadora" u="1"/>
        <s v="Interior closet" u="1"/>
        <s v="Sobre puerta acceso." u="1"/>
        <s v="derecho abajo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sobre percha " u="1"/>
        <s v="mueble isla aereo " u="1"/>
        <s v="Puerta acceso dorm." u="1"/>
        <s v="AL MEDIO" u="1"/>
        <s v="lado mueble aereo " u="1"/>
        <s v="lado pilastra de baño" u="1"/>
        <s v="EN TECHUMBRE" u="1"/>
        <s v="general ventanas " u="1"/>
        <s v="FRENTE REFRIGERADOR" u="1"/>
        <s v="RADIADOR" u="1"/>
        <s v="SECTOR S/P" u="1"/>
        <s v="RADIADOR " u="1"/>
        <s v="TIRADOR " u="1"/>
        <s v="sector oriente" u="1"/>
        <s v="sector oriente " u="1"/>
        <s v="Centro luz " u="1"/>
        <s v="ICE MAKER" u="1"/>
        <s v="EM  SHAFT " u="1"/>
        <s v="borde roseta de manilla " u="1"/>
        <s v="TRAS PUERTA" u="1"/>
        <s v="sobre puerta Dorm. 1" u="1"/>
        <s v="LLEGADA CIELO" u="1"/>
        <s v="lado tope   " u="1"/>
        <s v="Primera" u="1"/>
        <s v="Parante central" u="1"/>
        <s v="primera " u="1"/>
        <s v="Muro norte." u="1"/>
        <s v="Mocheta acceso" u="1"/>
        <s v="CONTRAFUERTE" u="1"/>
        <s v="sobre modulo de telefono " u="1"/>
        <s v="Extracción campana" u="1"/>
        <s v="TORNILLOS TIRADOR " u="1"/>
        <s v="X ASTILLADURAS Y SALPICADURA DE PINTURA " u="1"/>
        <s v="eje de puerta " u="1"/>
        <s v="leve" u="1"/>
        <s v="EN CAMPANA" u="1"/>
        <s v="esquina norponiente" u="1"/>
        <s v="ESQUINA SURPONIENTE" u="1"/>
        <s v="MURO ORIENTE; " u="1"/>
        <s v="ESQUINA" u="1"/>
        <s v="NORTE" u="1"/>
        <s v="norte " u="1"/>
        <s v="SUPERIOR" u="1"/>
        <s v="Por esquina surponiente " u="1"/>
        <s v="reflejado en sello respaldo " u="1"/>
        <s v="ESQUINA PONIENTE" u="1"/>
        <s v="lado pilastra " u="1"/>
        <s v="costado mueble aereo " u="1"/>
        <s v="contorno griferia " u="1"/>
        <s v="2° repisa " u="1"/>
        <s v="centro" u="1"/>
        <s v="mocheta de closet " u="1"/>
        <s v="Sobre puerta de acceso." u="1"/>
        <s v="ENCUENTROS" u="1"/>
        <s v="muro poniente y norte " u="1"/>
        <s v="ENCUENTROS " u="1"/>
        <s v="ducto campana " u="1"/>
        <s v="pilastra de acceso y pilastra de lavadora " u="1"/>
        <s v="ARRIBA BOTELLERO" u="1"/>
        <s v="Sobre lavaplatos" u="1"/>
        <s v="EN PISO" u="1"/>
        <s v="Acceso norte." u="1"/>
        <s v="Mueble aéreo isla" u="1"/>
        <s v="debajo de espejo " u="1"/>
        <s v="Esquina inf. Izq." u="1"/>
        <s v="abajo" u="1"/>
        <s v="Lavaplatos" u="1"/>
        <s v="muros " u="1"/>
        <s v="ESCRITORIO" u="1"/>
        <s v="muro sur bajo barra de colgar " u="1"/>
        <s v="Interior lavaplatos" u="1"/>
        <s v="Mampara de aluminio" u="1"/>
        <s v="cubierta de encimera " u="1"/>
        <s v="mocheta sur " u="1"/>
        <s v="acceso " u="1"/>
        <s v="EN TIRADOR " u="1"/>
        <s v="ventana" u="1"/>
        <s v="Acceso  " u="1"/>
        <s v="muro norte abajo " u="1"/>
        <s v="varias" u="1"/>
        <s v="A LOGGIA" u="1"/>
        <s v="Varias " u="1"/>
        <s v="A LOGGIA " u="1"/>
        <s v="VARIAS  " u="1"/>
        <s v="sifon " u="1"/>
        <s v="A VENTANA" u="1"/>
        <s v="muro baño " u="1"/>
        <s v="Quincalleria " u="1"/>
        <s v="bajo calefactor " u="1"/>
        <s v="EN PASOBARCO" u="1"/>
        <s v="sobre citofono " u="1"/>
        <s v="Entre puertas walk in closet y baño" u="1"/>
        <s v="EN PASOBARCO " u="1"/>
        <s v="LAVAMA" u="1"/>
        <s v="CORTE NOTORIO ABAJO " u="1"/>
        <s v="MURO VENETANA" u="1"/>
        <s v="costados de pilastras " u="1"/>
        <s v="Parte derecha ventanal" u="1"/>
        <s v="RETORNO SILESTONE" u="1"/>
        <s v="rasgo de ventana " u="1"/>
        <s v="sobre pilastra dormitorio " u="1"/>
        <s v="SOBRERECEPTACULO" u="1"/>
        <s v="SECTOR NORORIENTE " u="1"/>
        <s v="LISTELO" u="1"/>
        <s v="Y RETAPE PUNTAS" u="1"/>
        <s v="ENCUNTRO CON REPISERA" u="1"/>
        <s v="Perimetro completo" u="1"/>
        <s v="Por centro de recinto " u="1"/>
        <s v="arriba de puerta de acceso " u="1"/>
        <s v="SUR EXTERIOR; BARNIZ TRASLUCIDA " u="1"/>
        <s v="bajo marcos de puertas " u="1"/>
        <s v="ambos muros " u="1"/>
        <s v="FALDON TINA" u="1"/>
        <s v="Faldon tina " u="1"/>
        <s v="EXTREMO VENTANA" u="1"/>
        <s v="RASGO VENTANA" u="1"/>
        <s v="RASGO VENTANA " u="1"/>
        <s v="lado junquillo y pilastra" u="1"/>
        <s v="llegada a mueble   " u="1"/>
        <s v="EN DUCHA" u="1"/>
        <s v="sobre guardapolvo " u="1"/>
        <s v="contorno " u="1"/>
        <s v="hgeneral " u="1"/>
        <s v="bajo percha" u="1"/>
        <s v="Closet acceso a baño" u="1"/>
        <s v="CENTRO DE LUZ" u="1"/>
        <s v="mueble aereo costado campana " u="1"/>
        <s v="S/O" u="1"/>
        <s v="EN CONTRAHUELLA" u="1"/>
        <s v="EN TABIQUE COCINA" u="1"/>
        <s v="Muro poniente." u="1"/>
        <s v="ventana sector sur" u="1"/>
        <s v="canterias en general " u="1"/>
        <s v="borde de muro poniente " u="1"/>
        <s v="Esquina sup. int. y contorno cerradura" u="1"/>
        <s v=" MURO SUR" u="1"/>
        <s v="Muro sur, sector medidor." u="1"/>
        <s v="Frente a aéreo isla" u="1"/>
        <s v="sector sur" u="1"/>
        <s v="muro sur bajo enchufe" u="1"/>
        <s v="derecha sobre campana " u="1"/>
        <s v="Muro norte baño" u="1"/>
        <s v="costado y abajo espejo " u="1"/>
        <s v="lado citofono " u="1"/>
        <s v="SUR PONIENTE" u="1"/>
        <s v="COSTADO VENTANAL" u="1"/>
        <s v="Detrás de puerta pasillo." u="1"/>
        <s v="FACHADA SUR " u="1"/>
        <s v="Puerta dorm. " u="1"/>
        <s v="piso y muros" u="1"/>
        <s v="NICHO CALEFONT" u="1"/>
        <s v="ESQUINA NORORIENTE " u="1"/>
        <s v="ESQUINA SURORIENTE " u="1"/>
        <s v="lado de escuadras plasticas " u="1"/>
        <s v="Hoja izquierda sector tirador" u="1"/>
        <s v="ESQUINA  NORORIENTE" u="1"/>
        <s v="exterior e interior " u="1"/>
        <s v="2°PISO" u="1"/>
        <s v="Acceso Baño" u="1"/>
        <s v="BAJO VANITORIO" u="1"/>
        <s v="bajo vanitorio " u="1"/>
        <s v="bajo barra de colgar " u="1"/>
        <s v="PUERTA GENERAL; " u="1"/>
        <s v="costado closet" u="1"/>
        <s v="muebel base isla " u="1"/>
        <s v="BAÑO  VISITA" u="1"/>
        <s v="marco de puertas " u="1"/>
        <s v="contorno de tina y encuentro de muros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sobre acceso " u="1"/>
        <s v="PUERTA DE ACCESO" u="1"/>
        <s v="socalo cantos de ceramicas " u="1"/>
        <s v="ceramicas pie de tina " u="1"/>
        <s v="ENCUENTRO EN 45°" u="1"/>
        <s v="Por cosado pilastra, parte inferior y superior " u="1"/>
        <s v="muro sur y oriente " u="1"/>
        <s v="sector tope puerta " u="1"/>
        <s v="ENCUENTRO MURO Y CIELO" u="1"/>
        <s v="SOBRE ESCRITORIO" u="1"/>
        <s v="MURO ORIENTE (TERRAZA 2°P)" u="1"/>
        <s v="LLAVES PASO" u="1"/>
        <s v="sobre acceso en cielo " u="1"/>
        <s v="abajo muro shaft" u="1"/>
        <s v="RETORNOS CLOSET" u="1"/>
        <s v="GENERAL; REPASAR " u="1"/>
        <s v="COSTADO MARCOS; GRAVE" u="1"/>
        <s v="cubierta   " u="1"/>
        <s v="EN GENERAL" u="1"/>
        <s v="Llegada a puerta acceso." u="1"/>
        <s v="PUERTA SUR" u="1"/>
        <s v="sector barra de colgar " u="1"/>
        <s v="Tercer cajón" u="1"/>
        <s v="EN VENTANA" u="1"/>
        <s v="EN VENTANA " u="1"/>
        <s v="cocina" u="1"/>
        <s v="Sobre closet lavadora" u="1"/>
        <s v="Shaft cocina" u="1"/>
        <s v="Puerta closet" u="1"/>
        <s v="Mocheta de baño 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338">
  <r>
    <m/>
    <x v="0"/>
    <x v="0"/>
    <x v="0"/>
    <x v="0"/>
    <x v="0"/>
    <x v="0"/>
    <x v="0"/>
  </r>
  <r>
    <m/>
    <x v="0"/>
    <x v="0"/>
    <x v="0"/>
    <x v="1"/>
    <x v="1"/>
    <x v="0"/>
    <x v="0"/>
  </r>
  <r>
    <m/>
    <x v="0"/>
    <x v="0"/>
    <x v="0"/>
    <x v="2"/>
    <x v="2"/>
    <x v="1"/>
    <x v="0"/>
  </r>
  <r>
    <m/>
    <x v="0"/>
    <x v="0"/>
    <x v="0"/>
    <x v="3"/>
    <x v="3"/>
    <x v="2"/>
    <x v="0"/>
  </r>
  <r>
    <m/>
    <x v="0"/>
    <x v="0"/>
    <x v="0"/>
    <x v="4"/>
    <x v="4"/>
    <x v="3"/>
    <x v="0"/>
  </r>
  <r>
    <m/>
    <x v="0"/>
    <x v="0"/>
    <x v="0"/>
    <x v="5"/>
    <x v="5"/>
    <x v="4"/>
    <x v="0"/>
  </r>
  <r>
    <m/>
    <x v="0"/>
    <x v="0"/>
    <x v="0"/>
    <x v="5"/>
    <x v="6"/>
    <x v="5"/>
    <x v="0"/>
  </r>
  <r>
    <m/>
    <x v="0"/>
    <x v="0"/>
    <x v="0"/>
    <x v="6"/>
    <x v="7"/>
    <x v="5"/>
    <x v="0"/>
  </r>
  <r>
    <m/>
    <x v="0"/>
    <x v="0"/>
    <x v="1"/>
    <x v="7"/>
    <x v="8"/>
    <x v="3"/>
    <x v="0"/>
  </r>
  <r>
    <m/>
    <x v="0"/>
    <x v="0"/>
    <x v="1"/>
    <x v="7"/>
    <x v="9"/>
    <x v="1"/>
    <x v="0"/>
  </r>
  <r>
    <m/>
    <x v="0"/>
    <x v="0"/>
    <x v="1"/>
    <x v="7"/>
    <x v="10"/>
    <x v="1"/>
    <x v="0"/>
  </r>
  <r>
    <m/>
    <x v="0"/>
    <x v="0"/>
    <x v="1"/>
    <x v="8"/>
    <x v="11"/>
    <x v="6"/>
    <x v="0"/>
  </r>
  <r>
    <m/>
    <x v="0"/>
    <x v="0"/>
    <x v="1"/>
    <x v="0"/>
    <x v="12"/>
    <x v="7"/>
    <x v="0"/>
  </r>
  <r>
    <m/>
    <x v="0"/>
    <x v="0"/>
    <x v="1"/>
    <x v="0"/>
    <x v="13"/>
    <x v="1"/>
    <x v="0"/>
  </r>
  <r>
    <m/>
    <x v="0"/>
    <x v="0"/>
    <x v="1"/>
    <x v="9"/>
    <x v="14"/>
    <x v="8"/>
    <x v="0"/>
  </r>
  <r>
    <m/>
    <x v="0"/>
    <x v="0"/>
    <x v="2"/>
    <x v="0"/>
    <x v="12"/>
    <x v="9"/>
    <x v="0"/>
  </r>
  <r>
    <m/>
    <x v="0"/>
    <x v="0"/>
    <x v="2"/>
    <x v="5"/>
    <x v="6"/>
    <x v="1"/>
    <x v="0"/>
  </r>
  <r>
    <m/>
    <x v="0"/>
    <x v="0"/>
    <x v="2"/>
    <x v="10"/>
    <x v="15"/>
    <x v="1"/>
    <x v="0"/>
  </r>
  <r>
    <m/>
    <x v="0"/>
    <x v="0"/>
    <x v="2"/>
    <x v="7"/>
    <x v="16"/>
    <x v="10"/>
    <x v="0"/>
  </r>
  <r>
    <m/>
    <x v="0"/>
    <x v="0"/>
    <x v="2"/>
    <x v="7"/>
    <x v="17"/>
    <x v="10"/>
    <x v="0"/>
  </r>
  <r>
    <m/>
    <x v="0"/>
    <x v="0"/>
    <x v="2"/>
    <x v="7"/>
    <x v="18"/>
    <x v="1"/>
    <x v="0"/>
  </r>
  <r>
    <m/>
    <x v="0"/>
    <x v="0"/>
    <x v="3"/>
    <x v="8"/>
    <x v="19"/>
    <x v="5"/>
    <x v="0"/>
  </r>
  <r>
    <m/>
    <x v="0"/>
    <x v="0"/>
    <x v="3"/>
    <x v="2"/>
    <x v="12"/>
    <x v="5"/>
    <x v="0"/>
  </r>
  <r>
    <m/>
    <x v="0"/>
    <x v="0"/>
    <x v="3"/>
    <x v="7"/>
    <x v="20"/>
    <x v="1"/>
    <x v="0"/>
  </r>
  <r>
    <m/>
    <x v="0"/>
    <x v="0"/>
    <x v="3"/>
    <x v="7"/>
    <x v="21"/>
    <x v="11"/>
    <x v="0"/>
  </r>
  <r>
    <m/>
    <x v="0"/>
    <x v="0"/>
    <x v="3"/>
    <x v="7"/>
    <x v="22"/>
    <x v="12"/>
    <x v="0"/>
  </r>
  <r>
    <m/>
    <x v="0"/>
    <x v="0"/>
    <x v="3"/>
    <x v="7"/>
    <x v="23"/>
    <x v="13"/>
    <x v="0"/>
  </r>
  <r>
    <m/>
    <x v="0"/>
    <x v="0"/>
    <x v="3"/>
    <x v="7"/>
    <x v="24"/>
    <x v="13"/>
    <x v="1"/>
  </r>
  <r>
    <m/>
    <x v="0"/>
    <x v="0"/>
    <x v="3"/>
    <x v="7"/>
    <x v="25"/>
    <x v="13"/>
    <x v="0"/>
  </r>
  <r>
    <m/>
    <x v="0"/>
    <x v="0"/>
    <x v="3"/>
    <x v="11"/>
    <x v="26"/>
    <x v="1"/>
    <x v="0"/>
  </r>
  <r>
    <m/>
    <x v="0"/>
    <x v="0"/>
    <x v="3"/>
    <x v="11"/>
    <x v="27"/>
    <x v="14"/>
    <x v="0"/>
  </r>
  <r>
    <m/>
    <x v="0"/>
    <x v="0"/>
    <x v="3"/>
    <x v="11"/>
    <x v="28"/>
    <x v="1"/>
    <x v="1"/>
  </r>
  <r>
    <m/>
    <x v="0"/>
    <x v="0"/>
    <x v="3"/>
    <x v="8"/>
    <x v="11"/>
    <x v="6"/>
    <x v="0"/>
  </r>
  <r>
    <m/>
    <x v="0"/>
    <x v="0"/>
    <x v="3"/>
    <x v="0"/>
    <x v="29"/>
    <x v="15"/>
    <x v="0"/>
  </r>
  <r>
    <m/>
    <x v="0"/>
    <x v="0"/>
    <x v="3"/>
    <x v="7"/>
    <x v="30"/>
    <x v="16"/>
    <x v="0"/>
  </r>
  <r>
    <m/>
    <x v="0"/>
    <x v="0"/>
    <x v="3"/>
    <x v="7"/>
    <x v="30"/>
    <x v="17"/>
    <x v="0"/>
  </r>
  <r>
    <m/>
    <x v="0"/>
    <x v="0"/>
    <x v="3"/>
    <x v="7"/>
    <x v="31"/>
    <x v="18"/>
    <x v="0"/>
  </r>
  <r>
    <m/>
    <x v="0"/>
    <x v="0"/>
    <x v="3"/>
    <x v="12"/>
    <x v="32"/>
    <x v="19"/>
    <x v="0"/>
  </r>
  <r>
    <m/>
    <x v="0"/>
    <x v="0"/>
    <x v="3"/>
    <x v="7"/>
    <x v="33"/>
    <x v="20"/>
    <x v="0"/>
  </r>
  <r>
    <m/>
    <x v="0"/>
    <x v="0"/>
    <x v="3"/>
    <x v="7"/>
    <x v="34"/>
    <x v="20"/>
    <x v="0"/>
  </r>
  <r>
    <m/>
    <x v="0"/>
    <x v="0"/>
    <x v="3"/>
    <x v="13"/>
    <x v="35"/>
    <x v="21"/>
    <x v="0"/>
  </r>
  <r>
    <m/>
    <x v="0"/>
    <x v="0"/>
    <x v="3"/>
    <x v="7"/>
    <x v="36"/>
    <x v="20"/>
    <x v="0"/>
  </r>
  <r>
    <m/>
    <x v="0"/>
    <x v="0"/>
    <x v="3"/>
    <x v="0"/>
    <x v="37"/>
    <x v="1"/>
    <x v="0"/>
  </r>
  <r>
    <m/>
    <x v="0"/>
    <x v="0"/>
    <x v="3"/>
    <x v="12"/>
    <x v="38"/>
    <x v="22"/>
    <x v="0"/>
  </r>
  <r>
    <m/>
    <x v="0"/>
    <x v="0"/>
    <x v="4"/>
    <x v="5"/>
    <x v="6"/>
    <x v="23"/>
    <x v="0"/>
  </r>
  <r>
    <m/>
    <x v="0"/>
    <x v="0"/>
    <x v="4"/>
    <x v="2"/>
    <x v="39"/>
    <x v="24"/>
    <x v="0"/>
  </r>
  <r>
    <m/>
    <x v="0"/>
    <x v="0"/>
    <x v="4"/>
    <x v="5"/>
    <x v="40"/>
    <x v="25"/>
    <x v="0"/>
  </r>
  <r>
    <m/>
    <x v="0"/>
    <x v="0"/>
    <x v="4"/>
    <x v="14"/>
    <x v="41"/>
    <x v="26"/>
    <x v="0"/>
  </r>
  <r>
    <m/>
    <x v="0"/>
    <x v="0"/>
    <x v="4"/>
    <x v="6"/>
    <x v="42"/>
    <x v="27"/>
    <x v="0"/>
  </r>
  <r>
    <m/>
    <x v="0"/>
    <x v="0"/>
    <x v="4"/>
    <x v="13"/>
    <x v="43"/>
    <x v="28"/>
    <x v="0"/>
  </r>
  <r>
    <m/>
    <x v="0"/>
    <x v="0"/>
    <x v="4"/>
    <x v="15"/>
    <x v="44"/>
    <x v="29"/>
    <x v="0"/>
  </r>
  <r>
    <m/>
    <x v="0"/>
    <x v="0"/>
    <x v="4"/>
    <x v="5"/>
    <x v="45"/>
    <x v="30"/>
    <x v="0"/>
  </r>
  <r>
    <m/>
    <x v="0"/>
    <x v="0"/>
    <x v="5"/>
    <x v="0"/>
    <x v="46"/>
    <x v="31"/>
    <x v="0"/>
  </r>
  <r>
    <m/>
    <x v="0"/>
    <x v="0"/>
    <x v="6"/>
    <x v="15"/>
    <x v="47"/>
    <x v="15"/>
    <x v="0"/>
  </r>
  <r>
    <m/>
    <x v="0"/>
    <x v="0"/>
    <x v="6"/>
    <x v="3"/>
    <x v="48"/>
    <x v="2"/>
    <x v="0"/>
  </r>
  <r>
    <m/>
    <x v="0"/>
    <x v="0"/>
    <x v="6"/>
    <x v="0"/>
    <x v="49"/>
    <x v="15"/>
    <x v="0"/>
  </r>
  <r>
    <m/>
    <x v="0"/>
    <x v="0"/>
    <x v="6"/>
    <x v="0"/>
    <x v="12"/>
    <x v="0"/>
    <x v="0"/>
  </r>
  <r>
    <m/>
    <x v="0"/>
    <x v="0"/>
    <x v="3"/>
    <x v="12"/>
    <x v="50"/>
    <x v="32"/>
    <x v="1"/>
  </r>
  <r>
    <m/>
    <x v="0"/>
    <x v="0"/>
    <x v="6"/>
    <x v="0"/>
    <x v="51"/>
    <x v="33"/>
    <x v="0"/>
  </r>
  <r>
    <m/>
    <x v="0"/>
    <x v="0"/>
    <x v="6"/>
    <x v="5"/>
    <x v="52"/>
    <x v="24"/>
    <x v="0"/>
  </r>
  <r>
    <m/>
    <x v="0"/>
    <x v="0"/>
    <x v="6"/>
    <x v="13"/>
    <x v="53"/>
    <x v="34"/>
    <x v="0"/>
  </r>
  <r>
    <m/>
    <x v="0"/>
    <x v="0"/>
    <x v="6"/>
    <x v="5"/>
    <x v="6"/>
    <x v="24"/>
    <x v="0"/>
  </r>
  <r>
    <m/>
    <x v="0"/>
    <x v="0"/>
    <x v="6"/>
    <x v="5"/>
    <x v="3"/>
    <x v="35"/>
    <x v="0"/>
  </r>
  <r>
    <m/>
    <x v="0"/>
    <x v="0"/>
    <x v="6"/>
    <x v="16"/>
    <x v="3"/>
    <x v="36"/>
    <x v="0"/>
  </r>
  <r>
    <m/>
    <x v="0"/>
    <x v="0"/>
    <x v="6"/>
    <x v="17"/>
    <x v="54"/>
    <x v="37"/>
    <x v="0"/>
  </r>
  <r>
    <m/>
    <x v="0"/>
    <x v="0"/>
    <x v="6"/>
    <x v="17"/>
    <x v="50"/>
    <x v="1"/>
    <x v="0"/>
  </r>
  <r>
    <m/>
    <x v="0"/>
    <x v="0"/>
    <x v="6"/>
    <x v="1"/>
    <x v="55"/>
    <x v="3"/>
    <x v="0"/>
  </r>
  <r>
    <m/>
    <x v="0"/>
    <x v="0"/>
    <x v="7"/>
    <x v="18"/>
    <x v="56"/>
    <x v="0"/>
    <x v="0"/>
  </r>
  <r>
    <m/>
    <x v="0"/>
    <x v="0"/>
    <x v="7"/>
    <x v="1"/>
    <x v="57"/>
    <x v="0"/>
    <x v="0"/>
  </r>
  <r>
    <m/>
    <x v="0"/>
    <x v="0"/>
    <x v="7"/>
    <x v="5"/>
    <x v="6"/>
    <x v="24"/>
    <x v="0"/>
  </r>
  <r>
    <m/>
    <x v="0"/>
    <x v="0"/>
    <x v="7"/>
    <x v="7"/>
    <x v="58"/>
    <x v="1"/>
    <x v="0"/>
  </r>
  <r>
    <m/>
    <x v="0"/>
    <x v="0"/>
    <x v="7"/>
    <x v="5"/>
    <x v="59"/>
    <x v="1"/>
    <x v="0"/>
  </r>
  <r>
    <m/>
    <x v="0"/>
    <x v="0"/>
    <x v="7"/>
    <x v="5"/>
    <x v="60"/>
    <x v="1"/>
    <x v="0"/>
  </r>
  <r>
    <m/>
    <x v="0"/>
    <x v="0"/>
    <x v="8"/>
    <x v="0"/>
    <x v="61"/>
    <x v="0"/>
    <x v="0"/>
  </r>
  <r>
    <m/>
    <x v="0"/>
    <x v="0"/>
    <x v="8"/>
    <x v="8"/>
    <x v="62"/>
    <x v="6"/>
    <x v="0"/>
  </r>
  <r>
    <m/>
    <x v="0"/>
    <x v="0"/>
    <x v="8"/>
    <x v="8"/>
    <x v="63"/>
    <x v="38"/>
    <x v="0"/>
  </r>
  <r>
    <m/>
    <x v="0"/>
    <x v="0"/>
    <x v="8"/>
    <x v="13"/>
    <x v="64"/>
    <x v="39"/>
    <x v="0"/>
  </r>
  <r>
    <m/>
    <x v="0"/>
    <x v="0"/>
    <x v="8"/>
    <x v="7"/>
    <x v="65"/>
    <x v="40"/>
    <x v="0"/>
  </r>
  <r>
    <m/>
    <x v="0"/>
    <x v="0"/>
    <x v="8"/>
    <x v="11"/>
    <x v="66"/>
    <x v="28"/>
    <x v="0"/>
  </r>
  <r>
    <m/>
    <x v="0"/>
    <x v="0"/>
    <x v="8"/>
    <x v="0"/>
    <x v="12"/>
    <x v="41"/>
    <x v="0"/>
  </r>
  <r>
    <m/>
    <x v="0"/>
    <x v="0"/>
    <x v="8"/>
    <x v="7"/>
    <x v="67"/>
    <x v="42"/>
    <x v="0"/>
  </r>
  <r>
    <m/>
    <x v="0"/>
    <x v="0"/>
    <x v="8"/>
    <x v="0"/>
    <x v="68"/>
    <x v="43"/>
    <x v="0"/>
  </r>
  <r>
    <m/>
    <x v="0"/>
    <x v="0"/>
    <x v="8"/>
    <x v="8"/>
    <x v="69"/>
    <x v="44"/>
    <x v="0"/>
  </r>
  <r>
    <m/>
    <x v="0"/>
    <x v="0"/>
    <x v="8"/>
    <x v="9"/>
    <x v="70"/>
    <x v="45"/>
    <x v="1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  <r>
    <m/>
    <x v="1"/>
    <x v="1"/>
    <x v="9"/>
    <x v="19"/>
    <x v="71"/>
    <x v="46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276">
  <r>
    <m/>
    <x v="0"/>
    <x v="0"/>
    <x v="0"/>
    <x v="0"/>
    <x v="0"/>
    <x v="0"/>
    <x v="0"/>
  </r>
  <r>
    <m/>
    <x v="0"/>
    <x v="0"/>
    <x v="0"/>
    <x v="1"/>
    <x v="1"/>
    <x v="0"/>
    <x v="0"/>
  </r>
  <r>
    <m/>
    <x v="0"/>
    <x v="0"/>
    <x v="0"/>
    <x v="2"/>
    <x v="2"/>
    <x v="0"/>
    <x v="0"/>
  </r>
  <r>
    <m/>
    <x v="0"/>
    <x v="0"/>
    <x v="0"/>
    <x v="3"/>
    <x v="3"/>
    <x v="1"/>
    <x v="0"/>
  </r>
  <r>
    <m/>
    <x v="0"/>
    <x v="0"/>
    <x v="0"/>
    <x v="4"/>
    <x v="4"/>
    <x v="2"/>
    <x v="0"/>
  </r>
  <r>
    <m/>
    <x v="0"/>
    <x v="0"/>
    <x v="0"/>
    <x v="3"/>
    <x v="4"/>
    <x v="3"/>
    <x v="0"/>
  </r>
  <r>
    <m/>
    <x v="0"/>
    <x v="0"/>
    <x v="0"/>
    <x v="0"/>
    <x v="5"/>
    <x v="4"/>
    <x v="0"/>
  </r>
  <r>
    <m/>
    <x v="0"/>
    <x v="0"/>
    <x v="1"/>
    <x v="5"/>
    <x v="6"/>
    <x v="5"/>
    <x v="0"/>
  </r>
  <r>
    <m/>
    <x v="0"/>
    <x v="0"/>
    <x v="1"/>
    <x v="6"/>
    <x v="7"/>
    <x v="6"/>
    <x v="0"/>
  </r>
  <r>
    <m/>
    <x v="0"/>
    <x v="0"/>
    <x v="1"/>
    <x v="5"/>
    <x v="8"/>
    <x v="7"/>
    <x v="0"/>
  </r>
  <r>
    <m/>
    <x v="0"/>
    <x v="0"/>
    <x v="1"/>
    <x v="6"/>
    <x v="9"/>
    <x v="2"/>
    <x v="0"/>
  </r>
  <r>
    <m/>
    <x v="0"/>
    <x v="0"/>
    <x v="1"/>
    <x v="0"/>
    <x v="10"/>
    <x v="8"/>
    <x v="0"/>
  </r>
  <r>
    <m/>
    <x v="0"/>
    <x v="0"/>
    <x v="1"/>
    <x v="0"/>
    <x v="11"/>
    <x v="9"/>
    <x v="0"/>
  </r>
  <r>
    <m/>
    <x v="0"/>
    <x v="0"/>
    <x v="1"/>
    <x v="0"/>
    <x v="4"/>
    <x v="10"/>
    <x v="0"/>
  </r>
  <r>
    <m/>
    <x v="0"/>
    <x v="0"/>
    <x v="1"/>
    <x v="7"/>
    <x v="12"/>
    <x v="7"/>
    <x v="0"/>
  </r>
  <r>
    <m/>
    <x v="0"/>
    <x v="0"/>
    <x v="2"/>
    <x v="0"/>
    <x v="4"/>
    <x v="11"/>
    <x v="0"/>
  </r>
  <r>
    <m/>
    <x v="0"/>
    <x v="0"/>
    <x v="2"/>
    <x v="5"/>
    <x v="13"/>
    <x v="2"/>
    <x v="0"/>
  </r>
  <r>
    <m/>
    <x v="0"/>
    <x v="0"/>
    <x v="2"/>
    <x v="3"/>
    <x v="14"/>
    <x v="2"/>
    <x v="0"/>
  </r>
  <r>
    <m/>
    <x v="0"/>
    <x v="0"/>
    <x v="2"/>
    <x v="3"/>
    <x v="15"/>
    <x v="12"/>
    <x v="0"/>
  </r>
  <r>
    <m/>
    <x v="0"/>
    <x v="0"/>
    <x v="2"/>
    <x v="6"/>
    <x v="16"/>
    <x v="13"/>
    <x v="1"/>
  </r>
  <r>
    <m/>
    <x v="0"/>
    <x v="0"/>
    <x v="3"/>
    <x v="4"/>
    <x v="17"/>
    <x v="14"/>
    <x v="0"/>
  </r>
  <r>
    <m/>
    <x v="0"/>
    <x v="0"/>
    <x v="3"/>
    <x v="8"/>
    <x v="18"/>
    <x v="15"/>
    <x v="0"/>
  </r>
  <r>
    <m/>
    <x v="0"/>
    <x v="0"/>
    <x v="3"/>
    <x v="8"/>
    <x v="15"/>
    <x v="5"/>
    <x v="0"/>
  </r>
  <r>
    <m/>
    <x v="0"/>
    <x v="0"/>
    <x v="3"/>
    <x v="9"/>
    <x v="19"/>
    <x v="16"/>
    <x v="0"/>
  </r>
  <r>
    <m/>
    <x v="0"/>
    <x v="0"/>
    <x v="3"/>
    <x v="9"/>
    <x v="20"/>
    <x v="17"/>
    <x v="0"/>
  </r>
  <r>
    <m/>
    <x v="0"/>
    <x v="0"/>
    <x v="3"/>
    <x v="10"/>
    <x v="21"/>
    <x v="2"/>
    <x v="0"/>
  </r>
  <r>
    <m/>
    <x v="0"/>
    <x v="0"/>
    <x v="3"/>
    <x v="10"/>
    <x v="22"/>
    <x v="18"/>
    <x v="0"/>
  </r>
  <r>
    <m/>
    <x v="0"/>
    <x v="0"/>
    <x v="3"/>
    <x v="10"/>
    <x v="23"/>
    <x v="2"/>
    <x v="1"/>
  </r>
  <r>
    <m/>
    <x v="0"/>
    <x v="0"/>
    <x v="3"/>
    <x v="5"/>
    <x v="24"/>
    <x v="19"/>
    <x v="0"/>
  </r>
  <r>
    <m/>
    <x v="0"/>
    <x v="0"/>
    <x v="3"/>
    <x v="5"/>
    <x v="25"/>
    <x v="2"/>
    <x v="0"/>
  </r>
  <r>
    <m/>
    <x v="0"/>
    <x v="0"/>
    <x v="3"/>
    <x v="5"/>
    <x v="26"/>
    <x v="20"/>
    <x v="0"/>
  </r>
  <r>
    <m/>
    <x v="0"/>
    <x v="0"/>
    <x v="3"/>
    <x v="5"/>
    <x v="27"/>
    <x v="21"/>
    <x v="0"/>
  </r>
  <r>
    <m/>
    <x v="0"/>
    <x v="0"/>
    <x v="3"/>
    <x v="5"/>
    <x v="28"/>
    <x v="22"/>
    <x v="0"/>
  </r>
  <r>
    <m/>
    <x v="0"/>
    <x v="0"/>
    <x v="3"/>
    <x v="10"/>
    <x v="29"/>
    <x v="23"/>
    <x v="0"/>
  </r>
  <r>
    <m/>
    <x v="0"/>
    <x v="0"/>
    <x v="3"/>
    <x v="0"/>
    <x v="4"/>
    <x v="24"/>
    <x v="0"/>
  </r>
  <r>
    <m/>
    <x v="0"/>
    <x v="0"/>
    <x v="3"/>
    <x v="5"/>
    <x v="30"/>
    <x v="25"/>
    <x v="0"/>
  </r>
  <r>
    <m/>
    <x v="0"/>
    <x v="0"/>
    <x v="3"/>
    <x v="0"/>
    <x v="31"/>
    <x v="26"/>
    <x v="0"/>
  </r>
  <r>
    <m/>
    <x v="0"/>
    <x v="0"/>
    <x v="3"/>
    <x v="11"/>
    <x v="32"/>
    <x v="15"/>
    <x v="0"/>
  </r>
  <r>
    <m/>
    <x v="0"/>
    <x v="0"/>
    <x v="3"/>
    <x v="5"/>
    <x v="33"/>
    <x v="27"/>
    <x v="0"/>
  </r>
  <r>
    <m/>
    <x v="0"/>
    <x v="0"/>
    <x v="3"/>
    <x v="5"/>
    <x v="34"/>
    <x v="27"/>
    <x v="0"/>
  </r>
  <r>
    <m/>
    <x v="0"/>
    <x v="0"/>
    <x v="4"/>
    <x v="3"/>
    <x v="35"/>
    <x v="28"/>
    <x v="0"/>
  </r>
  <r>
    <m/>
    <x v="0"/>
    <x v="0"/>
    <x v="4"/>
    <x v="3"/>
    <x v="36"/>
    <x v="29"/>
    <x v="0"/>
  </r>
  <r>
    <m/>
    <x v="0"/>
    <x v="0"/>
    <x v="4"/>
    <x v="3"/>
    <x v="37"/>
    <x v="30"/>
    <x v="0"/>
  </r>
  <r>
    <m/>
    <x v="0"/>
    <x v="0"/>
    <x v="4"/>
    <x v="3"/>
    <x v="14"/>
    <x v="31"/>
    <x v="0"/>
  </r>
  <r>
    <m/>
    <x v="0"/>
    <x v="0"/>
    <x v="4"/>
    <x v="3"/>
    <x v="14"/>
    <x v="32"/>
    <x v="0"/>
  </r>
  <r>
    <m/>
    <x v="0"/>
    <x v="0"/>
    <x v="4"/>
    <x v="12"/>
    <x v="38"/>
    <x v="33"/>
    <x v="0"/>
  </r>
  <r>
    <m/>
    <x v="0"/>
    <x v="0"/>
    <x v="4"/>
    <x v="13"/>
    <x v="39"/>
    <x v="8"/>
    <x v="0"/>
  </r>
  <r>
    <m/>
    <x v="0"/>
    <x v="0"/>
    <x v="4"/>
    <x v="0"/>
    <x v="40"/>
    <x v="34"/>
    <x v="1"/>
  </r>
  <r>
    <m/>
    <x v="0"/>
    <x v="0"/>
    <x v="4"/>
    <x v="14"/>
    <x v="41"/>
    <x v="35"/>
    <x v="0"/>
  </r>
  <r>
    <m/>
    <x v="0"/>
    <x v="0"/>
    <x v="5"/>
    <x v="12"/>
    <x v="42"/>
    <x v="7"/>
    <x v="1"/>
  </r>
  <r>
    <m/>
    <x v="0"/>
    <x v="0"/>
    <x v="5"/>
    <x v="2"/>
    <x v="4"/>
    <x v="11"/>
    <x v="1"/>
  </r>
  <r>
    <m/>
    <x v="0"/>
    <x v="0"/>
    <x v="6"/>
    <x v="0"/>
    <x v="2"/>
    <x v="26"/>
    <x v="0"/>
  </r>
  <r>
    <m/>
    <x v="0"/>
    <x v="0"/>
    <x v="6"/>
    <x v="15"/>
    <x v="43"/>
    <x v="26"/>
    <x v="0"/>
  </r>
  <r>
    <m/>
    <x v="0"/>
    <x v="0"/>
    <x v="6"/>
    <x v="2"/>
    <x v="14"/>
    <x v="0"/>
    <x v="0"/>
  </r>
  <r>
    <m/>
    <x v="0"/>
    <x v="0"/>
    <x v="6"/>
    <x v="3"/>
    <x v="37"/>
    <x v="31"/>
    <x v="0"/>
  </r>
  <r>
    <m/>
    <x v="0"/>
    <x v="0"/>
    <x v="6"/>
    <x v="4"/>
    <x v="4"/>
    <x v="2"/>
    <x v="0"/>
  </r>
  <r>
    <m/>
    <x v="0"/>
    <x v="0"/>
    <x v="6"/>
    <x v="0"/>
    <x v="44"/>
    <x v="4"/>
    <x v="0"/>
  </r>
  <r>
    <m/>
    <x v="0"/>
    <x v="0"/>
    <x v="6"/>
    <x v="0"/>
    <x v="45"/>
    <x v="36"/>
    <x v="0"/>
  </r>
  <r>
    <m/>
    <x v="0"/>
    <x v="0"/>
    <x v="6"/>
    <x v="16"/>
    <x v="46"/>
    <x v="37"/>
    <x v="0"/>
  </r>
  <r>
    <m/>
    <x v="0"/>
    <x v="0"/>
    <x v="6"/>
    <x v="12"/>
    <x v="47"/>
    <x v="38"/>
    <x v="0"/>
  </r>
  <r>
    <m/>
    <x v="0"/>
    <x v="0"/>
    <x v="6"/>
    <x v="12"/>
    <x v="47"/>
    <x v="39"/>
    <x v="0"/>
  </r>
  <r>
    <m/>
    <x v="0"/>
    <x v="0"/>
    <x v="6"/>
    <x v="12"/>
    <x v="48"/>
    <x v="40"/>
    <x v="1"/>
  </r>
  <r>
    <m/>
    <x v="0"/>
    <x v="0"/>
    <x v="6"/>
    <x v="6"/>
    <x v="49"/>
    <x v="41"/>
    <x v="0"/>
  </r>
  <r>
    <m/>
    <x v="0"/>
    <x v="0"/>
    <x v="6"/>
    <x v="13"/>
    <x v="50"/>
    <x v="42"/>
    <x v="0"/>
  </r>
  <r>
    <m/>
    <x v="0"/>
    <x v="0"/>
    <x v="6"/>
    <x v="16"/>
    <x v="51"/>
    <x v="5"/>
    <x v="0"/>
  </r>
  <r>
    <m/>
    <x v="1"/>
    <x v="0"/>
    <x v="6"/>
    <x v="16"/>
    <x v="51"/>
    <x v="43"/>
    <x v="0"/>
  </r>
  <r>
    <m/>
    <x v="0"/>
    <x v="0"/>
    <x v="7"/>
    <x v="0"/>
    <x v="52"/>
    <x v="0"/>
    <x v="0"/>
  </r>
  <r>
    <m/>
    <x v="0"/>
    <x v="0"/>
    <x v="7"/>
    <x v="3"/>
    <x v="53"/>
    <x v="31"/>
    <x v="0"/>
  </r>
  <r>
    <m/>
    <x v="0"/>
    <x v="0"/>
    <x v="7"/>
    <x v="17"/>
    <x v="54"/>
    <x v="0"/>
    <x v="0"/>
  </r>
  <r>
    <m/>
    <x v="0"/>
    <x v="0"/>
    <x v="7"/>
    <x v="1"/>
    <x v="55"/>
    <x v="0"/>
    <x v="0"/>
  </r>
  <r>
    <m/>
    <x v="0"/>
    <x v="0"/>
    <x v="7"/>
    <x v="5"/>
    <x v="56"/>
    <x v="2"/>
    <x v="0"/>
  </r>
  <r>
    <m/>
    <x v="0"/>
    <x v="0"/>
    <x v="7"/>
    <x v="3"/>
    <x v="57"/>
    <x v="30"/>
    <x v="0"/>
  </r>
  <r>
    <m/>
    <x v="0"/>
    <x v="0"/>
    <x v="7"/>
    <x v="3"/>
    <x v="58"/>
    <x v="44"/>
    <x v="0"/>
  </r>
  <r>
    <m/>
    <x v="0"/>
    <x v="0"/>
    <x v="7"/>
    <x v="3"/>
    <x v="53"/>
    <x v="45"/>
    <x v="0"/>
  </r>
  <r>
    <m/>
    <x v="0"/>
    <x v="0"/>
    <x v="7"/>
    <x v="3"/>
    <x v="59"/>
    <x v="46"/>
    <x v="0"/>
  </r>
  <r>
    <m/>
    <x v="0"/>
    <x v="0"/>
    <x v="7"/>
    <x v="1"/>
    <x v="60"/>
    <x v="15"/>
    <x v="0"/>
  </r>
  <r>
    <m/>
    <x v="0"/>
    <x v="0"/>
    <x v="7"/>
    <x v="5"/>
    <x v="61"/>
    <x v="2"/>
    <x v="0"/>
  </r>
  <r>
    <m/>
    <x v="0"/>
    <x v="0"/>
    <x v="7"/>
    <x v="18"/>
    <x v="62"/>
    <x v="2"/>
    <x v="0"/>
  </r>
  <r>
    <m/>
    <x v="0"/>
    <x v="0"/>
    <x v="8"/>
    <x v="0"/>
    <x v="14"/>
    <x v="0"/>
    <x v="0"/>
  </r>
  <r>
    <m/>
    <x v="0"/>
    <x v="0"/>
    <x v="8"/>
    <x v="19"/>
    <x v="51"/>
    <x v="43"/>
    <x v="1"/>
  </r>
  <r>
    <m/>
    <x v="0"/>
    <x v="0"/>
    <x v="8"/>
    <x v="19"/>
    <x v="63"/>
    <x v="9"/>
    <x v="0"/>
  </r>
  <r>
    <m/>
    <x v="0"/>
    <x v="0"/>
    <x v="8"/>
    <x v="9"/>
    <x v="64"/>
    <x v="47"/>
    <x v="0"/>
  </r>
  <r>
    <m/>
    <x v="0"/>
    <x v="0"/>
    <x v="8"/>
    <x v="13"/>
    <x v="50"/>
    <x v="48"/>
    <x v="0"/>
  </r>
  <r>
    <m/>
    <x v="0"/>
    <x v="0"/>
    <x v="8"/>
    <x v="13"/>
    <x v="50"/>
    <x v="49"/>
    <x v="0"/>
  </r>
  <r>
    <m/>
    <x v="0"/>
    <x v="0"/>
    <x v="8"/>
    <x v="9"/>
    <x v="4"/>
    <x v="50"/>
    <x v="0"/>
  </r>
  <r>
    <m/>
    <x v="0"/>
    <x v="0"/>
    <x v="8"/>
    <x v="10"/>
    <x v="65"/>
    <x v="2"/>
    <x v="0"/>
  </r>
  <r>
    <m/>
    <x v="0"/>
    <x v="0"/>
    <x v="6"/>
    <x v="16"/>
    <x v="46"/>
    <x v="51"/>
    <x v="0"/>
  </r>
  <r>
    <m/>
    <x v="0"/>
    <x v="0"/>
    <x v="8"/>
    <x v="10"/>
    <x v="66"/>
    <x v="52"/>
    <x v="0"/>
  </r>
  <r>
    <m/>
    <x v="0"/>
    <x v="0"/>
    <x v="8"/>
    <x v="10"/>
    <x v="67"/>
    <x v="53"/>
    <x v="0"/>
  </r>
  <r>
    <m/>
    <x v="0"/>
    <x v="0"/>
    <x v="8"/>
    <x v="0"/>
    <x v="68"/>
    <x v="54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  <r>
    <m/>
    <x v="2"/>
    <x v="1"/>
    <x v="9"/>
    <x v="20"/>
    <x v="69"/>
    <x v="55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8211">
  <r>
    <m/>
    <x v="0"/>
    <x v="0"/>
    <x v="0"/>
    <x v="0"/>
    <x v="0"/>
    <x v="0"/>
    <x v="0"/>
  </r>
  <r>
    <m/>
    <x v="0"/>
    <x v="0"/>
    <x v="0"/>
    <x v="0"/>
    <x v="1"/>
    <x v="1"/>
    <x v="0"/>
  </r>
  <r>
    <m/>
    <x v="0"/>
    <x v="0"/>
    <x v="0"/>
    <x v="1"/>
    <x v="2"/>
    <x v="0"/>
    <x v="0"/>
  </r>
  <r>
    <m/>
    <x v="0"/>
    <x v="0"/>
    <x v="0"/>
    <x v="2"/>
    <x v="3"/>
    <x v="1"/>
    <x v="0"/>
  </r>
  <r>
    <m/>
    <x v="0"/>
    <x v="0"/>
    <x v="0"/>
    <x v="2"/>
    <x v="4"/>
    <x v="1"/>
    <x v="0"/>
  </r>
  <r>
    <m/>
    <x v="0"/>
    <x v="0"/>
    <x v="0"/>
    <x v="3"/>
    <x v="5"/>
    <x v="2"/>
    <x v="0"/>
  </r>
  <r>
    <m/>
    <x v="0"/>
    <x v="0"/>
    <x v="0"/>
    <x v="4"/>
    <x v="6"/>
    <x v="3"/>
    <x v="0"/>
  </r>
  <r>
    <m/>
    <x v="0"/>
    <x v="0"/>
    <x v="0"/>
    <x v="5"/>
    <x v="7"/>
    <x v="4"/>
    <x v="0"/>
  </r>
  <r>
    <m/>
    <x v="0"/>
    <x v="0"/>
    <x v="0"/>
    <x v="4"/>
    <x v="8"/>
    <x v="5"/>
    <x v="0"/>
  </r>
  <r>
    <m/>
    <x v="0"/>
    <x v="0"/>
    <x v="0"/>
    <x v="4"/>
    <x v="9"/>
    <x v="6"/>
    <x v="0"/>
  </r>
  <r>
    <m/>
    <x v="0"/>
    <x v="0"/>
    <x v="1"/>
    <x v="6"/>
    <x v="10"/>
    <x v="7"/>
    <x v="0"/>
  </r>
  <r>
    <m/>
    <x v="0"/>
    <x v="0"/>
    <x v="1"/>
    <x v="6"/>
    <x v="11"/>
    <x v="8"/>
    <x v="0"/>
  </r>
  <r>
    <m/>
    <x v="0"/>
    <x v="0"/>
    <x v="1"/>
    <x v="0"/>
    <x v="12"/>
    <x v="9"/>
    <x v="0"/>
  </r>
  <r>
    <m/>
    <x v="0"/>
    <x v="0"/>
    <x v="1"/>
    <x v="6"/>
    <x v="13"/>
    <x v="10"/>
    <x v="0"/>
  </r>
  <r>
    <m/>
    <x v="0"/>
    <x v="0"/>
    <x v="1"/>
    <x v="7"/>
    <x v="14"/>
    <x v="11"/>
    <x v="0"/>
  </r>
  <r>
    <m/>
    <x v="0"/>
    <x v="0"/>
    <x v="1"/>
    <x v="0"/>
    <x v="15"/>
    <x v="12"/>
    <x v="0"/>
  </r>
  <r>
    <m/>
    <x v="0"/>
    <x v="0"/>
    <x v="1"/>
    <x v="6"/>
    <x v="16"/>
    <x v="13"/>
    <x v="0"/>
  </r>
  <r>
    <m/>
    <x v="0"/>
    <x v="0"/>
    <x v="1"/>
    <x v="8"/>
    <x v="17"/>
    <x v="14"/>
    <x v="0"/>
  </r>
  <r>
    <m/>
    <x v="0"/>
    <x v="0"/>
    <x v="1"/>
    <x v="9"/>
    <x v="18"/>
    <x v="15"/>
    <x v="0"/>
  </r>
  <r>
    <m/>
    <x v="0"/>
    <x v="0"/>
    <x v="2"/>
    <x v="0"/>
    <x v="19"/>
    <x v="16"/>
    <x v="0"/>
  </r>
  <r>
    <m/>
    <x v="0"/>
    <x v="0"/>
    <x v="2"/>
    <x v="0"/>
    <x v="7"/>
    <x v="17"/>
    <x v="0"/>
  </r>
  <r>
    <m/>
    <x v="0"/>
    <x v="0"/>
    <x v="2"/>
    <x v="7"/>
    <x v="14"/>
    <x v="11"/>
    <x v="0"/>
  </r>
  <r>
    <m/>
    <x v="0"/>
    <x v="0"/>
    <x v="2"/>
    <x v="4"/>
    <x v="20"/>
    <x v="18"/>
    <x v="0"/>
  </r>
  <r>
    <m/>
    <x v="0"/>
    <x v="0"/>
    <x v="2"/>
    <x v="10"/>
    <x v="21"/>
    <x v="4"/>
    <x v="1"/>
  </r>
  <r>
    <m/>
    <x v="0"/>
    <x v="0"/>
    <x v="2"/>
    <x v="5"/>
    <x v="7"/>
    <x v="2"/>
    <x v="0"/>
  </r>
  <r>
    <m/>
    <x v="0"/>
    <x v="0"/>
    <x v="2"/>
    <x v="6"/>
    <x v="22"/>
    <x v="19"/>
    <x v="0"/>
  </r>
  <r>
    <m/>
    <x v="0"/>
    <x v="0"/>
    <x v="2"/>
    <x v="6"/>
    <x v="23"/>
    <x v="20"/>
    <x v="0"/>
  </r>
  <r>
    <m/>
    <x v="0"/>
    <x v="0"/>
    <x v="2"/>
    <x v="6"/>
    <x v="24"/>
    <x v="21"/>
    <x v="0"/>
  </r>
  <r>
    <m/>
    <x v="0"/>
    <x v="0"/>
    <x v="2"/>
    <x v="9"/>
    <x v="25"/>
    <x v="4"/>
    <x v="0"/>
  </r>
  <r>
    <m/>
    <x v="0"/>
    <x v="0"/>
    <x v="2"/>
    <x v="2"/>
    <x v="26"/>
    <x v="4"/>
    <x v="0"/>
  </r>
  <r>
    <m/>
    <x v="0"/>
    <x v="0"/>
    <x v="2"/>
    <x v="11"/>
    <x v="27"/>
    <x v="22"/>
    <x v="1"/>
  </r>
  <r>
    <m/>
    <x v="0"/>
    <x v="0"/>
    <x v="2"/>
    <x v="11"/>
    <x v="28"/>
    <x v="4"/>
    <x v="0"/>
  </r>
  <r>
    <m/>
    <x v="0"/>
    <x v="0"/>
    <x v="3"/>
    <x v="4"/>
    <x v="29"/>
    <x v="23"/>
    <x v="0"/>
  </r>
  <r>
    <m/>
    <x v="0"/>
    <x v="0"/>
    <x v="3"/>
    <x v="5"/>
    <x v="7"/>
    <x v="24"/>
    <x v="0"/>
  </r>
  <r>
    <m/>
    <x v="0"/>
    <x v="0"/>
    <x v="3"/>
    <x v="4"/>
    <x v="6"/>
    <x v="25"/>
    <x v="0"/>
  </r>
  <r>
    <m/>
    <x v="0"/>
    <x v="0"/>
    <x v="3"/>
    <x v="12"/>
    <x v="30"/>
    <x v="26"/>
    <x v="0"/>
  </r>
  <r>
    <m/>
    <x v="0"/>
    <x v="0"/>
    <x v="3"/>
    <x v="12"/>
    <x v="31"/>
    <x v="27"/>
    <x v="0"/>
  </r>
  <r>
    <m/>
    <x v="0"/>
    <x v="0"/>
    <x v="3"/>
    <x v="0"/>
    <x v="32"/>
    <x v="28"/>
    <x v="0"/>
  </r>
  <r>
    <m/>
    <x v="0"/>
    <x v="0"/>
    <x v="3"/>
    <x v="0"/>
    <x v="33"/>
    <x v="29"/>
    <x v="0"/>
  </r>
  <r>
    <m/>
    <x v="0"/>
    <x v="0"/>
    <x v="3"/>
    <x v="13"/>
    <x v="34"/>
    <x v="12"/>
    <x v="0"/>
  </r>
  <r>
    <m/>
    <x v="0"/>
    <x v="0"/>
    <x v="3"/>
    <x v="2"/>
    <x v="35"/>
    <x v="1"/>
    <x v="0"/>
  </r>
  <r>
    <m/>
    <x v="0"/>
    <x v="0"/>
    <x v="3"/>
    <x v="14"/>
    <x v="36"/>
    <x v="1"/>
    <x v="0"/>
  </r>
  <r>
    <m/>
    <x v="0"/>
    <x v="0"/>
    <x v="3"/>
    <x v="13"/>
    <x v="37"/>
    <x v="30"/>
    <x v="0"/>
  </r>
  <r>
    <m/>
    <x v="0"/>
    <x v="0"/>
    <x v="3"/>
    <x v="13"/>
    <x v="38"/>
    <x v="31"/>
    <x v="0"/>
  </r>
  <r>
    <m/>
    <x v="0"/>
    <x v="0"/>
    <x v="3"/>
    <x v="15"/>
    <x v="38"/>
    <x v="32"/>
    <x v="0"/>
  </r>
  <r>
    <m/>
    <x v="0"/>
    <x v="0"/>
    <x v="4"/>
    <x v="12"/>
    <x v="39"/>
    <x v="33"/>
    <x v="0"/>
  </r>
  <r>
    <m/>
    <x v="0"/>
    <x v="0"/>
    <x v="4"/>
    <x v="7"/>
    <x v="40"/>
    <x v="34"/>
    <x v="0"/>
  </r>
  <r>
    <m/>
    <x v="0"/>
    <x v="0"/>
    <x v="4"/>
    <x v="0"/>
    <x v="41"/>
    <x v="35"/>
    <x v="0"/>
  </r>
  <r>
    <m/>
    <x v="0"/>
    <x v="0"/>
    <x v="4"/>
    <x v="0"/>
    <x v="42"/>
    <x v="36"/>
    <x v="0"/>
  </r>
  <r>
    <m/>
    <x v="0"/>
    <x v="0"/>
    <x v="4"/>
    <x v="7"/>
    <x v="43"/>
    <x v="37"/>
    <x v="1"/>
  </r>
  <r>
    <m/>
    <x v="0"/>
    <x v="0"/>
    <x v="5"/>
    <x v="0"/>
    <x v="44"/>
    <x v="12"/>
    <x v="0"/>
  </r>
  <r>
    <m/>
    <x v="0"/>
    <x v="0"/>
    <x v="5"/>
    <x v="6"/>
    <x v="45"/>
    <x v="14"/>
    <x v="0"/>
  </r>
  <r>
    <m/>
    <x v="0"/>
    <x v="0"/>
    <x v="5"/>
    <x v="3"/>
    <x v="46"/>
    <x v="38"/>
    <x v="0"/>
  </r>
  <r>
    <m/>
    <x v="0"/>
    <x v="0"/>
    <x v="5"/>
    <x v="6"/>
    <x v="47"/>
    <x v="39"/>
    <x v="1"/>
  </r>
  <r>
    <m/>
    <x v="0"/>
    <x v="0"/>
    <x v="5"/>
    <x v="3"/>
    <x v="48"/>
    <x v="40"/>
    <x v="0"/>
  </r>
  <r>
    <m/>
    <x v="0"/>
    <x v="0"/>
    <x v="6"/>
    <x v="4"/>
    <x v="49"/>
    <x v="4"/>
    <x v="0"/>
  </r>
  <r>
    <m/>
    <x v="0"/>
    <x v="0"/>
    <x v="6"/>
    <x v="0"/>
    <x v="50"/>
    <x v="12"/>
    <x v="0"/>
  </r>
  <r>
    <m/>
    <x v="0"/>
    <x v="0"/>
    <x v="6"/>
    <x v="5"/>
    <x v="7"/>
    <x v="4"/>
    <x v="0"/>
  </r>
  <r>
    <m/>
    <x v="0"/>
    <x v="0"/>
    <x v="6"/>
    <x v="12"/>
    <x v="51"/>
    <x v="41"/>
    <x v="0"/>
  </r>
  <r>
    <m/>
    <x v="0"/>
    <x v="0"/>
    <x v="7"/>
    <x v="0"/>
    <x v="52"/>
    <x v="0"/>
    <x v="0"/>
  </r>
  <r>
    <m/>
    <x v="0"/>
    <x v="0"/>
    <x v="7"/>
    <x v="7"/>
    <x v="53"/>
    <x v="42"/>
    <x v="0"/>
  </r>
  <r>
    <m/>
    <x v="0"/>
    <x v="0"/>
    <x v="7"/>
    <x v="12"/>
    <x v="30"/>
    <x v="43"/>
    <x v="0"/>
  </r>
  <r>
    <m/>
    <x v="0"/>
    <x v="0"/>
    <x v="7"/>
    <x v="7"/>
    <x v="14"/>
    <x v="11"/>
    <x v="0"/>
  </r>
  <r>
    <m/>
    <x v="0"/>
    <x v="0"/>
    <x v="7"/>
    <x v="11"/>
    <x v="54"/>
    <x v="44"/>
    <x v="0"/>
  </r>
  <r>
    <m/>
    <x v="0"/>
    <x v="0"/>
    <x v="7"/>
    <x v="11"/>
    <x v="55"/>
    <x v="45"/>
    <x v="1"/>
  </r>
  <r>
    <m/>
    <x v="0"/>
    <x v="0"/>
    <x v="7"/>
    <x v="11"/>
    <x v="56"/>
    <x v="46"/>
    <x v="0"/>
  </r>
  <r>
    <m/>
    <x v="0"/>
    <x v="0"/>
    <x v="7"/>
    <x v="10"/>
    <x v="57"/>
    <x v="4"/>
    <x v="0"/>
  </r>
  <r>
    <m/>
    <x v="0"/>
    <x v="0"/>
    <x v="7"/>
    <x v="7"/>
    <x v="58"/>
    <x v="47"/>
    <x v="1"/>
  </r>
  <r>
    <m/>
    <x v="0"/>
    <x v="0"/>
    <x v="7"/>
    <x v="12"/>
    <x v="30"/>
    <x v="48"/>
    <x v="0"/>
  </r>
  <r>
    <m/>
    <x v="0"/>
    <x v="0"/>
    <x v="7"/>
    <x v="7"/>
    <x v="53"/>
    <x v="49"/>
    <x v="0"/>
  </r>
  <r>
    <m/>
    <x v="0"/>
    <x v="0"/>
    <x v="7"/>
    <x v="6"/>
    <x v="59"/>
    <x v="50"/>
    <x v="1"/>
  </r>
  <r>
    <m/>
    <x v="0"/>
    <x v="0"/>
    <x v="7"/>
    <x v="9"/>
    <x v="60"/>
    <x v="51"/>
    <x v="0"/>
  </r>
  <r>
    <m/>
    <x v="0"/>
    <x v="0"/>
    <x v="7"/>
    <x v="0"/>
    <x v="8"/>
    <x v="0"/>
    <x v="0"/>
  </r>
  <r>
    <m/>
    <x v="0"/>
    <x v="0"/>
    <x v="8"/>
    <x v="0"/>
    <x v="12"/>
    <x v="52"/>
    <x v="0"/>
  </r>
  <r>
    <m/>
    <x v="0"/>
    <x v="0"/>
    <x v="8"/>
    <x v="5"/>
    <x v="30"/>
    <x v="28"/>
    <x v="0"/>
  </r>
  <r>
    <m/>
    <x v="0"/>
    <x v="0"/>
    <x v="8"/>
    <x v="4"/>
    <x v="6"/>
    <x v="25"/>
    <x v="0"/>
  </r>
  <r>
    <m/>
    <x v="0"/>
    <x v="0"/>
    <x v="8"/>
    <x v="3"/>
    <x v="61"/>
    <x v="23"/>
    <x v="1"/>
  </r>
  <r>
    <m/>
    <x v="0"/>
    <x v="0"/>
    <x v="8"/>
    <x v="3"/>
    <x v="62"/>
    <x v="53"/>
    <x v="0"/>
  </r>
  <r>
    <m/>
    <x v="0"/>
    <x v="0"/>
    <x v="8"/>
    <x v="3"/>
    <x v="63"/>
    <x v="53"/>
    <x v="0"/>
  </r>
  <r>
    <m/>
    <x v="0"/>
    <x v="0"/>
    <x v="8"/>
    <x v="13"/>
    <x v="37"/>
    <x v="30"/>
    <x v="0"/>
  </r>
  <r>
    <m/>
    <x v="0"/>
    <x v="0"/>
    <x v="8"/>
    <x v="13"/>
    <x v="38"/>
    <x v="54"/>
    <x v="1"/>
  </r>
  <r>
    <m/>
    <x v="0"/>
    <x v="0"/>
    <x v="8"/>
    <x v="0"/>
    <x v="19"/>
    <x v="55"/>
    <x v="1"/>
  </r>
  <r>
    <m/>
    <x v="0"/>
    <x v="0"/>
    <x v="8"/>
    <x v="0"/>
    <x v="64"/>
    <x v="14"/>
    <x v="1"/>
  </r>
  <r>
    <m/>
    <x v="0"/>
    <x v="0"/>
    <x v="8"/>
    <x v="4"/>
    <x v="8"/>
    <x v="56"/>
    <x v="0"/>
  </r>
  <r>
    <m/>
    <x v="0"/>
    <x v="0"/>
    <x v="8"/>
    <x v="4"/>
    <x v="65"/>
    <x v="57"/>
    <x v="0"/>
  </r>
  <r>
    <m/>
    <x v="0"/>
    <x v="0"/>
    <x v="8"/>
    <x v="12"/>
    <x v="66"/>
    <x v="58"/>
    <x v="0"/>
  </r>
  <r>
    <m/>
    <x v="0"/>
    <x v="0"/>
    <x v="9"/>
    <x v="0"/>
    <x v="67"/>
    <x v="41"/>
    <x v="0"/>
  </r>
  <r>
    <m/>
    <x v="0"/>
    <x v="0"/>
    <x v="9"/>
    <x v="6"/>
    <x v="68"/>
    <x v="13"/>
    <x v="0"/>
  </r>
  <r>
    <m/>
    <x v="0"/>
    <x v="0"/>
    <x v="9"/>
    <x v="6"/>
    <x v="69"/>
    <x v="4"/>
    <x v="0"/>
  </r>
  <r>
    <m/>
    <x v="0"/>
    <x v="0"/>
    <x v="9"/>
    <x v="6"/>
    <x v="70"/>
    <x v="59"/>
    <x v="0"/>
  </r>
  <r>
    <m/>
    <x v="0"/>
    <x v="0"/>
    <x v="9"/>
    <x v="2"/>
    <x v="71"/>
    <x v="4"/>
    <x v="0"/>
  </r>
  <r>
    <m/>
    <x v="0"/>
    <x v="0"/>
    <x v="9"/>
    <x v="0"/>
    <x v="72"/>
    <x v="9"/>
    <x v="0"/>
  </r>
  <r>
    <m/>
    <x v="0"/>
    <x v="0"/>
    <x v="9"/>
    <x v="0"/>
    <x v="73"/>
    <x v="9"/>
    <x v="0"/>
  </r>
  <r>
    <m/>
    <x v="0"/>
    <x v="0"/>
    <x v="10"/>
    <x v="0"/>
    <x v="8"/>
    <x v="0"/>
    <x v="0"/>
  </r>
  <r>
    <m/>
    <x v="0"/>
    <x v="0"/>
    <x v="10"/>
    <x v="0"/>
    <x v="74"/>
    <x v="0"/>
    <x v="0"/>
  </r>
  <r>
    <m/>
    <x v="0"/>
    <x v="0"/>
    <x v="10"/>
    <x v="5"/>
    <x v="7"/>
    <x v="23"/>
    <x v="0"/>
  </r>
  <r>
    <m/>
    <x v="0"/>
    <x v="0"/>
    <x v="10"/>
    <x v="4"/>
    <x v="6"/>
    <x v="24"/>
    <x v="0"/>
  </r>
  <r>
    <m/>
    <x v="0"/>
    <x v="0"/>
    <x v="10"/>
    <x v="4"/>
    <x v="8"/>
    <x v="23"/>
    <x v="0"/>
  </r>
  <r>
    <m/>
    <x v="0"/>
    <x v="0"/>
    <x v="10"/>
    <x v="13"/>
    <x v="37"/>
    <x v="30"/>
    <x v="0"/>
  </r>
  <r>
    <m/>
    <x v="0"/>
    <x v="0"/>
    <x v="10"/>
    <x v="13"/>
    <x v="38"/>
    <x v="60"/>
    <x v="1"/>
  </r>
  <r>
    <m/>
    <x v="0"/>
    <x v="0"/>
    <x v="10"/>
    <x v="0"/>
    <x v="75"/>
    <x v="61"/>
    <x v="0"/>
  </r>
  <r>
    <m/>
    <x v="0"/>
    <x v="0"/>
    <x v="10"/>
    <x v="12"/>
    <x v="30"/>
    <x v="26"/>
    <x v="0"/>
  </r>
  <r>
    <m/>
    <x v="0"/>
    <x v="0"/>
    <x v="10"/>
    <x v="13"/>
    <x v="76"/>
    <x v="8"/>
    <x v="0"/>
  </r>
  <r>
    <m/>
    <x v="0"/>
    <x v="0"/>
    <x v="10"/>
    <x v="0"/>
    <x v="77"/>
    <x v="62"/>
    <x v="1"/>
  </r>
  <r>
    <m/>
    <x v="0"/>
    <x v="0"/>
    <x v="10"/>
    <x v="13"/>
    <x v="34"/>
    <x v="63"/>
    <x v="0"/>
  </r>
  <r>
    <m/>
    <x v="0"/>
    <x v="0"/>
    <x v="10"/>
    <x v="12"/>
    <x v="78"/>
    <x v="12"/>
    <x v="0"/>
  </r>
  <r>
    <m/>
    <x v="0"/>
    <x v="0"/>
    <x v="11"/>
    <x v="0"/>
    <x v="79"/>
    <x v="23"/>
    <x v="1"/>
  </r>
  <r>
    <m/>
    <x v="0"/>
    <x v="0"/>
    <x v="11"/>
    <x v="12"/>
    <x v="80"/>
    <x v="64"/>
    <x v="0"/>
  </r>
  <r>
    <m/>
    <x v="0"/>
    <x v="0"/>
    <x v="11"/>
    <x v="7"/>
    <x v="81"/>
    <x v="14"/>
    <x v="0"/>
  </r>
  <r>
    <m/>
    <x v="0"/>
    <x v="0"/>
    <x v="12"/>
    <x v="0"/>
    <x v="52"/>
    <x v="0"/>
    <x v="0"/>
  </r>
  <r>
    <m/>
    <x v="0"/>
    <x v="0"/>
    <x v="12"/>
    <x v="4"/>
    <x v="8"/>
    <x v="32"/>
    <x v="0"/>
  </r>
  <r>
    <m/>
    <x v="0"/>
    <x v="0"/>
    <x v="12"/>
    <x v="4"/>
    <x v="8"/>
    <x v="4"/>
    <x v="0"/>
  </r>
  <r>
    <m/>
    <x v="0"/>
    <x v="0"/>
    <x v="12"/>
    <x v="6"/>
    <x v="82"/>
    <x v="65"/>
    <x v="0"/>
  </r>
  <r>
    <m/>
    <x v="0"/>
    <x v="0"/>
    <x v="12"/>
    <x v="4"/>
    <x v="83"/>
    <x v="57"/>
    <x v="0"/>
  </r>
  <r>
    <m/>
    <x v="0"/>
    <x v="0"/>
    <x v="12"/>
    <x v="4"/>
    <x v="47"/>
    <x v="66"/>
    <x v="0"/>
  </r>
  <r>
    <m/>
    <x v="0"/>
    <x v="0"/>
    <x v="12"/>
    <x v="6"/>
    <x v="84"/>
    <x v="4"/>
    <x v="0"/>
  </r>
  <r>
    <m/>
    <x v="0"/>
    <x v="0"/>
    <x v="12"/>
    <x v="6"/>
    <x v="85"/>
    <x v="67"/>
    <x v="0"/>
  </r>
  <r>
    <m/>
    <x v="0"/>
    <x v="0"/>
    <x v="12"/>
    <x v="0"/>
    <x v="52"/>
    <x v="68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  <r>
    <m/>
    <x v="1"/>
    <x v="1"/>
    <x v="13"/>
    <x v="16"/>
    <x v="86"/>
    <x v="69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7996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1"/>
    <x v="0"/>
  </r>
  <r>
    <m/>
    <x v="0"/>
    <x v="0"/>
    <x v="0"/>
    <x v="2"/>
    <x v="3"/>
    <x v="2"/>
    <x v="0"/>
  </r>
  <r>
    <m/>
    <x v="0"/>
    <x v="0"/>
    <x v="0"/>
    <x v="3"/>
    <x v="4"/>
    <x v="3"/>
    <x v="0"/>
  </r>
  <r>
    <m/>
    <x v="0"/>
    <x v="0"/>
    <x v="0"/>
    <x v="2"/>
    <x v="4"/>
    <x v="4"/>
    <x v="0"/>
  </r>
  <r>
    <m/>
    <x v="0"/>
    <x v="0"/>
    <x v="0"/>
    <x v="2"/>
    <x v="5"/>
    <x v="5"/>
    <x v="0"/>
  </r>
  <r>
    <m/>
    <x v="0"/>
    <x v="0"/>
    <x v="1"/>
    <x v="0"/>
    <x v="6"/>
    <x v="6"/>
    <x v="0"/>
  </r>
  <r>
    <m/>
    <x v="0"/>
    <x v="0"/>
    <x v="1"/>
    <x v="0"/>
    <x v="7"/>
    <x v="7"/>
    <x v="0"/>
  </r>
  <r>
    <m/>
    <x v="0"/>
    <x v="0"/>
    <x v="1"/>
    <x v="4"/>
    <x v="8"/>
    <x v="3"/>
    <x v="0"/>
  </r>
  <r>
    <m/>
    <x v="0"/>
    <x v="0"/>
    <x v="1"/>
    <x v="5"/>
    <x v="9"/>
    <x v="8"/>
    <x v="0"/>
  </r>
  <r>
    <m/>
    <x v="0"/>
    <x v="0"/>
    <x v="1"/>
    <x v="5"/>
    <x v="10"/>
    <x v="9"/>
    <x v="0"/>
  </r>
  <r>
    <m/>
    <x v="0"/>
    <x v="0"/>
    <x v="1"/>
    <x v="0"/>
    <x v="11"/>
    <x v="10"/>
    <x v="0"/>
  </r>
  <r>
    <m/>
    <x v="0"/>
    <x v="0"/>
    <x v="1"/>
    <x v="4"/>
    <x v="12"/>
    <x v="3"/>
    <x v="0"/>
  </r>
  <r>
    <m/>
    <x v="0"/>
    <x v="0"/>
    <x v="1"/>
    <x v="4"/>
    <x v="13"/>
    <x v="3"/>
    <x v="0"/>
  </r>
  <r>
    <m/>
    <x v="0"/>
    <x v="0"/>
    <x v="1"/>
    <x v="6"/>
    <x v="14"/>
    <x v="11"/>
    <x v="0"/>
  </r>
  <r>
    <m/>
    <x v="0"/>
    <x v="0"/>
    <x v="1"/>
    <x v="6"/>
    <x v="15"/>
    <x v="12"/>
    <x v="0"/>
  </r>
  <r>
    <m/>
    <x v="0"/>
    <x v="0"/>
    <x v="2"/>
    <x v="2"/>
    <x v="16"/>
    <x v="1"/>
    <x v="0"/>
  </r>
  <r>
    <m/>
    <x v="0"/>
    <x v="0"/>
    <x v="2"/>
    <x v="3"/>
    <x v="4"/>
    <x v="3"/>
    <x v="0"/>
  </r>
  <r>
    <m/>
    <x v="0"/>
    <x v="0"/>
    <x v="2"/>
    <x v="5"/>
    <x v="17"/>
    <x v="3"/>
    <x v="0"/>
  </r>
  <r>
    <m/>
    <x v="0"/>
    <x v="0"/>
    <x v="2"/>
    <x v="5"/>
    <x v="18"/>
    <x v="13"/>
    <x v="0"/>
  </r>
  <r>
    <m/>
    <x v="0"/>
    <x v="0"/>
    <x v="2"/>
    <x v="5"/>
    <x v="10"/>
    <x v="9"/>
    <x v="0"/>
  </r>
  <r>
    <m/>
    <x v="0"/>
    <x v="0"/>
    <x v="2"/>
    <x v="7"/>
    <x v="19"/>
    <x v="3"/>
    <x v="0"/>
  </r>
  <r>
    <m/>
    <x v="0"/>
    <x v="0"/>
    <x v="2"/>
    <x v="8"/>
    <x v="20"/>
    <x v="3"/>
    <x v="1"/>
  </r>
  <r>
    <m/>
    <x v="0"/>
    <x v="0"/>
    <x v="2"/>
    <x v="0"/>
    <x v="21"/>
    <x v="14"/>
    <x v="0"/>
  </r>
  <r>
    <m/>
    <x v="0"/>
    <x v="0"/>
    <x v="2"/>
    <x v="4"/>
    <x v="22"/>
    <x v="15"/>
    <x v="0"/>
  </r>
  <r>
    <m/>
    <x v="0"/>
    <x v="0"/>
    <x v="2"/>
    <x v="9"/>
    <x v="23"/>
    <x v="3"/>
    <x v="0"/>
  </r>
  <r>
    <m/>
    <x v="0"/>
    <x v="0"/>
    <x v="2"/>
    <x v="4"/>
    <x v="24"/>
    <x v="16"/>
    <x v="1"/>
  </r>
  <r>
    <m/>
    <x v="0"/>
    <x v="0"/>
    <x v="2"/>
    <x v="4"/>
    <x v="25"/>
    <x v="17"/>
    <x v="0"/>
  </r>
  <r>
    <m/>
    <x v="0"/>
    <x v="0"/>
    <x v="2"/>
    <x v="8"/>
    <x v="26"/>
    <x v="18"/>
    <x v="0"/>
  </r>
  <r>
    <m/>
    <x v="0"/>
    <x v="0"/>
    <x v="2"/>
    <x v="10"/>
    <x v="27"/>
    <x v="19"/>
    <x v="0"/>
  </r>
  <r>
    <m/>
    <x v="0"/>
    <x v="0"/>
    <x v="2"/>
    <x v="4"/>
    <x v="28"/>
    <x v="3"/>
    <x v="0"/>
  </r>
  <r>
    <m/>
    <x v="0"/>
    <x v="0"/>
    <x v="2"/>
    <x v="0"/>
    <x v="29"/>
    <x v="20"/>
    <x v="0"/>
  </r>
  <r>
    <m/>
    <x v="0"/>
    <x v="0"/>
    <x v="2"/>
    <x v="0"/>
    <x v="30"/>
    <x v="21"/>
    <x v="0"/>
  </r>
  <r>
    <m/>
    <x v="0"/>
    <x v="0"/>
    <x v="2"/>
    <x v="5"/>
    <x v="31"/>
    <x v="21"/>
    <x v="0"/>
  </r>
  <r>
    <m/>
    <x v="0"/>
    <x v="0"/>
    <x v="2"/>
    <x v="7"/>
    <x v="32"/>
    <x v="22"/>
    <x v="0"/>
  </r>
  <r>
    <m/>
    <x v="0"/>
    <x v="0"/>
    <x v="2"/>
    <x v="4"/>
    <x v="33"/>
    <x v="23"/>
    <x v="0"/>
  </r>
  <r>
    <m/>
    <x v="0"/>
    <x v="0"/>
    <x v="2"/>
    <x v="4"/>
    <x v="34"/>
    <x v="23"/>
    <x v="0"/>
  </r>
  <r>
    <m/>
    <x v="0"/>
    <x v="0"/>
    <x v="2"/>
    <x v="11"/>
    <x v="35"/>
    <x v="24"/>
    <x v="0"/>
  </r>
  <r>
    <m/>
    <x v="0"/>
    <x v="0"/>
    <x v="3"/>
    <x v="1"/>
    <x v="36"/>
    <x v="21"/>
    <x v="0"/>
  </r>
  <r>
    <m/>
    <x v="0"/>
    <x v="0"/>
    <x v="3"/>
    <x v="2"/>
    <x v="37"/>
    <x v="25"/>
    <x v="0"/>
  </r>
  <r>
    <m/>
    <x v="0"/>
    <x v="0"/>
    <x v="3"/>
    <x v="2"/>
    <x v="2"/>
    <x v="25"/>
    <x v="0"/>
  </r>
  <r>
    <m/>
    <x v="0"/>
    <x v="0"/>
    <x v="3"/>
    <x v="12"/>
    <x v="38"/>
    <x v="26"/>
    <x v="0"/>
  </r>
  <r>
    <m/>
    <x v="0"/>
    <x v="0"/>
    <x v="3"/>
    <x v="13"/>
    <x v="39"/>
    <x v="27"/>
    <x v="0"/>
  </r>
  <r>
    <m/>
    <x v="0"/>
    <x v="0"/>
    <x v="3"/>
    <x v="2"/>
    <x v="40"/>
    <x v="2"/>
    <x v="0"/>
  </r>
  <r>
    <m/>
    <x v="0"/>
    <x v="0"/>
    <x v="3"/>
    <x v="2"/>
    <x v="37"/>
    <x v="2"/>
    <x v="0"/>
  </r>
  <r>
    <m/>
    <x v="0"/>
    <x v="0"/>
    <x v="3"/>
    <x v="2"/>
    <x v="41"/>
    <x v="28"/>
    <x v="0"/>
  </r>
  <r>
    <m/>
    <x v="0"/>
    <x v="0"/>
    <x v="3"/>
    <x v="10"/>
    <x v="42"/>
    <x v="29"/>
    <x v="0"/>
  </r>
  <r>
    <m/>
    <x v="0"/>
    <x v="0"/>
    <x v="3"/>
    <x v="14"/>
    <x v="43"/>
    <x v="14"/>
    <x v="0"/>
  </r>
  <r>
    <m/>
    <x v="0"/>
    <x v="0"/>
    <x v="4"/>
    <x v="5"/>
    <x v="44"/>
    <x v="11"/>
    <x v="0"/>
  </r>
  <r>
    <m/>
    <x v="0"/>
    <x v="0"/>
    <x v="4"/>
    <x v="15"/>
    <x v="45"/>
    <x v="30"/>
    <x v="0"/>
  </r>
  <r>
    <m/>
    <x v="0"/>
    <x v="0"/>
    <x v="4"/>
    <x v="15"/>
    <x v="46"/>
    <x v="11"/>
    <x v="0"/>
  </r>
  <r>
    <m/>
    <x v="0"/>
    <x v="0"/>
    <x v="5"/>
    <x v="16"/>
    <x v="47"/>
    <x v="31"/>
    <x v="0"/>
  </r>
  <r>
    <m/>
    <x v="0"/>
    <x v="0"/>
    <x v="5"/>
    <x v="4"/>
    <x v="48"/>
    <x v="3"/>
    <x v="0"/>
  </r>
  <r>
    <m/>
    <x v="0"/>
    <x v="0"/>
    <x v="5"/>
    <x v="2"/>
    <x v="2"/>
    <x v="3"/>
    <x v="0"/>
  </r>
  <r>
    <m/>
    <x v="0"/>
    <x v="0"/>
    <x v="5"/>
    <x v="0"/>
    <x v="4"/>
    <x v="32"/>
    <x v="0"/>
  </r>
  <r>
    <m/>
    <x v="0"/>
    <x v="0"/>
    <x v="5"/>
    <x v="4"/>
    <x v="49"/>
    <x v="33"/>
    <x v="0"/>
  </r>
  <r>
    <m/>
    <x v="0"/>
    <x v="0"/>
    <x v="5"/>
    <x v="2"/>
    <x v="37"/>
    <x v="3"/>
    <x v="0"/>
  </r>
  <r>
    <m/>
    <x v="0"/>
    <x v="0"/>
    <x v="6"/>
    <x v="3"/>
    <x v="50"/>
    <x v="3"/>
    <x v="0"/>
  </r>
  <r>
    <m/>
    <x v="0"/>
    <x v="0"/>
    <x v="6"/>
    <x v="2"/>
    <x v="37"/>
    <x v="3"/>
    <x v="0"/>
  </r>
  <r>
    <m/>
    <x v="0"/>
    <x v="0"/>
    <x v="6"/>
    <x v="2"/>
    <x v="41"/>
    <x v="11"/>
    <x v="0"/>
  </r>
  <r>
    <m/>
    <x v="0"/>
    <x v="0"/>
    <x v="7"/>
    <x v="5"/>
    <x v="9"/>
    <x v="34"/>
    <x v="0"/>
  </r>
  <r>
    <m/>
    <x v="0"/>
    <x v="0"/>
    <x v="7"/>
    <x v="15"/>
    <x v="7"/>
    <x v="0"/>
    <x v="0"/>
  </r>
  <r>
    <m/>
    <x v="0"/>
    <x v="0"/>
    <x v="7"/>
    <x v="5"/>
    <x v="10"/>
    <x v="9"/>
    <x v="0"/>
  </r>
  <r>
    <m/>
    <x v="0"/>
    <x v="0"/>
    <x v="7"/>
    <x v="5"/>
    <x v="9"/>
    <x v="35"/>
    <x v="0"/>
  </r>
  <r>
    <m/>
    <x v="0"/>
    <x v="0"/>
    <x v="7"/>
    <x v="5"/>
    <x v="51"/>
    <x v="20"/>
    <x v="0"/>
  </r>
  <r>
    <m/>
    <x v="0"/>
    <x v="0"/>
    <x v="7"/>
    <x v="10"/>
    <x v="52"/>
    <x v="36"/>
    <x v="0"/>
  </r>
  <r>
    <m/>
    <x v="0"/>
    <x v="0"/>
    <x v="7"/>
    <x v="10"/>
    <x v="52"/>
    <x v="37"/>
    <x v="0"/>
  </r>
  <r>
    <m/>
    <x v="0"/>
    <x v="0"/>
    <x v="7"/>
    <x v="4"/>
    <x v="53"/>
    <x v="38"/>
    <x v="0"/>
  </r>
  <r>
    <m/>
    <x v="0"/>
    <x v="0"/>
    <x v="7"/>
    <x v="4"/>
    <x v="9"/>
    <x v="39"/>
    <x v="0"/>
  </r>
  <r>
    <m/>
    <x v="0"/>
    <x v="0"/>
    <x v="7"/>
    <x v="5"/>
    <x v="54"/>
    <x v="40"/>
    <x v="0"/>
  </r>
  <r>
    <m/>
    <x v="0"/>
    <x v="0"/>
    <x v="7"/>
    <x v="7"/>
    <x v="55"/>
    <x v="41"/>
    <x v="0"/>
  </r>
  <r>
    <m/>
    <x v="0"/>
    <x v="0"/>
    <x v="7"/>
    <x v="5"/>
    <x v="56"/>
    <x v="42"/>
    <x v="1"/>
  </r>
  <r>
    <m/>
    <x v="0"/>
    <x v="0"/>
    <x v="7"/>
    <x v="5"/>
    <x v="54"/>
    <x v="43"/>
    <x v="0"/>
  </r>
  <r>
    <m/>
    <x v="0"/>
    <x v="0"/>
    <x v="7"/>
    <x v="5"/>
    <x v="57"/>
    <x v="44"/>
    <x v="1"/>
  </r>
  <r>
    <m/>
    <x v="0"/>
    <x v="0"/>
    <x v="7"/>
    <x v="5"/>
    <x v="54"/>
    <x v="45"/>
    <x v="0"/>
  </r>
  <r>
    <m/>
    <x v="0"/>
    <x v="0"/>
    <x v="7"/>
    <x v="5"/>
    <x v="58"/>
    <x v="46"/>
    <x v="1"/>
  </r>
  <r>
    <m/>
    <x v="0"/>
    <x v="0"/>
    <x v="7"/>
    <x v="0"/>
    <x v="7"/>
    <x v="32"/>
    <x v="0"/>
  </r>
  <r>
    <m/>
    <x v="0"/>
    <x v="0"/>
    <x v="7"/>
    <x v="10"/>
    <x v="59"/>
    <x v="47"/>
    <x v="0"/>
  </r>
  <r>
    <m/>
    <x v="0"/>
    <x v="0"/>
    <x v="7"/>
    <x v="10"/>
    <x v="59"/>
    <x v="48"/>
    <x v="0"/>
  </r>
  <r>
    <m/>
    <x v="0"/>
    <x v="0"/>
    <x v="7"/>
    <x v="10"/>
    <x v="59"/>
    <x v="42"/>
    <x v="0"/>
  </r>
  <r>
    <m/>
    <x v="0"/>
    <x v="0"/>
    <x v="7"/>
    <x v="17"/>
    <x v="60"/>
    <x v="11"/>
    <x v="0"/>
  </r>
  <r>
    <m/>
    <x v="0"/>
    <x v="0"/>
    <x v="7"/>
    <x v="8"/>
    <x v="61"/>
    <x v="11"/>
    <x v="0"/>
  </r>
  <r>
    <m/>
    <x v="0"/>
    <x v="0"/>
    <x v="8"/>
    <x v="0"/>
    <x v="4"/>
    <x v="0"/>
    <x v="0"/>
  </r>
  <r>
    <m/>
    <x v="0"/>
    <x v="0"/>
    <x v="8"/>
    <x v="18"/>
    <x v="62"/>
    <x v="0"/>
    <x v="0"/>
  </r>
  <r>
    <m/>
    <x v="0"/>
    <x v="0"/>
    <x v="8"/>
    <x v="2"/>
    <x v="37"/>
    <x v="11"/>
    <x v="0"/>
  </r>
  <r>
    <m/>
    <x v="0"/>
    <x v="0"/>
    <x v="8"/>
    <x v="2"/>
    <x v="63"/>
    <x v="2"/>
    <x v="0"/>
  </r>
  <r>
    <m/>
    <x v="0"/>
    <x v="0"/>
    <x v="8"/>
    <x v="3"/>
    <x v="4"/>
    <x v="3"/>
    <x v="0"/>
  </r>
  <r>
    <m/>
    <x v="0"/>
    <x v="0"/>
    <x v="8"/>
    <x v="0"/>
    <x v="64"/>
    <x v="49"/>
    <x v="1"/>
  </r>
  <r>
    <m/>
    <x v="0"/>
    <x v="0"/>
    <x v="8"/>
    <x v="10"/>
    <x v="59"/>
    <x v="42"/>
    <x v="0"/>
  </r>
  <r>
    <m/>
    <x v="0"/>
    <x v="0"/>
    <x v="8"/>
    <x v="12"/>
    <x v="65"/>
    <x v="3"/>
    <x v="0"/>
  </r>
  <r>
    <m/>
    <x v="0"/>
    <x v="0"/>
    <x v="8"/>
    <x v="12"/>
    <x v="66"/>
    <x v="10"/>
    <x v="0"/>
  </r>
  <r>
    <m/>
    <x v="0"/>
    <x v="0"/>
    <x v="8"/>
    <x v="0"/>
    <x v="64"/>
    <x v="50"/>
    <x v="1"/>
  </r>
  <r>
    <m/>
    <x v="0"/>
    <x v="0"/>
    <x v="8"/>
    <x v="2"/>
    <x v="4"/>
    <x v="47"/>
    <x v="0"/>
  </r>
  <r>
    <m/>
    <x v="0"/>
    <x v="0"/>
    <x v="8"/>
    <x v="2"/>
    <x v="2"/>
    <x v="51"/>
    <x v="0"/>
  </r>
  <r>
    <m/>
    <x v="0"/>
    <x v="0"/>
    <x v="8"/>
    <x v="12"/>
    <x v="67"/>
    <x v="10"/>
    <x v="1"/>
  </r>
  <r>
    <m/>
    <x v="0"/>
    <x v="0"/>
    <x v="8"/>
    <x v="1"/>
    <x v="68"/>
    <x v="52"/>
    <x v="0"/>
  </r>
  <r>
    <m/>
    <x v="0"/>
    <x v="0"/>
    <x v="8"/>
    <x v="2"/>
    <x v="69"/>
    <x v="53"/>
    <x v="0"/>
  </r>
  <r>
    <m/>
    <x v="0"/>
    <x v="0"/>
    <x v="9"/>
    <x v="0"/>
    <x v="70"/>
    <x v="6"/>
    <x v="0"/>
  </r>
  <r>
    <m/>
    <x v="0"/>
    <x v="0"/>
    <x v="9"/>
    <x v="4"/>
    <x v="71"/>
    <x v="54"/>
    <x v="0"/>
  </r>
  <r>
    <m/>
    <x v="0"/>
    <x v="0"/>
    <x v="9"/>
    <x v="4"/>
    <x v="24"/>
    <x v="55"/>
    <x v="0"/>
  </r>
  <r>
    <m/>
    <x v="0"/>
    <x v="0"/>
    <x v="9"/>
    <x v="0"/>
    <x v="72"/>
    <x v="56"/>
    <x v="0"/>
  </r>
  <r>
    <m/>
    <x v="0"/>
    <x v="0"/>
    <x v="9"/>
    <x v="4"/>
    <x v="73"/>
    <x v="3"/>
    <x v="0"/>
  </r>
  <r>
    <m/>
    <x v="0"/>
    <x v="0"/>
    <x v="9"/>
    <x v="4"/>
    <x v="74"/>
    <x v="3"/>
    <x v="0"/>
  </r>
  <r>
    <m/>
    <x v="0"/>
    <x v="0"/>
    <x v="9"/>
    <x v="4"/>
    <x v="75"/>
    <x v="57"/>
    <x v="0"/>
  </r>
  <r>
    <m/>
    <x v="0"/>
    <x v="0"/>
    <x v="10"/>
    <x v="19"/>
    <x v="54"/>
    <x v="58"/>
    <x v="0"/>
  </r>
  <r>
    <m/>
    <x v="0"/>
    <x v="0"/>
    <x v="10"/>
    <x v="9"/>
    <x v="76"/>
    <x v="14"/>
    <x v="0"/>
  </r>
  <r>
    <m/>
    <x v="0"/>
    <x v="0"/>
    <x v="10"/>
    <x v="0"/>
    <x v="4"/>
    <x v="0"/>
    <x v="0"/>
  </r>
  <r>
    <m/>
    <x v="0"/>
    <x v="0"/>
    <x v="10"/>
    <x v="20"/>
    <x v="77"/>
    <x v="59"/>
    <x v="0"/>
  </r>
  <r>
    <m/>
    <x v="0"/>
    <x v="0"/>
    <x v="10"/>
    <x v="2"/>
    <x v="2"/>
    <x v="60"/>
    <x v="0"/>
  </r>
  <r>
    <m/>
    <x v="0"/>
    <x v="0"/>
    <x v="10"/>
    <x v="2"/>
    <x v="37"/>
    <x v="61"/>
    <x v="0"/>
  </r>
  <r>
    <m/>
    <x v="0"/>
    <x v="0"/>
    <x v="10"/>
    <x v="14"/>
    <x v="78"/>
    <x v="19"/>
    <x v="0"/>
  </r>
  <r>
    <m/>
    <x v="0"/>
    <x v="0"/>
    <x v="10"/>
    <x v="1"/>
    <x v="79"/>
    <x v="62"/>
    <x v="0"/>
  </r>
  <r>
    <m/>
    <x v="0"/>
    <x v="0"/>
    <x v="10"/>
    <x v="0"/>
    <x v="45"/>
    <x v="63"/>
    <x v="0"/>
  </r>
  <r>
    <m/>
    <x v="0"/>
    <x v="0"/>
    <x v="10"/>
    <x v="1"/>
    <x v="80"/>
    <x v="64"/>
    <x v="0"/>
  </r>
  <r>
    <m/>
    <x v="0"/>
    <x v="0"/>
    <x v="10"/>
    <x v="10"/>
    <x v="52"/>
    <x v="65"/>
    <x v="0"/>
  </r>
  <r>
    <m/>
    <x v="0"/>
    <x v="0"/>
    <x v="10"/>
    <x v="10"/>
    <x v="81"/>
    <x v="29"/>
    <x v="0"/>
  </r>
  <r>
    <m/>
    <x v="0"/>
    <x v="0"/>
    <x v="10"/>
    <x v="3"/>
    <x v="4"/>
    <x v="3"/>
    <x v="0"/>
  </r>
  <r>
    <m/>
    <x v="0"/>
    <x v="0"/>
    <x v="10"/>
    <x v="2"/>
    <x v="41"/>
    <x v="19"/>
    <x v="0"/>
  </r>
  <r>
    <m/>
    <x v="0"/>
    <x v="0"/>
    <x v="11"/>
    <x v="15"/>
    <x v="82"/>
    <x v="32"/>
    <x v="1"/>
  </r>
  <r>
    <m/>
    <x v="0"/>
    <x v="0"/>
    <x v="11"/>
    <x v="5"/>
    <x v="83"/>
    <x v="58"/>
    <x v="0"/>
  </r>
  <r>
    <m/>
    <x v="0"/>
    <x v="0"/>
    <x v="12"/>
    <x v="20"/>
    <x v="84"/>
    <x v="0"/>
    <x v="0"/>
  </r>
  <r>
    <m/>
    <x v="0"/>
    <x v="0"/>
    <x v="12"/>
    <x v="2"/>
    <x v="2"/>
    <x v="3"/>
    <x v="0"/>
  </r>
  <r>
    <m/>
    <x v="0"/>
    <x v="0"/>
    <x v="12"/>
    <x v="4"/>
    <x v="85"/>
    <x v="31"/>
    <x v="0"/>
  </r>
  <r>
    <m/>
    <x v="0"/>
    <x v="0"/>
    <x v="12"/>
    <x v="4"/>
    <x v="85"/>
    <x v="29"/>
    <x v="0"/>
  </r>
  <r>
    <m/>
    <x v="0"/>
    <x v="0"/>
    <x v="12"/>
    <x v="4"/>
    <x v="73"/>
    <x v="3"/>
    <x v="0"/>
  </r>
  <r>
    <m/>
    <x v="0"/>
    <x v="0"/>
    <x v="12"/>
    <x v="0"/>
    <x v="86"/>
    <x v="58"/>
    <x v="0"/>
  </r>
  <r>
    <m/>
    <x v="0"/>
    <x v="0"/>
    <x v="12"/>
    <x v="2"/>
    <x v="87"/>
    <x v="66"/>
    <x v="0"/>
  </r>
  <r>
    <m/>
    <x v="0"/>
    <x v="0"/>
    <x v="12"/>
    <x v="2"/>
    <x v="4"/>
    <x v="67"/>
    <x v="0"/>
  </r>
  <r>
    <m/>
    <x v="0"/>
    <x v="0"/>
    <x v="12"/>
    <x v="2"/>
    <x v="88"/>
    <x v="19"/>
    <x v="0"/>
  </r>
  <r>
    <m/>
    <x v="0"/>
    <x v="0"/>
    <x v="12"/>
    <x v="2"/>
    <x v="89"/>
    <x v="68"/>
    <x v="1"/>
  </r>
  <r>
    <m/>
    <x v="0"/>
    <x v="0"/>
    <x v="12"/>
    <x v="11"/>
    <x v="90"/>
    <x v="12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  <r>
    <m/>
    <x v="1"/>
    <x v="1"/>
    <x v="13"/>
    <x v="21"/>
    <x v="91"/>
    <x v="69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7996">
  <r>
    <m/>
    <x v="0"/>
    <x v="0"/>
    <x v="0"/>
    <x v="0"/>
    <x v="0"/>
    <x v="0"/>
    <x v="0"/>
  </r>
  <r>
    <m/>
    <x v="0"/>
    <x v="0"/>
    <x v="0"/>
    <x v="1"/>
    <x v="1"/>
    <x v="1"/>
    <x v="1"/>
  </r>
  <r>
    <m/>
    <x v="0"/>
    <x v="0"/>
    <x v="0"/>
    <x v="2"/>
    <x v="2"/>
    <x v="2"/>
    <x v="0"/>
  </r>
  <r>
    <m/>
    <x v="0"/>
    <x v="0"/>
    <x v="0"/>
    <x v="1"/>
    <x v="3"/>
    <x v="1"/>
    <x v="1"/>
  </r>
  <r>
    <m/>
    <x v="0"/>
    <x v="0"/>
    <x v="0"/>
    <x v="3"/>
    <x v="4"/>
    <x v="3"/>
    <x v="1"/>
  </r>
  <r>
    <m/>
    <x v="0"/>
    <x v="0"/>
    <x v="0"/>
    <x v="4"/>
    <x v="5"/>
    <x v="4"/>
    <x v="0"/>
  </r>
  <r>
    <m/>
    <x v="0"/>
    <x v="0"/>
    <x v="0"/>
    <x v="1"/>
    <x v="6"/>
    <x v="3"/>
    <x v="0"/>
  </r>
  <r>
    <m/>
    <x v="0"/>
    <x v="0"/>
    <x v="0"/>
    <x v="1"/>
    <x v="7"/>
    <x v="5"/>
    <x v="0"/>
  </r>
  <r>
    <m/>
    <x v="0"/>
    <x v="0"/>
    <x v="1"/>
    <x v="5"/>
    <x v="8"/>
    <x v="6"/>
    <x v="1"/>
  </r>
  <r>
    <m/>
    <x v="0"/>
    <x v="0"/>
    <x v="1"/>
    <x v="5"/>
    <x v="9"/>
    <x v="7"/>
    <x v="0"/>
  </r>
  <r>
    <m/>
    <x v="0"/>
    <x v="0"/>
    <x v="1"/>
    <x v="5"/>
    <x v="10"/>
    <x v="8"/>
    <x v="1"/>
  </r>
  <r>
    <m/>
    <x v="0"/>
    <x v="0"/>
    <x v="1"/>
    <x v="0"/>
    <x v="11"/>
    <x v="9"/>
    <x v="0"/>
  </r>
  <r>
    <m/>
    <x v="0"/>
    <x v="0"/>
    <x v="1"/>
    <x v="5"/>
    <x v="12"/>
    <x v="10"/>
    <x v="1"/>
  </r>
  <r>
    <m/>
    <x v="0"/>
    <x v="0"/>
    <x v="1"/>
    <x v="5"/>
    <x v="13"/>
    <x v="11"/>
    <x v="1"/>
  </r>
  <r>
    <m/>
    <x v="0"/>
    <x v="0"/>
    <x v="1"/>
    <x v="5"/>
    <x v="14"/>
    <x v="12"/>
    <x v="1"/>
  </r>
  <r>
    <m/>
    <x v="0"/>
    <x v="0"/>
    <x v="1"/>
    <x v="0"/>
    <x v="15"/>
    <x v="11"/>
    <x v="1"/>
  </r>
  <r>
    <m/>
    <x v="0"/>
    <x v="0"/>
    <x v="1"/>
    <x v="0"/>
    <x v="16"/>
    <x v="13"/>
    <x v="1"/>
  </r>
  <r>
    <m/>
    <x v="0"/>
    <x v="0"/>
    <x v="1"/>
    <x v="0"/>
    <x v="17"/>
    <x v="14"/>
    <x v="1"/>
  </r>
  <r>
    <m/>
    <x v="0"/>
    <x v="0"/>
    <x v="2"/>
    <x v="6"/>
    <x v="18"/>
    <x v="15"/>
    <x v="1"/>
  </r>
  <r>
    <m/>
    <x v="0"/>
    <x v="0"/>
    <x v="2"/>
    <x v="6"/>
    <x v="19"/>
    <x v="16"/>
    <x v="1"/>
  </r>
  <r>
    <m/>
    <x v="0"/>
    <x v="0"/>
    <x v="2"/>
    <x v="5"/>
    <x v="20"/>
    <x v="11"/>
    <x v="1"/>
  </r>
  <r>
    <m/>
    <x v="0"/>
    <x v="0"/>
    <x v="2"/>
    <x v="7"/>
    <x v="21"/>
    <x v="17"/>
    <x v="1"/>
  </r>
  <r>
    <m/>
    <x v="0"/>
    <x v="0"/>
    <x v="2"/>
    <x v="5"/>
    <x v="22"/>
    <x v="18"/>
    <x v="1"/>
  </r>
  <r>
    <m/>
    <x v="0"/>
    <x v="0"/>
    <x v="2"/>
    <x v="1"/>
    <x v="3"/>
    <x v="11"/>
    <x v="0"/>
  </r>
  <r>
    <m/>
    <x v="0"/>
    <x v="0"/>
    <x v="2"/>
    <x v="0"/>
    <x v="23"/>
    <x v="19"/>
    <x v="0"/>
  </r>
  <r>
    <m/>
    <x v="0"/>
    <x v="0"/>
    <x v="2"/>
    <x v="4"/>
    <x v="24"/>
    <x v="16"/>
    <x v="0"/>
  </r>
  <r>
    <m/>
    <x v="0"/>
    <x v="0"/>
    <x v="2"/>
    <x v="1"/>
    <x v="25"/>
    <x v="20"/>
    <x v="1"/>
  </r>
  <r>
    <m/>
    <x v="0"/>
    <x v="0"/>
    <x v="3"/>
    <x v="1"/>
    <x v="26"/>
    <x v="19"/>
    <x v="1"/>
  </r>
  <r>
    <m/>
    <x v="0"/>
    <x v="0"/>
    <x v="3"/>
    <x v="2"/>
    <x v="27"/>
    <x v="11"/>
    <x v="1"/>
  </r>
  <r>
    <m/>
    <x v="0"/>
    <x v="0"/>
    <x v="3"/>
    <x v="5"/>
    <x v="28"/>
    <x v="21"/>
    <x v="1"/>
  </r>
  <r>
    <m/>
    <x v="0"/>
    <x v="0"/>
    <x v="3"/>
    <x v="5"/>
    <x v="29"/>
    <x v="21"/>
    <x v="0"/>
  </r>
  <r>
    <m/>
    <x v="0"/>
    <x v="0"/>
    <x v="3"/>
    <x v="5"/>
    <x v="30"/>
    <x v="19"/>
    <x v="1"/>
  </r>
  <r>
    <m/>
    <x v="0"/>
    <x v="0"/>
    <x v="3"/>
    <x v="5"/>
    <x v="31"/>
    <x v="22"/>
    <x v="1"/>
  </r>
  <r>
    <m/>
    <x v="0"/>
    <x v="0"/>
    <x v="3"/>
    <x v="8"/>
    <x v="32"/>
    <x v="23"/>
    <x v="0"/>
  </r>
  <r>
    <m/>
    <x v="0"/>
    <x v="0"/>
    <x v="3"/>
    <x v="9"/>
    <x v="33"/>
    <x v="24"/>
    <x v="0"/>
  </r>
  <r>
    <m/>
    <x v="0"/>
    <x v="0"/>
    <x v="3"/>
    <x v="0"/>
    <x v="34"/>
    <x v="25"/>
    <x v="1"/>
  </r>
  <r>
    <m/>
    <x v="0"/>
    <x v="0"/>
    <x v="3"/>
    <x v="5"/>
    <x v="35"/>
    <x v="26"/>
    <x v="1"/>
  </r>
  <r>
    <m/>
    <x v="0"/>
    <x v="0"/>
    <x v="3"/>
    <x v="5"/>
    <x v="36"/>
    <x v="26"/>
    <x v="1"/>
  </r>
  <r>
    <m/>
    <x v="0"/>
    <x v="0"/>
    <x v="3"/>
    <x v="5"/>
    <x v="37"/>
    <x v="27"/>
    <x v="1"/>
  </r>
  <r>
    <m/>
    <x v="0"/>
    <x v="0"/>
    <x v="3"/>
    <x v="0"/>
    <x v="38"/>
    <x v="28"/>
    <x v="0"/>
  </r>
  <r>
    <m/>
    <x v="0"/>
    <x v="0"/>
    <x v="3"/>
    <x v="10"/>
    <x v="39"/>
    <x v="27"/>
    <x v="1"/>
  </r>
  <r>
    <m/>
    <x v="0"/>
    <x v="0"/>
    <x v="3"/>
    <x v="5"/>
    <x v="40"/>
    <x v="29"/>
    <x v="1"/>
  </r>
  <r>
    <m/>
    <x v="0"/>
    <x v="0"/>
    <x v="3"/>
    <x v="5"/>
    <x v="41"/>
    <x v="30"/>
    <x v="1"/>
  </r>
  <r>
    <m/>
    <x v="0"/>
    <x v="0"/>
    <x v="3"/>
    <x v="8"/>
    <x v="42"/>
    <x v="11"/>
    <x v="2"/>
  </r>
  <r>
    <m/>
    <x v="0"/>
    <x v="0"/>
    <x v="3"/>
    <x v="5"/>
    <x v="43"/>
    <x v="31"/>
    <x v="0"/>
  </r>
  <r>
    <m/>
    <x v="0"/>
    <x v="0"/>
    <x v="3"/>
    <x v="11"/>
    <x v="44"/>
    <x v="11"/>
    <x v="2"/>
  </r>
  <r>
    <m/>
    <x v="0"/>
    <x v="0"/>
    <x v="4"/>
    <x v="1"/>
    <x v="1"/>
    <x v="32"/>
    <x v="1"/>
  </r>
  <r>
    <m/>
    <x v="0"/>
    <x v="0"/>
    <x v="4"/>
    <x v="1"/>
    <x v="45"/>
    <x v="33"/>
    <x v="1"/>
  </r>
  <r>
    <m/>
    <x v="0"/>
    <x v="0"/>
    <x v="4"/>
    <x v="1"/>
    <x v="46"/>
    <x v="34"/>
    <x v="1"/>
  </r>
  <r>
    <m/>
    <x v="0"/>
    <x v="0"/>
    <x v="4"/>
    <x v="1"/>
    <x v="3"/>
    <x v="5"/>
    <x v="1"/>
  </r>
  <r>
    <m/>
    <x v="0"/>
    <x v="0"/>
    <x v="4"/>
    <x v="1"/>
    <x v="25"/>
    <x v="32"/>
    <x v="1"/>
  </r>
  <r>
    <m/>
    <x v="0"/>
    <x v="0"/>
    <x v="4"/>
    <x v="3"/>
    <x v="47"/>
    <x v="35"/>
    <x v="1"/>
  </r>
  <r>
    <m/>
    <x v="0"/>
    <x v="0"/>
    <x v="4"/>
    <x v="3"/>
    <x v="22"/>
    <x v="35"/>
    <x v="0"/>
  </r>
  <r>
    <m/>
    <x v="0"/>
    <x v="0"/>
    <x v="4"/>
    <x v="12"/>
    <x v="24"/>
    <x v="36"/>
    <x v="0"/>
  </r>
  <r>
    <m/>
    <x v="0"/>
    <x v="0"/>
    <x v="4"/>
    <x v="12"/>
    <x v="48"/>
    <x v="36"/>
    <x v="0"/>
  </r>
  <r>
    <m/>
    <x v="0"/>
    <x v="0"/>
    <x v="4"/>
    <x v="13"/>
    <x v="49"/>
    <x v="19"/>
    <x v="1"/>
  </r>
  <r>
    <m/>
    <x v="0"/>
    <x v="0"/>
    <x v="4"/>
    <x v="13"/>
    <x v="50"/>
    <x v="37"/>
    <x v="1"/>
  </r>
  <r>
    <m/>
    <x v="0"/>
    <x v="0"/>
    <x v="4"/>
    <x v="14"/>
    <x v="51"/>
    <x v="38"/>
    <x v="1"/>
  </r>
  <r>
    <m/>
    <x v="0"/>
    <x v="0"/>
    <x v="4"/>
    <x v="14"/>
    <x v="52"/>
    <x v="6"/>
    <x v="0"/>
  </r>
  <r>
    <m/>
    <x v="0"/>
    <x v="0"/>
    <x v="5"/>
    <x v="0"/>
    <x v="53"/>
    <x v="39"/>
    <x v="0"/>
  </r>
  <r>
    <m/>
    <x v="0"/>
    <x v="0"/>
    <x v="6"/>
    <x v="0"/>
    <x v="3"/>
    <x v="0"/>
    <x v="0"/>
  </r>
  <r>
    <m/>
    <x v="0"/>
    <x v="0"/>
    <x v="6"/>
    <x v="7"/>
    <x v="54"/>
    <x v="5"/>
    <x v="1"/>
  </r>
  <r>
    <m/>
    <x v="0"/>
    <x v="0"/>
    <x v="6"/>
    <x v="1"/>
    <x v="55"/>
    <x v="5"/>
    <x v="1"/>
  </r>
  <r>
    <m/>
    <x v="0"/>
    <x v="0"/>
    <x v="6"/>
    <x v="1"/>
    <x v="3"/>
    <x v="40"/>
    <x v="0"/>
  </r>
  <r>
    <m/>
    <x v="0"/>
    <x v="0"/>
    <x v="6"/>
    <x v="14"/>
    <x v="56"/>
    <x v="12"/>
    <x v="2"/>
  </r>
  <r>
    <m/>
    <x v="0"/>
    <x v="0"/>
    <x v="6"/>
    <x v="14"/>
    <x v="57"/>
    <x v="41"/>
    <x v="1"/>
  </r>
  <r>
    <m/>
    <x v="0"/>
    <x v="0"/>
    <x v="6"/>
    <x v="3"/>
    <x v="58"/>
    <x v="11"/>
    <x v="1"/>
  </r>
  <r>
    <m/>
    <x v="0"/>
    <x v="0"/>
    <x v="6"/>
    <x v="1"/>
    <x v="3"/>
    <x v="32"/>
    <x v="0"/>
  </r>
  <r>
    <m/>
    <x v="0"/>
    <x v="0"/>
    <x v="6"/>
    <x v="1"/>
    <x v="59"/>
    <x v="42"/>
    <x v="0"/>
  </r>
  <r>
    <m/>
    <x v="0"/>
    <x v="0"/>
    <x v="6"/>
    <x v="1"/>
    <x v="3"/>
    <x v="43"/>
    <x v="0"/>
  </r>
  <r>
    <m/>
    <x v="0"/>
    <x v="0"/>
    <x v="6"/>
    <x v="15"/>
    <x v="32"/>
    <x v="36"/>
    <x v="0"/>
  </r>
  <r>
    <m/>
    <x v="0"/>
    <x v="0"/>
    <x v="6"/>
    <x v="1"/>
    <x v="25"/>
    <x v="44"/>
    <x v="1"/>
  </r>
  <r>
    <m/>
    <x v="0"/>
    <x v="0"/>
    <x v="7"/>
    <x v="0"/>
    <x v="32"/>
    <x v="0"/>
    <x v="1"/>
  </r>
  <r>
    <m/>
    <x v="0"/>
    <x v="0"/>
    <x v="7"/>
    <x v="0"/>
    <x v="60"/>
    <x v="0"/>
    <x v="0"/>
  </r>
  <r>
    <m/>
    <x v="0"/>
    <x v="0"/>
    <x v="7"/>
    <x v="1"/>
    <x v="61"/>
    <x v="11"/>
    <x v="1"/>
  </r>
  <r>
    <m/>
    <x v="0"/>
    <x v="0"/>
    <x v="7"/>
    <x v="1"/>
    <x v="62"/>
    <x v="13"/>
    <x v="1"/>
  </r>
  <r>
    <m/>
    <x v="0"/>
    <x v="0"/>
    <x v="7"/>
    <x v="16"/>
    <x v="63"/>
    <x v="16"/>
    <x v="1"/>
  </r>
  <r>
    <m/>
    <x v="0"/>
    <x v="0"/>
    <x v="7"/>
    <x v="1"/>
    <x v="3"/>
    <x v="11"/>
    <x v="0"/>
  </r>
  <r>
    <m/>
    <x v="0"/>
    <x v="0"/>
    <x v="7"/>
    <x v="1"/>
    <x v="25"/>
    <x v="14"/>
    <x v="1"/>
  </r>
  <r>
    <m/>
    <x v="0"/>
    <x v="0"/>
    <x v="8"/>
    <x v="0"/>
    <x v="27"/>
    <x v="0"/>
    <x v="1"/>
  </r>
  <r>
    <m/>
    <x v="0"/>
    <x v="0"/>
    <x v="8"/>
    <x v="9"/>
    <x v="50"/>
    <x v="45"/>
    <x v="0"/>
  </r>
  <r>
    <m/>
    <x v="0"/>
    <x v="0"/>
    <x v="8"/>
    <x v="13"/>
    <x v="64"/>
    <x v="46"/>
    <x v="0"/>
  </r>
  <r>
    <m/>
    <x v="0"/>
    <x v="0"/>
    <x v="8"/>
    <x v="9"/>
    <x v="33"/>
    <x v="47"/>
    <x v="0"/>
  </r>
  <r>
    <m/>
    <x v="0"/>
    <x v="0"/>
    <x v="8"/>
    <x v="10"/>
    <x v="65"/>
    <x v="19"/>
    <x v="1"/>
  </r>
  <r>
    <m/>
    <x v="0"/>
    <x v="0"/>
    <x v="8"/>
    <x v="5"/>
    <x v="66"/>
    <x v="48"/>
    <x v="1"/>
  </r>
  <r>
    <m/>
    <x v="0"/>
    <x v="0"/>
    <x v="8"/>
    <x v="0"/>
    <x v="27"/>
    <x v="49"/>
    <x v="0"/>
  </r>
  <r>
    <m/>
    <x v="0"/>
    <x v="0"/>
    <x v="8"/>
    <x v="5"/>
    <x v="67"/>
    <x v="50"/>
    <x v="1"/>
  </r>
  <r>
    <m/>
    <x v="0"/>
    <x v="0"/>
    <x v="8"/>
    <x v="16"/>
    <x v="68"/>
    <x v="51"/>
    <x v="1"/>
  </r>
  <r>
    <m/>
    <x v="0"/>
    <x v="0"/>
    <x v="8"/>
    <x v="7"/>
    <x v="69"/>
    <x v="52"/>
    <x v="1"/>
  </r>
  <r>
    <m/>
    <x v="0"/>
    <x v="0"/>
    <x v="8"/>
    <x v="9"/>
    <x v="70"/>
    <x v="53"/>
    <x v="1"/>
  </r>
  <r>
    <m/>
    <x v="0"/>
    <x v="0"/>
    <x v="8"/>
    <x v="13"/>
    <x v="50"/>
    <x v="54"/>
    <x v="0"/>
  </r>
  <r>
    <m/>
    <x v="0"/>
    <x v="0"/>
    <x v="8"/>
    <x v="0"/>
    <x v="71"/>
    <x v="14"/>
    <x v="1"/>
  </r>
  <r>
    <m/>
    <x v="0"/>
    <x v="0"/>
    <x v="8"/>
    <x v="10"/>
    <x v="72"/>
    <x v="14"/>
    <x v="1"/>
  </r>
  <r>
    <m/>
    <x v="0"/>
    <x v="0"/>
    <x v="9"/>
    <x v="0"/>
    <x v="73"/>
    <x v="0"/>
    <x v="0"/>
  </r>
  <r>
    <m/>
    <x v="0"/>
    <x v="0"/>
    <x v="9"/>
    <x v="1"/>
    <x v="1"/>
    <x v="55"/>
    <x v="1"/>
  </r>
  <r>
    <m/>
    <x v="0"/>
    <x v="0"/>
    <x v="9"/>
    <x v="2"/>
    <x v="50"/>
    <x v="11"/>
    <x v="1"/>
  </r>
  <r>
    <m/>
    <x v="0"/>
    <x v="0"/>
    <x v="9"/>
    <x v="14"/>
    <x v="74"/>
    <x v="8"/>
    <x v="0"/>
  </r>
  <r>
    <m/>
    <x v="0"/>
    <x v="0"/>
    <x v="9"/>
    <x v="7"/>
    <x v="75"/>
    <x v="51"/>
    <x v="1"/>
  </r>
  <r>
    <m/>
    <x v="0"/>
    <x v="0"/>
    <x v="9"/>
    <x v="1"/>
    <x v="3"/>
    <x v="56"/>
    <x v="1"/>
  </r>
  <r>
    <m/>
    <x v="0"/>
    <x v="0"/>
    <x v="10"/>
    <x v="5"/>
    <x v="76"/>
    <x v="57"/>
    <x v="1"/>
  </r>
  <r>
    <m/>
    <x v="0"/>
    <x v="0"/>
    <x v="10"/>
    <x v="0"/>
    <x v="77"/>
    <x v="58"/>
    <x v="0"/>
  </r>
  <r>
    <m/>
    <x v="0"/>
    <x v="0"/>
    <x v="10"/>
    <x v="5"/>
    <x v="63"/>
    <x v="11"/>
    <x v="0"/>
  </r>
  <r>
    <m/>
    <x v="0"/>
    <x v="0"/>
    <x v="10"/>
    <x v="15"/>
    <x v="78"/>
    <x v="59"/>
    <x v="0"/>
  </r>
  <r>
    <m/>
    <x v="0"/>
    <x v="0"/>
    <x v="11"/>
    <x v="0"/>
    <x v="77"/>
    <x v="0"/>
    <x v="1"/>
  </r>
  <r>
    <m/>
    <x v="0"/>
    <x v="0"/>
    <x v="11"/>
    <x v="17"/>
    <x v="79"/>
    <x v="60"/>
    <x v="1"/>
  </r>
  <r>
    <m/>
    <x v="0"/>
    <x v="0"/>
    <x v="11"/>
    <x v="0"/>
    <x v="80"/>
    <x v="60"/>
    <x v="1"/>
  </r>
  <r>
    <m/>
    <x v="0"/>
    <x v="0"/>
    <x v="11"/>
    <x v="0"/>
    <x v="81"/>
    <x v="61"/>
    <x v="1"/>
  </r>
  <r>
    <m/>
    <x v="0"/>
    <x v="0"/>
    <x v="11"/>
    <x v="9"/>
    <x v="33"/>
    <x v="62"/>
    <x v="1"/>
  </r>
  <r>
    <m/>
    <x v="0"/>
    <x v="0"/>
    <x v="11"/>
    <x v="5"/>
    <x v="37"/>
    <x v="63"/>
    <x v="1"/>
  </r>
  <r>
    <m/>
    <x v="0"/>
    <x v="0"/>
    <x v="11"/>
    <x v="9"/>
    <x v="82"/>
    <x v="64"/>
    <x v="1"/>
  </r>
  <r>
    <m/>
    <x v="0"/>
    <x v="0"/>
    <x v="11"/>
    <x v="9"/>
    <x v="82"/>
    <x v="65"/>
    <x v="1"/>
  </r>
  <r>
    <m/>
    <x v="0"/>
    <x v="0"/>
    <x v="11"/>
    <x v="8"/>
    <x v="83"/>
    <x v="66"/>
    <x v="1"/>
  </r>
  <r>
    <m/>
    <x v="0"/>
    <x v="0"/>
    <x v="11"/>
    <x v="13"/>
    <x v="84"/>
    <x v="17"/>
    <x v="0"/>
  </r>
  <r>
    <m/>
    <x v="0"/>
    <x v="0"/>
    <x v="11"/>
    <x v="0"/>
    <x v="85"/>
    <x v="67"/>
    <x v="0"/>
  </r>
  <r>
    <m/>
    <x v="0"/>
    <x v="0"/>
    <x v="11"/>
    <x v="10"/>
    <x v="65"/>
    <x v="14"/>
    <x v="0"/>
  </r>
  <r>
    <m/>
    <x v="0"/>
    <x v="0"/>
    <x v="11"/>
    <x v="10"/>
    <x v="86"/>
    <x v="14"/>
    <x v="0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  <r>
    <m/>
    <x v="1"/>
    <x v="1"/>
    <x v="12"/>
    <x v="18"/>
    <x v="87"/>
    <x v="68"/>
    <x v="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7886">
  <r>
    <m/>
    <x v="0"/>
    <x v="0"/>
    <x v="0"/>
    <x v="0"/>
    <x v="0"/>
    <x v="0"/>
    <x v="0"/>
  </r>
  <r>
    <m/>
    <x v="0"/>
    <x v="0"/>
    <x v="0"/>
    <x v="0"/>
    <x v="1"/>
    <x v="1"/>
    <x v="1"/>
  </r>
  <r>
    <m/>
    <x v="0"/>
    <x v="0"/>
    <x v="0"/>
    <x v="1"/>
    <x v="2"/>
    <x v="2"/>
    <x v="0"/>
  </r>
  <r>
    <m/>
    <x v="0"/>
    <x v="0"/>
    <x v="0"/>
    <x v="2"/>
    <x v="3"/>
    <x v="3"/>
    <x v="0"/>
  </r>
  <r>
    <m/>
    <x v="0"/>
    <x v="0"/>
    <x v="0"/>
    <x v="2"/>
    <x v="4"/>
    <x v="4"/>
    <x v="0"/>
  </r>
  <r>
    <m/>
    <x v="0"/>
    <x v="0"/>
    <x v="0"/>
    <x v="2"/>
    <x v="5"/>
    <x v="4"/>
    <x v="0"/>
  </r>
  <r>
    <m/>
    <x v="0"/>
    <x v="0"/>
    <x v="1"/>
    <x v="3"/>
    <x v="6"/>
    <x v="5"/>
    <x v="0"/>
  </r>
  <r>
    <m/>
    <x v="0"/>
    <x v="0"/>
    <x v="1"/>
    <x v="3"/>
    <x v="7"/>
    <x v="6"/>
    <x v="0"/>
  </r>
  <r>
    <m/>
    <x v="0"/>
    <x v="0"/>
    <x v="1"/>
    <x v="0"/>
    <x v="8"/>
    <x v="7"/>
    <x v="0"/>
  </r>
  <r>
    <m/>
    <x v="0"/>
    <x v="0"/>
    <x v="1"/>
    <x v="3"/>
    <x v="9"/>
    <x v="5"/>
    <x v="0"/>
  </r>
  <r>
    <m/>
    <x v="0"/>
    <x v="0"/>
    <x v="1"/>
    <x v="0"/>
    <x v="10"/>
    <x v="8"/>
    <x v="0"/>
  </r>
  <r>
    <m/>
    <x v="0"/>
    <x v="0"/>
    <x v="1"/>
    <x v="0"/>
    <x v="11"/>
    <x v="2"/>
    <x v="0"/>
  </r>
  <r>
    <m/>
    <x v="0"/>
    <x v="0"/>
    <x v="1"/>
    <x v="3"/>
    <x v="12"/>
    <x v="2"/>
    <x v="0"/>
  </r>
  <r>
    <m/>
    <x v="0"/>
    <x v="0"/>
    <x v="1"/>
    <x v="4"/>
    <x v="13"/>
    <x v="9"/>
    <x v="0"/>
  </r>
  <r>
    <m/>
    <x v="0"/>
    <x v="0"/>
    <x v="1"/>
    <x v="4"/>
    <x v="14"/>
    <x v="10"/>
    <x v="0"/>
  </r>
  <r>
    <m/>
    <x v="0"/>
    <x v="0"/>
    <x v="1"/>
    <x v="5"/>
    <x v="15"/>
    <x v="11"/>
    <x v="0"/>
  </r>
  <r>
    <m/>
    <x v="0"/>
    <x v="0"/>
    <x v="2"/>
    <x v="6"/>
    <x v="16"/>
    <x v="12"/>
    <x v="1"/>
  </r>
  <r>
    <m/>
    <x v="0"/>
    <x v="0"/>
    <x v="2"/>
    <x v="2"/>
    <x v="4"/>
    <x v="2"/>
    <x v="0"/>
  </r>
  <r>
    <m/>
    <x v="0"/>
    <x v="0"/>
    <x v="2"/>
    <x v="2"/>
    <x v="5"/>
    <x v="2"/>
    <x v="0"/>
  </r>
  <r>
    <m/>
    <x v="0"/>
    <x v="0"/>
    <x v="2"/>
    <x v="2"/>
    <x v="17"/>
    <x v="13"/>
    <x v="0"/>
  </r>
  <r>
    <m/>
    <x v="0"/>
    <x v="0"/>
    <x v="2"/>
    <x v="3"/>
    <x v="18"/>
    <x v="14"/>
    <x v="0"/>
  </r>
  <r>
    <m/>
    <x v="0"/>
    <x v="0"/>
    <x v="3"/>
    <x v="1"/>
    <x v="2"/>
    <x v="4"/>
    <x v="0"/>
  </r>
  <r>
    <m/>
    <x v="0"/>
    <x v="0"/>
    <x v="3"/>
    <x v="3"/>
    <x v="19"/>
    <x v="15"/>
    <x v="0"/>
  </r>
  <r>
    <m/>
    <x v="0"/>
    <x v="0"/>
    <x v="3"/>
    <x v="3"/>
    <x v="20"/>
    <x v="16"/>
    <x v="0"/>
  </r>
  <r>
    <m/>
    <x v="0"/>
    <x v="0"/>
    <x v="3"/>
    <x v="3"/>
    <x v="21"/>
    <x v="17"/>
    <x v="0"/>
  </r>
  <r>
    <m/>
    <x v="0"/>
    <x v="0"/>
    <x v="3"/>
    <x v="5"/>
    <x v="22"/>
    <x v="2"/>
    <x v="0"/>
  </r>
  <r>
    <m/>
    <x v="0"/>
    <x v="0"/>
    <x v="3"/>
    <x v="3"/>
    <x v="6"/>
    <x v="18"/>
    <x v="0"/>
  </r>
  <r>
    <m/>
    <x v="0"/>
    <x v="0"/>
    <x v="3"/>
    <x v="3"/>
    <x v="23"/>
    <x v="18"/>
    <x v="0"/>
  </r>
  <r>
    <m/>
    <x v="0"/>
    <x v="0"/>
    <x v="3"/>
    <x v="4"/>
    <x v="24"/>
    <x v="19"/>
    <x v="0"/>
  </r>
  <r>
    <m/>
    <x v="0"/>
    <x v="0"/>
    <x v="3"/>
    <x v="7"/>
    <x v="25"/>
    <x v="20"/>
    <x v="0"/>
  </r>
  <r>
    <m/>
    <x v="0"/>
    <x v="0"/>
    <x v="3"/>
    <x v="8"/>
    <x v="26"/>
    <x v="21"/>
    <x v="0"/>
  </r>
  <r>
    <m/>
    <x v="0"/>
    <x v="0"/>
    <x v="3"/>
    <x v="3"/>
    <x v="27"/>
    <x v="22"/>
    <x v="0"/>
  </r>
  <r>
    <m/>
    <x v="0"/>
    <x v="0"/>
    <x v="3"/>
    <x v="9"/>
    <x v="28"/>
    <x v="2"/>
    <x v="1"/>
  </r>
  <r>
    <m/>
    <x v="0"/>
    <x v="0"/>
    <x v="3"/>
    <x v="3"/>
    <x v="29"/>
    <x v="23"/>
    <x v="0"/>
  </r>
  <r>
    <m/>
    <x v="0"/>
    <x v="0"/>
    <x v="3"/>
    <x v="10"/>
    <x v="30"/>
    <x v="24"/>
    <x v="0"/>
  </r>
  <r>
    <m/>
    <x v="0"/>
    <x v="0"/>
    <x v="4"/>
    <x v="2"/>
    <x v="5"/>
    <x v="25"/>
    <x v="0"/>
  </r>
  <r>
    <m/>
    <x v="0"/>
    <x v="0"/>
    <x v="4"/>
    <x v="2"/>
    <x v="31"/>
    <x v="26"/>
    <x v="0"/>
  </r>
  <r>
    <m/>
    <x v="0"/>
    <x v="0"/>
    <x v="4"/>
    <x v="2"/>
    <x v="4"/>
    <x v="27"/>
    <x v="0"/>
  </r>
  <r>
    <m/>
    <x v="0"/>
    <x v="0"/>
    <x v="4"/>
    <x v="0"/>
    <x v="32"/>
    <x v="28"/>
    <x v="1"/>
  </r>
  <r>
    <m/>
    <x v="0"/>
    <x v="0"/>
    <x v="4"/>
    <x v="2"/>
    <x v="5"/>
    <x v="29"/>
    <x v="0"/>
  </r>
  <r>
    <m/>
    <x v="0"/>
    <x v="0"/>
    <x v="4"/>
    <x v="11"/>
    <x v="33"/>
    <x v="28"/>
    <x v="0"/>
  </r>
  <r>
    <m/>
    <x v="0"/>
    <x v="0"/>
    <x v="4"/>
    <x v="12"/>
    <x v="34"/>
    <x v="30"/>
    <x v="0"/>
  </r>
  <r>
    <m/>
    <x v="0"/>
    <x v="0"/>
    <x v="4"/>
    <x v="13"/>
    <x v="35"/>
    <x v="12"/>
    <x v="0"/>
  </r>
  <r>
    <m/>
    <x v="0"/>
    <x v="0"/>
    <x v="4"/>
    <x v="14"/>
    <x v="36"/>
    <x v="20"/>
    <x v="0"/>
  </r>
  <r>
    <m/>
    <x v="0"/>
    <x v="0"/>
    <x v="4"/>
    <x v="12"/>
    <x v="37"/>
    <x v="31"/>
    <x v="0"/>
  </r>
  <r>
    <m/>
    <x v="0"/>
    <x v="0"/>
    <x v="4"/>
    <x v="0"/>
    <x v="38"/>
    <x v="32"/>
    <x v="1"/>
  </r>
  <r>
    <m/>
    <x v="0"/>
    <x v="0"/>
    <x v="5"/>
    <x v="15"/>
    <x v="39"/>
    <x v="20"/>
    <x v="0"/>
  </r>
  <r>
    <m/>
    <x v="0"/>
    <x v="0"/>
    <x v="5"/>
    <x v="0"/>
    <x v="40"/>
    <x v="20"/>
    <x v="0"/>
  </r>
  <r>
    <m/>
    <x v="0"/>
    <x v="0"/>
    <x v="5"/>
    <x v="0"/>
    <x v="41"/>
    <x v="33"/>
    <x v="0"/>
  </r>
  <r>
    <m/>
    <x v="0"/>
    <x v="0"/>
    <x v="5"/>
    <x v="2"/>
    <x v="42"/>
    <x v="34"/>
    <x v="0"/>
  </r>
  <r>
    <m/>
    <x v="0"/>
    <x v="0"/>
    <x v="5"/>
    <x v="11"/>
    <x v="43"/>
    <x v="35"/>
    <x v="1"/>
  </r>
  <r>
    <m/>
    <x v="0"/>
    <x v="0"/>
    <x v="5"/>
    <x v="11"/>
    <x v="44"/>
    <x v="36"/>
    <x v="0"/>
  </r>
  <r>
    <m/>
    <x v="0"/>
    <x v="0"/>
    <x v="5"/>
    <x v="16"/>
    <x v="45"/>
    <x v="2"/>
    <x v="0"/>
  </r>
  <r>
    <m/>
    <x v="0"/>
    <x v="0"/>
    <x v="5"/>
    <x v="16"/>
    <x v="46"/>
    <x v="37"/>
    <x v="0"/>
  </r>
  <r>
    <m/>
    <x v="0"/>
    <x v="0"/>
    <x v="5"/>
    <x v="1"/>
    <x v="2"/>
    <x v="38"/>
    <x v="0"/>
  </r>
  <r>
    <m/>
    <x v="0"/>
    <x v="0"/>
    <x v="6"/>
    <x v="0"/>
    <x v="47"/>
    <x v="39"/>
    <x v="0"/>
  </r>
  <r>
    <m/>
    <x v="0"/>
    <x v="0"/>
    <x v="6"/>
    <x v="2"/>
    <x v="48"/>
    <x v="38"/>
    <x v="0"/>
  </r>
  <r>
    <m/>
    <x v="0"/>
    <x v="0"/>
    <x v="6"/>
    <x v="3"/>
    <x v="49"/>
    <x v="2"/>
    <x v="0"/>
  </r>
  <r>
    <m/>
    <x v="0"/>
    <x v="0"/>
    <x v="6"/>
    <x v="2"/>
    <x v="50"/>
    <x v="40"/>
    <x v="0"/>
  </r>
  <r>
    <m/>
    <x v="0"/>
    <x v="0"/>
    <x v="6"/>
    <x v="2"/>
    <x v="5"/>
    <x v="2"/>
    <x v="0"/>
  </r>
  <r>
    <m/>
    <x v="0"/>
    <x v="0"/>
    <x v="6"/>
    <x v="2"/>
    <x v="51"/>
    <x v="34"/>
    <x v="0"/>
  </r>
  <r>
    <m/>
    <x v="0"/>
    <x v="0"/>
    <x v="6"/>
    <x v="0"/>
    <x v="2"/>
    <x v="41"/>
    <x v="0"/>
  </r>
  <r>
    <m/>
    <x v="0"/>
    <x v="0"/>
    <x v="6"/>
    <x v="16"/>
    <x v="46"/>
    <x v="37"/>
    <x v="0"/>
  </r>
  <r>
    <m/>
    <x v="0"/>
    <x v="0"/>
    <x v="6"/>
    <x v="17"/>
    <x v="52"/>
    <x v="7"/>
    <x v="0"/>
  </r>
  <r>
    <m/>
    <x v="0"/>
    <x v="0"/>
    <x v="6"/>
    <x v="18"/>
    <x v="53"/>
    <x v="2"/>
    <x v="0"/>
  </r>
  <r>
    <m/>
    <x v="0"/>
    <x v="0"/>
    <x v="6"/>
    <x v="2"/>
    <x v="54"/>
    <x v="42"/>
    <x v="0"/>
  </r>
  <r>
    <m/>
    <x v="0"/>
    <x v="0"/>
    <x v="6"/>
    <x v="12"/>
    <x v="55"/>
    <x v="43"/>
    <x v="0"/>
  </r>
  <r>
    <m/>
    <x v="0"/>
    <x v="0"/>
    <x v="7"/>
    <x v="0"/>
    <x v="45"/>
    <x v="33"/>
    <x v="0"/>
  </r>
  <r>
    <m/>
    <x v="0"/>
    <x v="0"/>
    <x v="7"/>
    <x v="15"/>
    <x v="56"/>
    <x v="20"/>
    <x v="0"/>
  </r>
  <r>
    <m/>
    <x v="0"/>
    <x v="0"/>
    <x v="7"/>
    <x v="4"/>
    <x v="13"/>
    <x v="19"/>
    <x v="0"/>
  </r>
  <r>
    <m/>
    <x v="0"/>
    <x v="0"/>
    <x v="7"/>
    <x v="4"/>
    <x v="57"/>
    <x v="44"/>
    <x v="0"/>
  </r>
  <r>
    <m/>
    <x v="0"/>
    <x v="0"/>
    <x v="7"/>
    <x v="9"/>
    <x v="58"/>
    <x v="31"/>
    <x v="1"/>
  </r>
  <r>
    <m/>
    <x v="0"/>
    <x v="0"/>
    <x v="7"/>
    <x v="0"/>
    <x v="59"/>
    <x v="45"/>
    <x v="0"/>
  </r>
  <r>
    <m/>
    <x v="0"/>
    <x v="0"/>
    <x v="7"/>
    <x v="12"/>
    <x v="60"/>
    <x v="46"/>
    <x v="0"/>
  </r>
  <r>
    <m/>
    <x v="0"/>
    <x v="0"/>
    <x v="7"/>
    <x v="19"/>
    <x v="61"/>
    <x v="46"/>
    <x v="1"/>
  </r>
  <r>
    <m/>
    <x v="0"/>
    <x v="0"/>
    <x v="7"/>
    <x v="4"/>
    <x v="62"/>
    <x v="47"/>
    <x v="0"/>
  </r>
  <r>
    <m/>
    <x v="0"/>
    <x v="0"/>
    <x v="7"/>
    <x v="4"/>
    <x v="63"/>
    <x v="48"/>
    <x v="1"/>
  </r>
  <r>
    <m/>
    <x v="0"/>
    <x v="0"/>
    <x v="7"/>
    <x v="5"/>
    <x v="64"/>
    <x v="24"/>
    <x v="0"/>
  </r>
  <r>
    <m/>
    <x v="0"/>
    <x v="0"/>
    <x v="7"/>
    <x v="5"/>
    <x v="65"/>
    <x v="49"/>
    <x v="0"/>
  </r>
  <r>
    <m/>
    <x v="0"/>
    <x v="0"/>
    <x v="8"/>
    <x v="20"/>
    <x v="56"/>
    <x v="0"/>
    <x v="0"/>
  </r>
  <r>
    <m/>
    <x v="0"/>
    <x v="0"/>
    <x v="8"/>
    <x v="21"/>
    <x v="66"/>
    <x v="50"/>
    <x v="0"/>
  </r>
  <r>
    <m/>
    <x v="0"/>
    <x v="0"/>
    <x v="8"/>
    <x v="21"/>
    <x v="67"/>
    <x v="0"/>
    <x v="0"/>
  </r>
  <r>
    <m/>
    <x v="0"/>
    <x v="0"/>
    <x v="8"/>
    <x v="21"/>
    <x v="68"/>
    <x v="2"/>
    <x v="0"/>
  </r>
  <r>
    <m/>
    <x v="0"/>
    <x v="0"/>
    <x v="8"/>
    <x v="21"/>
    <x v="69"/>
    <x v="0"/>
    <x v="0"/>
  </r>
  <r>
    <m/>
    <x v="0"/>
    <x v="0"/>
    <x v="8"/>
    <x v="21"/>
    <x v="70"/>
    <x v="51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  <r>
    <m/>
    <x v="1"/>
    <x v="1"/>
    <x v="9"/>
    <x v="22"/>
    <x v="71"/>
    <x v="52"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7817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1"/>
    <x v="2"/>
    <x v="1"/>
    <x v="0"/>
  </r>
  <r>
    <m/>
    <x v="0"/>
    <x v="0"/>
    <x v="0"/>
    <x v="2"/>
    <x v="3"/>
    <x v="2"/>
    <x v="1"/>
  </r>
  <r>
    <m/>
    <x v="0"/>
    <x v="0"/>
    <x v="0"/>
    <x v="2"/>
    <x v="4"/>
    <x v="3"/>
    <x v="0"/>
  </r>
  <r>
    <m/>
    <x v="0"/>
    <x v="0"/>
    <x v="1"/>
    <x v="3"/>
    <x v="5"/>
    <x v="4"/>
    <x v="0"/>
  </r>
  <r>
    <m/>
    <x v="0"/>
    <x v="0"/>
    <x v="1"/>
    <x v="4"/>
    <x v="6"/>
    <x v="5"/>
    <x v="0"/>
  </r>
  <r>
    <m/>
    <x v="0"/>
    <x v="0"/>
    <x v="1"/>
    <x v="0"/>
    <x v="7"/>
    <x v="6"/>
    <x v="0"/>
  </r>
  <r>
    <m/>
    <x v="0"/>
    <x v="0"/>
    <x v="1"/>
    <x v="4"/>
    <x v="8"/>
    <x v="5"/>
    <x v="0"/>
  </r>
  <r>
    <m/>
    <x v="0"/>
    <x v="0"/>
    <x v="1"/>
    <x v="5"/>
    <x v="9"/>
    <x v="7"/>
    <x v="0"/>
  </r>
  <r>
    <m/>
    <x v="0"/>
    <x v="0"/>
    <x v="1"/>
    <x v="4"/>
    <x v="10"/>
    <x v="8"/>
    <x v="0"/>
  </r>
  <r>
    <m/>
    <x v="0"/>
    <x v="0"/>
    <x v="1"/>
    <x v="6"/>
    <x v="11"/>
    <x v="9"/>
    <x v="0"/>
  </r>
  <r>
    <m/>
    <x v="0"/>
    <x v="0"/>
    <x v="2"/>
    <x v="7"/>
    <x v="12"/>
    <x v="5"/>
    <x v="0"/>
  </r>
  <r>
    <m/>
    <x v="0"/>
    <x v="0"/>
    <x v="2"/>
    <x v="4"/>
    <x v="13"/>
    <x v="10"/>
    <x v="1"/>
  </r>
  <r>
    <m/>
    <x v="0"/>
    <x v="0"/>
    <x v="2"/>
    <x v="4"/>
    <x v="14"/>
    <x v="11"/>
    <x v="1"/>
  </r>
  <r>
    <m/>
    <x v="0"/>
    <x v="0"/>
    <x v="2"/>
    <x v="4"/>
    <x v="15"/>
    <x v="5"/>
    <x v="0"/>
  </r>
  <r>
    <m/>
    <x v="0"/>
    <x v="0"/>
    <x v="2"/>
    <x v="4"/>
    <x v="16"/>
    <x v="5"/>
    <x v="1"/>
  </r>
  <r>
    <m/>
    <x v="0"/>
    <x v="0"/>
    <x v="2"/>
    <x v="4"/>
    <x v="17"/>
    <x v="12"/>
    <x v="0"/>
  </r>
  <r>
    <m/>
    <x v="0"/>
    <x v="0"/>
    <x v="2"/>
    <x v="6"/>
    <x v="18"/>
    <x v="13"/>
    <x v="0"/>
  </r>
  <r>
    <m/>
    <x v="0"/>
    <x v="0"/>
    <x v="2"/>
    <x v="5"/>
    <x v="19"/>
    <x v="14"/>
    <x v="0"/>
  </r>
  <r>
    <m/>
    <x v="0"/>
    <x v="0"/>
    <x v="2"/>
    <x v="0"/>
    <x v="20"/>
    <x v="15"/>
    <x v="0"/>
  </r>
  <r>
    <m/>
    <x v="0"/>
    <x v="0"/>
    <x v="2"/>
    <x v="4"/>
    <x v="21"/>
    <x v="12"/>
    <x v="0"/>
  </r>
  <r>
    <m/>
    <x v="0"/>
    <x v="0"/>
    <x v="2"/>
    <x v="5"/>
    <x v="22"/>
    <x v="16"/>
    <x v="0"/>
  </r>
  <r>
    <m/>
    <x v="0"/>
    <x v="0"/>
    <x v="2"/>
    <x v="5"/>
    <x v="19"/>
    <x v="14"/>
    <x v="0"/>
  </r>
  <r>
    <m/>
    <x v="0"/>
    <x v="0"/>
    <x v="2"/>
    <x v="3"/>
    <x v="23"/>
    <x v="17"/>
    <x v="0"/>
  </r>
  <r>
    <m/>
    <x v="0"/>
    <x v="0"/>
    <x v="2"/>
    <x v="4"/>
    <x v="24"/>
    <x v="18"/>
    <x v="0"/>
  </r>
  <r>
    <m/>
    <x v="0"/>
    <x v="0"/>
    <x v="2"/>
    <x v="8"/>
    <x v="25"/>
    <x v="19"/>
    <x v="0"/>
  </r>
  <r>
    <m/>
    <x v="0"/>
    <x v="0"/>
    <x v="2"/>
    <x v="8"/>
    <x v="26"/>
    <x v="20"/>
    <x v="0"/>
  </r>
  <r>
    <m/>
    <x v="0"/>
    <x v="0"/>
    <x v="2"/>
    <x v="4"/>
    <x v="27"/>
    <x v="21"/>
    <x v="0"/>
  </r>
  <r>
    <m/>
    <x v="0"/>
    <x v="0"/>
    <x v="2"/>
    <x v="9"/>
    <x v="28"/>
    <x v="19"/>
    <x v="0"/>
  </r>
  <r>
    <m/>
    <x v="0"/>
    <x v="0"/>
    <x v="3"/>
    <x v="1"/>
    <x v="1"/>
    <x v="22"/>
    <x v="0"/>
  </r>
  <r>
    <m/>
    <x v="0"/>
    <x v="0"/>
    <x v="3"/>
    <x v="0"/>
    <x v="29"/>
    <x v="23"/>
    <x v="0"/>
  </r>
  <r>
    <m/>
    <x v="0"/>
    <x v="0"/>
    <x v="3"/>
    <x v="10"/>
    <x v="30"/>
    <x v="24"/>
    <x v="0"/>
  </r>
  <r>
    <m/>
    <x v="0"/>
    <x v="0"/>
    <x v="3"/>
    <x v="11"/>
    <x v="31"/>
    <x v="15"/>
    <x v="0"/>
  </r>
  <r>
    <m/>
    <x v="0"/>
    <x v="0"/>
    <x v="3"/>
    <x v="11"/>
    <x v="32"/>
    <x v="5"/>
    <x v="0"/>
  </r>
  <r>
    <m/>
    <x v="0"/>
    <x v="0"/>
    <x v="3"/>
    <x v="8"/>
    <x v="33"/>
    <x v="25"/>
    <x v="0"/>
  </r>
  <r>
    <m/>
    <x v="0"/>
    <x v="0"/>
    <x v="3"/>
    <x v="12"/>
    <x v="34"/>
    <x v="26"/>
    <x v="0"/>
  </r>
  <r>
    <m/>
    <x v="0"/>
    <x v="0"/>
    <x v="3"/>
    <x v="1"/>
    <x v="35"/>
    <x v="27"/>
    <x v="0"/>
  </r>
  <r>
    <m/>
    <x v="0"/>
    <x v="0"/>
    <x v="3"/>
    <x v="13"/>
    <x v="36"/>
    <x v="28"/>
    <x v="0"/>
  </r>
  <r>
    <m/>
    <x v="0"/>
    <x v="0"/>
    <x v="3"/>
    <x v="13"/>
    <x v="36"/>
    <x v="29"/>
    <x v="0"/>
  </r>
  <r>
    <m/>
    <x v="0"/>
    <x v="0"/>
    <x v="3"/>
    <x v="1"/>
    <x v="37"/>
    <x v="24"/>
    <x v="0"/>
  </r>
  <r>
    <m/>
    <x v="0"/>
    <x v="0"/>
    <x v="4"/>
    <x v="0"/>
    <x v="38"/>
    <x v="0"/>
    <x v="0"/>
  </r>
  <r>
    <m/>
    <x v="0"/>
    <x v="0"/>
    <x v="4"/>
    <x v="1"/>
    <x v="39"/>
    <x v="30"/>
    <x v="0"/>
  </r>
  <r>
    <m/>
    <x v="0"/>
    <x v="0"/>
    <x v="4"/>
    <x v="8"/>
    <x v="40"/>
    <x v="31"/>
    <x v="0"/>
  </r>
  <r>
    <m/>
    <x v="0"/>
    <x v="0"/>
    <x v="4"/>
    <x v="0"/>
    <x v="41"/>
    <x v="5"/>
    <x v="1"/>
  </r>
  <r>
    <m/>
    <x v="0"/>
    <x v="0"/>
    <x v="4"/>
    <x v="1"/>
    <x v="2"/>
    <x v="29"/>
    <x v="0"/>
  </r>
  <r>
    <m/>
    <x v="0"/>
    <x v="0"/>
    <x v="4"/>
    <x v="10"/>
    <x v="42"/>
    <x v="32"/>
    <x v="1"/>
  </r>
  <r>
    <m/>
    <x v="0"/>
    <x v="0"/>
    <x v="4"/>
    <x v="12"/>
    <x v="43"/>
    <x v="9"/>
    <x v="1"/>
  </r>
  <r>
    <m/>
    <x v="0"/>
    <x v="0"/>
    <x v="4"/>
    <x v="12"/>
    <x v="44"/>
    <x v="4"/>
    <x v="0"/>
  </r>
  <r>
    <m/>
    <x v="0"/>
    <x v="0"/>
    <x v="4"/>
    <x v="13"/>
    <x v="45"/>
    <x v="24"/>
    <x v="0"/>
  </r>
  <r>
    <m/>
    <x v="0"/>
    <x v="0"/>
    <x v="4"/>
    <x v="10"/>
    <x v="46"/>
    <x v="33"/>
    <x v="1"/>
  </r>
  <r>
    <m/>
    <x v="0"/>
    <x v="0"/>
    <x v="4"/>
    <x v="12"/>
    <x v="34"/>
    <x v="34"/>
    <x v="0"/>
  </r>
  <r>
    <m/>
    <x v="0"/>
    <x v="0"/>
    <x v="4"/>
    <x v="14"/>
    <x v="47"/>
    <x v="19"/>
    <x v="0"/>
  </r>
  <r>
    <m/>
    <x v="0"/>
    <x v="0"/>
    <x v="5"/>
    <x v="15"/>
    <x v="48"/>
    <x v="35"/>
    <x v="0"/>
  </r>
  <r>
    <m/>
    <x v="0"/>
    <x v="0"/>
    <x v="5"/>
    <x v="0"/>
    <x v="49"/>
    <x v="0"/>
    <x v="0"/>
  </r>
  <r>
    <m/>
    <x v="0"/>
    <x v="0"/>
    <x v="5"/>
    <x v="0"/>
    <x v="50"/>
    <x v="19"/>
    <x v="0"/>
  </r>
  <r>
    <m/>
    <x v="0"/>
    <x v="0"/>
    <x v="5"/>
    <x v="1"/>
    <x v="51"/>
    <x v="5"/>
    <x v="0"/>
  </r>
  <r>
    <m/>
    <x v="0"/>
    <x v="0"/>
    <x v="5"/>
    <x v="1"/>
    <x v="52"/>
    <x v="5"/>
    <x v="1"/>
  </r>
  <r>
    <m/>
    <x v="0"/>
    <x v="0"/>
    <x v="5"/>
    <x v="10"/>
    <x v="39"/>
    <x v="36"/>
    <x v="0"/>
  </r>
  <r>
    <m/>
    <x v="0"/>
    <x v="0"/>
    <x v="5"/>
    <x v="4"/>
    <x v="53"/>
    <x v="5"/>
    <x v="0"/>
  </r>
  <r>
    <m/>
    <x v="0"/>
    <x v="0"/>
    <x v="5"/>
    <x v="0"/>
    <x v="54"/>
    <x v="37"/>
    <x v="0"/>
  </r>
  <r>
    <m/>
    <x v="0"/>
    <x v="0"/>
    <x v="5"/>
    <x v="16"/>
    <x v="55"/>
    <x v="5"/>
    <x v="0"/>
  </r>
  <r>
    <m/>
    <x v="0"/>
    <x v="0"/>
    <x v="5"/>
    <x v="0"/>
    <x v="56"/>
    <x v="38"/>
    <x v="0"/>
  </r>
  <r>
    <m/>
    <x v="0"/>
    <x v="0"/>
    <x v="6"/>
    <x v="6"/>
    <x v="57"/>
    <x v="25"/>
    <x v="0"/>
  </r>
  <r>
    <m/>
    <x v="0"/>
    <x v="0"/>
    <x v="6"/>
    <x v="6"/>
    <x v="58"/>
    <x v="3"/>
    <x v="0"/>
  </r>
  <r>
    <m/>
    <x v="0"/>
    <x v="0"/>
    <x v="6"/>
    <x v="0"/>
    <x v="38"/>
    <x v="0"/>
    <x v="0"/>
  </r>
  <r>
    <m/>
    <x v="0"/>
    <x v="0"/>
    <x v="6"/>
    <x v="5"/>
    <x v="59"/>
    <x v="39"/>
    <x v="1"/>
  </r>
  <r>
    <m/>
    <x v="0"/>
    <x v="0"/>
    <x v="6"/>
    <x v="5"/>
    <x v="60"/>
    <x v="40"/>
    <x v="0"/>
  </r>
  <r>
    <m/>
    <x v="0"/>
    <x v="0"/>
    <x v="6"/>
    <x v="5"/>
    <x v="61"/>
    <x v="41"/>
    <x v="0"/>
  </r>
  <r>
    <m/>
    <x v="0"/>
    <x v="0"/>
    <x v="6"/>
    <x v="0"/>
    <x v="62"/>
    <x v="15"/>
    <x v="0"/>
  </r>
  <r>
    <m/>
    <x v="0"/>
    <x v="0"/>
    <x v="6"/>
    <x v="11"/>
    <x v="63"/>
    <x v="15"/>
    <x v="0"/>
  </r>
  <r>
    <m/>
    <x v="0"/>
    <x v="0"/>
    <x v="6"/>
    <x v="0"/>
    <x v="64"/>
    <x v="42"/>
    <x v="0"/>
  </r>
  <r>
    <m/>
    <x v="0"/>
    <x v="0"/>
    <x v="6"/>
    <x v="8"/>
    <x v="65"/>
    <x v="42"/>
    <x v="0"/>
  </r>
  <r>
    <m/>
    <x v="0"/>
    <x v="0"/>
    <x v="6"/>
    <x v="5"/>
    <x v="66"/>
    <x v="43"/>
    <x v="1"/>
  </r>
  <r>
    <m/>
    <x v="0"/>
    <x v="0"/>
    <x v="6"/>
    <x v="5"/>
    <x v="67"/>
    <x v="44"/>
    <x v="0"/>
  </r>
  <r>
    <m/>
    <x v="0"/>
    <x v="0"/>
    <x v="6"/>
    <x v="17"/>
    <x v="68"/>
    <x v="45"/>
    <x v="0"/>
  </r>
  <r>
    <m/>
    <x v="0"/>
    <x v="0"/>
    <x v="6"/>
    <x v="17"/>
    <x v="69"/>
    <x v="46"/>
    <x v="0"/>
  </r>
  <r>
    <m/>
    <x v="0"/>
    <x v="0"/>
    <x v="7"/>
    <x v="0"/>
    <x v="70"/>
    <x v="19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  <r>
    <m/>
    <x v="1"/>
    <x v="1"/>
    <x v="8"/>
    <x v="18"/>
    <x v="71"/>
    <x v="47"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7731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0"/>
    <x v="2"/>
    <x v="0"/>
    <x v="0"/>
  </r>
  <r>
    <m/>
    <x v="0"/>
    <x v="0"/>
    <x v="0"/>
    <x v="2"/>
    <x v="3"/>
    <x v="2"/>
    <x v="0"/>
  </r>
  <r>
    <m/>
    <x v="0"/>
    <x v="0"/>
    <x v="0"/>
    <x v="2"/>
    <x v="4"/>
    <x v="3"/>
    <x v="0"/>
  </r>
  <r>
    <m/>
    <x v="0"/>
    <x v="0"/>
    <x v="0"/>
    <x v="2"/>
    <x v="5"/>
    <x v="3"/>
    <x v="1"/>
  </r>
  <r>
    <m/>
    <x v="0"/>
    <x v="0"/>
    <x v="0"/>
    <x v="1"/>
    <x v="6"/>
    <x v="4"/>
    <x v="0"/>
  </r>
  <r>
    <m/>
    <x v="0"/>
    <x v="0"/>
    <x v="0"/>
    <x v="3"/>
    <x v="7"/>
    <x v="5"/>
    <x v="0"/>
  </r>
  <r>
    <m/>
    <x v="0"/>
    <x v="0"/>
    <x v="0"/>
    <x v="2"/>
    <x v="8"/>
    <x v="6"/>
    <x v="0"/>
  </r>
  <r>
    <m/>
    <x v="0"/>
    <x v="0"/>
    <x v="0"/>
    <x v="2"/>
    <x v="9"/>
    <x v="6"/>
    <x v="0"/>
  </r>
  <r>
    <m/>
    <x v="0"/>
    <x v="0"/>
    <x v="1"/>
    <x v="4"/>
    <x v="10"/>
    <x v="7"/>
    <x v="0"/>
  </r>
  <r>
    <m/>
    <x v="0"/>
    <x v="0"/>
    <x v="1"/>
    <x v="0"/>
    <x v="11"/>
    <x v="8"/>
    <x v="0"/>
  </r>
  <r>
    <m/>
    <x v="0"/>
    <x v="0"/>
    <x v="1"/>
    <x v="4"/>
    <x v="12"/>
    <x v="7"/>
    <x v="0"/>
  </r>
  <r>
    <m/>
    <x v="0"/>
    <x v="0"/>
    <x v="1"/>
    <x v="0"/>
    <x v="13"/>
    <x v="9"/>
    <x v="0"/>
  </r>
  <r>
    <m/>
    <x v="0"/>
    <x v="0"/>
    <x v="1"/>
    <x v="4"/>
    <x v="14"/>
    <x v="10"/>
    <x v="0"/>
  </r>
  <r>
    <m/>
    <x v="0"/>
    <x v="0"/>
    <x v="1"/>
    <x v="4"/>
    <x v="15"/>
    <x v="11"/>
    <x v="0"/>
  </r>
  <r>
    <m/>
    <x v="0"/>
    <x v="0"/>
    <x v="1"/>
    <x v="4"/>
    <x v="16"/>
    <x v="5"/>
    <x v="0"/>
  </r>
  <r>
    <m/>
    <x v="0"/>
    <x v="0"/>
    <x v="2"/>
    <x v="2"/>
    <x v="8"/>
    <x v="9"/>
    <x v="0"/>
  </r>
  <r>
    <m/>
    <x v="0"/>
    <x v="0"/>
    <x v="2"/>
    <x v="2"/>
    <x v="9"/>
    <x v="10"/>
    <x v="0"/>
  </r>
  <r>
    <m/>
    <x v="0"/>
    <x v="0"/>
    <x v="2"/>
    <x v="0"/>
    <x v="3"/>
    <x v="12"/>
    <x v="0"/>
  </r>
  <r>
    <m/>
    <x v="0"/>
    <x v="0"/>
    <x v="2"/>
    <x v="4"/>
    <x v="17"/>
    <x v="10"/>
    <x v="0"/>
  </r>
  <r>
    <m/>
    <x v="0"/>
    <x v="0"/>
    <x v="2"/>
    <x v="4"/>
    <x v="18"/>
    <x v="13"/>
    <x v="0"/>
  </r>
  <r>
    <m/>
    <x v="0"/>
    <x v="0"/>
    <x v="3"/>
    <x v="5"/>
    <x v="19"/>
    <x v="10"/>
    <x v="0"/>
  </r>
  <r>
    <m/>
    <x v="0"/>
    <x v="0"/>
    <x v="3"/>
    <x v="6"/>
    <x v="20"/>
    <x v="14"/>
    <x v="0"/>
  </r>
  <r>
    <m/>
    <x v="0"/>
    <x v="0"/>
    <x v="3"/>
    <x v="7"/>
    <x v="21"/>
    <x v="15"/>
    <x v="0"/>
  </r>
  <r>
    <m/>
    <x v="0"/>
    <x v="0"/>
    <x v="3"/>
    <x v="7"/>
    <x v="22"/>
    <x v="10"/>
    <x v="0"/>
  </r>
  <r>
    <m/>
    <x v="0"/>
    <x v="0"/>
    <x v="3"/>
    <x v="0"/>
    <x v="3"/>
    <x v="16"/>
    <x v="0"/>
  </r>
  <r>
    <m/>
    <x v="0"/>
    <x v="0"/>
    <x v="3"/>
    <x v="4"/>
    <x v="23"/>
    <x v="17"/>
    <x v="0"/>
  </r>
  <r>
    <m/>
    <x v="0"/>
    <x v="0"/>
    <x v="3"/>
    <x v="8"/>
    <x v="24"/>
    <x v="18"/>
    <x v="0"/>
  </r>
  <r>
    <m/>
    <x v="0"/>
    <x v="0"/>
    <x v="3"/>
    <x v="0"/>
    <x v="25"/>
    <x v="5"/>
    <x v="0"/>
  </r>
  <r>
    <m/>
    <x v="0"/>
    <x v="0"/>
    <x v="3"/>
    <x v="9"/>
    <x v="26"/>
    <x v="19"/>
    <x v="0"/>
  </r>
  <r>
    <m/>
    <x v="0"/>
    <x v="0"/>
    <x v="3"/>
    <x v="0"/>
    <x v="27"/>
    <x v="18"/>
    <x v="0"/>
  </r>
  <r>
    <m/>
    <x v="0"/>
    <x v="0"/>
    <x v="3"/>
    <x v="4"/>
    <x v="28"/>
    <x v="20"/>
    <x v="0"/>
  </r>
  <r>
    <m/>
    <x v="0"/>
    <x v="0"/>
    <x v="3"/>
    <x v="5"/>
    <x v="29"/>
    <x v="21"/>
    <x v="0"/>
  </r>
  <r>
    <m/>
    <x v="0"/>
    <x v="0"/>
    <x v="3"/>
    <x v="5"/>
    <x v="30"/>
    <x v="7"/>
    <x v="0"/>
  </r>
  <r>
    <m/>
    <x v="0"/>
    <x v="0"/>
    <x v="4"/>
    <x v="2"/>
    <x v="31"/>
    <x v="22"/>
    <x v="0"/>
  </r>
  <r>
    <m/>
    <x v="0"/>
    <x v="0"/>
    <x v="4"/>
    <x v="10"/>
    <x v="32"/>
    <x v="18"/>
    <x v="0"/>
  </r>
  <r>
    <m/>
    <x v="0"/>
    <x v="0"/>
    <x v="4"/>
    <x v="11"/>
    <x v="33"/>
    <x v="23"/>
    <x v="0"/>
  </r>
  <r>
    <m/>
    <x v="0"/>
    <x v="0"/>
    <x v="4"/>
    <x v="11"/>
    <x v="34"/>
    <x v="24"/>
    <x v="0"/>
  </r>
  <r>
    <m/>
    <x v="0"/>
    <x v="0"/>
    <x v="4"/>
    <x v="12"/>
    <x v="19"/>
    <x v="25"/>
    <x v="0"/>
  </r>
  <r>
    <m/>
    <x v="0"/>
    <x v="0"/>
    <x v="4"/>
    <x v="12"/>
    <x v="35"/>
    <x v="26"/>
    <x v="0"/>
  </r>
  <r>
    <m/>
    <x v="0"/>
    <x v="0"/>
    <x v="4"/>
    <x v="2"/>
    <x v="9"/>
    <x v="27"/>
    <x v="0"/>
  </r>
  <r>
    <m/>
    <x v="0"/>
    <x v="0"/>
    <x v="4"/>
    <x v="5"/>
    <x v="3"/>
    <x v="28"/>
    <x v="0"/>
  </r>
  <r>
    <m/>
    <x v="0"/>
    <x v="0"/>
    <x v="4"/>
    <x v="13"/>
    <x v="36"/>
    <x v="10"/>
    <x v="0"/>
  </r>
  <r>
    <m/>
    <x v="0"/>
    <x v="0"/>
    <x v="5"/>
    <x v="0"/>
    <x v="37"/>
    <x v="0"/>
    <x v="0"/>
  </r>
  <r>
    <m/>
    <x v="0"/>
    <x v="0"/>
    <x v="5"/>
    <x v="14"/>
    <x v="21"/>
    <x v="29"/>
    <x v="0"/>
  </r>
  <r>
    <m/>
    <x v="0"/>
    <x v="0"/>
    <x v="5"/>
    <x v="2"/>
    <x v="38"/>
    <x v="30"/>
    <x v="0"/>
  </r>
  <r>
    <m/>
    <x v="0"/>
    <x v="0"/>
    <x v="5"/>
    <x v="5"/>
    <x v="3"/>
    <x v="31"/>
    <x v="0"/>
  </r>
  <r>
    <m/>
    <x v="0"/>
    <x v="0"/>
    <x v="5"/>
    <x v="0"/>
    <x v="39"/>
    <x v="32"/>
    <x v="0"/>
  </r>
  <r>
    <m/>
    <x v="0"/>
    <x v="0"/>
    <x v="5"/>
    <x v="0"/>
    <x v="40"/>
    <x v="33"/>
    <x v="1"/>
  </r>
  <r>
    <m/>
    <x v="0"/>
    <x v="0"/>
    <x v="5"/>
    <x v="15"/>
    <x v="41"/>
    <x v="34"/>
    <x v="1"/>
  </r>
  <r>
    <m/>
    <x v="0"/>
    <x v="0"/>
    <x v="5"/>
    <x v="2"/>
    <x v="9"/>
    <x v="27"/>
    <x v="0"/>
  </r>
  <r>
    <m/>
    <x v="0"/>
    <x v="0"/>
    <x v="5"/>
    <x v="2"/>
    <x v="42"/>
    <x v="27"/>
    <x v="0"/>
  </r>
  <r>
    <m/>
    <x v="0"/>
    <x v="0"/>
    <x v="5"/>
    <x v="2"/>
    <x v="8"/>
    <x v="35"/>
    <x v="0"/>
  </r>
  <r>
    <m/>
    <x v="0"/>
    <x v="0"/>
    <x v="5"/>
    <x v="2"/>
    <x v="43"/>
    <x v="36"/>
    <x v="0"/>
  </r>
  <r>
    <m/>
    <x v="0"/>
    <x v="0"/>
    <x v="5"/>
    <x v="2"/>
    <x v="44"/>
    <x v="37"/>
    <x v="0"/>
  </r>
  <r>
    <m/>
    <x v="0"/>
    <x v="0"/>
    <x v="5"/>
    <x v="2"/>
    <x v="45"/>
    <x v="38"/>
    <x v="0"/>
  </r>
  <r>
    <m/>
    <x v="0"/>
    <x v="0"/>
    <x v="5"/>
    <x v="2"/>
    <x v="46"/>
    <x v="39"/>
    <x v="0"/>
  </r>
  <r>
    <m/>
    <x v="0"/>
    <x v="0"/>
    <x v="5"/>
    <x v="11"/>
    <x v="47"/>
    <x v="40"/>
    <x v="0"/>
  </r>
  <r>
    <m/>
    <x v="0"/>
    <x v="0"/>
    <x v="6"/>
    <x v="4"/>
    <x v="48"/>
    <x v="39"/>
    <x v="0"/>
  </r>
  <r>
    <m/>
    <x v="0"/>
    <x v="0"/>
    <x v="6"/>
    <x v="4"/>
    <x v="49"/>
    <x v="41"/>
    <x v="0"/>
  </r>
  <r>
    <m/>
    <x v="0"/>
    <x v="0"/>
    <x v="6"/>
    <x v="0"/>
    <x v="11"/>
    <x v="8"/>
    <x v="0"/>
  </r>
  <r>
    <m/>
    <x v="0"/>
    <x v="0"/>
    <x v="6"/>
    <x v="16"/>
    <x v="50"/>
    <x v="12"/>
    <x v="0"/>
  </r>
  <r>
    <m/>
    <x v="0"/>
    <x v="0"/>
    <x v="6"/>
    <x v="4"/>
    <x v="14"/>
    <x v="10"/>
    <x v="0"/>
  </r>
  <r>
    <m/>
    <x v="0"/>
    <x v="0"/>
    <x v="6"/>
    <x v="17"/>
    <x v="51"/>
    <x v="42"/>
    <x v="0"/>
  </r>
  <r>
    <m/>
    <x v="0"/>
    <x v="0"/>
    <x v="6"/>
    <x v="4"/>
    <x v="52"/>
    <x v="5"/>
    <x v="0"/>
  </r>
  <r>
    <m/>
    <x v="0"/>
    <x v="0"/>
    <x v="6"/>
    <x v="16"/>
    <x v="53"/>
    <x v="19"/>
    <x v="0"/>
  </r>
  <r>
    <m/>
    <x v="0"/>
    <x v="0"/>
    <x v="7"/>
    <x v="0"/>
    <x v="37"/>
    <x v="0"/>
    <x v="0"/>
  </r>
  <r>
    <m/>
    <x v="0"/>
    <x v="0"/>
    <x v="7"/>
    <x v="6"/>
    <x v="54"/>
    <x v="43"/>
    <x v="0"/>
  </r>
  <r>
    <m/>
    <x v="0"/>
    <x v="0"/>
    <x v="7"/>
    <x v="6"/>
    <x v="54"/>
    <x v="44"/>
    <x v="0"/>
  </r>
  <r>
    <m/>
    <x v="0"/>
    <x v="0"/>
    <x v="7"/>
    <x v="6"/>
    <x v="20"/>
    <x v="14"/>
    <x v="0"/>
  </r>
  <r>
    <m/>
    <x v="0"/>
    <x v="0"/>
    <x v="7"/>
    <x v="6"/>
    <x v="55"/>
    <x v="45"/>
    <x v="0"/>
  </r>
  <r>
    <m/>
    <x v="0"/>
    <x v="0"/>
    <x v="7"/>
    <x v="4"/>
    <x v="56"/>
    <x v="46"/>
    <x v="0"/>
  </r>
  <r>
    <m/>
    <x v="0"/>
    <x v="0"/>
    <x v="7"/>
    <x v="12"/>
    <x v="19"/>
    <x v="47"/>
    <x v="0"/>
  </r>
  <r>
    <m/>
    <x v="0"/>
    <x v="0"/>
    <x v="7"/>
    <x v="0"/>
    <x v="57"/>
    <x v="48"/>
    <x v="0"/>
  </r>
  <r>
    <m/>
    <x v="0"/>
    <x v="0"/>
    <x v="7"/>
    <x v="0"/>
    <x v="58"/>
    <x v="49"/>
    <x v="0"/>
  </r>
  <r>
    <m/>
    <x v="0"/>
    <x v="0"/>
    <x v="7"/>
    <x v="12"/>
    <x v="19"/>
    <x v="50"/>
    <x v="0"/>
  </r>
  <r>
    <m/>
    <x v="0"/>
    <x v="0"/>
    <x v="7"/>
    <x v="6"/>
    <x v="19"/>
    <x v="51"/>
    <x v="0"/>
  </r>
  <r>
    <m/>
    <x v="0"/>
    <x v="0"/>
    <x v="7"/>
    <x v="18"/>
    <x v="59"/>
    <x v="24"/>
    <x v="0"/>
  </r>
  <r>
    <m/>
    <x v="0"/>
    <x v="0"/>
    <x v="7"/>
    <x v="19"/>
    <x v="60"/>
    <x v="5"/>
    <x v="0"/>
  </r>
  <r>
    <m/>
    <x v="0"/>
    <x v="0"/>
    <x v="7"/>
    <x v="20"/>
    <x v="61"/>
    <x v="26"/>
    <x v="1"/>
  </r>
  <r>
    <m/>
    <x v="0"/>
    <x v="0"/>
    <x v="7"/>
    <x v="19"/>
    <x v="62"/>
    <x v="52"/>
    <x v="0"/>
  </r>
  <r>
    <m/>
    <x v="0"/>
    <x v="0"/>
    <x v="7"/>
    <x v="19"/>
    <x v="63"/>
    <x v="53"/>
    <x v="0"/>
  </r>
  <r>
    <m/>
    <x v="0"/>
    <x v="0"/>
    <x v="7"/>
    <x v="16"/>
    <x v="53"/>
    <x v="19"/>
    <x v="0"/>
  </r>
  <r>
    <m/>
    <x v="0"/>
    <x v="0"/>
    <x v="8"/>
    <x v="0"/>
    <x v="55"/>
    <x v="54"/>
    <x v="0"/>
  </r>
  <r>
    <m/>
    <x v="0"/>
    <x v="0"/>
    <x v="8"/>
    <x v="1"/>
    <x v="64"/>
    <x v="8"/>
    <x v="0"/>
  </r>
  <r>
    <m/>
    <x v="0"/>
    <x v="0"/>
    <x v="8"/>
    <x v="2"/>
    <x v="9"/>
    <x v="55"/>
    <x v="0"/>
  </r>
  <r>
    <m/>
    <x v="0"/>
    <x v="0"/>
    <x v="8"/>
    <x v="15"/>
    <x v="65"/>
    <x v="6"/>
    <x v="1"/>
  </r>
  <r>
    <m/>
    <x v="0"/>
    <x v="0"/>
    <x v="8"/>
    <x v="14"/>
    <x v="21"/>
    <x v="56"/>
    <x v="1"/>
  </r>
  <r>
    <m/>
    <x v="0"/>
    <x v="0"/>
    <x v="8"/>
    <x v="5"/>
    <x v="66"/>
    <x v="56"/>
    <x v="0"/>
  </r>
  <r>
    <m/>
    <x v="0"/>
    <x v="0"/>
    <x v="8"/>
    <x v="2"/>
    <x v="8"/>
    <x v="57"/>
    <x v="0"/>
  </r>
  <r>
    <m/>
    <x v="0"/>
    <x v="0"/>
    <x v="8"/>
    <x v="15"/>
    <x v="41"/>
    <x v="34"/>
    <x v="1"/>
  </r>
  <r>
    <m/>
    <x v="0"/>
    <x v="0"/>
    <x v="8"/>
    <x v="11"/>
    <x v="67"/>
    <x v="58"/>
    <x v="0"/>
  </r>
  <r>
    <m/>
    <x v="0"/>
    <x v="0"/>
    <x v="8"/>
    <x v="11"/>
    <x v="68"/>
    <x v="39"/>
    <x v="1"/>
  </r>
  <r>
    <m/>
    <x v="0"/>
    <x v="0"/>
    <x v="9"/>
    <x v="0"/>
    <x v="69"/>
    <x v="0"/>
    <x v="0"/>
  </r>
  <r>
    <m/>
    <x v="0"/>
    <x v="0"/>
    <x v="9"/>
    <x v="2"/>
    <x v="8"/>
    <x v="10"/>
    <x v="0"/>
  </r>
  <r>
    <m/>
    <x v="0"/>
    <x v="0"/>
    <x v="9"/>
    <x v="4"/>
    <x v="14"/>
    <x v="10"/>
    <x v="0"/>
  </r>
  <r>
    <m/>
    <x v="0"/>
    <x v="0"/>
    <x v="9"/>
    <x v="8"/>
    <x v="70"/>
    <x v="10"/>
    <x v="0"/>
  </r>
  <r>
    <m/>
    <x v="0"/>
    <x v="0"/>
    <x v="9"/>
    <x v="2"/>
    <x v="71"/>
    <x v="10"/>
    <x v="0"/>
  </r>
  <r>
    <m/>
    <x v="0"/>
    <x v="0"/>
    <x v="9"/>
    <x v="0"/>
    <x v="72"/>
    <x v="59"/>
    <x v="0"/>
  </r>
  <r>
    <m/>
    <x v="0"/>
    <x v="0"/>
    <x v="9"/>
    <x v="2"/>
    <x v="73"/>
    <x v="60"/>
    <x v="0"/>
  </r>
  <r>
    <m/>
    <x v="0"/>
    <x v="0"/>
    <x v="9"/>
    <x v="13"/>
    <x v="74"/>
    <x v="1"/>
    <x v="0"/>
  </r>
  <r>
    <m/>
    <x v="0"/>
    <x v="0"/>
    <x v="10"/>
    <x v="0"/>
    <x v="75"/>
    <x v="61"/>
    <x v="0"/>
  </r>
  <r>
    <m/>
    <x v="0"/>
    <x v="0"/>
    <x v="10"/>
    <x v="6"/>
    <x v="76"/>
    <x v="62"/>
    <x v="1"/>
  </r>
  <r>
    <m/>
    <x v="0"/>
    <x v="0"/>
    <x v="10"/>
    <x v="12"/>
    <x v="19"/>
    <x v="50"/>
    <x v="0"/>
  </r>
  <r>
    <m/>
    <x v="0"/>
    <x v="0"/>
    <x v="10"/>
    <x v="12"/>
    <x v="77"/>
    <x v="63"/>
    <x v="0"/>
  </r>
  <r>
    <m/>
    <x v="0"/>
    <x v="0"/>
    <x v="10"/>
    <x v="6"/>
    <x v="20"/>
    <x v="14"/>
    <x v="0"/>
  </r>
  <r>
    <m/>
    <x v="0"/>
    <x v="0"/>
    <x v="10"/>
    <x v="4"/>
    <x v="23"/>
    <x v="46"/>
    <x v="0"/>
  </r>
  <r>
    <m/>
    <x v="0"/>
    <x v="0"/>
    <x v="10"/>
    <x v="12"/>
    <x v="19"/>
    <x v="64"/>
    <x v="0"/>
  </r>
  <r>
    <m/>
    <x v="0"/>
    <x v="0"/>
    <x v="10"/>
    <x v="0"/>
    <x v="78"/>
    <x v="12"/>
    <x v="0"/>
  </r>
  <r>
    <m/>
    <x v="0"/>
    <x v="0"/>
    <x v="10"/>
    <x v="0"/>
    <x v="79"/>
    <x v="49"/>
    <x v="0"/>
  </r>
  <r>
    <m/>
    <x v="0"/>
    <x v="0"/>
    <x v="10"/>
    <x v="21"/>
    <x v="80"/>
    <x v="65"/>
    <x v="0"/>
  </r>
  <r>
    <m/>
    <x v="0"/>
    <x v="0"/>
    <x v="11"/>
    <x v="6"/>
    <x v="81"/>
    <x v="66"/>
    <x v="2"/>
  </r>
  <r>
    <m/>
    <x v="0"/>
    <x v="0"/>
    <x v="11"/>
    <x v="0"/>
    <x v="82"/>
    <x v="19"/>
    <x v="0"/>
  </r>
  <r>
    <m/>
    <x v="0"/>
    <x v="0"/>
    <x v="11"/>
    <x v="0"/>
    <x v="83"/>
    <x v="67"/>
    <x v="1"/>
  </r>
  <r>
    <m/>
    <x v="0"/>
    <x v="0"/>
    <x v="11"/>
    <x v="0"/>
    <x v="84"/>
    <x v="68"/>
    <x v="1"/>
  </r>
  <r>
    <m/>
    <x v="0"/>
    <x v="0"/>
    <x v="11"/>
    <x v="0"/>
    <x v="85"/>
    <x v="69"/>
    <x v="0"/>
  </r>
  <r>
    <m/>
    <x v="0"/>
    <x v="0"/>
    <x v="11"/>
    <x v="0"/>
    <x v="86"/>
    <x v="19"/>
    <x v="0"/>
  </r>
  <r>
    <m/>
    <x v="0"/>
    <x v="0"/>
    <x v="11"/>
    <x v="0"/>
    <x v="87"/>
    <x v="19"/>
    <x v="0"/>
  </r>
  <r>
    <m/>
    <x v="0"/>
    <x v="0"/>
    <x v="11"/>
    <x v="0"/>
    <x v="88"/>
    <x v="70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  <r>
    <m/>
    <x v="1"/>
    <x v="1"/>
    <x v="12"/>
    <x v="22"/>
    <x v="89"/>
    <x v="71"/>
    <x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7644">
  <r>
    <m/>
    <x v="0"/>
    <x v="0"/>
    <x v="0"/>
    <x v="0"/>
    <x v="0"/>
    <x v="0"/>
    <x v="0"/>
  </r>
  <r>
    <m/>
    <x v="0"/>
    <x v="0"/>
    <x v="0"/>
    <x v="1"/>
    <x v="1"/>
    <x v="1"/>
    <x v="1"/>
  </r>
  <r>
    <m/>
    <x v="0"/>
    <x v="0"/>
    <x v="0"/>
    <x v="0"/>
    <x v="2"/>
    <x v="2"/>
    <x v="0"/>
  </r>
  <r>
    <m/>
    <x v="0"/>
    <x v="0"/>
    <x v="0"/>
    <x v="2"/>
    <x v="3"/>
    <x v="3"/>
    <x v="0"/>
  </r>
  <r>
    <m/>
    <x v="0"/>
    <x v="0"/>
    <x v="0"/>
    <x v="2"/>
    <x v="4"/>
    <x v="4"/>
    <x v="0"/>
  </r>
  <r>
    <m/>
    <x v="0"/>
    <x v="0"/>
    <x v="0"/>
    <x v="2"/>
    <x v="5"/>
    <x v="5"/>
    <x v="0"/>
  </r>
  <r>
    <m/>
    <x v="0"/>
    <x v="0"/>
    <x v="0"/>
    <x v="2"/>
    <x v="6"/>
    <x v="6"/>
    <x v="0"/>
  </r>
  <r>
    <m/>
    <x v="0"/>
    <x v="0"/>
    <x v="0"/>
    <x v="1"/>
    <x v="7"/>
    <x v="7"/>
    <x v="0"/>
  </r>
  <r>
    <m/>
    <x v="0"/>
    <x v="0"/>
    <x v="0"/>
    <x v="1"/>
    <x v="8"/>
    <x v="8"/>
    <x v="0"/>
  </r>
  <r>
    <m/>
    <x v="0"/>
    <x v="0"/>
    <x v="0"/>
    <x v="2"/>
    <x v="3"/>
    <x v="9"/>
    <x v="0"/>
  </r>
  <r>
    <m/>
    <x v="0"/>
    <x v="0"/>
    <x v="0"/>
    <x v="0"/>
    <x v="9"/>
    <x v="10"/>
    <x v="0"/>
  </r>
  <r>
    <m/>
    <x v="0"/>
    <x v="0"/>
    <x v="0"/>
    <x v="2"/>
    <x v="10"/>
    <x v="11"/>
    <x v="1"/>
  </r>
  <r>
    <m/>
    <x v="0"/>
    <x v="0"/>
    <x v="0"/>
    <x v="1"/>
    <x v="11"/>
    <x v="12"/>
    <x v="0"/>
  </r>
  <r>
    <m/>
    <x v="0"/>
    <x v="0"/>
    <x v="0"/>
    <x v="0"/>
    <x v="12"/>
    <x v="13"/>
    <x v="1"/>
  </r>
  <r>
    <m/>
    <x v="0"/>
    <x v="0"/>
    <x v="0"/>
    <x v="0"/>
    <x v="2"/>
    <x v="14"/>
    <x v="0"/>
  </r>
  <r>
    <m/>
    <x v="0"/>
    <x v="0"/>
    <x v="0"/>
    <x v="3"/>
    <x v="13"/>
    <x v="15"/>
    <x v="0"/>
  </r>
  <r>
    <m/>
    <x v="0"/>
    <x v="0"/>
    <x v="0"/>
    <x v="4"/>
    <x v="14"/>
    <x v="11"/>
    <x v="1"/>
  </r>
  <r>
    <m/>
    <x v="0"/>
    <x v="0"/>
    <x v="0"/>
    <x v="5"/>
    <x v="15"/>
    <x v="11"/>
    <x v="1"/>
  </r>
  <r>
    <m/>
    <x v="0"/>
    <x v="0"/>
    <x v="0"/>
    <x v="6"/>
    <x v="16"/>
    <x v="10"/>
    <x v="0"/>
  </r>
  <r>
    <m/>
    <x v="0"/>
    <x v="0"/>
    <x v="0"/>
    <x v="7"/>
    <x v="17"/>
    <x v="16"/>
    <x v="0"/>
  </r>
  <r>
    <m/>
    <x v="0"/>
    <x v="0"/>
    <x v="1"/>
    <x v="0"/>
    <x v="18"/>
    <x v="17"/>
    <x v="0"/>
  </r>
  <r>
    <m/>
    <x v="0"/>
    <x v="0"/>
    <x v="1"/>
    <x v="8"/>
    <x v="19"/>
    <x v="17"/>
    <x v="0"/>
  </r>
  <r>
    <m/>
    <x v="0"/>
    <x v="0"/>
    <x v="1"/>
    <x v="0"/>
    <x v="20"/>
    <x v="18"/>
    <x v="0"/>
  </r>
  <r>
    <m/>
    <x v="0"/>
    <x v="0"/>
    <x v="2"/>
    <x v="2"/>
    <x v="21"/>
    <x v="11"/>
    <x v="0"/>
  </r>
  <r>
    <m/>
    <x v="0"/>
    <x v="0"/>
    <x v="2"/>
    <x v="2"/>
    <x v="22"/>
    <x v="19"/>
    <x v="0"/>
  </r>
  <r>
    <m/>
    <x v="0"/>
    <x v="0"/>
    <x v="2"/>
    <x v="0"/>
    <x v="23"/>
    <x v="20"/>
    <x v="0"/>
  </r>
  <r>
    <m/>
    <x v="0"/>
    <x v="0"/>
    <x v="2"/>
    <x v="9"/>
    <x v="24"/>
    <x v="21"/>
    <x v="0"/>
  </r>
  <r>
    <m/>
    <x v="0"/>
    <x v="0"/>
    <x v="2"/>
    <x v="0"/>
    <x v="25"/>
    <x v="11"/>
    <x v="0"/>
  </r>
  <r>
    <m/>
    <x v="0"/>
    <x v="0"/>
    <x v="2"/>
    <x v="0"/>
    <x v="26"/>
    <x v="11"/>
    <x v="0"/>
  </r>
  <r>
    <m/>
    <x v="0"/>
    <x v="0"/>
    <x v="2"/>
    <x v="2"/>
    <x v="27"/>
    <x v="22"/>
    <x v="0"/>
  </r>
  <r>
    <m/>
    <x v="0"/>
    <x v="0"/>
    <x v="2"/>
    <x v="3"/>
    <x v="28"/>
    <x v="23"/>
    <x v="0"/>
  </r>
  <r>
    <m/>
    <x v="0"/>
    <x v="0"/>
    <x v="3"/>
    <x v="0"/>
    <x v="18"/>
    <x v="0"/>
    <x v="0"/>
  </r>
  <r>
    <m/>
    <x v="0"/>
    <x v="0"/>
    <x v="3"/>
    <x v="10"/>
    <x v="2"/>
    <x v="24"/>
    <x v="0"/>
  </r>
  <r>
    <m/>
    <x v="0"/>
    <x v="0"/>
    <x v="3"/>
    <x v="11"/>
    <x v="29"/>
    <x v="0"/>
    <x v="0"/>
  </r>
  <r>
    <m/>
    <x v="0"/>
    <x v="0"/>
    <x v="4"/>
    <x v="12"/>
    <x v="0"/>
    <x v="25"/>
    <x v="0"/>
  </r>
  <r>
    <m/>
    <x v="0"/>
    <x v="0"/>
    <x v="4"/>
    <x v="12"/>
    <x v="30"/>
    <x v="25"/>
    <x v="0"/>
  </r>
  <r>
    <m/>
    <x v="0"/>
    <x v="0"/>
    <x v="4"/>
    <x v="13"/>
    <x v="31"/>
    <x v="26"/>
    <x v="1"/>
  </r>
  <r>
    <m/>
    <x v="0"/>
    <x v="0"/>
    <x v="4"/>
    <x v="0"/>
    <x v="32"/>
    <x v="27"/>
    <x v="0"/>
  </r>
  <r>
    <m/>
    <x v="0"/>
    <x v="0"/>
    <x v="4"/>
    <x v="10"/>
    <x v="2"/>
    <x v="11"/>
    <x v="0"/>
  </r>
  <r>
    <m/>
    <x v="0"/>
    <x v="0"/>
    <x v="4"/>
    <x v="12"/>
    <x v="30"/>
    <x v="28"/>
    <x v="0"/>
  </r>
  <r>
    <m/>
    <x v="0"/>
    <x v="0"/>
    <x v="4"/>
    <x v="12"/>
    <x v="0"/>
    <x v="29"/>
    <x v="0"/>
  </r>
  <r>
    <m/>
    <x v="0"/>
    <x v="0"/>
    <x v="4"/>
    <x v="12"/>
    <x v="0"/>
    <x v="30"/>
    <x v="0"/>
  </r>
  <r>
    <m/>
    <x v="0"/>
    <x v="0"/>
    <x v="4"/>
    <x v="13"/>
    <x v="33"/>
    <x v="31"/>
    <x v="0"/>
  </r>
  <r>
    <m/>
    <x v="0"/>
    <x v="0"/>
    <x v="4"/>
    <x v="12"/>
    <x v="34"/>
    <x v="32"/>
    <x v="0"/>
  </r>
  <r>
    <m/>
    <x v="0"/>
    <x v="0"/>
    <x v="4"/>
    <x v="0"/>
    <x v="35"/>
    <x v="33"/>
    <x v="1"/>
  </r>
  <r>
    <m/>
    <x v="0"/>
    <x v="0"/>
    <x v="4"/>
    <x v="12"/>
    <x v="36"/>
    <x v="34"/>
    <x v="0"/>
  </r>
  <r>
    <m/>
    <x v="0"/>
    <x v="0"/>
    <x v="4"/>
    <x v="7"/>
    <x v="37"/>
    <x v="35"/>
    <x v="0"/>
  </r>
  <r>
    <m/>
    <x v="0"/>
    <x v="0"/>
    <x v="4"/>
    <x v="9"/>
    <x v="38"/>
    <x v="36"/>
    <x v="0"/>
  </r>
  <r>
    <m/>
    <x v="0"/>
    <x v="0"/>
    <x v="4"/>
    <x v="14"/>
    <x v="39"/>
    <x v="37"/>
    <x v="0"/>
  </r>
  <r>
    <m/>
    <x v="0"/>
    <x v="0"/>
    <x v="4"/>
    <x v="13"/>
    <x v="40"/>
    <x v="34"/>
    <x v="0"/>
  </r>
  <r>
    <m/>
    <x v="0"/>
    <x v="0"/>
    <x v="4"/>
    <x v="12"/>
    <x v="30"/>
    <x v="38"/>
    <x v="0"/>
  </r>
  <r>
    <m/>
    <x v="0"/>
    <x v="0"/>
    <x v="5"/>
    <x v="0"/>
    <x v="41"/>
    <x v="39"/>
    <x v="1"/>
  </r>
  <r>
    <m/>
    <x v="0"/>
    <x v="0"/>
    <x v="5"/>
    <x v="0"/>
    <x v="42"/>
    <x v="40"/>
    <x v="0"/>
  </r>
  <r>
    <m/>
    <x v="0"/>
    <x v="0"/>
    <x v="6"/>
    <x v="9"/>
    <x v="43"/>
    <x v="38"/>
    <x v="0"/>
  </r>
  <r>
    <m/>
    <x v="0"/>
    <x v="0"/>
    <x v="6"/>
    <x v="13"/>
    <x v="44"/>
    <x v="10"/>
    <x v="0"/>
  </r>
  <r>
    <m/>
    <x v="0"/>
    <x v="0"/>
    <x v="6"/>
    <x v="12"/>
    <x v="30"/>
    <x v="25"/>
    <x v="0"/>
  </r>
  <r>
    <m/>
    <x v="0"/>
    <x v="0"/>
    <x v="6"/>
    <x v="6"/>
    <x v="45"/>
    <x v="10"/>
    <x v="0"/>
  </r>
  <r>
    <m/>
    <x v="0"/>
    <x v="0"/>
    <x v="6"/>
    <x v="9"/>
    <x v="46"/>
    <x v="41"/>
    <x v="1"/>
  </r>
  <r>
    <m/>
    <x v="0"/>
    <x v="0"/>
    <x v="7"/>
    <x v="6"/>
    <x v="16"/>
    <x v="10"/>
    <x v="0"/>
  </r>
  <r>
    <m/>
    <x v="0"/>
    <x v="0"/>
    <x v="7"/>
    <x v="1"/>
    <x v="47"/>
    <x v="42"/>
    <x v="0"/>
  </r>
  <r>
    <m/>
    <x v="0"/>
    <x v="0"/>
    <x v="7"/>
    <x v="1"/>
    <x v="7"/>
    <x v="7"/>
    <x v="0"/>
  </r>
  <r>
    <m/>
    <x v="0"/>
    <x v="0"/>
    <x v="7"/>
    <x v="1"/>
    <x v="48"/>
    <x v="43"/>
    <x v="0"/>
  </r>
  <r>
    <m/>
    <x v="0"/>
    <x v="0"/>
    <x v="7"/>
    <x v="0"/>
    <x v="49"/>
    <x v="44"/>
    <x v="0"/>
  </r>
  <r>
    <m/>
    <x v="0"/>
    <x v="0"/>
    <x v="7"/>
    <x v="4"/>
    <x v="50"/>
    <x v="10"/>
    <x v="0"/>
  </r>
  <r>
    <m/>
    <x v="0"/>
    <x v="0"/>
    <x v="7"/>
    <x v="1"/>
    <x v="48"/>
    <x v="45"/>
    <x v="0"/>
  </r>
  <r>
    <m/>
    <x v="0"/>
    <x v="0"/>
    <x v="7"/>
    <x v="7"/>
    <x v="17"/>
    <x v="46"/>
    <x v="0"/>
  </r>
  <r>
    <m/>
    <x v="0"/>
    <x v="0"/>
    <x v="7"/>
    <x v="1"/>
    <x v="7"/>
    <x v="47"/>
    <x v="0"/>
  </r>
  <r>
    <m/>
    <x v="0"/>
    <x v="0"/>
    <x v="7"/>
    <x v="1"/>
    <x v="47"/>
    <x v="48"/>
    <x v="0"/>
  </r>
  <r>
    <m/>
    <x v="0"/>
    <x v="0"/>
    <x v="7"/>
    <x v="7"/>
    <x v="17"/>
    <x v="49"/>
    <x v="0"/>
  </r>
  <r>
    <m/>
    <x v="0"/>
    <x v="0"/>
    <x v="7"/>
    <x v="1"/>
    <x v="33"/>
    <x v="50"/>
    <x v="0"/>
  </r>
  <r>
    <m/>
    <x v="0"/>
    <x v="0"/>
    <x v="7"/>
    <x v="11"/>
    <x v="51"/>
    <x v="0"/>
    <x v="0"/>
  </r>
  <r>
    <m/>
    <x v="0"/>
    <x v="0"/>
    <x v="7"/>
    <x v="0"/>
    <x v="2"/>
    <x v="0"/>
    <x v="0"/>
  </r>
  <r>
    <m/>
    <x v="0"/>
    <x v="0"/>
    <x v="7"/>
    <x v="0"/>
    <x v="2"/>
    <x v="51"/>
    <x v="0"/>
  </r>
  <r>
    <m/>
    <x v="0"/>
    <x v="0"/>
    <x v="8"/>
    <x v="0"/>
    <x v="2"/>
    <x v="0"/>
    <x v="0"/>
  </r>
  <r>
    <m/>
    <x v="0"/>
    <x v="0"/>
    <x v="8"/>
    <x v="0"/>
    <x v="52"/>
    <x v="52"/>
    <x v="0"/>
  </r>
  <r>
    <m/>
    <x v="0"/>
    <x v="0"/>
    <x v="8"/>
    <x v="10"/>
    <x v="17"/>
    <x v="53"/>
    <x v="0"/>
  </r>
  <r>
    <m/>
    <x v="0"/>
    <x v="0"/>
    <x v="8"/>
    <x v="9"/>
    <x v="53"/>
    <x v="54"/>
    <x v="0"/>
  </r>
  <r>
    <m/>
    <x v="0"/>
    <x v="0"/>
    <x v="8"/>
    <x v="12"/>
    <x v="54"/>
    <x v="28"/>
    <x v="1"/>
  </r>
  <r>
    <m/>
    <x v="0"/>
    <x v="0"/>
    <x v="8"/>
    <x v="12"/>
    <x v="0"/>
    <x v="28"/>
    <x v="0"/>
  </r>
  <r>
    <m/>
    <x v="0"/>
    <x v="0"/>
    <x v="8"/>
    <x v="12"/>
    <x v="0"/>
    <x v="55"/>
    <x v="0"/>
  </r>
  <r>
    <m/>
    <x v="0"/>
    <x v="0"/>
    <x v="8"/>
    <x v="6"/>
    <x v="55"/>
    <x v="11"/>
    <x v="0"/>
  </r>
  <r>
    <m/>
    <x v="0"/>
    <x v="0"/>
    <x v="8"/>
    <x v="9"/>
    <x v="56"/>
    <x v="56"/>
    <x v="0"/>
  </r>
  <r>
    <m/>
    <x v="0"/>
    <x v="0"/>
    <x v="8"/>
    <x v="15"/>
    <x v="57"/>
    <x v="57"/>
    <x v="0"/>
  </r>
  <r>
    <m/>
    <x v="0"/>
    <x v="0"/>
    <x v="8"/>
    <x v="14"/>
    <x v="58"/>
    <x v="19"/>
    <x v="0"/>
  </r>
  <r>
    <m/>
    <x v="0"/>
    <x v="0"/>
    <x v="8"/>
    <x v="16"/>
    <x v="59"/>
    <x v="58"/>
    <x v="1"/>
  </r>
  <r>
    <m/>
    <x v="0"/>
    <x v="0"/>
    <x v="9"/>
    <x v="2"/>
    <x v="22"/>
    <x v="59"/>
    <x v="0"/>
  </r>
  <r>
    <m/>
    <x v="0"/>
    <x v="0"/>
    <x v="9"/>
    <x v="2"/>
    <x v="22"/>
    <x v="11"/>
    <x v="1"/>
  </r>
  <r>
    <m/>
    <x v="0"/>
    <x v="0"/>
    <x v="9"/>
    <x v="15"/>
    <x v="57"/>
    <x v="60"/>
    <x v="0"/>
  </r>
  <r>
    <m/>
    <x v="0"/>
    <x v="0"/>
    <x v="9"/>
    <x v="0"/>
    <x v="60"/>
    <x v="20"/>
    <x v="0"/>
  </r>
  <r>
    <m/>
    <x v="0"/>
    <x v="0"/>
    <x v="9"/>
    <x v="2"/>
    <x v="61"/>
    <x v="61"/>
    <x v="0"/>
  </r>
  <r>
    <m/>
    <x v="0"/>
    <x v="0"/>
    <x v="9"/>
    <x v="2"/>
    <x v="62"/>
    <x v="22"/>
    <x v="0"/>
  </r>
  <r>
    <m/>
    <x v="0"/>
    <x v="0"/>
    <x v="9"/>
    <x v="6"/>
    <x v="63"/>
    <x v="11"/>
    <x v="0"/>
  </r>
  <r>
    <m/>
    <x v="0"/>
    <x v="0"/>
    <x v="9"/>
    <x v="2"/>
    <x v="64"/>
    <x v="10"/>
    <x v="0"/>
  </r>
  <r>
    <m/>
    <x v="0"/>
    <x v="0"/>
    <x v="9"/>
    <x v="17"/>
    <x v="65"/>
    <x v="62"/>
    <x v="0"/>
  </r>
  <r>
    <m/>
    <x v="0"/>
    <x v="0"/>
    <x v="9"/>
    <x v="15"/>
    <x v="18"/>
    <x v="16"/>
    <x v="0"/>
  </r>
  <r>
    <m/>
    <x v="0"/>
    <x v="0"/>
    <x v="10"/>
    <x v="0"/>
    <x v="66"/>
    <x v="0"/>
    <x v="0"/>
  </r>
  <r>
    <m/>
    <x v="0"/>
    <x v="0"/>
    <x v="10"/>
    <x v="0"/>
    <x v="67"/>
    <x v="0"/>
    <x v="0"/>
  </r>
  <r>
    <m/>
    <x v="0"/>
    <x v="0"/>
    <x v="10"/>
    <x v="0"/>
    <x v="68"/>
    <x v="10"/>
    <x v="0"/>
  </r>
  <r>
    <m/>
    <x v="0"/>
    <x v="0"/>
    <x v="10"/>
    <x v="6"/>
    <x v="69"/>
    <x v="10"/>
    <x v="0"/>
  </r>
  <r>
    <m/>
    <x v="0"/>
    <x v="0"/>
    <x v="10"/>
    <x v="13"/>
    <x v="70"/>
    <x v="63"/>
    <x v="0"/>
  </r>
  <r>
    <m/>
    <x v="0"/>
    <x v="0"/>
    <x v="10"/>
    <x v="0"/>
    <x v="71"/>
    <x v="11"/>
    <x v="0"/>
  </r>
  <r>
    <m/>
    <x v="0"/>
    <x v="0"/>
    <x v="10"/>
    <x v="15"/>
    <x v="66"/>
    <x v="16"/>
    <x v="0"/>
  </r>
  <r>
    <m/>
    <x v="0"/>
    <x v="0"/>
    <x v="10"/>
    <x v="12"/>
    <x v="0"/>
    <x v="16"/>
    <x v="1"/>
  </r>
  <r>
    <m/>
    <x v="0"/>
    <x v="0"/>
    <x v="10"/>
    <x v="9"/>
    <x v="43"/>
    <x v="64"/>
    <x v="0"/>
  </r>
  <r>
    <m/>
    <x v="0"/>
    <x v="0"/>
    <x v="10"/>
    <x v="10"/>
    <x v="2"/>
    <x v="53"/>
    <x v="0"/>
  </r>
  <r>
    <m/>
    <x v="0"/>
    <x v="0"/>
    <x v="11"/>
    <x v="0"/>
    <x v="72"/>
    <x v="65"/>
    <x v="0"/>
  </r>
  <r>
    <m/>
    <x v="0"/>
    <x v="0"/>
    <x v="11"/>
    <x v="1"/>
    <x v="73"/>
    <x v="16"/>
    <x v="1"/>
  </r>
  <r>
    <m/>
    <x v="0"/>
    <x v="0"/>
    <x v="12"/>
    <x v="11"/>
    <x v="74"/>
    <x v="66"/>
    <x v="0"/>
  </r>
  <r>
    <m/>
    <x v="0"/>
    <x v="0"/>
    <x v="12"/>
    <x v="2"/>
    <x v="75"/>
    <x v="11"/>
    <x v="0"/>
  </r>
  <r>
    <m/>
    <x v="0"/>
    <x v="0"/>
    <x v="12"/>
    <x v="0"/>
    <x v="0"/>
    <x v="0"/>
    <x v="0"/>
  </r>
  <r>
    <m/>
    <x v="0"/>
    <x v="0"/>
    <x v="12"/>
    <x v="0"/>
    <x v="76"/>
    <x v="0"/>
    <x v="0"/>
  </r>
  <r>
    <m/>
    <x v="0"/>
    <x v="0"/>
    <x v="12"/>
    <x v="0"/>
    <x v="77"/>
    <x v="67"/>
    <x v="0"/>
  </r>
  <r>
    <m/>
    <x v="0"/>
    <x v="0"/>
    <x v="12"/>
    <x v="9"/>
    <x v="78"/>
    <x v="68"/>
    <x v="0"/>
  </r>
  <r>
    <m/>
    <x v="0"/>
    <x v="0"/>
    <x v="12"/>
    <x v="12"/>
    <x v="79"/>
    <x v="69"/>
    <x v="0"/>
  </r>
  <r>
    <m/>
    <x v="0"/>
    <x v="0"/>
    <x v="12"/>
    <x v="12"/>
    <x v="0"/>
    <x v="70"/>
    <x v="0"/>
  </r>
  <r>
    <m/>
    <x v="0"/>
    <x v="0"/>
    <x v="12"/>
    <x v="12"/>
    <x v="26"/>
    <x v="11"/>
    <x v="0"/>
  </r>
  <r>
    <m/>
    <x v="0"/>
    <x v="0"/>
    <x v="12"/>
    <x v="12"/>
    <x v="80"/>
    <x v="71"/>
    <x v="0"/>
  </r>
  <r>
    <m/>
    <x v="0"/>
    <x v="0"/>
    <x v="13"/>
    <x v="0"/>
    <x v="81"/>
    <x v="0"/>
    <x v="0"/>
  </r>
  <r>
    <m/>
    <x v="0"/>
    <x v="0"/>
    <x v="13"/>
    <x v="1"/>
    <x v="82"/>
    <x v="72"/>
    <x v="1"/>
  </r>
  <r>
    <m/>
    <x v="0"/>
    <x v="0"/>
    <x v="13"/>
    <x v="1"/>
    <x v="7"/>
    <x v="7"/>
    <x v="0"/>
  </r>
  <r>
    <m/>
    <x v="0"/>
    <x v="0"/>
    <x v="13"/>
    <x v="18"/>
    <x v="83"/>
    <x v="73"/>
    <x v="0"/>
  </r>
  <r>
    <m/>
    <x v="0"/>
    <x v="0"/>
    <x v="13"/>
    <x v="4"/>
    <x v="84"/>
    <x v="74"/>
    <x v="0"/>
  </r>
  <r>
    <m/>
    <x v="0"/>
    <x v="0"/>
    <x v="13"/>
    <x v="2"/>
    <x v="85"/>
    <x v="75"/>
    <x v="0"/>
  </r>
  <r>
    <m/>
    <x v="0"/>
    <x v="0"/>
    <x v="13"/>
    <x v="4"/>
    <x v="86"/>
    <x v="10"/>
    <x v="0"/>
  </r>
  <r>
    <m/>
    <x v="0"/>
    <x v="0"/>
    <x v="13"/>
    <x v="7"/>
    <x v="17"/>
    <x v="35"/>
    <x v="0"/>
  </r>
  <r>
    <m/>
    <x v="0"/>
    <x v="0"/>
    <x v="13"/>
    <x v="7"/>
    <x v="17"/>
    <x v="76"/>
    <x v="0"/>
  </r>
  <r>
    <m/>
    <x v="0"/>
    <x v="0"/>
    <x v="13"/>
    <x v="1"/>
    <x v="47"/>
    <x v="77"/>
    <x v="0"/>
  </r>
  <r>
    <m/>
    <x v="0"/>
    <x v="0"/>
    <x v="13"/>
    <x v="14"/>
    <x v="87"/>
    <x v="78"/>
    <x v="0"/>
  </r>
  <r>
    <m/>
    <x v="0"/>
    <x v="0"/>
    <x v="13"/>
    <x v="0"/>
    <x v="88"/>
    <x v="79"/>
    <x v="0"/>
  </r>
  <r>
    <m/>
    <x v="0"/>
    <x v="0"/>
    <x v="13"/>
    <x v="0"/>
    <x v="89"/>
    <x v="80"/>
    <x v="0"/>
  </r>
  <r>
    <m/>
    <x v="0"/>
    <x v="0"/>
    <x v="13"/>
    <x v="18"/>
    <x v="90"/>
    <x v="17"/>
    <x v="0"/>
  </r>
  <r>
    <m/>
    <x v="0"/>
    <x v="0"/>
    <x v="13"/>
    <x v="5"/>
    <x v="91"/>
    <x v="17"/>
    <x v="1"/>
  </r>
  <r>
    <m/>
    <x v="0"/>
    <x v="0"/>
    <x v="13"/>
    <x v="18"/>
    <x v="92"/>
    <x v="81"/>
    <x v="1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  <r>
    <m/>
    <x v="1"/>
    <x v="1"/>
    <x v="14"/>
    <x v="19"/>
    <x v="93"/>
    <x v="82"/>
    <x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7504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1"/>
    <x v="2"/>
    <x v="2"/>
    <x v="0"/>
  </r>
  <r>
    <m/>
    <x v="0"/>
    <x v="0"/>
    <x v="0"/>
    <x v="1"/>
    <x v="3"/>
    <x v="3"/>
    <x v="0"/>
  </r>
  <r>
    <m/>
    <x v="0"/>
    <x v="0"/>
    <x v="0"/>
    <x v="2"/>
    <x v="4"/>
    <x v="3"/>
    <x v="0"/>
  </r>
  <r>
    <m/>
    <x v="0"/>
    <x v="0"/>
    <x v="0"/>
    <x v="1"/>
    <x v="5"/>
    <x v="4"/>
    <x v="0"/>
  </r>
  <r>
    <m/>
    <x v="0"/>
    <x v="0"/>
    <x v="0"/>
    <x v="3"/>
    <x v="6"/>
    <x v="5"/>
    <x v="0"/>
  </r>
  <r>
    <m/>
    <x v="0"/>
    <x v="0"/>
    <x v="0"/>
    <x v="1"/>
    <x v="7"/>
    <x v="6"/>
    <x v="0"/>
  </r>
  <r>
    <m/>
    <x v="0"/>
    <x v="0"/>
    <x v="1"/>
    <x v="1"/>
    <x v="8"/>
    <x v="7"/>
    <x v="0"/>
  </r>
  <r>
    <m/>
    <x v="0"/>
    <x v="0"/>
    <x v="1"/>
    <x v="1"/>
    <x v="1"/>
    <x v="8"/>
    <x v="0"/>
  </r>
  <r>
    <m/>
    <x v="0"/>
    <x v="0"/>
    <x v="1"/>
    <x v="4"/>
    <x v="9"/>
    <x v="8"/>
    <x v="0"/>
  </r>
  <r>
    <m/>
    <x v="0"/>
    <x v="0"/>
    <x v="1"/>
    <x v="5"/>
    <x v="10"/>
    <x v="9"/>
    <x v="1"/>
  </r>
  <r>
    <m/>
    <x v="0"/>
    <x v="0"/>
    <x v="1"/>
    <x v="0"/>
    <x v="11"/>
    <x v="10"/>
    <x v="0"/>
  </r>
  <r>
    <m/>
    <x v="0"/>
    <x v="0"/>
    <x v="1"/>
    <x v="1"/>
    <x v="12"/>
    <x v="9"/>
    <x v="0"/>
  </r>
  <r>
    <m/>
    <x v="0"/>
    <x v="0"/>
    <x v="1"/>
    <x v="4"/>
    <x v="13"/>
    <x v="11"/>
    <x v="0"/>
  </r>
  <r>
    <m/>
    <x v="0"/>
    <x v="0"/>
    <x v="2"/>
    <x v="6"/>
    <x v="14"/>
    <x v="3"/>
    <x v="0"/>
  </r>
  <r>
    <m/>
    <x v="0"/>
    <x v="0"/>
    <x v="2"/>
    <x v="7"/>
    <x v="15"/>
    <x v="12"/>
    <x v="1"/>
  </r>
  <r>
    <m/>
    <x v="0"/>
    <x v="0"/>
    <x v="2"/>
    <x v="7"/>
    <x v="16"/>
    <x v="13"/>
    <x v="0"/>
  </r>
  <r>
    <m/>
    <x v="0"/>
    <x v="0"/>
    <x v="2"/>
    <x v="7"/>
    <x v="17"/>
    <x v="8"/>
    <x v="1"/>
  </r>
  <r>
    <m/>
    <x v="0"/>
    <x v="0"/>
    <x v="2"/>
    <x v="8"/>
    <x v="18"/>
    <x v="5"/>
    <x v="0"/>
  </r>
  <r>
    <m/>
    <x v="0"/>
    <x v="0"/>
    <x v="2"/>
    <x v="4"/>
    <x v="19"/>
    <x v="14"/>
    <x v="1"/>
  </r>
  <r>
    <m/>
    <x v="0"/>
    <x v="0"/>
    <x v="2"/>
    <x v="4"/>
    <x v="20"/>
    <x v="15"/>
    <x v="0"/>
  </r>
  <r>
    <m/>
    <x v="0"/>
    <x v="0"/>
    <x v="2"/>
    <x v="4"/>
    <x v="21"/>
    <x v="15"/>
    <x v="0"/>
  </r>
  <r>
    <m/>
    <x v="0"/>
    <x v="0"/>
    <x v="2"/>
    <x v="4"/>
    <x v="22"/>
    <x v="16"/>
    <x v="0"/>
  </r>
  <r>
    <m/>
    <x v="0"/>
    <x v="0"/>
    <x v="2"/>
    <x v="4"/>
    <x v="23"/>
    <x v="17"/>
    <x v="0"/>
  </r>
  <r>
    <m/>
    <x v="0"/>
    <x v="0"/>
    <x v="2"/>
    <x v="4"/>
    <x v="24"/>
    <x v="17"/>
    <x v="0"/>
  </r>
  <r>
    <m/>
    <x v="0"/>
    <x v="0"/>
    <x v="2"/>
    <x v="7"/>
    <x v="25"/>
    <x v="18"/>
    <x v="0"/>
  </r>
  <r>
    <m/>
    <x v="0"/>
    <x v="0"/>
    <x v="2"/>
    <x v="9"/>
    <x v="26"/>
    <x v="19"/>
    <x v="1"/>
  </r>
  <r>
    <m/>
    <x v="0"/>
    <x v="0"/>
    <x v="2"/>
    <x v="0"/>
    <x v="27"/>
    <x v="20"/>
    <x v="0"/>
  </r>
  <r>
    <m/>
    <x v="0"/>
    <x v="0"/>
    <x v="2"/>
    <x v="4"/>
    <x v="28"/>
    <x v="21"/>
    <x v="0"/>
  </r>
  <r>
    <m/>
    <x v="0"/>
    <x v="0"/>
    <x v="2"/>
    <x v="9"/>
    <x v="29"/>
    <x v="8"/>
    <x v="0"/>
  </r>
  <r>
    <m/>
    <x v="0"/>
    <x v="0"/>
    <x v="2"/>
    <x v="9"/>
    <x v="30"/>
    <x v="22"/>
    <x v="0"/>
  </r>
  <r>
    <m/>
    <x v="0"/>
    <x v="0"/>
    <x v="2"/>
    <x v="4"/>
    <x v="31"/>
    <x v="8"/>
    <x v="0"/>
  </r>
  <r>
    <m/>
    <x v="0"/>
    <x v="0"/>
    <x v="2"/>
    <x v="4"/>
    <x v="32"/>
    <x v="23"/>
    <x v="0"/>
  </r>
  <r>
    <m/>
    <x v="0"/>
    <x v="0"/>
    <x v="2"/>
    <x v="10"/>
    <x v="33"/>
    <x v="24"/>
    <x v="0"/>
  </r>
  <r>
    <m/>
    <x v="0"/>
    <x v="0"/>
    <x v="3"/>
    <x v="1"/>
    <x v="34"/>
    <x v="25"/>
    <x v="1"/>
  </r>
  <r>
    <m/>
    <x v="0"/>
    <x v="0"/>
    <x v="3"/>
    <x v="1"/>
    <x v="35"/>
    <x v="25"/>
    <x v="0"/>
  </r>
  <r>
    <m/>
    <x v="0"/>
    <x v="0"/>
    <x v="3"/>
    <x v="1"/>
    <x v="36"/>
    <x v="26"/>
    <x v="0"/>
  </r>
  <r>
    <m/>
    <x v="0"/>
    <x v="0"/>
    <x v="3"/>
    <x v="1"/>
    <x v="7"/>
    <x v="27"/>
    <x v="0"/>
  </r>
  <r>
    <m/>
    <x v="0"/>
    <x v="0"/>
    <x v="3"/>
    <x v="0"/>
    <x v="37"/>
    <x v="28"/>
    <x v="0"/>
  </r>
  <r>
    <m/>
    <x v="0"/>
    <x v="0"/>
    <x v="3"/>
    <x v="10"/>
    <x v="38"/>
    <x v="29"/>
    <x v="0"/>
  </r>
  <r>
    <m/>
    <x v="0"/>
    <x v="0"/>
    <x v="3"/>
    <x v="0"/>
    <x v="39"/>
    <x v="30"/>
    <x v="0"/>
  </r>
  <r>
    <m/>
    <x v="0"/>
    <x v="0"/>
    <x v="3"/>
    <x v="1"/>
    <x v="12"/>
    <x v="2"/>
    <x v="0"/>
  </r>
  <r>
    <m/>
    <x v="0"/>
    <x v="0"/>
    <x v="3"/>
    <x v="10"/>
    <x v="40"/>
    <x v="31"/>
    <x v="0"/>
  </r>
  <r>
    <m/>
    <x v="0"/>
    <x v="0"/>
    <x v="4"/>
    <x v="1"/>
    <x v="1"/>
    <x v="32"/>
    <x v="0"/>
  </r>
  <r>
    <m/>
    <x v="0"/>
    <x v="0"/>
    <x v="4"/>
    <x v="5"/>
    <x v="41"/>
    <x v="32"/>
    <x v="0"/>
  </r>
  <r>
    <m/>
    <x v="0"/>
    <x v="0"/>
    <x v="4"/>
    <x v="1"/>
    <x v="42"/>
    <x v="33"/>
    <x v="0"/>
  </r>
  <r>
    <m/>
    <x v="0"/>
    <x v="0"/>
    <x v="4"/>
    <x v="6"/>
    <x v="43"/>
    <x v="34"/>
    <x v="0"/>
  </r>
  <r>
    <m/>
    <x v="0"/>
    <x v="0"/>
    <x v="3"/>
    <x v="11"/>
    <x v="44"/>
    <x v="35"/>
    <x v="1"/>
  </r>
  <r>
    <m/>
    <x v="0"/>
    <x v="0"/>
    <x v="4"/>
    <x v="12"/>
    <x v="45"/>
    <x v="8"/>
    <x v="1"/>
  </r>
  <r>
    <m/>
    <x v="0"/>
    <x v="0"/>
    <x v="5"/>
    <x v="0"/>
    <x v="1"/>
    <x v="0"/>
    <x v="0"/>
  </r>
  <r>
    <m/>
    <x v="0"/>
    <x v="0"/>
    <x v="5"/>
    <x v="0"/>
    <x v="46"/>
    <x v="36"/>
    <x v="0"/>
  </r>
  <r>
    <m/>
    <x v="0"/>
    <x v="0"/>
    <x v="5"/>
    <x v="0"/>
    <x v="47"/>
    <x v="37"/>
    <x v="0"/>
  </r>
  <r>
    <m/>
    <x v="0"/>
    <x v="0"/>
    <x v="5"/>
    <x v="7"/>
    <x v="48"/>
    <x v="38"/>
    <x v="1"/>
  </r>
  <r>
    <m/>
    <x v="0"/>
    <x v="0"/>
    <x v="5"/>
    <x v="7"/>
    <x v="49"/>
    <x v="39"/>
    <x v="0"/>
  </r>
  <r>
    <m/>
    <x v="0"/>
    <x v="0"/>
    <x v="5"/>
    <x v="10"/>
    <x v="38"/>
    <x v="40"/>
    <x v="0"/>
  </r>
  <r>
    <m/>
    <x v="0"/>
    <x v="0"/>
    <x v="5"/>
    <x v="7"/>
    <x v="16"/>
    <x v="13"/>
    <x v="0"/>
  </r>
  <r>
    <m/>
    <x v="0"/>
    <x v="0"/>
    <x v="5"/>
    <x v="7"/>
    <x v="50"/>
    <x v="41"/>
    <x v="0"/>
  </r>
  <r>
    <m/>
    <x v="0"/>
    <x v="0"/>
    <x v="5"/>
    <x v="13"/>
    <x v="51"/>
    <x v="31"/>
    <x v="0"/>
  </r>
  <r>
    <m/>
    <x v="0"/>
    <x v="0"/>
    <x v="5"/>
    <x v="10"/>
    <x v="38"/>
    <x v="42"/>
    <x v="0"/>
  </r>
  <r>
    <m/>
    <x v="0"/>
    <x v="0"/>
    <x v="5"/>
    <x v="7"/>
    <x v="52"/>
    <x v="43"/>
    <x v="0"/>
  </r>
  <r>
    <m/>
    <x v="0"/>
    <x v="0"/>
    <x v="5"/>
    <x v="7"/>
    <x v="53"/>
    <x v="44"/>
    <x v="1"/>
  </r>
  <r>
    <m/>
    <x v="0"/>
    <x v="0"/>
    <x v="6"/>
    <x v="12"/>
    <x v="54"/>
    <x v="20"/>
    <x v="0"/>
  </r>
  <r>
    <m/>
    <x v="0"/>
    <x v="0"/>
    <x v="6"/>
    <x v="12"/>
    <x v="55"/>
    <x v="20"/>
    <x v="0"/>
  </r>
  <r>
    <m/>
    <x v="0"/>
    <x v="0"/>
    <x v="6"/>
    <x v="0"/>
    <x v="56"/>
    <x v="20"/>
    <x v="0"/>
  </r>
  <r>
    <m/>
    <x v="0"/>
    <x v="0"/>
    <x v="6"/>
    <x v="0"/>
    <x v="57"/>
    <x v="0"/>
    <x v="0"/>
  </r>
  <r>
    <m/>
    <x v="0"/>
    <x v="0"/>
    <x v="6"/>
    <x v="2"/>
    <x v="11"/>
    <x v="8"/>
    <x v="0"/>
  </r>
  <r>
    <m/>
    <x v="0"/>
    <x v="0"/>
    <x v="6"/>
    <x v="14"/>
    <x v="58"/>
    <x v="45"/>
    <x v="0"/>
  </r>
  <r>
    <m/>
    <x v="0"/>
    <x v="0"/>
    <x v="6"/>
    <x v="14"/>
    <x v="59"/>
    <x v="8"/>
    <x v="0"/>
  </r>
  <r>
    <m/>
    <x v="0"/>
    <x v="0"/>
    <x v="6"/>
    <x v="1"/>
    <x v="12"/>
    <x v="46"/>
    <x v="0"/>
  </r>
  <r>
    <m/>
    <x v="0"/>
    <x v="0"/>
    <x v="6"/>
    <x v="1"/>
    <x v="1"/>
    <x v="9"/>
    <x v="0"/>
  </r>
  <r>
    <m/>
    <x v="0"/>
    <x v="0"/>
    <x v="6"/>
    <x v="5"/>
    <x v="60"/>
    <x v="39"/>
    <x v="1"/>
  </r>
  <r>
    <m/>
    <x v="0"/>
    <x v="0"/>
    <x v="6"/>
    <x v="3"/>
    <x v="61"/>
    <x v="47"/>
    <x v="1"/>
  </r>
  <r>
    <m/>
    <x v="0"/>
    <x v="0"/>
    <x v="6"/>
    <x v="10"/>
    <x v="38"/>
    <x v="29"/>
    <x v="0"/>
  </r>
  <r>
    <m/>
    <x v="0"/>
    <x v="0"/>
    <x v="6"/>
    <x v="11"/>
    <x v="22"/>
    <x v="48"/>
    <x v="0"/>
  </r>
  <r>
    <m/>
    <x v="0"/>
    <x v="0"/>
    <x v="6"/>
    <x v="11"/>
    <x v="62"/>
    <x v="49"/>
    <x v="0"/>
  </r>
  <r>
    <m/>
    <x v="0"/>
    <x v="0"/>
    <x v="6"/>
    <x v="11"/>
    <x v="63"/>
    <x v="50"/>
    <x v="0"/>
  </r>
  <r>
    <m/>
    <x v="0"/>
    <x v="0"/>
    <x v="7"/>
    <x v="4"/>
    <x v="64"/>
    <x v="51"/>
    <x v="0"/>
  </r>
  <r>
    <m/>
    <x v="0"/>
    <x v="0"/>
    <x v="7"/>
    <x v="12"/>
    <x v="65"/>
    <x v="52"/>
    <x v="0"/>
  </r>
  <r>
    <m/>
    <x v="0"/>
    <x v="0"/>
    <x v="7"/>
    <x v="14"/>
    <x v="58"/>
    <x v="53"/>
    <x v="0"/>
  </r>
  <r>
    <m/>
    <x v="0"/>
    <x v="0"/>
    <x v="7"/>
    <x v="4"/>
    <x v="66"/>
    <x v="8"/>
    <x v="0"/>
  </r>
  <r>
    <m/>
    <x v="0"/>
    <x v="0"/>
    <x v="7"/>
    <x v="4"/>
    <x v="67"/>
    <x v="31"/>
    <x v="1"/>
  </r>
  <r>
    <m/>
    <x v="0"/>
    <x v="0"/>
    <x v="7"/>
    <x v="5"/>
    <x v="68"/>
    <x v="8"/>
    <x v="0"/>
  </r>
  <r>
    <m/>
    <x v="0"/>
    <x v="0"/>
    <x v="7"/>
    <x v="0"/>
    <x v="69"/>
    <x v="8"/>
    <x v="0"/>
  </r>
  <r>
    <m/>
    <x v="0"/>
    <x v="0"/>
    <x v="6"/>
    <x v="1"/>
    <x v="70"/>
    <x v="54"/>
    <x v="0"/>
  </r>
  <r>
    <m/>
    <x v="0"/>
    <x v="0"/>
    <x v="6"/>
    <x v="10"/>
    <x v="71"/>
    <x v="55"/>
    <x v="0"/>
  </r>
  <r>
    <m/>
    <x v="0"/>
    <x v="0"/>
    <x v="8"/>
    <x v="0"/>
    <x v="59"/>
    <x v="0"/>
    <x v="0"/>
  </r>
  <r>
    <m/>
    <x v="0"/>
    <x v="0"/>
    <x v="8"/>
    <x v="5"/>
    <x v="72"/>
    <x v="56"/>
    <x v="0"/>
  </r>
  <r>
    <m/>
    <x v="0"/>
    <x v="0"/>
    <x v="8"/>
    <x v="2"/>
    <x v="11"/>
    <x v="8"/>
    <x v="0"/>
  </r>
  <r>
    <m/>
    <x v="0"/>
    <x v="0"/>
    <x v="8"/>
    <x v="14"/>
    <x v="59"/>
    <x v="8"/>
    <x v="0"/>
  </r>
  <r>
    <m/>
    <x v="0"/>
    <x v="0"/>
    <x v="8"/>
    <x v="1"/>
    <x v="1"/>
    <x v="57"/>
    <x v="0"/>
  </r>
  <r>
    <m/>
    <x v="0"/>
    <x v="0"/>
    <x v="8"/>
    <x v="1"/>
    <x v="12"/>
    <x v="58"/>
    <x v="0"/>
  </r>
  <r>
    <m/>
    <x v="0"/>
    <x v="0"/>
    <x v="8"/>
    <x v="11"/>
    <x v="62"/>
    <x v="50"/>
    <x v="0"/>
  </r>
  <r>
    <m/>
    <x v="0"/>
    <x v="0"/>
    <x v="8"/>
    <x v="10"/>
    <x v="38"/>
    <x v="59"/>
    <x v="0"/>
  </r>
  <r>
    <m/>
    <x v="0"/>
    <x v="0"/>
    <x v="9"/>
    <x v="14"/>
    <x v="73"/>
    <x v="60"/>
    <x v="0"/>
  </r>
  <r>
    <m/>
    <x v="0"/>
    <x v="0"/>
    <x v="9"/>
    <x v="1"/>
    <x v="35"/>
    <x v="61"/>
    <x v="0"/>
  </r>
  <r>
    <m/>
    <x v="0"/>
    <x v="0"/>
    <x v="9"/>
    <x v="1"/>
    <x v="74"/>
    <x v="62"/>
    <x v="0"/>
  </r>
  <r>
    <m/>
    <x v="0"/>
    <x v="0"/>
    <x v="9"/>
    <x v="1"/>
    <x v="1"/>
    <x v="63"/>
    <x v="0"/>
  </r>
  <r>
    <m/>
    <x v="0"/>
    <x v="0"/>
    <x v="9"/>
    <x v="1"/>
    <x v="75"/>
    <x v="8"/>
    <x v="0"/>
  </r>
  <r>
    <m/>
    <x v="0"/>
    <x v="0"/>
    <x v="9"/>
    <x v="4"/>
    <x v="76"/>
    <x v="31"/>
    <x v="0"/>
  </r>
  <r>
    <m/>
    <x v="0"/>
    <x v="0"/>
    <x v="9"/>
    <x v="0"/>
    <x v="59"/>
    <x v="0"/>
    <x v="0"/>
  </r>
  <r>
    <m/>
    <x v="0"/>
    <x v="0"/>
    <x v="9"/>
    <x v="1"/>
    <x v="77"/>
    <x v="8"/>
    <x v="0"/>
  </r>
  <r>
    <m/>
    <x v="0"/>
    <x v="0"/>
    <x v="9"/>
    <x v="0"/>
    <x v="11"/>
    <x v="64"/>
    <x v="0"/>
  </r>
  <r>
    <m/>
    <x v="0"/>
    <x v="0"/>
    <x v="9"/>
    <x v="5"/>
    <x v="78"/>
    <x v="65"/>
    <x v="0"/>
  </r>
  <r>
    <m/>
    <x v="0"/>
    <x v="0"/>
    <x v="9"/>
    <x v="1"/>
    <x v="79"/>
    <x v="66"/>
    <x v="0"/>
  </r>
  <r>
    <m/>
    <x v="0"/>
    <x v="0"/>
    <x v="9"/>
    <x v="1"/>
    <x v="80"/>
    <x v="67"/>
    <x v="0"/>
  </r>
  <r>
    <m/>
    <x v="0"/>
    <x v="0"/>
    <x v="10"/>
    <x v="15"/>
    <x v="19"/>
    <x v="31"/>
    <x v="0"/>
  </r>
  <r>
    <m/>
    <x v="0"/>
    <x v="0"/>
    <x v="10"/>
    <x v="7"/>
    <x v="81"/>
    <x v="9"/>
    <x v="1"/>
  </r>
  <r>
    <m/>
    <x v="0"/>
    <x v="0"/>
    <x v="10"/>
    <x v="10"/>
    <x v="38"/>
    <x v="68"/>
    <x v="0"/>
  </r>
  <r>
    <m/>
    <x v="0"/>
    <x v="0"/>
    <x v="10"/>
    <x v="7"/>
    <x v="50"/>
    <x v="69"/>
    <x v="0"/>
  </r>
  <r>
    <m/>
    <x v="0"/>
    <x v="0"/>
    <x v="10"/>
    <x v="7"/>
    <x v="50"/>
    <x v="70"/>
    <x v="0"/>
  </r>
  <r>
    <m/>
    <x v="0"/>
    <x v="0"/>
    <x v="10"/>
    <x v="9"/>
    <x v="82"/>
    <x v="71"/>
    <x v="0"/>
  </r>
  <r>
    <m/>
    <x v="0"/>
    <x v="0"/>
    <x v="10"/>
    <x v="9"/>
    <x v="83"/>
    <x v="72"/>
    <x v="1"/>
  </r>
  <r>
    <m/>
    <x v="0"/>
    <x v="0"/>
    <x v="10"/>
    <x v="10"/>
    <x v="38"/>
    <x v="73"/>
    <x v="0"/>
  </r>
  <r>
    <m/>
    <x v="0"/>
    <x v="0"/>
    <x v="10"/>
    <x v="7"/>
    <x v="16"/>
    <x v="13"/>
    <x v="0"/>
  </r>
  <r>
    <m/>
    <x v="0"/>
    <x v="0"/>
    <x v="10"/>
    <x v="7"/>
    <x v="38"/>
    <x v="42"/>
    <x v="0"/>
  </r>
  <r>
    <m/>
    <x v="0"/>
    <x v="0"/>
    <x v="10"/>
    <x v="4"/>
    <x v="50"/>
    <x v="74"/>
    <x v="0"/>
  </r>
  <r>
    <m/>
    <x v="0"/>
    <x v="0"/>
    <x v="11"/>
    <x v="7"/>
    <x v="84"/>
    <x v="5"/>
    <x v="0"/>
  </r>
  <r>
    <m/>
    <x v="0"/>
    <x v="0"/>
    <x v="11"/>
    <x v="3"/>
    <x v="85"/>
    <x v="5"/>
    <x v="0"/>
  </r>
  <r>
    <m/>
    <x v="0"/>
    <x v="0"/>
    <x v="11"/>
    <x v="3"/>
    <x v="86"/>
    <x v="55"/>
    <x v="0"/>
  </r>
  <r>
    <m/>
    <x v="0"/>
    <x v="0"/>
    <x v="11"/>
    <x v="3"/>
    <x v="69"/>
    <x v="5"/>
    <x v="0"/>
  </r>
  <r>
    <m/>
    <x v="0"/>
    <x v="0"/>
    <x v="11"/>
    <x v="3"/>
    <x v="87"/>
    <x v="5"/>
    <x v="1"/>
  </r>
  <r>
    <m/>
    <x v="0"/>
    <x v="0"/>
    <x v="11"/>
    <x v="3"/>
    <x v="88"/>
    <x v="75"/>
    <x v="1"/>
  </r>
  <r>
    <m/>
    <x v="0"/>
    <x v="0"/>
    <x v="11"/>
    <x v="3"/>
    <x v="89"/>
    <x v="1"/>
    <x v="0"/>
  </r>
  <r>
    <m/>
    <x v="0"/>
    <x v="0"/>
    <x v="11"/>
    <x v="3"/>
    <x v="59"/>
    <x v="76"/>
    <x v="0"/>
  </r>
  <r>
    <m/>
    <x v="0"/>
    <x v="0"/>
    <x v="11"/>
    <x v="16"/>
    <x v="90"/>
    <x v="5"/>
    <x v="0"/>
  </r>
  <r>
    <m/>
    <x v="0"/>
    <x v="0"/>
    <x v="12"/>
    <x v="7"/>
    <x v="91"/>
    <x v="77"/>
    <x v="0"/>
  </r>
  <r>
    <m/>
    <x v="0"/>
    <x v="0"/>
    <x v="12"/>
    <x v="16"/>
    <x v="90"/>
    <x v="5"/>
    <x v="0"/>
  </r>
  <r>
    <m/>
    <x v="0"/>
    <x v="0"/>
    <x v="12"/>
    <x v="3"/>
    <x v="92"/>
    <x v="5"/>
    <x v="0"/>
  </r>
  <r>
    <m/>
    <x v="0"/>
    <x v="0"/>
    <x v="12"/>
    <x v="3"/>
    <x v="93"/>
    <x v="78"/>
    <x v="0"/>
  </r>
  <r>
    <m/>
    <x v="0"/>
    <x v="0"/>
    <x v="12"/>
    <x v="3"/>
    <x v="94"/>
    <x v="5"/>
    <x v="0"/>
  </r>
  <r>
    <m/>
    <x v="0"/>
    <x v="0"/>
    <x v="12"/>
    <x v="10"/>
    <x v="95"/>
    <x v="5"/>
    <x v="0"/>
  </r>
  <r>
    <m/>
    <x v="0"/>
    <x v="0"/>
    <x v="12"/>
    <x v="3"/>
    <x v="96"/>
    <x v="79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  <r>
    <m/>
    <x v="1"/>
    <x v="1"/>
    <x v="13"/>
    <x v="17"/>
    <x v="97"/>
    <x v="80"/>
    <x v="0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7391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1"/>
    <x v="1"/>
    <x v="0"/>
  </r>
  <r>
    <m/>
    <x v="0"/>
    <x v="0"/>
    <x v="0"/>
    <x v="1"/>
    <x v="2"/>
    <x v="2"/>
    <x v="0"/>
  </r>
  <r>
    <m/>
    <x v="0"/>
    <x v="0"/>
    <x v="0"/>
    <x v="1"/>
    <x v="3"/>
    <x v="3"/>
    <x v="0"/>
  </r>
  <r>
    <m/>
    <x v="0"/>
    <x v="0"/>
    <x v="0"/>
    <x v="0"/>
    <x v="4"/>
    <x v="4"/>
    <x v="0"/>
  </r>
  <r>
    <m/>
    <x v="0"/>
    <x v="0"/>
    <x v="1"/>
    <x v="3"/>
    <x v="5"/>
    <x v="5"/>
    <x v="0"/>
  </r>
  <r>
    <m/>
    <x v="0"/>
    <x v="0"/>
    <x v="1"/>
    <x v="0"/>
    <x v="6"/>
    <x v="6"/>
    <x v="0"/>
  </r>
  <r>
    <m/>
    <x v="0"/>
    <x v="0"/>
    <x v="1"/>
    <x v="4"/>
    <x v="7"/>
    <x v="7"/>
    <x v="0"/>
  </r>
  <r>
    <m/>
    <x v="0"/>
    <x v="0"/>
    <x v="1"/>
    <x v="5"/>
    <x v="8"/>
    <x v="8"/>
    <x v="0"/>
  </r>
  <r>
    <m/>
    <x v="0"/>
    <x v="0"/>
    <x v="1"/>
    <x v="0"/>
    <x v="9"/>
    <x v="9"/>
    <x v="0"/>
  </r>
  <r>
    <m/>
    <x v="0"/>
    <x v="0"/>
    <x v="1"/>
    <x v="6"/>
    <x v="10"/>
    <x v="10"/>
    <x v="0"/>
  </r>
  <r>
    <m/>
    <x v="0"/>
    <x v="0"/>
    <x v="1"/>
    <x v="6"/>
    <x v="11"/>
    <x v="11"/>
    <x v="0"/>
  </r>
  <r>
    <m/>
    <x v="0"/>
    <x v="0"/>
    <x v="1"/>
    <x v="4"/>
    <x v="12"/>
    <x v="9"/>
    <x v="0"/>
  </r>
  <r>
    <m/>
    <x v="0"/>
    <x v="0"/>
    <x v="1"/>
    <x v="7"/>
    <x v="13"/>
    <x v="9"/>
    <x v="0"/>
  </r>
  <r>
    <m/>
    <x v="0"/>
    <x v="0"/>
    <x v="1"/>
    <x v="8"/>
    <x v="14"/>
    <x v="12"/>
    <x v="0"/>
  </r>
  <r>
    <m/>
    <x v="0"/>
    <x v="0"/>
    <x v="1"/>
    <x v="6"/>
    <x v="15"/>
    <x v="13"/>
    <x v="0"/>
  </r>
  <r>
    <m/>
    <x v="0"/>
    <x v="0"/>
    <x v="1"/>
    <x v="7"/>
    <x v="16"/>
    <x v="14"/>
    <x v="0"/>
  </r>
  <r>
    <m/>
    <x v="0"/>
    <x v="0"/>
    <x v="2"/>
    <x v="1"/>
    <x v="2"/>
    <x v="15"/>
    <x v="0"/>
  </r>
  <r>
    <m/>
    <x v="0"/>
    <x v="0"/>
    <x v="2"/>
    <x v="5"/>
    <x v="17"/>
    <x v="16"/>
    <x v="1"/>
  </r>
  <r>
    <m/>
    <x v="0"/>
    <x v="0"/>
    <x v="2"/>
    <x v="4"/>
    <x v="18"/>
    <x v="17"/>
    <x v="0"/>
  </r>
  <r>
    <m/>
    <x v="0"/>
    <x v="0"/>
    <x v="2"/>
    <x v="0"/>
    <x v="19"/>
    <x v="18"/>
    <x v="0"/>
  </r>
  <r>
    <m/>
    <x v="0"/>
    <x v="0"/>
    <x v="3"/>
    <x v="2"/>
    <x v="20"/>
    <x v="2"/>
    <x v="0"/>
  </r>
  <r>
    <m/>
    <x v="0"/>
    <x v="0"/>
    <x v="3"/>
    <x v="8"/>
    <x v="14"/>
    <x v="19"/>
    <x v="0"/>
  </r>
  <r>
    <m/>
    <x v="0"/>
    <x v="0"/>
    <x v="3"/>
    <x v="4"/>
    <x v="21"/>
    <x v="20"/>
    <x v="0"/>
  </r>
  <r>
    <m/>
    <x v="0"/>
    <x v="0"/>
    <x v="3"/>
    <x v="6"/>
    <x v="22"/>
    <x v="21"/>
    <x v="0"/>
  </r>
  <r>
    <m/>
    <x v="0"/>
    <x v="0"/>
    <x v="3"/>
    <x v="6"/>
    <x v="23"/>
    <x v="22"/>
    <x v="1"/>
  </r>
  <r>
    <m/>
    <x v="0"/>
    <x v="0"/>
    <x v="3"/>
    <x v="6"/>
    <x v="24"/>
    <x v="21"/>
    <x v="0"/>
  </r>
  <r>
    <m/>
    <x v="0"/>
    <x v="0"/>
    <x v="3"/>
    <x v="0"/>
    <x v="25"/>
    <x v="23"/>
    <x v="0"/>
  </r>
  <r>
    <m/>
    <x v="0"/>
    <x v="0"/>
    <x v="3"/>
    <x v="5"/>
    <x v="26"/>
    <x v="24"/>
    <x v="1"/>
  </r>
  <r>
    <m/>
    <x v="0"/>
    <x v="0"/>
    <x v="3"/>
    <x v="4"/>
    <x v="27"/>
    <x v="25"/>
    <x v="0"/>
  </r>
  <r>
    <m/>
    <x v="0"/>
    <x v="0"/>
    <x v="3"/>
    <x v="4"/>
    <x v="28"/>
    <x v="26"/>
    <x v="0"/>
  </r>
  <r>
    <m/>
    <x v="0"/>
    <x v="0"/>
    <x v="3"/>
    <x v="4"/>
    <x v="29"/>
    <x v="25"/>
    <x v="0"/>
  </r>
  <r>
    <m/>
    <x v="0"/>
    <x v="0"/>
    <x v="3"/>
    <x v="9"/>
    <x v="30"/>
    <x v="9"/>
    <x v="1"/>
  </r>
  <r>
    <m/>
    <x v="0"/>
    <x v="0"/>
    <x v="3"/>
    <x v="0"/>
    <x v="31"/>
    <x v="27"/>
    <x v="0"/>
  </r>
  <r>
    <m/>
    <x v="0"/>
    <x v="0"/>
    <x v="3"/>
    <x v="10"/>
    <x v="32"/>
    <x v="13"/>
    <x v="0"/>
  </r>
  <r>
    <m/>
    <x v="0"/>
    <x v="0"/>
    <x v="3"/>
    <x v="11"/>
    <x v="33"/>
    <x v="28"/>
    <x v="0"/>
  </r>
  <r>
    <m/>
    <x v="0"/>
    <x v="0"/>
    <x v="4"/>
    <x v="1"/>
    <x v="2"/>
    <x v="29"/>
    <x v="0"/>
  </r>
  <r>
    <m/>
    <x v="0"/>
    <x v="0"/>
    <x v="4"/>
    <x v="1"/>
    <x v="34"/>
    <x v="30"/>
    <x v="1"/>
  </r>
  <r>
    <m/>
    <x v="0"/>
    <x v="0"/>
    <x v="4"/>
    <x v="1"/>
    <x v="34"/>
    <x v="31"/>
    <x v="0"/>
  </r>
  <r>
    <m/>
    <x v="0"/>
    <x v="0"/>
    <x v="4"/>
    <x v="12"/>
    <x v="35"/>
    <x v="32"/>
    <x v="0"/>
  </r>
  <r>
    <m/>
    <x v="0"/>
    <x v="0"/>
    <x v="4"/>
    <x v="8"/>
    <x v="14"/>
    <x v="33"/>
    <x v="0"/>
  </r>
  <r>
    <m/>
    <x v="0"/>
    <x v="0"/>
    <x v="4"/>
    <x v="8"/>
    <x v="36"/>
    <x v="34"/>
    <x v="0"/>
  </r>
  <r>
    <m/>
    <x v="0"/>
    <x v="0"/>
    <x v="4"/>
    <x v="1"/>
    <x v="3"/>
    <x v="29"/>
    <x v="0"/>
  </r>
  <r>
    <m/>
    <x v="0"/>
    <x v="0"/>
    <x v="5"/>
    <x v="0"/>
    <x v="37"/>
    <x v="27"/>
    <x v="0"/>
  </r>
  <r>
    <m/>
    <x v="0"/>
    <x v="0"/>
    <x v="5"/>
    <x v="13"/>
    <x v="38"/>
    <x v="27"/>
    <x v="0"/>
  </r>
  <r>
    <m/>
    <x v="0"/>
    <x v="0"/>
    <x v="5"/>
    <x v="0"/>
    <x v="39"/>
    <x v="35"/>
    <x v="1"/>
  </r>
  <r>
    <m/>
    <x v="0"/>
    <x v="0"/>
    <x v="5"/>
    <x v="1"/>
    <x v="2"/>
    <x v="36"/>
    <x v="0"/>
  </r>
  <r>
    <m/>
    <x v="0"/>
    <x v="0"/>
    <x v="5"/>
    <x v="14"/>
    <x v="19"/>
    <x v="36"/>
    <x v="0"/>
  </r>
  <r>
    <m/>
    <x v="0"/>
    <x v="0"/>
    <x v="5"/>
    <x v="15"/>
    <x v="40"/>
    <x v="36"/>
    <x v="0"/>
  </r>
  <r>
    <m/>
    <x v="0"/>
    <x v="0"/>
    <x v="5"/>
    <x v="0"/>
    <x v="41"/>
    <x v="37"/>
    <x v="0"/>
  </r>
  <r>
    <m/>
    <x v="0"/>
    <x v="0"/>
    <x v="5"/>
    <x v="15"/>
    <x v="42"/>
    <x v="38"/>
    <x v="0"/>
  </r>
  <r>
    <m/>
    <x v="0"/>
    <x v="0"/>
    <x v="5"/>
    <x v="5"/>
    <x v="43"/>
    <x v="39"/>
    <x v="1"/>
  </r>
  <r>
    <m/>
    <x v="0"/>
    <x v="0"/>
    <x v="5"/>
    <x v="1"/>
    <x v="3"/>
    <x v="35"/>
    <x v="0"/>
  </r>
  <r>
    <m/>
    <x v="0"/>
    <x v="0"/>
    <x v="5"/>
    <x v="8"/>
    <x v="14"/>
    <x v="33"/>
    <x v="0"/>
  </r>
  <r>
    <m/>
    <x v="0"/>
    <x v="0"/>
    <x v="5"/>
    <x v="12"/>
    <x v="44"/>
    <x v="40"/>
    <x v="0"/>
  </r>
  <r>
    <m/>
    <x v="0"/>
    <x v="0"/>
    <x v="5"/>
    <x v="5"/>
    <x v="43"/>
    <x v="41"/>
    <x v="0"/>
  </r>
  <r>
    <m/>
    <x v="0"/>
    <x v="0"/>
    <x v="6"/>
    <x v="1"/>
    <x v="45"/>
    <x v="36"/>
    <x v="0"/>
  </r>
  <r>
    <m/>
    <x v="0"/>
    <x v="0"/>
    <x v="6"/>
    <x v="1"/>
    <x v="46"/>
    <x v="35"/>
    <x v="0"/>
  </r>
  <r>
    <m/>
    <x v="0"/>
    <x v="0"/>
    <x v="6"/>
    <x v="13"/>
    <x v="47"/>
    <x v="42"/>
    <x v="0"/>
  </r>
  <r>
    <m/>
    <x v="0"/>
    <x v="0"/>
    <x v="6"/>
    <x v="4"/>
    <x v="48"/>
    <x v="9"/>
    <x v="0"/>
  </r>
  <r>
    <m/>
    <x v="0"/>
    <x v="0"/>
    <x v="6"/>
    <x v="0"/>
    <x v="49"/>
    <x v="43"/>
    <x v="0"/>
  </r>
  <r>
    <m/>
    <x v="0"/>
    <x v="0"/>
    <x v="6"/>
    <x v="1"/>
    <x v="50"/>
    <x v="9"/>
    <x v="0"/>
  </r>
  <r>
    <m/>
    <x v="0"/>
    <x v="0"/>
    <x v="6"/>
    <x v="1"/>
    <x v="19"/>
    <x v="44"/>
    <x v="0"/>
  </r>
  <r>
    <m/>
    <x v="0"/>
    <x v="0"/>
    <x v="6"/>
    <x v="15"/>
    <x v="42"/>
    <x v="38"/>
    <x v="0"/>
  </r>
  <r>
    <m/>
    <x v="0"/>
    <x v="0"/>
    <x v="7"/>
    <x v="11"/>
    <x v="51"/>
    <x v="37"/>
    <x v="0"/>
  </r>
  <r>
    <m/>
    <x v="0"/>
    <x v="0"/>
    <x v="7"/>
    <x v="11"/>
    <x v="52"/>
    <x v="34"/>
    <x v="0"/>
  </r>
  <r>
    <m/>
    <x v="0"/>
    <x v="0"/>
    <x v="7"/>
    <x v="4"/>
    <x v="53"/>
    <x v="45"/>
    <x v="0"/>
  </r>
  <r>
    <m/>
    <x v="0"/>
    <x v="0"/>
    <x v="7"/>
    <x v="16"/>
    <x v="54"/>
    <x v="46"/>
    <x v="1"/>
  </r>
  <r>
    <m/>
    <x v="0"/>
    <x v="0"/>
    <x v="7"/>
    <x v="8"/>
    <x v="14"/>
    <x v="47"/>
    <x v="0"/>
  </r>
  <r>
    <m/>
    <x v="0"/>
    <x v="0"/>
    <x v="7"/>
    <x v="6"/>
    <x v="24"/>
    <x v="21"/>
    <x v="0"/>
  </r>
  <r>
    <m/>
    <x v="0"/>
    <x v="0"/>
    <x v="7"/>
    <x v="6"/>
    <x v="55"/>
    <x v="48"/>
    <x v="0"/>
  </r>
  <r>
    <m/>
    <x v="0"/>
    <x v="0"/>
    <x v="7"/>
    <x v="0"/>
    <x v="49"/>
    <x v="49"/>
    <x v="0"/>
  </r>
  <r>
    <m/>
    <x v="0"/>
    <x v="0"/>
    <x v="7"/>
    <x v="8"/>
    <x v="56"/>
    <x v="9"/>
    <x v="0"/>
  </r>
  <r>
    <m/>
    <x v="0"/>
    <x v="0"/>
    <x v="7"/>
    <x v="8"/>
    <x v="57"/>
    <x v="50"/>
    <x v="0"/>
  </r>
  <r>
    <m/>
    <x v="0"/>
    <x v="0"/>
    <x v="8"/>
    <x v="13"/>
    <x v="58"/>
    <x v="27"/>
    <x v="0"/>
  </r>
  <r>
    <m/>
    <x v="0"/>
    <x v="0"/>
    <x v="7"/>
    <x v="6"/>
    <x v="10"/>
    <x v="51"/>
    <x v="1"/>
  </r>
  <r>
    <m/>
    <x v="0"/>
    <x v="0"/>
    <x v="7"/>
    <x v="6"/>
    <x v="59"/>
    <x v="52"/>
    <x v="1"/>
  </r>
  <r>
    <m/>
    <x v="0"/>
    <x v="0"/>
    <x v="9"/>
    <x v="6"/>
    <x v="24"/>
    <x v="13"/>
    <x v="0"/>
  </r>
  <r>
    <m/>
    <x v="0"/>
    <x v="0"/>
    <x v="9"/>
    <x v="0"/>
    <x v="60"/>
    <x v="13"/>
    <x v="0"/>
  </r>
  <r>
    <m/>
    <x v="0"/>
    <x v="0"/>
    <x v="9"/>
    <x v="0"/>
    <x v="61"/>
    <x v="7"/>
    <x v="1"/>
  </r>
  <r>
    <m/>
    <x v="0"/>
    <x v="0"/>
    <x v="9"/>
    <x v="0"/>
    <x v="62"/>
    <x v="53"/>
    <x v="0"/>
  </r>
  <r>
    <m/>
    <x v="0"/>
    <x v="0"/>
    <x v="9"/>
    <x v="0"/>
    <x v="63"/>
    <x v="54"/>
    <x v="0"/>
  </r>
  <r>
    <m/>
    <x v="0"/>
    <x v="0"/>
    <x v="9"/>
    <x v="0"/>
    <x v="64"/>
    <x v="13"/>
    <x v="0"/>
  </r>
  <r>
    <m/>
    <x v="0"/>
    <x v="0"/>
    <x v="9"/>
    <x v="0"/>
    <x v="65"/>
    <x v="13"/>
    <x v="0"/>
  </r>
  <r>
    <m/>
    <x v="0"/>
    <x v="0"/>
    <x v="9"/>
    <x v="13"/>
    <x v="66"/>
    <x v="13"/>
    <x v="0"/>
  </r>
  <r>
    <m/>
    <x v="0"/>
    <x v="0"/>
    <x v="9"/>
    <x v="0"/>
    <x v="67"/>
    <x v="55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  <r>
    <m/>
    <x v="1"/>
    <x v="1"/>
    <x v="10"/>
    <x v="17"/>
    <x v="68"/>
    <x v="56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pivotTable1.xml><?xml version="1.0" encoding="utf-8"?>
<pivotTableDefinition xmlns="http://schemas.openxmlformats.org/spreadsheetml/2006/main" name="Tabla dinámica1" cacheId="10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4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9">
        <item h="1" x="1"/>
        <item m="1" x="6"/>
        <item h="1" m="1" x="7"/>
        <item m="1" x="5"/>
        <item m="1" x="3"/>
        <item m="1" x="8"/>
        <item m="1" x="2"/>
        <item m="1" x="4"/>
        <item x="0"/>
      </items>
    </pivotField>
    <pivotField name="DEPTO." axis="axisPage" compact="0" outline="0" subtotalTop="0" showAll="0" includeNewItemsInFilter="1" defaultSubtotal="0">
      <items count="38">
        <item x="1"/>
        <item h="1" m="1" x="27"/>
        <item h="1" m="1" x="21"/>
        <item h="1" m="1" x="19"/>
        <item h="1" m="1" x="7"/>
        <item m="1" x="35"/>
        <item m="1" x="13"/>
        <item h="1" m="1" x="17"/>
        <item m="1" x="26"/>
        <item m="1" x="37"/>
        <item m="1" x="2"/>
        <item m="1" x="25"/>
        <item m="1" x="16"/>
        <item m="1" x="12"/>
        <item m="1" x="9"/>
        <item m="1" x="29"/>
        <item m="1" x="30"/>
        <item m="1" x="24"/>
        <item m="1" x="15"/>
        <item m="1" x="8"/>
        <item m="1" x="31"/>
        <item m="1" x="14"/>
        <item m="1" x="20"/>
        <item m="1" x="32"/>
        <item m="1" x="22"/>
        <item m="1" x="11"/>
        <item m="1" x="33"/>
        <item m="1" x="4"/>
        <item m="1" x="36"/>
        <item m="1" x="3"/>
        <item m="1" x="18"/>
        <item m="1" x="5"/>
        <item m="1" x="34"/>
        <item m="1" x="10"/>
        <item m="1" x="28"/>
        <item m="1" x="6"/>
        <item m="1" x="23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2"/>
        <item x="0"/>
        <item x="1"/>
        <item x="3"/>
        <item x="4"/>
        <item x="6"/>
        <item x="7"/>
        <item x="8"/>
        <item x="5"/>
      </items>
    </pivotField>
    <pivotField axis="axisRow" compact="0" outline="0" subtotalTop="0" showAll="0" includeNewItemsInFilter="1" defaultSubtotal="0">
      <items count="205">
        <item m="1" x="112"/>
        <item m="1" x="52"/>
        <item x="19"/>
        <item m="1" x="182"/>
        <item m="1" x="27"/>
        <item m="1" x="125"/>
        <item m="1" x="196"/>
        <item m="1" x="178"/>
        <item m="1" x="170"/>
        <item m="1" x="22"/>
        <item m="1" x="106"/>
        <item m="1" x="42"/>
        <item m="1" x="62"/>
        <item m="1" x="56"/>
        <item m="1" x="96"/>
        <item m="1" x="188"/>
        <item m="1" x="100"/>
        <item m="1" x="80"/>
        <item m="1" x="159"/>
        <item m="1" x="84"/>
        <item m="1" x="132"/>
        <item m="1" x="153"/>
        <item m="1" x="69"/>
        <item m="1" x="25"/>
        <item m="1" x="169"/>
        <item m="1" x="21"/>
        <item m="1" x="203"/>
        <item m="1" x="71"/>
        <item m="1" x="172"/>
        <item m="1" x="165"/>
        <item m="1" x="128"/>
        <item m="1" x="204"/>
        <item m="1" x="157"/>
        <item m="1" x="184"/>
        <item m="1" x="48"/>
        <item m="1" x="190"/>
        <item m="1" x="142"/>
        <item m="1" x="64"/>
        <item m="1" x="75"/>
        <item m="1" x="123"/>
        <item m="1" x="20"/>
        <item m="1" x="102"/>
        <item m="1" x="24"/>
        <item m="1" x="67"/>
        <item m="1" x="43"/>
        <item m="1" x="33"/>
        <item m="1" x="109"/>
        <item x="1"/>
        <item m="1" x="200"/>
        <item m="1" x="160"/>
        <item m="1" x="189"/>
        <item m="1" x="92"/>
        <item m="1" x="73"/>
        <item m="1" x="146"/>
        <item m="1" x="183"/>
        <item x="13"/>
        <item m="1" x="177"/>
        <item m="1" x="181"/>
        <item m="1" x="140"/>
        <item m="1" x="148"/>
        <item m="1" x="30"/>
        <item m="1" x="36"/>
        <item m="1" x="155"/>
        <item m="1" x="138"/>
        <item m="1" x="49"/>
        <item m="1" x="143"/>
        <item m="1" x="65"/>
        <item m="1" x="199"/>
        <item m="1" x="105"/>
        <item m="1" x="34"/>
        <item m="1" x="89"/>
        <item m="1" x="76"/>
        <item m="1" x="192"/>
        <item m="1" x="32"/>
        <item m="1" x="39"/>
        <item m="1" x="23"/>
        <item m="1" x="87"/>
        <item m="1" x="83"/>
        <item m="1" x="150"/>
        <item m="1" x="108"/>
        <item m="1" x="133"/>
        <item m="1" x="116"/>
        <item m="1" x="78"/>
        <item m="1" x="101"/>
        <item m="1" x="99"/>
        <item m="1" x="115"/>
        <item m="1" x="74"/>
        <item m="1" x="111"/>
        <item m="1" x="47"/>
        <item m="1" x="107"/>
        <item x="15"/>
        <item m="1" x="164"/>
        <item m="1" x="88"/>
        <item m="1" x="40"/>
        <item m="1" x="175"/>
        <item m="1" x="171"/>
        <item m="1" x="121"/>
        <item m="1" x="98"/>
        <item m="1" x="151"/>
        <item m="1" x="201"/>
        <item m="1" x="53"/>
        <item m="1" x="31"/>
        <item m="1" x="147"/>
        <item m="1" x="26"/>
        <item m="1" x="38"/>
        <item m="1" x="72"/>
        <item m="1" x="149"/>
        <item m="1" x="136"/>
        <item m="1" x="79"/>
        <item m="1" x="57"/>
        <item x="14"/>
        <item m="1" x="191"/>
        <item m="1" x="61"/>
        <item m="1" x="198"/>
        <item m="1" x="51"/>
        <item m="1" x="179"/>
        <item m="1" x="166"/>
        <item m="1" x="117"/>
        <item m="1" x="187"/>
        <item m="1" x="110"/>
        <item m="1" x="90"/>
        <item m="1" x="163"/>
        <item m="1" x="54"/>
        <item m="1" x="94"/>
        <item m="1" x="135"/>
        <item m="1" x="141"/>
        <item m="1" x="152"/>
        <item m="1" x="82"/>
        <item m="1" x="118"/>
        <item m="1" x="85"/>
        <item m="1" x="95"/>
        <item m="1" x="176"/>
        <item m="1" x="137"/>
        <item m="1" x="66"/>
        <item m="1" x="180"/>
        <item m="1" x="91"/>
        <item x="2"/>
        <item m="1" x="37"/>
        <item m="1" x="185"/>
        <item m="1" x="63"/>
        <item m="1" x="156"/>
        <item m="1" x="130"/>
        <item m="1" x="50"/>
        <item m="1" x="41"/>
        <item m="1" x="139"/>
        <item m="1" x="168"/>
        <item m="1" x="161"/>
        <item m="1" x="134"/>
        <item m="1" x="186"/>
        <item m="1" x="93"/>
        <item m="1" x="162"/>
        <item m="1" x="126"/>
        <item m="1" x="144"/>
        <item m="1" x="154"/>
        <item m="1" x="29"/>
        <item m="1" x="55"/>
        <item m="1" x="60"/>
        <item m="1" x="97"/>
        <item m="1" x="120"/>
        <item m="1" x="131"/>
        <item m="1" x="113"/>
        <item m="1" x="59"/>
        <item m="1" x="129"/>
        <item m="1" x="197"/>
        <item m="1" x="70"/>
        <item x="5"/>
        <item m="1" x="103"/>
        <item m="1" x="195"/>
        <item m="1" x="46"/>
        <item m="1" x="145"/>
        <item m="1" x="86"/>
        <item m="1" x="45"/>
        <item m="1" x="114"/>
        <item m="1" x="173"/>
        <item m="1" x="119"/>
        <item m="1" x="158"/>
        <item x="6"/>
        <item m="1" x="28"/>
        <item m="1" x="167"/>
        <item m="1" x="122"/>
        <item x="9"/>
        <item m="1" x="77"/>
        <item m="1" x="81"/>
        <item m="1" x="127"/>
        <item m="1" x="124"/>
        <item x="7"/>
        <item m="1" x="174"/>
        <item m="1" x="58"/>
        <item m="1" x="35"/>
        <item x="3"/>
        <item m="1" x="193"/>
        <item x="8"/>
        <item m="1" x="44"/>
        <item x="10"/>
        <item x="16"/>
        <item x="4"/>
        <item m="1" x="68"/>
        <item m="1" x="202"/>
        <item m="1" x="194"/>
        <item m="1" x="104"/>
        <item x="12"/>
        <item x="0"/>
        <item x="11"/>
        <item x="17"/>
        <item x="18"/>
      </items>
    </pivotField>
    <pivotField axis="axisRow" compact="0" outline="0" subtotalTop="0" showAll="0" includeNewItemsInFilter="1" defaultSubtotal="0">
      <items count="73">
        <item x="71"/>
        <item m="1" x="72"/>
        <item x="6"/>
        <item x="50"/>
        <item x="54"/>
        <item x="29"/>
        <item x="0"/>
        <item x="40"/>
        <item x="64"/>
        <item x="4"/>
        <item x="47"/>
        <item x="49"/>
        <item x="2"/>
        <item x="3"/>
        <item x="5"/>
        <item x="7"/>
        <item x="8"/>
        <item x="9"/>
        <item x="10"/>
        <item x="11"/>
        <item x="12"/>
        <item x="13"/>
        <item x="15"/>
        <item x="16"/>
        <item x="17"/>
        <item x="18"/>
        <item x="19"/>
        <item x="20"/>
        <item x="22"/>
        <item x="23"/>
        <item x="25"/>
        <item x="26"/>
        <item x="27"/>
        <item x="28"/>
        <item x="30"/>
        <item x="31"/>
        <item x="32"/>
        <item x="33"/>
        <item x="34"/>
        <item x="35"/>
        <item x="36"/>
        <item x="37"/>
        <item x="38"/>
        <item x="39"/>
        <item x="41"/>
        <item x="42"/>
        <item x="43"/>
        <item x="44"/>
        <item x="45"/>
        <item x="51"/>
        <item x="52"/>
        <item x="55"/>
        <item x="56"/>
        <item x="58"/>
        <item x="59"/>
        <item x="60"/>
        <item x="61"/>
        <item x="62"/>
        <item x="63"/>
        <item x="65"/>
        <item x="66"/>
        <item x="67"/>
        <item x="1"/>
        <item x="14"/>
        <item x="21"/>
        <item x="24"/>
        <item x="46"/>
        <item x="48"/>
        <item x="53"/>
        <item x="57"/>
        <item x="68"/>
        <item x="69"/>
        <item x="70"/>
      </items>
    </pivotField>
    <pivotField axis="axisRow" compact="0" outline="0" subtotalTop="0" showAll="0" includeNewItemsInFilter="1" defaultSubtotal="0">
      <items count="883">
        <item m="1" x="434"/>
        <item x="46"/>
        <item sd="0" m="1" x="696"/>
        <item m="1" x="188"/>
        <item m="1" x="742"/>
        <item m="1" x="548"/>
        <item m="1" x="713"/>
        <item m="1" x="802"/>
        <item m="1" x="594"/>
        <item m="1" x="514"/>
        <item m="1" x="743"/>
        <item m="1" x="445"/>
        <item m="1" x="337"/>
        <item m="1" x="718"/>
        <item m="1" x="215"/>
        <item m="1" x="250"/>
        <item m="1" x="355"/>
        <item m="1" x="544"/>
        <item m="1" x="90"/>
        <item m="1" x="387"/>
        <item m="1" x="684"/>
        <item m="1" x="200"/>
        <item m="1" x="356"/>
        <item m="1" x="553"/>
        <item m="1" x="526"/>
        <item m="1" x="81"/>
        <item m="1" x="132"/>
        <item m="1" x="389"/>
        <item m="1" x="347"/>
        <item m="1" x="864"/>
        <item m="1" x="599"/>
        <item m="1" x="406"/>
        <item m="1" x="462"/>
        <item m="1" x="488"/>
        <item m="1" x="336"/>
        <item m="1" x="644"/>
        <item m="1" x="561"/>
        <item m="1" x="798"/>
        <item m="1" x="485"/>
        <item m="1" x="133"/>
        <item m="1" x="639"/>
        <item m="1" x="375"/>
        <item m="1" x="476"/>
        <item m="1" x="467"/>
        <item m="1" x="728"/>
        <item m="1" x="730"/>
        <item m="1" x="374"/>
        <item m="1" x="296"/>
        <item m="1" x="176"/>
        <item m="1" x="562"/>
        <item m="1" x="248"/>
        <item m="1" x="524"/>
        <item m="1" x="86"/>
        <item m="1" x="622"/>
        <item m="1" x="292"/>
        <item m="1" x="388"/>
        <item m="1" x="564"/>
        <item m="1" x="846"/>
        <item m="1" x="87"/>
        <item m="1" x="366"/>
        <item m="1" x="47"/>
        <item m="1" x="762"/>
        <item m="1" x="211"/>
        <item m="1" x="666"/>
        <item m="1" x="335"/>
        <item m="1" x="463"/>
        <item m="1" x="650"/>
        <item m="1" x="672"/>
        <item m="1" x="745"/>
        <item m="1" x="448"/>
        <item m="1" x="741"/>
        <item m="1" x="349"/>
        <item m="1" x="293"/>
        <item m="1" x="295"/>
        <item m="1" x="877"/>
        <item m="1" x="459"/>
        <item m="1" x="640"/>
        <item m="1" x="623"/>
        <item m="1" x="577"/>
        <item m="1" x="429"/>
        <item m="1" x="717"/>
        <item m="1" x="654"/>
        <item m="1" x="536"/>
        <item m="1" x="343"/>
        <item m="1" x="373"/>
        <item m="1" x="879"/>
        <item m="1" x="378"/>
        <item m="1" x="114"/>
        <item m="1" x="354"/>
        <item m="1" x="233"/>
        <item m="1" x="304"/>
        <item m="1" x="194"/>
        <item m="1" x="600"/>
        <item m="1" x="49"/>
        <item m="1" x="357"/>
        <item m="1" x="202"/>
        <item m="1" x="481"/>
        <item m="1" x="605"/>
        <item m="1" x="681"/>
        <item m="1" x="171"/>
        <item m="1" x="478"/>
        <item m="1" x="475"/>
        <item m="1" x="468"/>
        <item m="1" x="452"/>
        <item m="1" x="456"/>
        <item m="1" x="682"/>
        <item m="1" x="66"/>
        <item m="1" x="494"/>
        <item m="1" x="841"/>
        <item m="1" x="771"/>
        <item x="8"/>
        <item m="1" x="768"/>
        <item m="1" x="865"/>
        <item m="1" x="300"/>
        <item m="1" x="73"/>
        <item m="1" x="601"/>
        <item m="1" x="540"/>
        <item m="1" x="235"/>
        <item m="1" x="402"/>
        <item m="1" x="839"/>
        <item m="1" x="812"/>
        <item m="1" x="128"/>
        <item m="1" x="480"/>
        <item m="1" x="251"/>
        <item m="1" x="679"/>
        <item m="1" x="190"/>
        <item m="1" x="85"/>
        <item m="1" x="76"/>
        <item m="1" x="685"/>
        <item m="1" x="208"/>
        <item m="1" x="592"/>
        <item m="1" x="575"/>
        <item m="1" x="158"/>
        <item m="1" x="384"/>
        <item m="1" x="778"/>
        <item x="36"/>
        <item m="1" x="323"/>
        <item m="1" x="431"/>
        <item m="1" x="421"/>
        <item m="1" x="800"/>
        <item m="1" x="657"/>
        <item m="1" x="808"/>
        <item m="1" x="735"/>
        <item x="23"/>
        <item m="1" x="859"/>
        <item m="1" x="294"/>
        <item m="1" x="267"/>
        <item x="25"/>
        <item m="1" x="747"/>
        <item m="1" x="775"/>
        <item m="1" x="508"/>
        <item m="1" x="674"/>
        <item m="1" x="399"/>
        <item m="1" x="776"/>
        <item m="1" x="628"/>
        <item m="1" x="168"/>
        <item m="1" x="330"/>
        <item m="1" x="225"/>
        <item m="1" x="502"/>
        <item m="1" x="748"/>
        <item m="1" x="608"/>
        <item m="1" x="341"/>
        <item m="1" x="720"/>
        <item m="1" x="635"/>
        <item m="1" x="781"/>
        <item m="1" x="212"/>
        <item m="1" x="693"/>
        <item m="1" x="126"/>
        <item m="1" x="204"/>
        <item m="1" x="794"/>
        <item m="1" x="351"/>
        <item m="1" x="425"/>
        <item m="1" x="310"/>
        <item m="1" x="461"/>
        <item m="1" x="834"/>
        <item m="1" x="415"/>
        <item m="1" x="593"/>
        <item m="1" x="245"/>
        <item m="1" x="54"/>
        <item m="1" x="874"/>
        <item m="1" x="155"/>
        <item m="1" x="669"/>
        <item m="1" x="101"/>
        <item m="1" x="391"/>
        <item m="1" x="719"/>
        <item m="1" x="345"/>
        <item m="1" x="470"/>
        <item m="1" x="836"/>
        <item m="1" x="820"/>
        <item m="1" x="527"/>
        <item m="1" x="503"/>
        <item m="1" x="517"/>
        <item m="1" x="437"/>
        <item m="1" x="810"/>
        <item m="1" x="629"/>
        <item m="1" x="187"/>
        <item m="1" x="576"/>
        <item m="1" x="849"/>
        <item m="1" x="286"/>
        <item m="1" x="645"/>
        <item m="1" x="521"/>
        <item m="1" x="860"/>
        <item m="1" x="433"/>
        <item m="1" x="822"/>
        <item x="31"/>
        <item m="1" x="709"/>
        <item m="1" x="833"/>
        <item m="1" x="723"/>
        <item m="1" x="273"/>
        <item m="1" x="316"/>
        <item m="1" x="489"/>
        <item m="1" x="828"/>
        <item m="1" x="241"/>
        <item m="1" x="139"/>
        <item m="1" x="840"/>
        <item m="1" x="698"/>
        <item m="1" x="125"/>
        <item m="1" x="338"/>
        <item m="1" x="95"/>
        <item m="1" x="199"/>
        <item m="1" x="136"/>
        <item m="1" x="725"/>
        <item m="1" x="500"/>
        <item m="1" x="843"/>
        <item m="1" x="410"/>
        <item m="1" x="368"/>
        <item m="1" x="710"/>
        <item m="1" x="99"/>
        <item x="28"/>
        <item m="1" x="492"/>
        <item m="1" x="744"/>
        <item m="1" x="642"/>
        <item m="1" x="612"/>
        <item m="1" x="71"/>
        <item m="1" x="546"/>
        <item m="1" x="878"/>
        <item m="1" x="853"/>
        <item m="1" x="91"/>
        <item m="1" x="646"/>
        <item m="1" x="361"/>
        <item m="1" x="350"/>
        <item m="1" x="806"/>
        <item m="1" x="770"/>
        <item m="1" x="322"/>
        <item m="1" x="315"/>
        <item m="1" x="116"/>
        <item m="1" x="216"/>
        <item m="1" x="559"/>
        <item m="1" x="861"/>
        <item m="1" x="739"/>
        <item m="1" x="444"/>
        <item m="1" x="620"/>
        <item m="1" x="226"/>
        <item m="1" x="515"/>
        <item m="1" x="614"/>
        <item m="1" x="218"/>
        <item m="1" x="721"/>
        <item m="1" x="738"/>
        <item m="1" x="408"/>
        <item m="1" x="845"/>
        <item m="1" x="260"/>
        <item m="1" x="638"/>
        <item m="1" x="777"/>
        <item m="1" x="584"/>
        <item m="1" x="692"/>
        <item m="1" x="121"/>
        <item m="1" x="276"/>
        <item m="1" x="702"/>
        <item m="1" x="625"/>
        <item m="1" x="102"/>
        <item m="1" x="381"/>
        <item m="1" x="697"/>
        <item m="1" x="152"/>
        <item m="1" x="108"/>
        <item m="1" x="344"/>
        <item m="1" x="64"/>
        <item m="1" x="603"/>
        <item m="1" x="184"/>
        <item m="1" x="181"/>
        <item m="1" x="301"/>
        <item m="1" x="232"/>
        <item m="1" x="353"/>
        <item m="1" x="94"/>
        <item m="1" x="610"/>
        <item m="1" x="397"/>
        <item x="2"/>
        <item m="1" x="792"/>
        <item m="1" x="135"/>
        <item m="1" x="175"/>
        <item m="1" x="123"/>
        <item m="1" x="130"/>
        <item m="1" x="844"/>
        <item m="1" x="154"/>
        <item m="1" x="711"/>
        <item m="1" x="871"/>
        <item m="1" x="70"/>
        <item m="1" x="504"/>
        <item m="1" x="567"/>
        <item m="1" x="722"/>
        <item m="1" x="847"/>
        <item m="1" x="505"/>
        <item x="29"/>
        <item m="1" x="726"/>
        <item m="1" x="290"/>
        <item m="1" x="796"/>
        <item m="1" x="118"/>
        <item m="1" x="653"/>
        <item m="1" x="103"/>
        <item m="1" x="367"/>
        <item m="1" x="369"/>
        <item m="1" x="712"/>
        <item m="1" x="151"/>
        <item m="1" x="390"/>
        <item m="1" x="257"/>
        <item m="1" x="53"/>
        <item m="1" x="757"/>
        <item m="1" x="450"/>
        <item m="1" x="401"/>
        <item m="1" x="587"/>
        <item m="1" x="477"/>
        <item m="1" x="558"/>
        <item m="1" x="231"/>
        <item m="1" x="637"/>
        <item m="1" x="280"/>
        <item m="1" x="786"/>
        <item m="1" x="872"/>
        <item m="1" x="471"/>
        <item m="1" x="371"/>
        <item m="1" x="552"/>
        <item m="1" x="122"/>
        <item m="1" x="68"/>
        <item m="1" x="400"/>
        <item m="1" x="870"/>
        <item m="1" x="793"/>
        <item m="1" x="182"/>
        <item m="1" x="207"/>
        <item m="1" x="867"/>
        <item m="1" x="869"/>
        <item m="1" x="109"/>
        <item m="1" x="484"/>
        <item m="1" x="815"/>
        <item m="1" x="111"/>
        <item m="1" x="811"/>
        <item m="1" x="75"/>
        <item m="1" x="269"/>
        <item m="1" x="107"/>
        <item m="1" x="493"/>
        <item m="1" x="580"/>
        <item m="1" x="313"/>
        <item m="1" x="259"/>
        <item m="1" x="611"/>
        <item m="1" x="783"/>
        <item m="1" x="327"/>
        <item m="1" x="673"/>
        <item m="1" x="746"/>
        <item m="1" x="398"/>
        <item m="1" x="297"/>
        <item m="1" x="77"/>
        <item sd="0" m="1" x="63"/>
        <item m="1" x="496"/>
        <item m="1" x="209"/>
        <item m="1" x="417"/>
        <item m="1" x="88"/>
        <item m="1" x="51"/>
        <item m="1" x="572"/>
        <item m="1" x="67"/>
        <item m="1" x="89"/>
        <item m="1" x="305"/>
        <item m="1" x="291"/>
        <item m="1" x="178"/>
        <item m="1" x="851"/>
        <item m="1" x="228"/>
        <item m="1" x="534"/>
        <item m="1" x="799"/>
        <item m="1" x="769"/>
        <item m="1" x="196"/>
        <item m="1" x="460"/>
        <item m="1" x="763"/>
        <item m="1" x="541"/>
        <item m="1" x="518"/>
        <item m="1" x="579"/>
        <item m="1" x="823"/>
        <item m="1" x="570"/>
        <item m="1" x="856"/>
        <item x="1"/>
        <item m="1" x="656"/>
        <item m="1" x="420"/>
        <item m="1" x="631"/>
        <item m="1" x="866"/>
        <item m="1" x="418"/>
        <item m="1" x="222"/>
        <item m="1" x="96"/>
        <item m="1" x="791"/>
        <item m="1" x="585"/>
        <item m="1" x="179"/>
        <item m="1" x="619"/>
        <item m="1" x="563"/>
        <item m="1" x="156"/>
        <item m="1" x="157"/>
        <item m="1" x="759"/>
        <item m="1" x="153"/>
        <item m="1" x="465"/>
        <item m="1" x="254"/>
        <item m="1" x="683"/>
        <item m="1" x="311"/>
        <item m="1" x="227"/>
        <item m="1" x="788"/>
        <item m="1" x="161"/>
        <item m="1" x="120"/>
        <item m="1" x="50"/>
        <item m="1" x="447"/>
        <item m="1" x="855"/>
        <item m="1" x="528"/>
        <item m="1" x="451"/>
        <item m="1" x="275"/>
        <item m="1" x="633"/>
        <item m="1" x="707"/>
        <item m="1" x="183"/>
        <item m="1" x="535"/>
        <item m="1" x="244"/>
        <item m="1" x="565"/>
        <item m="1" x="370"/>
        <item m="1" x="658"/>
        <item m="1" x="497"/>
        <item m="1" x="801"/>
        <item m="1" x="581"/>
        <item m="1" x="237"/>
        <item m="1" x="615"/>
        <item m="1" x="206"/>
        <item m="1" x="858"/>
        <item m="1" x="180"/>
        <item m="1" x="784"/>
        <item m="1" x="613"/>
        <item m="1" x="436"/>
        <item m="1" x="185"/>
        <item m="1" x="319"/>
        <item m="1" x="715"/>
        <item m="1" x="750"/>
        <item m="1" x="755"/>
        <item m="1" x="329"/>
        <item m="1" x="701"/>
        <item m="1" x="678"/>
        <item m="1" x="394"/>
        <item m="1" x="824"/>
        <item m="1" x="473"/>
        <item m="1" x="530"/>
        <item m="1" x="588"/>
        <item m="1" x="258"/>
        <item m="1" x="573"/>
        <item m="1" x="568"/>
        <item m="1" x="598"/>
        <item m="1" x="164"/>
        <item m="1" x="432"/>
        <item m="1" x="197"/>
        <item m="1" x="419"/>
        <item m="1" x="129"/>
        <item m="1" x="83"/>
        <item m="1" x="516"/>
        <item m="1" x="412"/>
        <item x="40"/>
        <item m="1" x="825"/>
        <item m="1" x="835"/>
        <item m="1" x="690"/>
        <item m="1" x="819"/>
        <item m="1" x="848"/>
        <item m="1" x="733"/>
        <item m="1" x="795"/>
        <item m="1" x="547"/>
        <item m="1" x="670"/>
        <item m="1" x="303"/>
        <item m="1" x="652"/>
        <item m="1" x="624"/>
        <item m="1" x="591"/>
        <item m="1" x="214"/>
        <item m="1" x="831"/>
        <item m="1" x="595"/>
        <item m="1" x="661"/>
        <item m="1" x="234"/>
        <item m="1" x="379"/>
        <item m="1" x="325"/>
        <item m="1" x="252"/>
        <item m="1" x="386"/>
        <item m="1" x="756"/>
        <item m="1" x="706"/>
        <item m="1" x="774"/>
        <item m="1" x="281"/>
        <item m="1" x="403"/>
        <item m="1" x="324"/>
        <item m="1" x="84"/>
        <item m="1" x="829"/>
        <item m="1" x="764"/>
        <item m="1" x="873"/>
        <item m="1" x="519"/>
        <item m="1" x="264"/>
        <item m="1" x="358"/>
        <item m="1" x="239"/>
        <item m="1" x="160"/>
        <item m="1" x="165"/>
        <item m="1" x="704"/>
        <item m="1" x="803"/>
        <item m="1" x="882"/>
        <item m="1" x="522"/>
        <item m="1" x="131"/>
        <item m="1" x="779"/>
        <item m="1" x="513"/>
        <item m="1" x="705"/>
        <item m="1" x="230"/>
        <item m="1" x="263"/>
        <item m="1" x="145"/>
        <item m="1" x="138"/>
        <item m="1" x="852"/>
        <item m="1" x="210"/>
        <item m="1" x="159"/>
        <item m="1" x="647"/>
        <item m="1" x="643"/>
        <item m="1" x="555"/>
        <item m="1" x="240"/>
        <item m="1" x="842"/>
        <item m="1" x="675"/>
        <item m="1" x="115"/>
        <item m="1" x="306"/>
        <item m="1" x="724"/>
        <item m="1" x="282"/>
        <item m="1" x="238"/>
        <item m="1" x="680"/>
        <item m="1" x="732"/>
        <item m="1" x="427"/>
        <item m="1" x="453"/>
        <item m="1" x="365"/>
        <item m="1" x="271"/>
        <item m="1" x="662"/>
        <item m="1" x="409"/>
        <item m="1" x="694"/>
        <item m="1" x="538"/>
        <item m="1" x="272"/>
        <item m="1" x="284"/>
        <item m="1" x="203"/>
        <item m="1" x="479"/>
        <item m="1" x="498"/>
        <item m="1" x="857"/>
        <item m="1" x="880"/>
        <item m="1" x="430"/>
        <item m="1" x="382"/>
        <item m="1" x="339"/>
        <item m="1" x="765"/>
        <item m="1" x="438"/>
        <item x="11"/>
        <item m="1" x="691"/>
        <item m="1" x="737"/>
        <item m="1" x="854"/>
        <item m="1" x="606"/>
        <item m="1" x="491"/>
        <item m="1" x="665"/>
        <item m="1" x="242"/>
        <item m="1" x="830"/>
        <item m="1" x="626"/>
        <item m="1" x="147"/>
        <item m="1" x="372"/>
        <item m="1" x="557"/>
        <item m="1" x="660"/>
        <item m="1" x="285"/>
        <item m="1" x="827"/>
        <item m="1" x="170"/>
        <item m="1" x="428"/>
        <item m="1" x="655"/>
        <item m="1" x="150"/>
        <item m="1" x="550"/>
        <item m="1" x="602"/>
        <item m="1" x="609"/>
        <item m="1" x="464"/>
        <item m="1" x="113"/>
        <item m="1" x="734"/>
        <item m="1" x="266"/>
        <item m="1" x="618"/>
        <item m="1" x="396"/>
        <item m="1" x="312"/>
        <item m="1" x="423"/>
        <item m="1" x="630"/>
        <item m="1" x="380"/>
        <item m="1" x="881"/>
        <item m="1" x="440"/>
        <item m="1" x="507"/>
        <item m="1" x="542"/>
        <item m="1" x="876"/>
        <item m="1" x="143"/>
        <item m="1" x="582"/>
        <item m="1" x="127"/>
        <item m="1" x="246"/>
        <item m="1" x="414"/>
        <item m="1" x="773"/>
        <item m="1" x="469"/>
        <item m="1" x="298"/>
        <item m="1" x="62"/>
        <item m="1" x="767"/>
        <item m="1" x="714"/>
        <item m="1" x="790"/>
        <item m="1" x="56"/>
        <item m="1" x="395"/>
        <item m="1" x="309"/>
        <item m="1" x="100"/>
        <item m="1" x="172"/>
        <item m="1" x="279"/>
        <item m="1" x="340"/>
        <item m="1" x="308"/>
        <item m="1" x="274"/>
        <item m="1" x="342"/>
        <item m="1" x="289"/>
        <item m="1" x="668"/>
        <item m="1" x="708"/>
        <item m="1" x="59"/>
        <item m="1" x="676"/>
        <item m="1" x="321"/>
        <item m="1" x="74"/>
        <item m="1" x="703"/>
        <item m="1" x="596"/>
        <item m="1" x="554"/>
        <item m="1" x="699"/>
        <item m="1" x="837"/>
        <item m="1" x="174"/>
        <item m="1" x="144"/>
        <item m="1" x="474"/>
        <item m="1" x="106"/>
        <item m="1" x="607"/>
        <item m="1" x="57"/>
        <item m="1" x="495"/>
        <item m="1" x="142"/>
        <item m="1" x="586"/>
        <item m="1" x="283"/>
        <item m="1" x="617"/>
        <item m="1" x="318"/>
        <item m="1" x="236"/>
        <item m="1" x="636"/>
        <item m="1" x="359"/>
        <item m="1" x="578"/>
        <item m="1" x="482"/>
        <item m="1" x="48"/>
        <item m="1" x="731"/>
        <item m="1" x="487"/>
        <item m="1" x="55"/>
        <item m="1" x="787"/>
        <item m="1" x="82"/>
        <item m="1" x="61"/>
        <item m="1" x="862"/>
        <item m="1" x="466"/>
        <item m="1" x="782"/>
        <item m="1" x="850"/>
        <item m="1" x="671"/>
        <item m="1" x="404"/>
        <item m="1" x="556"/>
        <item m="1" x="627"/>
        <item m="1" x="177"/>
        <item m="1" x="634"/>
        <item m="1" x="221"/>
        <item m="1" x="360"/>
        <item m="1" x="411"/>
        <item m="1" x="229"/>
        <item m="1" x="529"/>
        <item m="1" x="193"/>
        <item m="1" x="749"/>
        <item m="1" x="648"/>
        <item m="1" x="363"/>
        <item m="1" x="560"/>
        <item m="1" x="809"/>
        <item m="1" x="804"/>
        <item m="1" x="677"/>
        <item m="1" x="224"/>
        <item m="1" x="616"/>
        <item m="1" x="262"/>
        <item m="1" x="299"/>
        <item m="1" x="69"/>
        <item m="1" x="362"/>
        <item m="1" x="302"/>
        <item m="1" x="166"/>
        <item m="1" x="805"/>
        <item x="5"/>
        <item m="1" x="761"/>
        <item m="1" x="72"/>
        <item m="1" x="112"/>
        <item m="1" x="247"/>
        <item m="1" x="510"/>
        <item m="1" x="268"/>
        <item m="1" x="817"/>
        <item m="1" x="814"/>
        <item x="6"/>
        <item x="10"/>
        <item m="1" x="740"/>
        <item m="1" x="392"/>
        <item m="1" x="162"/>
        <item m="1" x="686"/>
        <item m="1" x="590"/>
        <item m="1" x="826"/>
        <item x="9"/>
        <item m="1" x="416"/>
        <item m="1" x="589"/>
        <item m="1" x="511"/>
        <item m="1" x="454"/>
        <item m="1" x="455"/>
        <item m="1" x="331"/>
        <item m="1" x="574"/>
        <item m="1" x="146"/>
        <item m="1" x="223"/>
        <item m="1" x="265"/>
        <item m="1" x="288"/>
        <item m="1" x="543"/>
        <item m="1" x="217"/>
        <item m="1" x="189"/>
        <item m="1" x="261"/>
        <item m="1" x="255"/>
        <item m="1" x="270"/>
        <item m="1" x="780"/>
        <item m="1" x="632"/>
        <item m="1" x="760"/>
        <item m="1" x="868"/>
        <item m="1" x="752"/>
        <item m="1" x="320"/>
        <item m="1" x="441"/>
        <item m="1" x="140"/>
        <item m="1" x="163"/>
        <item m="1" x="716"/>
        <item m="1" x="317"/>
        <item m="1" x="435"/>
        <item m="1" x="105"/>
        <item m="1" x="422"/>
        <item m="1" x="727"/>
        <item m="1" x="326"/>
        <item x="3"/>
        <item m="1" x="509"/>
        <item m="1" x="523"/>
        <item m="1" x="201"/>
        <item m="1" x="348"/>
        <item m="1" x="571"/>
        <item m="1" x="364"/>
        <item m="1" x="537"/>
        <item m="1" x="424"/>
        <item x="24"/>
        <item m="1" x="772"/>
        <item m="1" x="124"/>
        <item m="1" x="700"/>
        <item m="1" x="333"/>
        <item m="1" x="501"/>
        <item m="1" x="117"/>
        <item m="1" x="597"/>
        <item m="1" x="499"/>
        <item m="1" x="277"/>
        <item m="1" x="186"/>
        <item m="1" x="753"/>
        <item m="1" x="253"/>
        <item m="1" x="687"/>
        <item m="1" x="729"/>
        <item m="1" x="256"/>
        <item m="1" x="621"/>
        <item m="1" x="797"/>
        <item m="1" x="533"/>
        <item m="1" x="443"/>
        <item m="1" x="173"/>
        <item m="1" x="689"/>
        <item m="1" x="148"/>
        <item m="1" x="569"/>
        <item m="1" x="754"/>
        <item m="1" x="813"/>
        <item m="1" x="583"/>
        <item m="1" x="80"/>
        <item m="1" x="439"/>
        <item m="1" x="875"/>
        <item m="1" x="604"/>
        <item m="1" x="486"/>
        <item m="1" x="551"/>
        <item m="1" x="307"/>
        <item m="1" x="79"/>
        <item m="1" x="405"/>
        <item x="20"/>
        <item m="1" x="838"/>
        <item m="1" x="449"/>
        <item m="1" x="377"/>
        <item m="1" x="659"/>
        <item m="1" x="92"/>
        <item m="1" x="736"/>
        <item m="1" x="446"/>
        <item m="1" x="641"/>
        <item m="1" x="346"/>
        <item m="1" x="149"/>
        <item m="1" x="663"/>
        <item m="1" x="413"/>
        <item m="1" x="566"/>
        <item m="1" x="649"/>
        <item m="1" x="195"/>
        <item m="1" x="458"/>
        <item m="1" x="205"/>
        <item m="1" x="816"/>
        <item m="1" x="472"/>
        <item m="1" x="352"/>
        <item m="1" x="97"/>
        <item m="1" x="198"/>
        <item x="15"/>
        <item m="1" x="442"/>
        <item m="1" x="821"/>
        <item m="1" x="785"/>
        <item m="1" x="328"/>
        <item m="1" x="219"/>
        <item m="1" x="549"/>
        <item m="1" x="98"/>
        <item m="1" x="751"/>
        <item m="1" x="506"/>
        <item m="1" x="52"/>
        <item m="1" x="512"/>
        <item m="1" x="531"/>
        <item m="1" x="426"/>
        <item m="1" x="191"/>
        <item m="1" x="134"/>
        <item m="1" x="457"/>
        <item m="1" x="243"/>
        <item m="1" x="104"/>
        <item m="1" x="664"/>
        <item m="1" x="167"/>
        <item m="1" x="278"/>
        <item x="13"/>
        <item m="1" x="385"/>
        <item x="33"/>
        <item m="1" x="758"/>
        <item m="1" x="483"/>
        <item m="1" x="807"/>
        <item m="1" x="688"/>
        <item m="1" x="695"/>
        <item m="1" x="766"/>
        <item m="1" x="93"/>
        <item m="1" x="525"/>
        <item m="1" x="137"/>
        <item m="1" x="863"/>
        <item m="1" x="287"/>
        <item m="1" x="651"/>
        <item m="1" x="169"/>
        <item m="1" x="249"/>
        <item m="1" x="60"/>
        <item m="1" x="789"/>
        <item m="1" x="393"/>
        <item m="1" x="213"/>
        <item m="1" x="192"/>
        <item m="1" x="141"/>
        <item m="1" x="532"/>
        <item m="1" x="545"/>
        <item m="1" x="334"/>
        <item m="1" x="539"/>
        <item x="42"/>
        <item m="1" x="110"/>
        <item m="1" x="58"/>
        <item m="1" x="832"/>
        <item m="1" x="667"/>
        <item m="1" x="376"/>
        <item m="1" x="332"/>
        <item m="1" x="407"/>
        <item m="1" x="520"/>
        <item m="1" x="220"/>
        <item m="1" x="383"/>
        <item m="1" x="818"/>
        <item m="1" x="65"/>
        <item m="1" x="119"/>
        <item m="1" x="314"/>
        <item m="1" x="490"/>
        <item m="1" x="78"/>
        <item x="0"/>
        <item x="4"/>
        <item x="7"/>
        <item x="12"/>
        <item x="14"/>
        <item x="16"/>
        <item x="17"/>
        <item x="18"/>
        <item x="19"/>
        <item x="21"/>
        <item x="22"/>
        <item x="26"/>
        <item x="27"/>
        <item x="30"/>
        <item x="35"/>
        <item x="37"/>
        <item x="38"/>
        <item x="39"/>
        <item x="41"/>
        <item x="34"/>
        <item x="43"/>
        <item x="44"/>
        <item x="45"/>
        <item x="32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4">
    <i>
      <x v="12"/>
      <x v="185"/>
      <x v="65"/>
      <x v="815"/>
      <x v="19"/>
    </i>
    <i r="1">
      <x v="200"/>
      <x v="3"/>
      <x v="882"/>
      <x v="19"/>
    </i>
    <i r="1">
      <x v="202"/>
      <x v="33"/>
      <x v="384"/>
      <x v="19"/>
    </i>
    <i>
      <x v="16"/>
      <x v="180"/>
      <x v="72"/>
      <x v="881"/>
      <x v="19"/>
    </i>
  </rowItems>
  <colItems count="1">
    <i/>
  </colItems>
  <pageFields count="2">
    <pageField fld="1" item="8" hier="0"/>
    <pageField fld="2" item="37" hier="0"/>
  </pageFields>
  <dataFields count="1">
    <dataField name=" " fld="0" subtotal="count" baseField="0" baseItem="0" numFmtId="1"/>
  </dataFields>
  <formats count="31">
    <format dxfId="320">
      <pivotArea outline="0" collapsedLevelsAreSubtotals="1" fieldPosition="0"/>
    </format>
    <format dxfId="321">
      <pivotArea type="topRight" dataOnly="0" labelOnly="1" outline="0" fieldPosition="0"/>
    </format>
    <format dxfId="322">
      <pivotArea outline="0" collapsedLevelsAreSubtotals="1" fieldPosition="0"/>
    </format>
    <format dxfId="323">
      <pivotArea type="topRight" dataOnly="0" labelOnly="1" outline="0" fieldPosition="0"/>
    </format>
    <format dxfId="324">
      <pivotArea outline="0" collapsedLevelsAreSubtotals="1" fieldPosition="0"/>
    </format>
    <format dxfId="325">
      <pivotArea type="topRight" dataOnly="0" labelOnly="1" outline="0" fieldPosition="0"/>
    </format>
    <format dxfId="326">
      <pivotArea field="3" type="button" dataOnly="0" labelOnly="1" outline="0" axis="axisRow" fieldPosition="0"/>
    </format>
    <format dxfId="327">
      <pivotArea field="4" type="button" dataOnly="0" labelOnly="1" outline="0" axis="axisRow" fieldPosition="1"/>
    </format>
    <format dxfId="328">
      <pivotArea field="5" type="button" dataOnly="0" labelOnly="1" outline="0" axis="axisRow" fieldPosition="2"/>
    </format>
    <format dxfId="329">
      <pivotArea field="6" type="button" dataOnly="0" labelOnly="1" outline="0" axis="axisRow" fieldPosition="3"/>
    </format>
    <format dxfId="330">
      <pivotArea field="7" type="button" dataOnly="0" labelOnly="1" outline="0" axis="axisRow" fieldPosition="4"/>
    </format>
    <format dxfId="331">
      <pivotArea field="3" type="button" dataOnly="0" labelOnly="1" outline="0" axis="axisRow" fieldPosition="0"/>
    </format>
    <format dxfId="332">
      <pivotArea field="4" type="button" dataOnly="0" labelOnly="1" outline="0" axis="axisRow" fieldPosition="1"/>
    </format>
    <format dxfId="333">
      <pivotArea field="5" type="button" dataOnly="0" labelOnly="1" outline="0" axis="axisRow" fieldPosition="2"/>
    </format>
    <format dxfId="334">
      <pivotArea field="6" type="button" dataOnly="0" labelOnly="1" outline="0" axis="axisRow" fieldPosition="3"/>
    </format>
    <format dxfId="335">
      <pivotArea field="7" type="button" dataOnly="0" labelOnly="1" outline="0" axis="axisRow" fieldPosition="4"/>
    </format>
    <format dxfId="336">
      <pivotArea field="7" type="button" dataOnly="0" labelOnly="1" outline="0" axis="axisRow" fieldPosition="4"/>
    </format>
    <format dxfId="337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338">
      <pivotArea outline="0" collapsedLevelsAreSubtotals="1" fieldPosition="0"/>
    </format>
    <format dxfId="339">
      <pivotArea outline="0" collapsedLevelsAreSubtotals="1" fieldPosition="0"/>
    </format>
    <format dxfId="340">
      <pivotArea outline="0" collapsedLevelsAreSubtotals="1" fieldPosition="0"/>
    </format>
    <format dxfId="341">
      <pivotArea outline="0" collapsedLevelsAreSubtotals="1" fieldPosition="0"/>
    </format>
    <format dxfId="342">
      <pivotArea outline="0" collapsedLevelsAreSubtotals="1" fieldPosition="0"/>
    </format>
    <format dxfId="343">
      <pivotArea outline="0" collapsedLevelsAreSubtotals="1" fieldPosition="0"/>
    </format>
    <format dxfId="344">
      <pivotArea outline="0" collapsedLevelsAreSubtotals="1" fieldPosition="0"/>
    </format>
    <format dxfId="345">
      <pivotArea outline="0" collapsedLevelsAreSubtotals="1" fieldPosition="0"/>
    </format>
    <format dxfId="346">
      <pivotArea outline="0" collapsedLevelsAreSubtotals="1" fieldPosition="0"/>
    </format>
    <format dxfId="347">
      <pivotArea outline="0" collapsedLevelsAreSubtotals="1" fieldPosition="0"/>
    </format>
    <format dxfId="348">
      <pivotArea field="2" type="button" dataOnly="0" labelOnly="1" outline="0" axis="axisPage" fieldPosition="1"/>
    </format>
    <format dxfId="349">
      <pivotArea field="1" type="button" dataOnly="0" labelOnly="1" outline="0" axis="axisPage" fieldPosition="0"/>
    </format>
    <format dxfId="350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1" cacheId="21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7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0">
        <item h="1" x="2"/>
        <item m="1" x="7"/>
        <item h="1" m="1" x="8"/>
        <item m="1" x="6"/>
        <item m="1" x="4"/>
        <item m="1" x="9"/>
        <item m="1" x="3"/>
        <item m="1" x="5"/>
        <item x="0"/>
        <item x="1"/>
      </items>
    </pivotField>
    <pivotField name="DEPTO." axis="axisPage" compact="0" outline="0" subtotalTop="0" showAll="0" includeNewItemsInFilter="1" defaultSubtotal="0">
      <items count="39">
        <item x="1"/>
        <item h="1" m="1" x="27"/>
        <item h="1" m="1" x="21"/>
        <item h="1" m="1" x="19"/>
        <item h="1" m="1" x="7"/>
        <item m="1" x="36"/>
        <item m="1" x="13"/>
        <item h="1" m="1" x="17"/>
        <item m="1" x="26"/>
        <item m="1" x="38"/>
        <item m="1" x="2"/>
        <item m="1" x="25"/>
        <item m="1" x="16"/>
        <item m="1" x="12"/>
        <item m="1" x="9"/>
        <item m="1" x="29"/>
        <item m="1" x="30"/>
        <item m="1" x="24"/>
        <item m="1" x="15"/>
        <item m="1" x="8"/>
        <item m="1" x="31"/>
        <item m="1" x="14"/>
        <item m="1" x="20"/>
        <item m="1" x="32"/>
        <item m="1" x="22"/>
        <item m="1" x="11"/>
        <item m="1" x="33"/>
        <item m="1" x="4"/>
        <item m="1" x="37"/>
        <item m="1" x="3"/>
        <item m="1" x="18"/>
        <item m="1" x="5"/>
        <item m="1" x="34"/>
        <item m="1" x="10"/>
        <item m="1" x="28"/>
        <item m="1" x="6"/>
        <item m="1" x="23"/>
        <item m="1" x="35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2"/>
        <item x="0"/>
        <item x="1"/>
        <item x="3"/>
        <item x="4"/>
        <item x="6"/>
        <item x="7"/>
        <item x="8"/>
        <item x="5"/>
      </items>
    </pivotField>
    <pivotField axis="axisRow" compact="0" outline="0" subtotalTop="0" showAll="0" includeNewItemsInFilter="1" defaultSubtotal="0">
      <items count="206">
        <item m="1" x="113"/>
        <item m="1" x="56"/>
        <item x="20"/>
        <item m="1" x="183"/>
        <item m="1" x="28"/>
        <item m="1" x="126"/>
        <item m="1" x="197"/>
        <item m="1" x="179"/>
        <item m="1" x="172"/>
        <item m="1" x="23"/>
        <item m="1" x="108"/>
        <item m="1" x="44"/>
        <item m="1" x="66"/>
        <item m="1" x="60"/>
        <item m="1" x="98"/>
        <item m="1" x="189"/>
        <item m="1" x="102"/>
        <item m="1" x="83"/>
        <item m="1" x="161"/>
        <item m="1" x="87"/>
        <item m="1" x="133"/>
        <item m="1" x="155"/>
        <item m="1" x="73"/>
        <item m="1" x="26"/>
        <item m="1" x="171"/>
        <item m="1" x="22"/>
        <item m="1" x="204"/>
        <item m="1" x="75"/>
        <item m="1" x="173"/>
        <item m="1" x="167"/>
        <item m="1" x="129"/>
        <item m="1" x="205"/>
        <item m="1" x="159"/>
        <item m="1" x="185"/>
        <item m="1" x="52"/>
        <item m="1" x="191"/>
        <item m="1" x="143"/>
        <item m="1" x="68"/>
        <item m="1" x="79"/>
        <item m="1" x="124"/>
        <item m="1" x="21"/>
        <item m="1" x="104"/>
        <item m="1" x="25"/>
        <item m="1" x="71"/>
        <item m="1" x="46"/>
        <item m="1" x="35"/>
        <item x="17"/>
        <item x="1"/>
        <item m="1" x="201"/>
        <item m="1" x="162"/>
        <item m="1" x="190"/>
        <item m="1" x="95"/>
        <item m="1" x="77"/>
        <item m="1" x="147"/>
        <item m="1" x="184"/>
        <item x="13"/>
        <item m="1" x="178"/>
        <item m="1" x="182"/>
        <item m="1" x="141"/>
        <item m="1" x="149"/>
        <item m="1" x="32"/>
        <item m="1" x="38"/>
        <item m="1" x="157"/>
        <item m="1" x="139"/>
        <item m="1" x="53"/>
        <item m="1" x="144"/>
        <item m="1" x="69"/>
        <item m="1" x="200"/>
        <item m="1" x="107"/>
        <item m="1" x="36"/>
        <item m="1" x="92"/>
        <item x="11"/>
        <item m="1" x="193"/>
        <item m="1" x="34"/>
        <item m="1" x="41"/>
        <item m="1" x="24"/>
        <item m="1" x="90"/>
        <item m="1" x="86"/>
        <item m="1" x="152"/>
        <item m="1" x="110"/>
        <item m="1" x="134"/>
        <item m="1" x="117"/>
        <item m="1" x="81"/>
        <item m="1" x="103"/>
        <item m="1" x="101"/>
        <item m="1" x="116"/>
        <item m="1" x="78"/>
        <item m="1" x="112"/>
        <item m="1" x="50"/>
        <item m="1" x="109"/>
        <item x="15"/>
        <item m="1" x="166"/>
        <item m="1" x="91"/>
        <item m="1" x="42"/>
        <item m="1" x="176"/>
        <item x="2"/>
        <item m="1" x="122"/>
        <item m="1" x="100"/>
        <item m="1" x="153"/>
        <item m="1" x="202"/>
        <item m="1" x="57"/>
        <item m="1" x="33"/>
        <item m="1" x="148"/>
        <item m="1" x="27"/>
        <item m="1" x="40"/>
        <item m="1" x="76"/>
        <item m="1" x="151"/>
        <item m="1" x="137"/>
        <item m="1" x="82"/>
        <item m="1" x="61"/>
        <item x="12"/>
        <item m="1" x="192"/>
        <item m="1" x="65"/>
        <item m="1" x="199"/>
        <item m="1" x="55"/>
        <item m="1" x="180"/>
        <item m="1" x="168"/>
        <item m="1" x="118"/>
        <item m="1" x="188"/>
        <item m="1" x="111"/>
        <item m="1" x="93"/>
        <item m="1" x="165"/>
        <item m="1" x="58"/>
        <item m="1" x="96"/>
        <item m="1" x="136"/>
        <item m="1" x="142"/>
        <item m="1" x="154"/>
        <item m="1" x="85"/>
        <item m="1" x="119"/>
        <item m="1" x="88"/>
        <item m="1" x="97"/>
        <item m="1" x="177"/>
        <item m="1" x="138"/>
        <item m="1" x="70"/>
        <item m="1" x="181"/>
        <item m="1" x="94"/>
        <item x="4"/>
        <item m="1" x="39"/>
        <item m="1" x="186"/>
        <item m="1" x="67"/>
        <item m="1" x="158"/>
        <item m="1" x="131"/>
        <item m="1" x="54"/>
        <item m="1" x="43"/>
        <item m="1" x="140"/>
        <item m="1" x="170"/>
        <item m="1" x="163"/>
        <item m="1" x="135"/>
        <item m="1" x="187"/>
        <item x="6"/>
        <item m="1" x="164"/>
        <item m="1" x="127"/>
        <item m="1" x="145"/>
        <item m="1" x="156"/>
        <item m="1" x="31"/>
        <item m="1" x="59"/>
        <item m="1" x="64"/>
        <item m="1" x="99"/>
        <item m="1" x="121"/>
        <item m="1" x="132"/>
        <item m="1" x="114"/>
        <item m="1" x="63"/>
        <item m="1" x="130"/>
        <item m="1" x="198"/>
        <item m="1" x="74"/>
        <item x="3"/>
        <item m="1" x="105"/>
        <item m="1" x="196"/>
        <item m="1" x="49"/>
        <item m="1" x="146"/>
        <item m="1" x="89"/>
        <item m="1" x="48"/>
        <item m="1" x="115"/>
        <item m="1" x="174"/>
        <item m="1" x="120"/>
        <item m="1" x="160"/>
        <item m="1" x="30"/>
        <item m="1" x="29"/>
        <item m="1" x="169"/>
        <item m="1" x="123"/>
        <item x="7"/>
        <item m="1" x="80"/>
        <item m="1" x="84"/>
        <item m="1" x="128"/>
        <item m="1" x="125"/>
        <item x="5"/>
        <item m="1" x="175"/>
        <item m="1" x="62"/>
        <item m="1" x="37"/>
        <item x="8"/>
        <item m="1" x="194"/>
        <item x="9"/>
        <item m="1" x="47"/>
        <item x="18"/>
        <item m="1" x="45"/>
        <item m="1" x="150"/>
        <item m="1" x="72"/>
        <item m="1" x="203"/>
        <item m="1" x="195"/>
        <item m="1" x="106"/>
        <item x="19"/>
        <item x="0"/>
        <item x="10"/>
        <item x="16"/>
        <item m="1" x="51"/>
        <item x="14"/>
      </items>
    </pivotField>
    <pivotField axis="axisRow" compact="0" outline="0" subtotalTop="0" showAll="0" includeNewItemsInFilter="1" defaultSubtotal="0">
      <items count="71">
        <item x="69"/>
        <item m="1" x="70"/>
        <item x="14"/>
        <item x="51"/>
        <item x="46"/>
        <item x="31"/>
        <item x="37"/>
        <item x="50"/>
        <item x="43"/>
        <item x="2"/>
        <item x="8"/>
        <item x="20"/>
        <item x="4"/>
        <item x="13"/>
        <item x="28"/>
        <item x="21"/>
        <item x="49"/>
        <item x="56"/>
        <item x="57"/>
        <item x="65"/>
        <item x="0"/>
        <item x="3"/>
        <item x="5"/>
        <item x="6"/>
        <item x="7"/>
        <item x="9"/>
        <item x="10"/>
        <item x="11"/>
        <item x="16"/>
        <item x="17"/>
        <item x="18"/>
        <item x="19"/>
        <item x="24"/>
        <item x="25"/>
        <item x="26"/>
        <item x="27"/>
        <item x="29"/>
        <item x="32"/>
        <item x="33"/>
        <item x="34"/>
        <item x="35"/>
        <item x="36"/>
        <item x="38"/>
        <item x="39"/>
        <item x="44"/>
        <item x="45"/>
        <item x="47"/>
        <item x="52"/>
        <item x="53"/>
        <item x="58"/>
        <item x="60"/>
        <item x="61"/>
        <item x="62"/>
        <item x="63"/>
        <item x="64"/>
        <item x="68"/>
        <item x="1"/>
        <item x="12"/>
        <item x="15"/>
        <item x="30"/>
        <item x="41"/>
        <item x="54"/>
        <item x="55"/>
        <item x="59"/>
        <item x="66"/>
        <item x="22"/>
        <item x="23"/>
        <item x="40"/>
        <item x="42"/>
        <item x="48"/>
        <item x="67"/>
      </items>
    </pivotField>
    <pivotField axis="axisRow" compact="0" outline="0" subtotalTop="0" showAll="0" includeNewItemsInFilter="1" defaultSubtotal="0">
      <items count="899">
        <item m="1" x="444"/>
        <item x="55"/>
        <item sd="0" m="1" x="708"/>
        <item m="1" x="196"/>
        <item m="1" x="754"/>
        <item m="1" x="558"/>
        <item m="1" x="725"/>
        <item m="1" x="816"/>
        <item m="1" x="604"/>
        <item m="1" x="525"/>
        <item m="1" x="755"/>
        <item m="1" x="454"/>
        <item m="1" x="344"/>
        <item m="1" x="730"/>
        <item m="1" x="224"/>
        <item m="1" x="258"/>
        <item m="1" x="363"/>
        <item m="1" x="554"/>
        <item m="1" x="99"/>
        <item m="1" x="395"/>
        <item m="1" x="695"/>
        <item m="1" x="208"/>
        <item x="12"/>
        <item m="1" x="563"/>
        <item m="1" x="537"/>
        <item m="1" x="90"/>
        <item m="1" x="140"/>
        <item m="1" x="397"/>
        <item m="1" x="355"/>
        <item m="1" x="880"/>
        <item m="1" x="609"/>
        <item m="1" x="416"/>
        <item m="1" x="472"/>
        <item m="1" x="498"/>
        <item m="1" x="343"/>
        <item m="1" x="654"/>
        <item m="1" x="571"/>
        <item m="1" x="812"/>
        <item m="1" x="495"/>
        <item m="1" x="141"/>
        <item m="1" x="649"/>
        <item m="1" x="383"/>
        <item m="1" x="485"/>
        <item m="1" x="477"/>
        <item m="1" x="740"/>
        <item m="1" x="742"/>
        <item m="1" x="382"/>
        <item m="1" x="303"/>
        <item m="1" x="183"/>
        <item m="1" x="572"/>
        <item m="1" x="257"/>
        <item m="1" x="535"/>
        <item m="1" x="95"/>
        <item m="1" x="632"/>
        <item m="1" x="299"/>
        <item m="1" x="396"/>
        <item m="1" x="574"/>
        <item m="1" x="861"/>
        <item m="1" x="96"/>
        <item m="1" x="374"/>
        <item m="1" x="56"/>
        <item m="1" x="773"/>
        <item m="1" x="220"/>
        <item m="1" x="677"/>
        <item m="1" x="342"/>
        <item m="1" x="473"/>
        <item m="1" x="660"/>
        <item m="1" x="683"/>
        <item m="1" x="757"/>
        <item m="1" x="457"/>
        <item m="1" x="753"/>
        <item m="1" x="357"/>
        <item m="1" x="300"/>
        <item m="1" x="302"/>
        <item m="1" x="893"/>
        <item m="1" x="469"/>
        <item m="1" x="650"/>
        <item m="1" x="633"/>
        <item m="1" x="587"/>
        <item m="1" x="439"/>
        <item m="1" x="729"/>
        <item m="1" x="664"/>
        <item m="1" x="547"/>
        <item m="1" x="351"/>
        <item m="1" x="381"/>
        <item m="1" x="895"/>
        <item m="1" x="386"/>
        <item m="1" x="121"/>
        <item m="1" x="362"/>
        <item m="1" x="242"/>
        <item m="1" x="311"/>
        <item m="1" x="202"/>
        <item m="1" x="610"/>
        <item m="1" x="58"/>
        <item m="1" x="364"/>
        <item m="1" x="210"/>
        <item m="1" x="490"/>
        <item m="1" x="615"/>
        <item m="1" x="692"/>
        <item m="1" x="178"/>
        <item m="1" x="487"/>
        <item m="1" x="484"/>
        <item m="1" x="478"/>
        <item m="1" x="462"/>
        <item m="1" x="466"/>
        <item m="1" x="693"/>
        <item m="1" x="75"/>
        <item m="1" x="503"/>
        <item m="1" x="856"/>
        <item m="1" x="782"/>
        <item x="7"/>
        <item m="1" x="780"/>
        <item m="1" x="881"/>
        <item m="1" x="307"/>
        <item m="1" x="82"/>
        <item m="1" x="611"/>
        <item m="1" x="550"/>
        <item m="1" x="244"/>
        <item m="1" x="412"/>
        <item m="1" x="854"/>
        <item m="1" x="826"/>
        <item m="1" x="136"/>
        <item m="1" x="489"/>
        <item m="1" x="259"/>
        <item m="1" x="690"/>
        <item m="1" x="198"/>
        <item m="1" x="94"/>
        <item m="1" x="85"/>
        <item m="1" x="696"/>
        <item m="1" x="217"/>
        <item x="52"/>
        <item m="1" x="585"/>
        <item m="1" x="165"/>
        <item m="1" x="392"/>
        <item m="1" x="791"/>
        <item x="31"/>
        <item m="1" x="330"/>
        <item m="1" x="441"/>
        <item m="1" x="431"/>
        <item m="1" x="814"/>
        <item m="1" x="667"/>
        <item m="1" x="822"/>
        <item m="1" x="747"/>
        <item m="1" x="407"/>
        <item m="1" x="875"/>
        <item m="1" x="301"/>
        <item m="1" x="275"/>
        <item x="29"/>
        <item m="1" x="759"/>
        <item m="1" x="787"/>
        <item m="1" x="519"/>
        <item m="1" x="685"/>
        <item m="1" x="408"/>
        <item m="1" x="788"/>
        <item m="1" x="638"/>
        <item m="1" x="175"/>
        <item m="1" x="337"/>
        <item m="1" x="234"/>
        <item m="1" x="511"/>
        <item m="1" x="760"/>
        <item m="1" x="618"/>
        <item m="1" x="349"/>
        <item m="1" x="732"/>
        <item m="1" x="645"/>
        <item m="1" x="794"/>
        <item m="1" x="221"/>
        <item m="1" x="705"/>
        <item m="1" x="134"/>
        <item m="1" x="212"/>
        <item m="1" x="807"/>
        <item m="1" x="359"/>
        <item m="1" x="435"/>
        <item m="1" x="317"/>
        <item m="1" x="471"/>
        <item m="1" x="849"/>
        <item m="1" x="425"/>
        <item m="1" x="603"/>
        <item m="1" x="254"/>
        <item m="1" x="63"/>
        <item m="1" x="890"/>
        <item x="4"/>
        <item m="1" x="680"/>
        <item m="1" x="108"/>
        <item m="1" x="399"/>
        <item m="1" x="731"/>
        <item m="1" x="353"/>
        <item m="1" x="480"/>
        <item m="1" x="851"/>
        <item m="1" x="834"/>
        <item m="1" x="538"/>
        <item m="1" x="512"/>
        <item m="1" x="528"/>
        <item m="1" x="447"/>
        <item m="1" x="824"/>
        <item m="1" x="639"/>
        <item m="1" x="195"/>
        <item m="1" x="586"/>
        <item m="1" x="865"/>
        <item m="1" x="293"/>
        <item m="1" x="655"/>
        <item m="1" x="532"/>
        <item m="1" x="876"/>
        <item m="1" x="443"/>
        <item m="1" x="836"/>
        <item m="1" x="845"/>
        <item m="1" x="721"/>
        <item m="1" x="848"/>
        <item m="1" x="735"/>
        <item m="1" x="280"/>
        <item m="1" x="323"/>
        <item m="1" x="499"/>
        <item m="1" x="842"/>
        <item m="1" x="250"/>
        <item m="1" x="147"/>
        <item m="1" x="855"/>
        <item m="1" x="710"/>
        <item m="1" x="133"/>
        <item m="1" x="345"/>
        <item m="1" x="102"/>
        <item m="1" x="207"/>
        <item m="1" x="144"/>
        <item m="1" x="737"/>
        <item m="1" x="509"/>
        <item m="1" x="858"/>
        <item m="1" x="420"/>
        <item m="1" x="376"/>
        <item m="1" x="722"/>
        <item m="1" x="106"/>
        <item x="8"/>
        <item x="50"/>
        <item m="1" x="756"/>
        <item m="1" x="652"/>
        <item m="1" x="622"/>
        <item m="1" x="80"/>
        <item m="1" x="556"/>
        <item m="1" x="894"/>
        <item m="1" x="869"/>
        <item m="1" x="100"/>
        <item m="1" x="656"/>
        <item m="1" x="369"/>
        <item m="1" x="358"/>
        <item m="1" x="820"/>
        <item x="15"/>
        <item m="1" x="329"/>
        <item m="1" x="322"/>
        <item m="1" x="123"/>
        <item m="1" x="225"/>
        <item m="1" x="569"/>
        <item m="1" x="877"/>
        <item m="1" x="751"/>
        <item m="1" x="453"/>
        <item m="1" x="630"/>
        <item m="1" x="235"/>
        <item m="1" x="526"/>
        <item m="1" x="624"/>
        <item m="1" x="227"/>
        <item m="1" x="733"/>
        <item m="1" x="750"/>
        <item m="1" x="418"/>
        <item m="1" x="860"/>
        <item m="1" x="268"/>
        <item m="1" x="648"/>
        <item m="1" x="790"/>
        <item m="1" x="595"/>
        <item m="1" x="704"/>
        <item m="1" x="129"/>
        <item m="1" x="283"/>
        <item m="1" x="714"/>
        <item m="1" x="635"/>
        <item m="1" x="109"/>
        <item m="1" x="389"/>
        <item m="1" x="709"/>
        <item m="1" x="160"/>
        <item m="1" x="115"/>
        <item m="1" x="352"/>
        <item m="1" x="73"/>
        <item m="1" x="613"/>
        <item m="1" x="191"/>
        <item m="1" x="188"/>
        <item m="1" x="308"/>
        <item m="1" x="241"/>
        <item m="1" x="361"/>
        <item m="1" x="101"/>
        <item m="1" x="620"/>
        <item m="1" x="406"/>
        <item m="1" x="789"/>
        <item m="1" x="805"/>
        <item m="1" x="143"/>
        <item m="1" x="182"/>
        <item m="1" x="131"/>
        <item m="1" x="138"/>
        <item m="1" x="859"/>
        <item m="1" x="162"/>
        <item m="1" x="723"/>
        <item m="1" x="887"/>
        <item m="1" x="79"/>
        <item m="1" x="513"/>
        <item m="1" x="577"/>
        <item m="1" x="734"/>
        <item m="1" x="862"/>
        <item m="1" x="515"/>
        <item x="42"/>
        <item m="1" x="738"/>
        <item m="1" x="297"/>
        <item m="1" x="809"/>
        <item m="1" x="126"/>
        <item m="1" x="662"/>
        <item m="1" x="110"/>
        <item m="1" x="375"/>
        <item m="1" x="377"/>
        <item m="1" x="724"/>
        <item m="1" x="159"/>
        <item m="1" x="398"/>
        <item m="1" x="265"/>
        <item m="1" x="62"/>
        <item m="1" x="768"/>
        <item m="1" x="460"/>
        <item m="1" x="410"/>
        <item m="1" x="598"/>
        <item m="1" x="486"/>
        <item m="1" x="568"/>
        <item m="1" x="240"/>
        <item m="1" x="647"/>
        <item m="1" x="287"/>
        <item m="1" x="799"/>
        <item m="1" x="888"/>
        <item m="1" x="481"/>
        <item m="1" x="379"/>
        <item m="1" x="562"/>
        <item m="1" x="130"/>
        <item m="1" x="77"/>
        <item m="1" x="409"/>
        <item m="1" x="886"/>
        <item m="1" x="806"/>
        <item m="1" x="189"/>
        <item m="1" x="216"/>
        <item m="1" x="883"/>
        <item m="1" x="885"/>
        <item m="1" x="116"/>
        <item m="1" x="494"/>
        <item m="1" x="829"/>
        <item m="1" x="118"/>
        <item m="1" x="825"/>
        <item m="1" x="84"/>
        <item m="1" x="277"/>
        <item m="1" x="114"/>
        <item m="1" x="502"/>
        <item m="1" x="591"/>
        <item m="1" x="320"/>
        <item m="1" x="267"/>
        <item m="1" x="621"/>
        <item m="1" x="796"/>
        <item m="1" x="334"/>
        <item m="1" x="684"/>
        <item m="1" x="758"/>
        <item x="28"/>
        <item m="1" x="304"/>
        <item m="1" x="86"/>
        <item sd="0" m="1" x="72"/>
        <item m="1" x="505"/>
        <item m="1" x="218"/>
        <item m="1" x="427"/>
        <item m="1" x="97"/>
        <item m="1" x="60"/>
        <item m="1" x="582"/>
        <item m="1" x="76"/>
        <item m="1" x="98"/>
        <item m="1" x="312"/>
        <item m="1" x="298"/>
        <item m="1" x="185"/>
        <item m="1" x="867"/>
        <item m="1" x="237"/>
        <item m="1" x="545"/>
        <item m="1" x="813"/>
        <item m="1" x="781"/>
        <item m="1" x="204"/>
        <item m="1" x="470"/>
        <item m="1" x="775"/>
        <item m="1" x="551"/>
        <item m="1" x="529"/>
        <item m="1" x="589"/>
        <item m="1" x="837"/>
        <item m="1" x="580"/>
        <item m="1" x="872"/>
        <item x="2"/>
        <item m="1" x="666"/>
        <item m="1" x="430"/>
        <item m="1" x="641"/>
        <item m="1" x="882"/>
        <item m="1" x="428"/>
        <item m="1" x="231"/>
        <item m="1" x="103"/>
        <item m="1" x="804"/>
        <item m="1" x="596"/>
        <item m="1" x="186"/>
        <item m="1" x="629"/>
        <item m="1" x="573"/>
        <item m="1" x="163"/>
        <item m="1" x="164"/>
        <item m="1" x="770"/>
        <item m="1" x="161"/>
        <item m="1" x="475"/>
        <item m="1" x="262"/>
        <item m="1" x="694"/>
        <item m="1" x="318"/>
        <item m="1" x="236"/>
        <item m="1" x="801"/>
        <item m="1" x="168"/>
        <item m="1" x="128"/>
        <item m="1" x="59"/>
        <item m="1" x="456"/>
        <item m="1" x="871"/>
        <item m="1" x="539"/>
        <item m="1" x="461"/>
        <item m="1" x="282"/>
        <item m="1" x="643"/>
        <item m="1" x="719"/>
        <item m="1" x="190"/>
        <item m="1" x="546"/>
        <item m="1" x="253"/>
        <item m="1" x="575"/>
        <item m="1" x="378"/>
        <item m="1" x="668"/>
        <item m="1" x="506"/>
        <item m="1" x="815"/>
        <item m="1" x="592"/>
        <item m="1" x="246"/>
        <item m="1" x="625"/>
        <item m="1" x="215"/>
        <item m="1" x="874"/>
        <item m="1" x="187"/>
        <item m="1" x="797"/>
        <item m="1" x="623"/>
        <item m="1" x="446"/>
        <item m="1" x="192"/>
        <item m="1" x="326"/>
        <item m="1" x="727"/>
        <item m="1" x="762"/>
        <item x="35"/>
        <item m="1" x="336"/>
        <item m="1" x="713"/>
        <item m="1" x="689"/>
        <item m="1" x="402"/>
        <item m="1" x="838"/>
        <item m="1" x="482"/>
        <item m="1" x="541"/>
        <item m="1" x="599"/>
        <item m="1" x="266"/>
        <item m="1" x="583"/>
        <item m="1" x="578"/>
        <item m="1" x="608"/>
        <item m="1" x="171"/>
        <item m="1" x="442"/>
        <item m="1" x="205"/>
        <item m="1" x="429"/>
        <item m="1" x="137"/>
        <item m="1" x="92"/>
        <item m="1" x="527"/>
        <item m="1" x="422"/>
        <item m="1" x="404"/>
        <item m="1" x="839"/>
        <item m="1" x="850"/>
        <item m="1" x="701"/>
        <item m="1" x="833"/>
        <item m="1" x="863"/>
        <item m="1" x="745"/>
        <item m="1" x="808"/>
        <item m="1" x="557"/>
        <item m="1" x="681"/>
        <item m="1" x="310"/>
        <item m="1" x="661"/>
        <item m="1" x="634"/>
        <item m="1" x="602"/>
        <item m="1" x="223"/>
        <item m="1" x="846"/>
        <item m="1" x="605"/>
        <item m="1" x="671"/>
        <item m="1" x="243"/>
        <item m="1" x="387"/>
        <item m="1" x="332"/>
        <item m="1" x="260"/>
        <item m="1" x="394"/>
        <item m="1" x="767"/>
        <item m="1" x="718"/>
        <item m="1" x="785"/>
        <item m="1" x="288"/>
        <item m="1" x="413"/>
        <item m="1" x="331"/>
        <item m="1" x="93"/>
        <item m="1" x="843"/>
        <item m="1" x="776"/>
        <item m="1" x="889"/>
        <item m="1" x="530"/>
        <item m="1" x="272"/>
        <item m="1" x="365"/>
        <item m="1" x="248"/>
        <item m="1" x="167"/>
        <item m="1" x="172"/>
        <item m="1" x="716"/>
        <item m="1" x="817"/>
        <item m="1" x="898"/>
        <item m="1" x="533"/>
        <item m="1" x="139"/>
        <item m="1" x="792"/>
        <item m="1" x="524"/>
        <item m="1" x="717"/>
        <item m="1" x="239"/>
        <item m="1" x="271"/>
        <item m="1" x="153"/>
        <item m="1" x="146"/>
        <item m="1" x="868"/>
        <item m="1" x="219"/>
        <item m="1" x="166"/>
        <item m="1" x="657"/>
        <item m="1" x="653"/>
        <item m="1" x="565"/>
        <item m="1" x="249"/>
        <item m="1" x="857"/>
        <item m="1" x="686"/>
        <item m="1" x="122"/>
        <item m="1" x="313"/>
        <item m="1" x="736"/>
        <item m="1" x="289"/>
        <item m="1" x="247"/>
        <item m="1" x="691"/>
        <item m="1" x="744"/>
        <item m="1" x="437"/>
        <item m="1" x="463"/>
        <item m="1" x="373"/>
        <item m="1" x="278"/>
        <item m="1" x="673"/>
        <item m="1" x="419"/>
        <item m="1" x="706"/>
        <item m="1" x="549"/>
        <item m="1" x="279"/>
        <item m="1" x="291"/>
        <item m="1" x="211"/>
        <item m="1" x="488"/>
        <item m="1" x="507"/>
        <item m="1" x="873"/>
        <item m="1" x="896"/>
        <item m="1" x="440"/>
        <item m="1" x="390"/>
        <item m="1" x="346"/>
        <item m="1" x="777"/>
        <item m="1" x="448"/>
        <item m="1" x="774"/>
        <item m="1" x="702"/>
        <item m="1" x="749"/>
        <item m="1" x="870"/>
        <item m="1" x="616"/>
        <item m="1" x="501"/>
        <item m="1" x="676"/>
        <item m="1" x="251"/>
        <item m="1" x="844"/>
        <item m="1" x="636"/>
        <item m="1" x="155"/>
        <item m="1" x="380"/>
        <item m="1" x="567"/>
        <item m="1" x="670"/>
        <item m="1" x="292"/>
        <item m="1" x="841"/>
        <item m="1" x="177"/>
        <item m="1" x="438"/>
        <item m="1" x="665"/>
        <item m="1" x="158"/>
        <item m="1" x="560"/>
        <item m="1" x="612"/>
        <item m="1" x="619"/>
        <item m="1" x="474"/>
        <item m="1" x="120"/>
        <item m="1" x="746"/>
        <item m="1" x="274"/>
        <item m="1" x="628"/>
        <item m="1" x="405"/>
        <item m="1" x="319"/>
        <item m="1" x="433"/>
        <item m="1" x="640"/>
        <item m="1" x="388"/>
        <item m="1" x="897"/>
        <item m="1" x="450"/>
        <item m="1" x="518"/>
        <item m="1" x="552"/>
        <item m="1" x="892"/>
        <item m="1" x="151"/>
        <item m="1" x="593"/>
        <item m="1" x="135"/>
        <item m="1" x="255"/>
        <item m="1" x="424"/>
        <item m="1" x="784"/>
        <item m="1" x="479"/>
        <item m="1" x="305"/>
        <item m="1" x="71"/>
        <item m="1" x="779"/>
        <item m="1" x="726"/>
        <item m="1" x="803"/>
        <item m="1" x="65"/>
        <item m="1" x="403"/>
        <item m="1" x="316"/>
        <item m="1" x="107"/>
        <item m="1" x="179"/>
        <item m="1" x="286"/>
        <item m="1" x="348"/>
        <item m="1" x="315"/>
        <item m="1" x="281"/>
        <item m="1" x="350"/>
        <item m="1" x="296"/>
        <item m="1" x="679"/>
        <item m="1" x="720"/>
        <item m="1" x="68"/>
        <item m="1" x="687"/>
        <item m="1" x="328"/>
        <item m="1" x="83"/>
        <item m="1" x="715"/>
        <item m="1" x="606"/>
        <item m="1" x="564"/>
        <item m="1" x="711"/>
        <item m="1" x="852"/>
        <item m="1" x="181"/>
        <item m="1" x="152"/>
        <item m="1" x="483"/>
        <item m="1" x="113"/>
        <item m="1" x="617"/>
        <item m="1" x="66"/>
        <item m="1" x="504"/>
        <item m="1" x="150"/>
        <item m="1" x="597"/>
        <item m="1" x="290"/>
        <item m="1" x="627"/>
        <item m="1" x="325"/>
        <item m="1" x="245"/>
        <item m="1" x="646"/>
        <item m="1" x="366"/>
        <item m="1" x="588"/>
        <item m="1" x="491"/>
        <item m="1" x="57"/>
        <item m="1" x="743"/>
        <item m="1" x="497"/>
        <item m="1" x="64"/>
        <item m="1" x="800"/>
        <item m="1" x="91"/>
        <item m="1" x="70"/>
        <item m="1" x="878"/>
        <item m="1" x="476"/>
        <item m="1" x="795"/>
        <item m="1" x="866"/>
        <item m="1" x="682"/>
        <item m="1" x="414"/>
        <item m="1" x="566"/>
        <item m="1" x="637"/>
        <item m="1" x="184"/>
        <item m="1" x="644"/>
        <item m="1" x="230"/>
        <item m="1" x="367"/>
        <item m="1" x="421"/>
        <item m="1" x="238"/>
        <item m="1" x="540"/>
        <item m="1" x="201"/>
        <item m="1" x="761"/>
        <item m="1" x="658"/>
        <item m="1" x="371"/>
        <item m="1" x="570"/>
        <item m="1" x="823"/>
        <item m="1" x="818"/>
        <item m="1" x="688"/>
        <item m="1" x="233"/>
        <item m="1" x="626"/>
        <item m="1" x="270"/>
        <item m="1" x="306"/>
        <item m="1" x="78"/>
        <item m="1" x="370"/>
        <item m="1" x="309"/>
        <item m="1" x="173"/>
        <item m="1" x="819"/>
        <item x="1"/>
        <item m="1" x="772"/>
        <item m="1" x="81"/>
        <item m="1" x="119"/>
        <item m="1" x="256"/>
        <item m="1" x="521"/>
        <item m="1" x="276"/>
        <item m="1" x="831"/>
        <item m="1" x="828"/>
        <item x="17"/>
        <item m="1" x="458"/>
        <item m="1" x="752"/>
        <item m="1" x="400"/>
        <item m="1" x="169"/>
        <item m="1" x="697"/>
        <item m="1" x="601"/>
        <item m="1" x="840"/>
        <item x="11"/>
        <item m="1" x="426"/>
        <item m="1" x="600"/>
        <item m="1" x="522"/>
        <item m="1" x="464"/>
        <item m="1" x="465"/>
        <item m="1" x="338"/>
        <item m="1" x="584"/>
        <item m="1" x="154"/>
        <item m="1" x="232"/>
        <item m="1" x="273"/>
        <item m="1" x="295"/>
        <item m="1" x="553"/>
        <item m="1" x="226"/>
        <item m="1" x="197"/>
        <item m="1" x="269"/>
        <item m="1" x="263"/>
        <item x="19"/>
        <item m="1" x="793"/>
        <item m="1" x="642"/>
        <item m="1" x="771"/>
        <item m="1" x="884"/>
        <item m="1" x="764"/>
        <item m="1" x="327"/>
        <item x="33"/>
        <item m="1" x="148"/>
        <item m="1" x="170"/>
        <item m="1" x="728"/>
        <item m="1" x="324"/>
        <item m="1" x="445"/>
        <item m="1" x="112"/>
        <item m="1" x="432"/>
        <item m="1" x="739"/>
        <item m="1" x="333"/>
        <item x="5"/>
        <item m="1" x="520"/>
        <item m="1" x="534"/>
        <item m="1" x="209"/>
        <item m="1" x="356"/>
        <item m="1" x="581"/>
        <item m="1" x="372"/>
        <item m="1" x="548"/>
        <item m="1" x="434"/>
        <item x="30"/>
        <item m="1" x="783"/>
        <item m="1" x="132"/>
        <item m="1" x="712"/>
        <item m="1" x="340"/>
        <item m="1" x="510"/>
        <item m="1" x="125"/>
        <item m="1" x="607"/>
        <item m="1" x="508"/>
        <item m="1" x="284"/>
        <item m="1" x="193"/>
        <item m="1" x="765"/>
        <item m="1" x="261"/>
        <item m="1" x="698"/>
        <item m="1" x="741"/>
        <item m="1" x="264"/>
        <item m="1" x="631"/>
        <item m="1" x="810"/>
        <item m="1" x="544"/>
        <item m="1" x="452"/>
        <item m="1" x="180"/>
        <item m="1" x="700"/>
        <item m="1" x="156"/>
        <item m="1" x="579"/>
        <item m="1" x="766"/>
        <item m="1" x="827"/>
        <item m="1" x="594"/>
        <item m="1" x="89"/>
        <item m="1" x="449"/>
        <item m="1" x="891"/>
        <item m="1" x="614"/>
        <item m="1" x="496"/>
        <item m="1" x="561"/>
        <item m="1" x="314"/>
        <item m="1" x="88"/>
        <item m="1" x="415"/>
        <item x="27"/>
        <item m="1" x="853"/>
        <item m="1" x="459"/>
        <item m="1" x="385"/>
        <item m="1" x="669"/>
        <item x="38"/>
        <item m="1" x="748"/>
        <item m="1" x="455"/>
        <item m="1" x="651"/>
        <item m="1" x="354"/>
        <item m="1" x="157"/>
        <item m="1" x="674"/>
        <item m="1" x="423"/>
        <item m="1" x="576"/>
        <item m="1" x="659"/>
        <item m="1" x="203"/>
        <item m="1" x="468"/>
        <item m="1" x="213"/>
        <item m="1" x="830"/>
        <item x="39"/>
        <item m="1" x="360"/>
        <item m="1" x="104"/>
        <item m="1" x="206"/>
        <item x="26"/>
        <item m="1" x="451"/>
        <item m="1" x="835"/>
        <item m="1" x="798"/>
        <item m="1" x="335"/>
        <item m="1" x="228"/>
        <item m="1" x="559"/>
        <item m="1" x="105"/>
        <item m="1" x="763"/>
        <item m="1" x="516"/>
        <item m="1" x="61"/>
        <item m="1" x="523"/>
        <item m="1" x="542"/>
        <item m="1" x="436"/>
        <item m="1" x="199"/>
        <item m="1" x="142"/>
        <item m="1" x="467"/>
        <item m="1" x="252"/>
        <item m="1" x="111"/>
        <item m="1" x="675"/>
        <item m="1" x="174"/>
        <item m="1" x="285"/>
        <item m="1" x="703"/>
        <item m="1" x="393"/>
        <item x="34"/>
        <item m="1" x="769"/>
        <item m="1" x="492"/>
        <item m="1" x="821"/>
        <item m="1" x="699"/>
        <item m="1" x="707"/>
        <item m="1" x="778"/>
        <item x="49"/>
        <item m="1" x="536"/>
        <item m="1" x="145"/>
        <item m="1" x="879"/>
        <item m="1" x="294"/>
        <item x="20"/>
        <item m="1" x="176"/>
        <item x="16"/>
        <item m="1" x="69"/>
        <item m="1" x="802"/>
        <item m="1" x="401"/>
        <item m="1" x="222"/>
        <item m="1" x="200"/>
        <item m="1" x="149"/>
        <item m="1" x="543"/>
        <item m="1" x="555"/>
        <item m="1" x="341"/>
        <item x="41"/>
        <item m="1" x="493"/>
        <item m="1" x="117"/>
        <item m="1" x="67"/>
        <item m="1" x="847"/>
        <item m="1" x="678"/>
        <item m="1" x="384"/>
        <item m="1" x="339"/>
        <item m="1" x="417"/>
        <item m="1" x="531"/>
        <item m="1" x="229"/>
        <item m="1" x="391"/>
        <item m="1" x="832"/>
        <item m="1" x="74"/>
        <item m="1" x="127"/>
        <item m="1" x="321"/>
        <item m="1" x="500"/>
        <item m="1" x="87"/>
        <item x="0"/>
        <item m="1" x="347"/>
        <item x="10"/>
        <item m="1" x="124"/>
        <item x="23"/>
        <item m="1" x="663"/>
        <item m="1" x="672"/>
        <item m="1" x="411"/>
        <item m="1" x="194"/>
        <item m="1" x="864"/>
        <item m="1" x="786"/>
        <item m="1" x="517"/>
        <item m="1" x="514"/>
        <item m="1" x="811"/>
        <item m="1" x="214"/>
        <item x="37"/>
        <item m="1" x="590"/>
        <item x="48"/>
        <item x="54"/>
        <item x="3"/>
        <item x="6"/>
        <item x="9"/>
        <item x="13"/>
        <item x="14"/>
        <item x="21"/>
        <item x="22"/>
        <item x="24"/>
        <item x="36"/>
        <item x="40"/>
        <item x="44"/>
        <item x="47"/>
        <item x="25"/>
        <item x="32"/>
        <item m="1" x="368"/>
        <item x="43"/>
        <item x="45"/>
        <item x="46"/>
        <item x="18"/>
        <item x="51"/>
        <item x="53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7">
    <i>
      <x v="9"/>
      <x v="149"/>
      <x v="28"/>
      <x v="881"/>
      <x v="19"/>
    </i>
    <i>
      <x v="12"/>
      <x v="202"/>
      <x v="66"/>
      <x v="384"/>
      <x v="19"/>
    </i>
    <i>
      <x v="13"/>
      <x v="201"/>
      <x v="67"/>
      <x v="817"/>
      <x v="19"/>
    </i>
    <i>
      <x v="14"/>
      <x v="110"/>
      <x v="69"/>
      <x v="887"/>
      <x v="19"/>
    </i>
    <i>
      <x v="16"/>
      <x v="200"/>
      <x v="3"/>
      <x v="893"/>
      <x v="19"/>
    </i>
    <i>
      <x v="17"/>
      <x v="95"/>
      <x v="12"/>
      <x v="691"/>
      <x v="19"/>
    </i>
    <i r="1">
      <x v="110"/>
      <x v="68"/>
      <x v="110"/>
      <x v="19"/>
    </i>
  </rowItems>
  <colItems count="1">
    <i/>
  </colItems>
  <pageFields count="2">
    <pageField fld="1" item="8" hier="0"/>
    <pageField fld="2" item="38" hier="0"/>
  </pageFields>
  <dataFields count="1">
    <dataField name=" " fld="0" subtotal="count" baseField="0" baseItem="0" numFmtId="1"/>
  </dataFields>
  <formats count="31">
    <format dxfId="288">
      <pivotArea outline="0" collapsedLevelsAreSubtotals="1" fieldPosition="0"/>
    </format>
    <format dxfId="289">
      <pivotArea type="topRight" dataOnly="0" labelOnly="1" outline="0" fieldPosition="0"/>
    </format>
    <format dxfId="290">
      <pivotArea outline="0" collapsedLevelsAreSubtotals="1" fieldPosition="0"/>
    </format>
    <format dxfId="291">
      <pivotArea type="topRight" dataOnly="0" labelOnly="1" outline="0" fieldPosition="0"/>
    </format>
    <format dxfId="292">
      <pivotArea outline="0" collapsedLevelsAreSubtotals="1" fieldPosition="0"/>
    </format>
    <format dxfId="293">
      <pivotArea type="topRight" dataOnly="0" labelOnly="1" outline="0" fieldPosition="0"/>
    </format>
    <format dxfId="294">
      <pivotArea field="3" type="button" dataOnly="0" labelOnly="1" outline="0" axis="axisRow" fieldPosition="0"/>
    </format>
    <format dxfId="295">
      <pivotArea field="4" type="button" dataOnly="0" labelOnly="1" outline="0" axis="axisRow" fieldPosition="1"/>
    </format>
    <format dxfId="296">
      <pivotArea field="5" type="button" dataOnly="0" labelOnly="1" outline="0" axis="axisRow" fieldPosition="2"/>
    </format>
    <format dxfId="297">
      <pivotArea field="6" type="button" dataOnly="0" labelOnly="1" outline="0" axis="axisRow" fieldPosition="3"/>
    </format>
    <format dxfId="298">
      <pivotArea field="7" type="button" dataOnly="0" labelOnly="1" outline="0" axis="axisRow" fieldPosition="4"/>
    </format>
    <format dxfId="299">
      <pivotArea field="3" type="button" dataOnly="0" labelOnly="1" outline="0" axis="axisRow" fieldPosition="0"/>
    </format>
    <format dxfId="300">
      <pivotArea field="4" type="button" dataOnly="0" labelOnly="1" outline="0" axis="axisRow" fieldPosition="1"/>
    </format>
    <format dxfId="301">
      <pivotArea field="5" type="button" dataOnly="0" labelOnly="1" outline="0" axis="axisRow" fieldPosition="2"/>
    </format>
    <format dxfId="302">
      <pivotArea field="6" type="button" dataOnly="0" labelOnly="1" outline="0" axis="axisRow" fieldPosition="3"/>
    </format>
    <format dxfId="303">
      <pivotArea field="7" type="button" dataOnly="0" labelOnly="1" outline="0" axis="axisRow" fieldPosition="4"/>
    </format>
    <format dxfId="304">
      <pivotArea field="7" type="button" dataOnly="0" labelOnly="1" outline="0" axis="axisRow" fieldPosition="4"/>
    </format>
    <format dxfId="305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306">
      <pivotArea outline="0" collapsedLevelsAreSubtotals="1" fieldPosition="0"/>
    </format>
    <format dxfId="307">
      <pivotArea outline="0" collapsedLevelsAreSubtotals="1" fieldPosition="0"/>
    </format>
    <format dxfId="308">
      <pivotArea outline="0" collapsedLevelsAreSubtotals="1" fieldPosition="0"/>
    </format>
    <format dxfId="309">
      <pivotArea outline="0" collapsedLevelsAreSubtotals="1" fieldPosition="0"/>
    </format>
    <format dxfId="310">
      <pivotArea outline="0" collapsedLevelsAreSubtotals="1" fieldPosition="0"/>
    </format>
    <format dxfId="311">
      <pivotArea outline="0" collapsedLevelsAreSubtotals="1" fieldPosition="0"/>
    </format>
    <format dxfId="312">
      <pivotArea outline="0" collapsedLevelsAreSubtotals="1" fieldPosition="0"/>
    </format>
    <format dxfId="313">
      <pivotArea outline="0" collapsedLevelsAreSubtotals="1" fieldPosition="0"/>
    </format>
    <format dxfId="314">
      <pivotArea outline="0" collapsedLevelsAreSubtotals="1" fieldPosition="0"/>
    </format>
    <format dxfId="315">
      <pivotArea outline="0" collapsedLevelsAreSubtotals="1" fieldPosition="0"/>
    </format>
    <format dxfId="316">
      <pivotArea field="2" type="button" dataOnly="0" labelOnly="1" outline="0" axis="axisPage" fieldPosition="1"/>
    </format>
    <format dxfId="317">
      <pivotArea field="1" type="button" dataOnly="0" labelOnly="1" outline="0" axis="axisPage" fieldPosition="0"/>
    </format>
    <format dxfId="318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1" cacheId="32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24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9">
        <item h="1" x="1"/>
        <item m="1" x="6"/>
        <item h="1" m="1" x="7"/>
        <item m="1" x="5"/>
        <item m="1" x="3"/>
        <item m="1" x="8"/>
        <item m="1" x="2"/>
        <item m="1" x="4"/>
        <item x="0"/>
      </items>
    </pivotField>
    <pivotField name="DEPTO." axis="axisPage" compact="0" outline="0" subtotalTop="0" showAll="0" includeNewItemsInFilter="1" defaultSubtotal="0">
      <items count="40">
        <item x="1"/>
        <item h="1" m="1" x="28"/>
        <item h="1" m="1" x="22"/>
        <item h="1" m="1" x="20"/>
        <item h="1" m="1" x="7"/>
        <item m="1" x="37"/>
        <item m="1" x="14"/>
        <item h="1" m="1" x="18"/>
        <item m="1" x="27"/>
        <item m="1" x="39"/>
        <item m="1" x="2"/>
        <item m="1" x="26"/>
        <item m="1" x="17"/>
        <item m="1" x="13"/>
        <item m="1" x="9"/>
        <item m="1" x="30"/>
        <item m="1" x="31"/>
        <item m="1" x="25"/>
        <item m="1" x="16"/>
        <item m="1" x="8"/>
        <item m="1" x="32"/>
        <item m="1" x="15"/>
        <item m="1" x="21"/>
        <item m="1" x="33"/>
        <item m="1" x="23"/>
        <item m="1" x="12"/>
        <item m="1" x="34"/>
        <item m="1" x="4"/>
        <item m="1" x="38"/>
        <item m="1" x="3"/>
        <item m="1" x="19"/>
        <item m="1" x="5"/>
        <item m="1" x="35"/>
        <item m="1" x="10"/>
        <item m="1" x="29"/>
        <item m="1" x="6"/>
        <item m="1" x="24"/>
        <item m="1" x="36"/>
        <item m="1" x="11"/>
        <item x="0"/>
      </items>
    </pivotField>
    <pivotField axis="axisRow" compact="0" outline="0" subtotalTop="0" showAll="0" includeNewItemsInFilter="1" defaultSubtotal="0">
      <items count="22">
        <item h="1" x="13"/>
        <item m="1" x="18"/>
        <item h="1" m="1" x="15"/>
        <item h="1" m="1" x="19"/>
        <item h="1" m="1" x="21"/>
        <item h="1" m="1" x="14"/>
        <item h="1" m="1" x="16"/>
        <item h="1" m="1" x="17"/>
        <item h="1" m="1" x="20"/>
        <item x="5"/>
        <item x="0"/>
        <item x="1"/>
        <item x="2"/>
        <item x="3"/>
        <item x="7"/>
        <item x="6"/>
        <item x="8"/>
        <item x="9"/>
        <item x="10"/>
        <item x="12"/>
        <item x="4"/>
        <item x="11"/>
      </items>
    </pivotField>
    <pivotField axis="axisRow" compact="0" outline="0" subtotalTop="0" showAll="0" includeNewItemsInFilter="1" defaultSubtotal="0">
      <items count="206">
        <item m="1" x="111"/>
        <item m="1" x="51"/>
        <item x="16"/>
        <item m="1" x="182"/>
        <item m="1" x="24"/>
        <item m="1" x="124"/>
        <item m="1" x="196"/>
        <item m="1" x="178"/>
        <item m="1" x="170"/>
        <item m="1" x="19"/>
        <item m="1" x="105"/>
        <item m="1" x="39"/>
        <item m="1" x="63"/>
        <item m="1" x="57"/>
        <item m="1" x="95"/>
        <item m="1" x="188"/>
        <item m="1" x="99"/>
        <item m="1" x="80"/>
        <item m="1" x="159"/>
        <item x="1"/>
        <item m="1" x="131"/>
        <item m="1" x="153"/>
        <item m="1" x="70"/>
        <item m="1" x="22"/>
        <item m="1" x="169"/>
        <item m="1" x="18"/>
        <item m="1" x="203"/>
        <item m="1" x="72"/>
        <item m="1" x="172"/>
        <item m="1" x="165"/>
        <item m="1" x="127"/>
        <item m="1" x="204"/>
        <item m="1" x="157"/>
        <item m="1" x="184"/>
        <item m="1" x="47"/>
        <item m="1" x="190"/>
        <item m="1" x="141"/>
        <item m="1" x="65"/>
        <item m="1" x="76"/>
        <item m="1" x="122"/>
        <item m="1" x="17"/>
        <item m="1" x="101"/>
        <item m="1" x="21"/>
        <item m="1" x="68"/>
        <item m="1" x="41"/>
        <item m="1" x="30"/>
        <item m="1" x="108"/>
        <item m="1" x="53"/>
        <item m="1" x="200"/>
        <item m="1" x="160"/>
        <item m="1" x="189"/>
        <item m="1" x="92"/>
        <item m="1" x="74"/>
        <item m="1" x="145"/>
        <item m="1" x="183"/>
        <item x="12"/>
        <item m="1" x="177"/>
        <item m="1" x="181"/>
        <item m="1" x="139"/>
        <item m="1" x="147"/>
        <item m="1" x="27"/>
        <item m="1" x="33"/>
        <item m="1" x="155"/>
        <item m="1" x="137"/>
        <item m="1" x="48"/>
        <item m="1" x="142"/>
        <item m="1" x="66"/>
        <item m="1" x="199"/>
        <item m="1" x="104"/>
        <item m="1" x="31"/>
        <item m="1" x="88"/>
        <item x="10"/>
        <item m="1" x="192"/>
        <item m="1" x="29"/>
        <item m="1" x="36"/>
        <item m="1" x="20"/>
        <item m="1" x="86"/>
        <item m="1" x="83"/>
        <item m="1" x="150"/>
        <item m="1" x="107"/>
        <item m="1" x="132"/>
        <item m="1" x="115"/>
        <item m="1" x="78"/>
        <item m="1" x="100"/>
        <item m="1" x="98"/>
        <item m="1" x="114"/>
        <item m="1" x="75"/>
        <item m="1" x="110"/>
        <item m="1" x="45"/>
        <item m="1" x="106"/>
        <item x="2"/>
        <item m="1" x="164"/>
        <item m="1" x="87"/>
        <item m="1" x="37"/>
        <item m="1" x="175"/>
        <item m="1" x="171"/>
        <item m="1" x="120"/>
        <item m="1" x="97"/>
        <item m="1" x="151"/>
        <item m="1" x="201"/>
        <item m="1" x="54"/>
        <item m="1" x="28"/>
        <item m="1" x="146"/>
        <item m="1" x="23"/>
        <item m="1" x="35"/>
        <item m="1" x="73"/>
        <item m="1" x="149"/>
        <item m="1" x="135"/>
        <item m="1" x="79"/>
        <item m="1" x="58"/>
        <item x="13"/>
        <item m="1" x="191"/>
        <item m="1" x="62"/>
        <item m="1" x="198"/>
        <item m="1" x="50"/>
        <item m="1" x="179"/>
        <item m="1" x="166"/>
        <item m="1" x="116"/>
        <item m="1" x="187"/>
        <item m="1" x="109"/>
        <item m="1" x="89"/>
        <item m="1" x="163"/>
        <item m="1" x="55"/>
        <item m="1" x="93"/>
        <item m="1" x="134"/>
        <item m="1" x="140"/>
        <item m="1" x="152"/>
        <item m="1" x="82"/>
        <item m="1" x="117"/>
        <item m="1" x="84"/>
        <item m="1" x="94"/>
        <item m="1" x="176"/>
        <item m="1" x="136"/>
        <item m="1" x="67"/>
        <item m="1" x="180"/>
        <item m="1" x="91"/>
        <item x="5"/>
        <item m="1" x="34"/>
        <item m="1" x="185"/>
        <item m="1" x="64"/>
        <item m="1" x="156"/>
        <item m="1" x="129"/>
        <item m="1" x="49"/>
        <item m="1" x="38"/>
        <item m="1" x="138"/>
        <item m="1" x="168"/>
        <item m="1" x="161"/>
        <item m="1" x="133"/>
        <item m="1" x="186"/>
        <item x="3"/>
        <item m="1" x="162"/>
        <item m="1" x="125"/>
        <item m="1" x="143"/>
        <item m="1" x="154"/>
        <item m="1" x="26"/>
        <item m="1" x="56"/>
        <item m="1" x="61"/>
        <item m="1" x="96"/>
        <item m="1" x="119"/>
        <item m="1" x="130"/>
        <item m="1" x="112"/>
        <item m="1" x="60"/>
        <item m="1" x="128"/>
        <item m="1" x="197"/>
        <item m="1" x="71"/>
        <item x="4"/>
        <item m="1" x="102"/>
        <item m="1" x="195"/>
        <item m="1" x="44"/>
        <item m="1" x="144"/>
        <item m="1" x="85"/>
        <item m="1" x="43"/>
        <item m="1" x="113"/>
        <item m="1" x="173"/>
        <item m="1" x="118"/>
        <item m="1" x="158"/>
        <item x="14"/>
        <item m="1" x="25"/>
        <item m="1" x="167"/>
        <item m="1" x="121"/>
        <item x="8"/>
        <item m="1" x="77"/>
        <item m="1" x="81"/>
        <item m="1" x="126"/>
        <item m="1" x="123"/>
        <item x="6"/>
        <item m="1" x="174"/>
        <item m="1" x="59"/>
        <item m="1" x="32"/>
        <item m="1" x="90"/>
        <item m="1" x="193"/>
        <item x="7"/>
        <item m="1" x="42"/>
        <item m="1" x="205"/>
        <item m="1" x="40"/>
        <item m="1" x="148"/>
        <item m="1" x="69"/>
        <item m="1" x="202"/>
        <item m="1" x="194"/>
        <item m="1" x="103"/>
        <item x="11"/>
        <item x="0"/>
        <item x="9"/>
        <item m="1" x="52"/>
        <item m="1" x="46"/>
        <item x="15"/>
      </items>
    </pivotField>
    <pivotField axis="axisRow" compact="0" outline="0" subtotalTop="0" showAll="0" includeNewItemsInFilter="1" defaultSubtotal="0">
      <items count="88">
        <item x="86"/>
        <item m="1" x="87"/>
        <item x="8"/>
        <item x="27"/>
        <item x="6"/>
        <item x="30"/>
        <item x="3"/>
        <item x="1"/>
        <item x="13"/>
        <item x="14"/>
        <item x="7"/>
        <item x="69"/>
        <item x="83"/>
        <item x="15"/>
        <item x="22"/>
        <item x="37"/>
        <item x="47"/>
        <item x="53"/>
        <item x="44"/>
        <item x="0"/>
        <item x="4"/>
        <item x="5"/>
        <item x="10"/>
        <item x="11"/>
        <item x="12"/>
        <item x="16"/>
        <item x="19"/>
        <item x="20"/>
        <item x="21"/>
        <item x="23"/>
        <item x="24"/>
        <item x="25"/>
        <item x="26"/>
        <item x="28"/>
        <item x="29"/>
        <item x="32"/>
        <item x="34"/>
        <item x="35"/>
        <item x="36"/>
        <item x="45"/>
        <item x="46"/>
        <item x="48"/>
        <item x="49"/>
        <item x="50"/>
        <item x="52"/>
        <item x="54"/>
        <item x="57"/>
        <item x="59"/>
        <item x="9"/>
        <item x="61"/>
        <item x="62"/>
        <item x="63"/>
        <item x="65"/>
        <item x="66"/>
        <item x="67"/>
        <item x="68"/>
        <item x="70"/>
        <item x="71"/>
        <item x="72"/>
        <item x="75"/>
        <item x="76"/>
        <item x="77"/>
        <item x="78"/>
        <item x="82"/>
        <item x="84"/>
        <item x="85"/>
        <item x="2"/>
        <item x="17"/>
        <item x="18"/>
        <item x="31"/>
        <item x="33"/>
        <item x="38"/>
        <item x="41"/>
        <item x="42"/>
        <item x="43"/>
        <item x="51"/>
        <item x="56"/>
        <item x="60"/>
        <item x="64"/>
        <item x="74"/>
        <item x="80"/>
        <item x="81"/>
        <item x="39"/>
        <item x="40"/>
        <item x="55"/>
        <item x="58"/>
        <item x="73"/>
        <item x="79"/>
      </items>
    </pivotField>
    <pivotField axis="axisRow" compact="0" outline="0" subtotalTop="0" showAll="0" includeNewItemsInFilter="1" defaultSubtotal="0">
      <items count="919">
        <item m="1" x="462"/>
        <item x="69"/>
        <item sd="0" m="1" x="732"/>
        <item m="1" x="214"/>
        <item x="55"/>
        <item m="1" x="578"/>
        <item m="1" x="748"/>
        <item m="1" x="836"/>
        <item m="1" x="627"/>
        <item m="1" x="545"/>
        <item m="1" x="776"/>
        <item m="1" x="473"/>
        <item m="1" x="361"/>
        <item m="1" x="753"/>
        <item m="1" x="242"/>
        <item m="1" x="277"/>
        <item m="1" x="379"/>
        <item m="1" x="574"/>
        <item m="1" x="113"/>
        <item m="1" x="412"/>
        <item m="1" x="720"/>
        <item m="1" x="226"/>
        <item m="1" x="380"/>
        <item m="1" x="583"/>
        <item m="1" x="557"/>
        <item m="1" x="104"/>
        <item m="1" x="155"/>
        <item m="1" x="414"/>
        <item x="10"/>
        <item m="1" x="899"/>
        <item m="1" x="632"/>
        <item m="1" x="434"/>
        <item m="1" x="492"/>
        <item m="1" x="519"/>
        <item m="1" x="360"/>
        <item m="1" x="678"/>
        <item m="1" x="592"/>
        <item m="1" x="832"/>
        <item m="1" x="516"/>
        <item m="1" x="156"/>
        <item m="1" x="673"/>
        <item m="1" x="400"/>
        <item m="1" x="506"/>
        <item m="1" x="497"/>
        <item m="1" x="762"/>
        <item m="1" x="764"/>
        <item m="1" x="399"/>
        <item m="1" x="324"/>
        <item m="1" x="202"/>
        <item m="1" x="593"/>
        <item m="1" x="275"/>
        <item m="1" x="555"/>
        <item m="1" x="109"/>
        <item m="1" x="656"/>
        <item m="1" x="320"/>
        <item m="1" x="413"/>
        <item m="1" x="595"/>
        <item m="1" x="880"/>
        <item m="1" x="110"/>
        <item m="1" x="391"/>
        <item m="1" x="70"/>
        <item m="1" x="793"/>
        <item m="1" x="238"/>
        <item m="1" x="701"/>
        <item m="1" x="359"/>
        <item m="1" x="493"/>
        <item m="1" x="684"/>
        <item m="1" x="708"/>
        <item m="1" x="778"/>
        <item m="1" x="476"/>
        <item m="1" x="775"/>
        <item m="1" x="373"/>
        <item m="1" x="321"/>
        <item m="1" x="323"/>
        <item m="1" x="913"/>
        <item m="1" x="489"/>
        <item m="1" x="674"/>
        <item m="1" x="657"/>
        <item m="1" x="609"/>
        <item m="1" x="457"/>
        <item m="1" x="752"/>
        <item m="1" x="688"/>
        <item m="1" x="567"/>
        <item m="1" x="368"/>
        <item m="1" x="398"/>
        <item m="1" x="915"/>
        <item m="1" x="403"/>
        <item m="1" x="136"/>
        <item m="1" x="378"/>
        <item m="1" x="260"/>
        <item m="1" x="332"/>
        <item m="1" x="219"/>
        <item m="1" x="633"/>
        <item m="1" x="72"/>
        <item m="1" x="381"/>
        <item m="1" x="228"/>
        <item m="1" x="511"/>
        <item m="1" x="638"/>
        <item m="1" x="717"/>
        <item m="1" x="197"/>
        <item m="1" x="508"/>
        <item m="1" x="505"/>
        <item m="1" x="498"/>
        <item m="1" x="481"/>
        <item m="1" x="486"/>
        <item m="1" x="718"/>
        <item m="1" x="89"/>
        <item m="1" x="524"/>
        <item m="1" x="875"/>
        <item m="1" x="803"/>
        <item x="14"/>
        <item m="1" x="800"/>
        <item m="1" x="900"/>
        <item m="1" x="328"/>
        <item m="1" x="96"/>
        <item m="1" x="634"/>
        <item m="1" x="570"/>
        <item m="1" x="262"/>
        <item m="1" x="430"/>
        <item m="1" x="873"/>
        <item m="1" x="846"/>
        <item m="1" x="151"/>
        <item m="1" x="510"/>
        <item m="1" x="278"/>
        <item m="1" x="715"/>
        <item m="1" x="215"/>
        <item m="1" x="108"/>
        <item m="1" x="99"/>
        <item m="1" x="721"/>
        <item m="1" x="235"/>
        <item x="51"/>
        <item m="1" x="607"/>
        <item m="1" x="182"/>
        <item m="1" x="409"/>
        <item m="1" x="812"/>
        <item x="36"/>
        <item m="1" x="351"/>
        <item m="1" x="459"/>
        <item m="1" x="449"/>
        <item m="1" x="834"/>
        <item m="1" x="691"/>
        <item m="1" x="842"/>
        <item m="1" x="769"/>
        <item m="1" x="425"/>
        <item m="1" x="894"/>
        <item m="1" x="322"/>
        <item m="1" x="295"/>
        <item x="23"/>
        <item m="1" x="780"/>
        <item m="1" x="808"/>
        <item m="1" x="540"/>
        <item m="1" x="710"/>
        <item m="1" x="426"/>
        <item m="1" x="809"/>
        <item m="1" x="662"/>
        <item m="1" x="194"/>
        <item m="1" x="356"/>
        <item m="1" x="252"/>
        <item m="1" x="532"/>
        <item x="54"/>
        <item m="1" x="641"/>
        <item m="1" x="366"/>
        <item m="1" x="755"/>
        <item m="1" x="669"/>
        <item m="1" x="815"/>
        <item m="1" x="239"/>
        <item m="1" x="729"/>
        <item m="1" x="149"/>
        <item m="1" x="230"/>
        <item m="1" x="828"/>
        <item m="1" x="375"/>
        <item m="1" x="453"/>
        <item m="1" x="338"/>
        <item m="1" x="491"/>
        <item m="1" x="868"/>
        <item m="1" x="443"/>
        <item m="1" x="626"/>
        <item m="1" x="272"/>
        <item m="1" x="77"/>
        <item m="1" x="910"/>
        <item m="1" x="178"/>
        <item m="1" x="705"/>
        <item m="1" x="124"/>
        <item m="1" x="416"/>
        <item m="1" x="754"/>
        <item m="1" x="370"/>
        <item m="1" x="500"/>
        <item m="1" x="870"/>
        <item m="1" x="854"/>
        <item m="1" x="558"/>
        <item m="1" x="533"/>
        <item m="1" x="548"/>
        <item m="1" x="466"/>
        <item m="1" x="844"/>
        <item m="1" x="663"/>
        <item m="1" x="213"/>
        <item m="1" x="608"/>
        <item m="1" x="884"/>
        <item m="1" x="314"/>
        <item m="1" x="679"/>
        <item m="1" x="552"/>
        <item m="1" x="895"/>
        <item m="1" x="461"/>
        <item m="1" x="856"/>
        <item x="37"/>
        <item m="1" x="745"/>
        <item m="1" x="867"/>
        <item x="62"/>
        <item m="1" x="301"/>
        <item m="1" x="344"/>
        <item x="35"/>
        <item m="1" x="862"/>
        <item m="1" x="268"/>
        <item m="1" x="162"/>
        <item m="1" x="874"/>
        <item m="1" x="734"/>
        <item m="1" x="148"/>
        <item m="1" x="362"/>
        <item m="1" x="118"/>
        <item m="1" x="225"/>
        <item m="1" x="159"/>
        <item m="1" x="759"/>
        <item m="1" x="530"/>
        <item m="1" x="877"/>
        <item m="1" x="438"/>
        <item m="1" x="393"/>
        <item m="1" x="746"/>
        <item m="1" x="122"/>
        <item x="12"/>
        <item m="1" x="522"/>
        <item m="1" x="777"/>
        <item m="1" x="676"/>
        <item m="1" x="645"/>
        <item m="1" x="94"/>
        <item m="1" x="576"/>
        <item m="1" x="914"/>
        <item m="1" x="888"/>
        <item m="1" x="114"/>
        <item m="1" x="680"/>
        <item m="1" x="386"/>
        <item m="1" x="374"/>
        <item m="1" x="840"/>
        <item m="1" x="802"/>
        <item m="1" x="350"/>
        <item m="1" x="343"/>
        <item m="1" x="138"/>
        <item m="1" x="243"/>
        <item m="1" x="589"/>
        <item m="1" x="896"/>
        <item m="1" x="773"/>
        <item m="1" x="472"/>
        <item m="1" x="654"/>
        <item m="1" x="253"/>
        <item m="1" x="546"/>
        <item m="1" x="647"/>
        <item m="1" x="245"/>
        <item m="1" x="756"/>
        <item m="1" x="772"/>
        <item m="1" x="436"/>
        <item m="1" x="879"/>
        <item m="1" x="288"/>
        <item m="1" x="672"/>
        <item m="1" x="811"/>
        <item m="1" x="617"/>
        <item m="1" x="728"/>
        <item m="1" x="144"/>
        <item m="1" x="304"/>
        <item m="1" x="738"/>
        <item m="1" x="659"/>
        <item m="1" x="125"/>
        <item m="1" x="406"/>
        <item m="1" x="733"/>
        <item m="1" x="175"/>
        <item x="28"/>
        <item m="1" x="369"/>
        <item m="1" x="87"/>
        <item m="1" x="636"/>
        <item m="1" x="209"/>
        <item m="1" x="206"/>
        <item m="1" x="329"/>
        <item m="1" x="259"/>
        <item m="1" x="377"/>
        <item m="1" x="117"/>
        <item m="1" x="643"/>
        <item m="1" x="424"/>
        <item m="1" x="810"/>
        <item m="1" x="826"/>
        <item m="1" x="158"/>
        <item m="1" x="201"/>
        <item m="1" x="146"/>
        <item m="1" x="153"/>
        <item m="1" x="878"/>
        <item m="1" x="177"/>
        <item x="58"/>
        <item m="1" x="906"/>
        <item m="1" x="93"/>
        <item m="1" x="534"/>
        <item m="1" x="599"/>
        <item m="1" x="757"/>
        <item m="1" x="882"/>
        <item m="1" x="536"/>
        <item x="26"/>
        <item m="1" x="760"/>
        <item m="1" x="318"/>
        <item m="1" x="830"/>
        <item m="1" x="141"/>
        <item m="1" x="686"/>
        <item m="1" x="126"/>
        <item m="1" x="392"/>
        <item m="1" x="394"/>
        <item m="1" x="747"/>
        <item m="1" x="174"/>
        <item m="1" x="415"/>
        <item m="1" x="285"/>
        <item m="1" x="76"/>
        <item m="1" x="788"/>
        <item m="1" x="479"/>
        <item m="1" x="428"/>
        <item m="1" x="621"/>
        <item m="1" x="507"/>
        <item m="1" x="588"/>
        <item m="1" x="258"/>
        <item m="1" x="671"/>
        <item m="1" x="308"/>
        <item m="1" x="820"/>
        <item m="1" x="907"/>
        <item m="1" x="501"/>
        <item m="1" x="396"/>
        <item m="1" x="582"/>
        <item m="1" x="145"/>
        <item m="1" x="91"/>
        <item m="1" x="427"/>
        <item m="1" x="905"/>
        <item m="1" x="827"/>
        <item m="1" x="207"/>
        <item m="1" x="234"/>
        <item m="1" x="902"/>
        <item m="1" x="904"/>
        <item m="1" x="131"/>
        <item m="1" x="515"/>
        <item m="1" x="849"/>
        <item m="1" x="133"/>
        <item m="1" x="845"/>
        <item m="1" x="98"/>
        <item m="1" x="297"/>
        <item m="1" x="130"/>
        <item m="1" x="523"/>
        <item m="1" x="613"/>
        <item m="1" x="341"/>
        <item m="1" x="287"/>
        <item m="1" x="644"/>
        <item m="1" x="817"/>
        <item m="1" x="354"/>
        <item m="1" x="709"/>
        <item m="1" x="779"/>
        <item x="66"/>
        <item m="1" x="325"/>
        <item m="1" x="100"/>
        <item sd="0" m="1" x="86"/>
        <item m="1" x="526"/>
        <item m="1" x="236"/>
        <item m="1" x="445"/>
        <item m="1" x="111"/>
        <item m="1" x="74"/>
        <item m="1" x="604"/>
        <item m="1" x="90"/>
        <item m="1" x="112"/>
        <item m="1" x="333"/>
        <item m="1" x="319"/>
        <item m="1" x="203"/>
        <item m="1" x="886"/>
        <item m="1" x="255"/>
        <item m="1" x="565"/>
        <item m="1" x="833"/>
        <item m="1" x="801"/>
        <item m="1" x="222"/>
        <item m="1" x="490"/>
        <item m="1" x="795"/>
        <item m="1" x="571"/>
        <item m="1" x="549"/>
        <item m="1" x="611"/>
        <item m="1" x="857"/>
        <item m="1" x="602"/>
        <item m="1" x="891"/>
        <item x="4"/>
        <item m="1" x="690"/>
        <item m="1" x="448"/>
        <item m="1" x="665"/>
        <item m="1" x="901"/>
        <item m="1" x="446"/>
        <item m="1" x="249"/>
        <item m="1" x="119"/>
        <item m="1" x="825"/>
        <item m="1" x="618"/>
        <item m="1" x="204"/>
        <item m="1" x="653"/>
        <item m="1" x="594"/>
        <item m="1" x="180"/>
        <item m="1" x="181"/>
        <item m="1" x="790"/>
        <item m="1" x="176"/>
        <item m="1" x="495"/>
        <item m="1" x="282"/>
        <item m="1" x="719"/>
        <item m="1" x="339"/>
        <item m="1" x="254"/>
        <item m="1" x="822"/>
        <item m="1" x="185"/>
        <item m="1" x="143"/>
        <item m="1" x="73"/>
        <item m="1" x="475"/>
        <item m="1" x="890"/>
        <item m="1" x="559"/>
        <item m="1" x="480"/>
        <item m="1" x="303"/>
        <item m="1" x="667"/>
        <item m="1" x="743"/>
        <item m="1" x="208"/>
        <item m="1" x="566"/>
        <item m="1" x="271"/>
        <item m="1" x="596"/>
        <item m="1" x="395"/>
        <item m="1" x="692"/>
        <item m="1" x="527"/>
        <item m="1" x="835"/>
        <item m="1" x="614"/>
        <item m="1" x="264"/>
        <item m="1" x="648"/>
        <item m="1" x="233"/>
        <item m="1" x="893"/>
        <item m="1" x="205"/>
        <item m="1" x="818"/>
        <item m="1" x="646"/>
        <item m="1" x="465"/>
        <item m="1" x="210"/>
        <item m="1" x="347"/>
        <item m="1" x="750"/>
        <item m="1" x="782"/>
        <item m="1" x="786"/>
        <item m="1" x="355"/>
        <item m="1" x="737"/>
        <item m="1" x="714"/>
        <item m="1" x="420"/>
        <item m="1" x="858"/>
        <item m="1" x="503"/>
        <item m="1" x="561"/>
        <item m="1" x="622"/>
        <item m="1" x="286"/>
        <item m="1" x="605"/>
        <item m="1" x="600"/>
        <item m="1" x="631"/>
        <item m="1" x="189"/>
        <item m="1" x="460"/>
        <item m="1" x="223"/>
        <item m="1" x="447"/>
        <item m="1" x="152"/>
        <item m="1" x="106"/>
        <item m="1" x="547"/>
        <item m="1" x="440"/>
        <item m="1" x="422"/>
        <item m="1" x="859"/>
        <item m="1" x="869"/>
        <item m="1" x="726"/>
        <item m="1" x="853"/>
        <item m="1" x="883"/>
        <item m="1" x="767"/>
        <item m="1" x="829"/>
        <item m="1" x="577"/>
        <item m="1" x="706"/>
        <item m="1" x="331"/>
        <item m="1" x="685"/>
        <item m="1" x="658"/>
        <item m="1" x="625"/>
        <item m="1" x="241"/>
        <item m="1" x="865"/>
        <item m="1" x="628"/>
        <item m="1" x="695"/>
        <item m="1" x="261"/>
        <item m="1" x="404"/>
        <item m="1" x="353"/>
        <item m="1" x="279"/>
        <item m="1" x="411"/>
        <item m="1" x="787"/>
        <item m="1" x="742"/>
        <item m="1" x="806"/>
        <item m="1" x="309"/>
        <item m="1" x="431"/>
        <item m="1" x="352"/>
        <item m="1" x="107"/>
        <item m="1" x="863"/>
        <item m="1" x="796"/>
        <item m="1" x="909"/>
        <item m="1" x="550"/>
        <item m="1" x="292"/>
        <item m="1" x="382"/>
        <item m="1" x="266"/>
        <item m="1" x="184"/>
        <item m="1" x="190"/>
        <item m="1" x="740"/>
        <item m="1" x="837"/>
        <item m="1" x="918"/>
        <item m="1" x="553"/>
        <item m="1" x="154"/>
        <item m="1" x="813"/>
        <item m="1" x="544"/>
        <item m="1" x="741"/>
        <item m="1" x="257"/>
        <item m="1" x="291"/>
        <item m="1" x="168"/>
        <item m="1" x="161"/>
        <item m="1" x="887"/>
        <item m="1" x="237"/>
        <item m="1" x="183"/>
        <item m="1" x="681"/>
        <item m="1" x="677"/>
        <item m="1" x="585"/>
        <item m="1" x="267"/>
        <item m="1" x="876"/>
        <item m="1" x="711"/>
        <item m="1" x="137"/>
        <item m="1" x="334"/>
        <item m="1" x="758"/>
        <item m="1" x="310"/>
        <item m="1" x="265"/>
        <item m="1" x="716"/>
        <item m="1" x="766"/>
        <item m="1" x="455"/>
        <item m="1" x="482"/>
        <item m="1" x="390"/>
        <item m="1" x="299"/>
        <item m="1" x="697"/>
        <item m="1" x="437"/>
        <item m="1" x="730"/>
        <item m="1" x="569"/>
        <item m="1" x="300"/>
        <item m="1" x="312"/>
        <item m="1" x="229"/>
        <item m="1" x="509"/>
        <item m="1" x="528"/>
        <item m="1" x="892"/>
        <item m="1" x="916"/>
        <item m="1" x="458"/>
        <item m="1" x="407"/>
        <item m="1" x="363"/>
        <item m="1" x="797"/>
        <item m="1" x="467"/>
        <item m="1" x="794"/>
        <item m="1" x="727"/>
        <item m="1" x="771"/>
        <item m="1" x="889"/>
        <item m="1" x="639"/>
        <item m="1" x="521"/>
        <item m="1" x="700"/>
        <item m="1" x="269"/>
        <item m="1" x="864"/>
        <item m="1" x="660"/>
        <item m="1" x="170"/>
        <item m="1" x="397"/>
        <item m="1" x="587"/>
        <item m="1" x="694"/>
        <item m="1" x="313"/>
        <item m="1" x="861"/>
        <item m="1" x="196"/>
        <item m="1" x="456"/>
        <item m="1" x="689"/>
        <item m="1" x="173"/>
        <item m="1" x="580"/>
        <item m="1" x="635"/>
        <item m="1" x="642"/>
        <item m="1" x="494"/>
        <item m="1" x="135"/>
        <item m="1" x="768"/>
        <item m="1" x="294"/>
        <item m="1" x="652"/>
        <item m="1" x="423"/>
        <item m="1" x="340"/>
        <item m="1" x="451"/>
        <item m="1" x="664"/>
        <item m="1" x="405"/>
        <item m="1" x="917"/>
        <item m="1" x="469"/>
        <item m="1" x="539"/>
        <item m="1" x="572"/>
        <item m="1" x="912"/>
        <item m="1" x="166"/>
        <item m="1" x="615"/>
        <item m="1" x="150"/>
        <item m="1" x="273"/>
        <item m="1" x="442"/>
        <item m="1" x="805"/>
        <item m="1" x="499"/>
        <item m="1" x="326"/>
        <item m="1" x="85"/>
        <item m="1" x="799"/>
        <item m="1" x="749"/>
        <item m="1" x="824"/>
        <item m="1" x="79"/>
        <item m="1" x="421"/>
        <item m="1" x="337"/>
        <item m="1" x="123"/>
        <item m="1" x="198"/>
        <item m="1" x="307"/>
        <item m="1" x="365"/>
        <item m="1" x="336"/>
        <item m="1" x="302"/>
        <item m="1" x="367"/>
        <item m="1" x="317"/>
        <item m="1" x="704"/>
        <item m="1" x="744"/>
        <item m="1" x="82"/>
        <item m="1" x="712"/>
        <item m="1" x="349"/>
        <item m="1" x="97"/>
        <item m="1" x="739"/>
        <item m="1" x="629"/>
        <item m="1" x="584"/>
        <item m="1" x="735"/>
        <item m="1" x="871"/>
        <item m="1" x="200"/>
        <item m="1" x="167"/>
        <item m="1" x="504"/>
        <item m="1" x="129"/>
        <item m="1" x="640"/>
        <item m="1" x="80"/>
        <item m="1" x="525"/>
        <item m="1" x="165"/>
        <item m="1" x="619"/>
        <item m="1" x="311"/>
        <item m="1" x="651"/>
        <item m="1" x="346"/>
        <item m="1" x="263"/>
        <item m="1" x="670"/>
        <item m="1" x="383"/>
        <item m="1" x="610"/>
        <item m="1" x="512"/>
        <item m="1" x="71"/>
        <item m="1" x="765"/>
        <item m="1" x="518"/>
        <item m="1" x="78"/>
        <item m="1" x="821"/>
        <item m="1" x="105"/>
        <item m="1" x="84"/>
        <item m="1" x="897"/>
        <item m="1" x="496"/>
        <item m="1" x="816"/>
        <item m="1" x="885"/>
        <item m="1" x="707"/>
        <item m="1" x="432"/>
        <item m="1" x="586"/>
        <item m="1" x="661"/>
        <item x="32"/>
        <item m="1" x="668"/>
        <item m="1" x="248"/>
        <item m="1" x="385"/>
        <item m="1" x="439"/>
        <item m="1" x="256"/>
        <item m="1" x="560"/>
        <item m="1" x="218"/>
        <item m="1" x="781"/>
        <item m="1" x="682"/>
        <item m="1" x="388"/>
        <item m="1" x="591"/>
        <item m="1" x="843"/>
        <item m="1" x="838"/>
        <item m="1" x="713"/>
        <item m="1" x="251"/>
        <item m="1" x="650"/>
        <item m="1" x="290"/>
        <item m="1" x="327"/>
        <item m="1" x="92"/>
        <item m="1" x="387"/>
        <item m="1" x="330"/>
        <item m="1" x="192"/>
        <item m="1" x="839"/>
        <item x="2"/>
        <item m="1" x="792"/>
        <item m="1" x="95"/>
        <item m="1" x="134"/>
        <item m="1" x="274"/>
        <item x="61"/>
        <item m="1" x="296"/>
        <item m="1" x="851"/>
        <item m="1" x="848"/>
        <item x="11"/>
        <item m="1" x="477"/>
        <item m="1" x="774"/>
        <item m="1" x="418"/>
        <item m="1" x="186"/>
        <item m="1" x="722"/>
        <item m="1" x="624"/>
        <item m="1" x="860"/>
        <item x="68"/>
        <item m="1" x="444"/>
        <item m="1" x="623"/>
        <item m="1" x="542"/>
        <item m="1" x="483"/>
        <item m="1" x="485"/>
        <item m="1" x="357"/>
        <item m="1" x="606"/>
        <item m="1" x="169"/>
        <item m="1" x="250"/>
        <item m="1" x="293"/>
        <item m="1" x="316"/>
        <item m="1" x="573"/>
        <item m="1" x="244"/>
        <item x="34"/>
        <item m="1" x="289"/>
        <item m="1" x="283"/>
        <item m="1" x="298"/>
        <item m="1" x="814"/>
        <item m="1" x="666"/>
        <item m="1" x="791"/>
        <item m="1" x="903"/>
        <item x="38"/>
        <item m="1" x="348"/>
        <item x="63"/>
        <item m="1" x="163"/>
        <item m="1" x="188"/>
        <item m="1" x="751"/>
        <item m="1" x="345"/>
        <item m="1" x="463"/>
        <item m="1" x="128"/>
        <item m="1" x="450"/>
        <item m="1" x="761"/>
        <item x="7"/>
        <item x="45"/>
        <item m="1" x="541"/>
        <item m="1" x="554"/>
        <item m="1" x="227"/>
        <item m="1" x="372"/>
        <item m="1" x="603"/>
        <item m="1" x="389"/>
        <item m="1" x="568"/>
        <item m="1" x="452"/>
        <item x="24"/>
        <item m="1" x="804"/>
        <item m="1" x="147"/>
        <item m="1" x="736"/>
        <item m="1" x="358"/>
        <item m="1" x="531"/>
        <item m="1" x="140"/>
        <item m="1" x="630"/>
        <item m="1" x="529"/>
        <item m="1" x="305"/>
        <item m="1" x="211"/>
        <item m="1" x="784"/>
        <item m="1" x="280"/>
        <item m="1" x="723"/>
        <item m="1" x="763"/>
        <item m="1" x="284"/>
        <item m="1" x="655"/>
        <item x="47"/>
        <item m="1" x="564"/>
        <item m="1" x="471"/>
        <item m="1" x="199"/>
        <item m="1" x="725"/>
        <item m="1" x="171"/>
        <item m="1" x="601"/>
        <item m="1" x="785"/>
        <item m="1" x="847"/>
        <item m="1" x="616"/>
        <item m="1" x="103"/>
        <item m="1" x="468"/>
        <item m="1" x="911"/>
        <item m="1" x="637"/>
        <item m="1" x="517"/>
        <item m="1" x="581"/>
        <item m="1" x="335"/>
        <item m="1" x="102"/>
        <item m="1" x="433"/>
        <item m="1" x="649"/>
        <item m="1" x="872"/>
        <item m="1" x="478"/>
        <item m="1" x="402"/>
        <item m="1" x="693"/>
        <item m="1" x="115"/>
        <item m="1" x="770"/>
        <item m="1" x="474"/>
        <item m="1" x="675"/>
        <item m="1" x="371"/>
        <item m="1" x="172"/>
        <item m="1" x="698"/>
        <item m="1" x="441"/>
        <item m="1" x="598"/>
        <item m="1" x="683"/>
        <item m="1" x="221"/>
        <item m="1" x="488"/>
        <item m="1" x="231"/>
        <item m="1" x="850"/>
        <item m="1" x="502"/>
        <item m="1" x="376"/>
        <item m="1" x="120"/>
        <item m="1" x="224"/>
        <item x="1"/>
        <item m="1" x="470"/>
        <item m="1" x="855"/>
        <item m="1" x="819"/>
        <item x="13"/>
        <item m="1" x="246"/>
        <item m="1" x="579"/>
        <item m="1" x="121"/>
        <item m="1" x="783"/>
        <item m="1" x="537"/>
        <item m="1" x="75"/>
        <item m="1" x="543"/>
        <item m="1" x="562"/>
        <item m="1" x="454"/>
        <item m="1" x="216"/>
        <item m="1" x="157"/>
        <item m="1" x="487"/>
        <item m="1" x="270"/>
        <item m="1" x="127"/>
        <item m="1" x="699"/>
        <item m="1" x="193"/>
        <item m="1" x="306"/>
        <item x="21"/>
        <item m="1" x="410"/>
        <item m="1" x="590"/>
        <item m="1" x="789"/>
        <item m="1" x="513"/>
        <item m="1" x="841"/>
        <item m="1" x="724"/>
        <item m="1" x="731"/>
        <item m="1" x="798"/>
        <item m="1" x="116"/>
        <item m="1" x="556"/>
        <item m="1" x="160"/>
        <item m="1" x="898"/>
        <item m="1" x="315"/>
        <item x="19"/>
        <item m="1" x="195"/>
        <item m="1" x="276"/>
        <item m="1" x="83"/>
        <item m="1" x="823"/>
        <item m="1" x="419"/>
        <item m="1" x="240"/>
        <item m="1" x="217"/>
        <item m="1" x="164"/>
        <item m="1" x="563"/>
        <item m="1" x="575"/>
        <item x="8"/>
        <item x="53"/>
        <item m="1" x="514"/>
        <item m="1" x="132"/>
        <item m="1" x="81"/>
        <item m="1" x="866"/>
        <item m="1" x="702"/>
        <item m="1" x="401"/>
        <item x="57"/>
        <item m="1" x="435"/>
        <item m="1" x="551"/>
        <item m="1" x="247"/>
        <item m="1" x="408"/>
        <item m="1" x="852"/>
        <item m="1" x="88"/>
        <item m="1" x="142"/>
        <item m="1" x="342"/>
        <item m="1" x="520"/>
        <item m="1" x="101"/>
        <item x="0"/>
        <item m="1" x="364"/>
        <item x="41"/>
        <item m="1" x="139"/>
        <item m="1" x="187"/>
        <item m="1" x="687"/>
        <item m="1" x="696"/>
        <item m="1" x="429"/>
        <item m="1" x="212"/>
        <item x="22"/>
        <item m="1" x="807"/>
        <item m="1" x="538"/>
        <item m="1" x="535"/>
        <item m="1" x="831"/>
        <item m="1" x="232"/>
        <item m="1" x="484"/>
        <item m="1" x="612"/>
        <item x="43"/>
        <item m="1" x="620"/>
        <item m="1" x="384"/>
        <item m="1" x="179"/>
        <item x="40"/>
        <item m="1" x="464"/>
        <item m="1" x="191"/>
        <item m="1" x="597"/>
        <item m="1" x="908"/>
        <item x="17"/>
        <item m="1" x="281"/>
        <item x="30"/>
        <item m="1" x="881"/>
        <item m="1" x="417"/>
        <item x="3"/>
        <item x="5"/>
        <item x="9"/>
        <item x="16"/>
        <item x="18"/>
        <item x="20"/>
        <item x="25"/>
        <item x="42"/>
        <item x="44"/>
        <item x="48"/>
        <item x="49"/>
        <item x="50"/>
        <item m="1" x="220"/>
        <item x="56"/>
        <item x="59"/>
        <item x="65"/>
        <item x="67"/>
        <item x="6"/>
        <item x="15"/>
        <item x="27"/>
        <item x="29"/>
        <item x="31"/>
        <item x="33"/>
        <item x="39"/>
        <item x="46"/>
        <item m="1" x="703"/>
        <item x="60"/>
        <item x="64"/>
        <item x="52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14">
    <i>
      <x v="9"/>
      <x v="185"/>
      <x v="16"/>
      <x v="913"/>
      <x v="19"/>
    </i>
    <i>
      <x v="12"/>
      <x v="71"/>
      <x v="28"/>
      <x v="384"/>
      <x v="19"/>
    </i>
    <i r="1">
      <x v="200"/>
      <x v="3"/>
      <x v="868"/>
      <x v="19"/>
    </i>
    <i>
      <x v="14"/>
      <x v="185"/>
      <x v="47"/>
      <x v="901"/>
      <x v="19"/>
    </i>
    <i r="1">
      <x v="191"/>
      <x v="85"/>
      <x v="751"/>
      <x v="19"/>
    </i>
    <i r="1">
      <x v="200"/>
      <x v="84"/>
      <x v="725"/>
      <x v="19"/>
    </i>
    <i>
      <x v="16"/>
      <x v="110"/>
      <x v="71"/>
      <x v="159"/>
      <x v="19"/>
    </i>
    <i r="1">
      <x v="149"/>
      <x v="49"/>
      <x v="147"/>
      <x v="19"/>
    </i>
    <i r="1">
      <x v="201"/>
      <x v="26"/>
      <x v="4"/>
      <x v="19"/>
    </i>
    <i r="2">
      <x v="78"/>
      <x v="110"/>
      <x v="19"/>
    </i>
    <i>
      <x v="18"/>
      <x v="110"/>
      <x v="71"/>
      <x v="916"/>
      <x v="19"/>
    </i>
    <i r="1">
      <x v="201"/>
      <x v="61"/>
      <x v="207"/>
      <x v="19"/>
    </i>
    <i>
      <x v="20"/>
      <x v="191"/>
      <x v="74"/>
      <x v="204"/>
      <x v="19"/>
    </i>
    <i>
      <x v="21"/>
      <x v="201"/>
      <x v="87"/>
      <x v="147"/>
      <x v="19"/>
    </i>
  </rowItems>
  <colItems count="1">
    <i/>
  </colItems>
  <pageFields count="2">
    <pageField fld="1" item="8" hier="0"/>
    <pageField fld="2" item="39" hier="0"/>
  </pageFields>
  <dataFields count="1">
    <dataField name=" " fld="0" subtotal="count" baseField="0" baseItem="0" numFmtId="1"/>
  </dataFields>
  <formats count="31">
    <format dxfId="256">
      <pivotArea outline="0" collapsedLevelsAreSubtotals="1" fieldPosition="0"/>
    </format>
    <format dxfId="257">
      <pivotArea type="topRight" dataOnly="0" labelOnly="1" outline="0" fieldPosition="0"/>
    </format>
    <format dxfId="258">
      <pivotArea outline="0" collapsedLevelsAreSubtotals="1" fieldPosition="0"/>
    </format>
    <format dxfId="259">
      <pivotArea type="topRight" dataOnly="0" labelOnly="1" outline="0" fieldPosition="0"/>
    </format>
    <format dxfId="260">
      <pivotArea outline="0" collapsedLevelsAreSubtotals="1" fieldPosition="0"/>
    </format>
    <format dxfId="261">
      <pivotArea type="topRight" dataOnly="0" labelOnly="1" outline="0" fieldPosition="0"/>
    </format>
    <format dxfId="262">
      <pivotArea field="3" type="button" dataOnly="0" labelOnly="1" outline="0" axis="axisRow" fieldPosition="0"/>
    </format>
    <format dxfId="263">
      <pivotArea field="4" type="button" dataOnly="0" labelOnly="1" outline="0" axis="axisRow" fieldPosition="1"/>
    </format>
    <format dxfId="264">
      <pivotArea field="5" type="button" dataOnly="0" labelOnly="1" outline="0" axis="axisRow" fieldPosition="2"/>
    </format>
    <format dxfId="265">
      <pivotArea field="6" type="button" dataOnly="0" labelOnly="1" outline="0" axis="axisRow" fieldPosition="3"/>
    </format>
    <format dxfId="266">
      <pivotArea field="7" type="button" dataOnly="0" labelOnly="1" outline="0" axis="axisRow" fieldPosition="4"/>
    </format>
    <format dxfId="267">
      <pivotArea field="3" type="button" dataOnly="0" labelOnly="1" outline="0" axis="axisRow" fieldPosition="0"/>
    </format>
    <format dxfId="268">
      <pivotArea field="4" type="button" dataOnly="0" labelOnly="1" outline="0" axis="axisRow" fieldPosition="1"/>
    </format>
    <format dxfId="269">
      <pivotArea field="5" type="button" dataOnly="0" labelOnly="1" outline="0" axis="axisRow" fieldPosition="2"/>
    </format>
    <format dxfId="270">
      <pivotArea field="6" type="button" dataOnly="0" labelOnly="1" outline="0" axis="axisRow" fieldPosition="3"/>
    </format>
    <format dxfId="271">
      <pivotArea field="7" type="button" dataOnly="0" labelOnly="1" outline="0" axis="axisRow" fieldPosition="4"/>
    </format>
    <format dxfId="272">
      <pivotArea field="7" type="button" dataOnly="0" labelOnly="1" outline="0" axis="axisRow" fieldPosition="4"/>
    </format>
    <format dxfId="273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74">
      <pivotArea outline="0" collapsedLevelsAreSubtotals="1" fieldPosition="0"/>
    </format>
    <format dxfId="275">
      <pivotArea outline="0" collapsedLevelsAreSubtotals="1" fieldPosition="0"/>
    </format>
    <format dxfId="276">
      <pivotArea outline="0" collapsedLevelsAreSubtotals="1" fieldPosition="0"/>
    </format>
    <format dxfId="277">
      <pivotArea outline="0" collapsedLevelsAreSubtotals="1" fieldPosition="0"/>
    </format>
    <format dxfId="278">
      <pivotArea outline="0" collapsedLevelsAreSubtotals="1" fieldPosition="0"/>
    </format>
    <format dxfId="279">
      <pivotArea outline="0" collapsedLevelsAreSubtotals="1" fieldPosition="0"/>
    </format>
    <format dxfId="280">
      <pivotArea outline="0" collapsedLevelsAreSubtotals="1" fieldPosition="0"/>
    </format>
    <format dxfId="281">
      <pivotArea outline="0" collapsedLevelsAreSubtotals="1" fieldPosition="0"/>
    </format>
    <format dxfId="282">
      <pivotArea outline="0" collapsedLevelsAreSubtotals="1" fieldPosition="0"/>
    </format>
    <format dxfId="283">
      <pivotArea outline="0" collapsedLevelsAreSubtotals="1" fieldPosition="0"/>
    </format>
    <format dxfId="284">
      <pivotArea field="2" type="button" dataOnly="0" labelOnly="1" outline="0" axis="axisPage" fieldPosition="1"/>
    </format>
    <format dxfId="285">
      <pivotArea field="1" type="button" dataOnly="0" labelOnly="1" outline="0" axis="axisPage" fieldPosition="0"/>
    </format>
    <format dxfId="286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la dinámica1" cacheId="88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20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10">
        <item h="1" x="1"/>
        <item m="1" x="5"/>
        <item h="1" m="1" x="6"/>
        <item m="1" x="8"/>
        <item m="1" x="7"/>
        <item m="1" x="2"/>
        <item m="1" x="9"/>
        <item m="1" x="3"/>
        <item x="0"/>
        <item m="1" x="4"/>
      </items>
    </pivotField>
    <pivotField name="DEPTO." axis="axisPage" compact="0" outline="0" subtotalTop="0" multipleItemSelectionAllowed="1" showAll="0" includeNewItemsInFilter="1" defaultSubtotal="0">
      <items count="42">
        <item h="1" x="1"/>
        <item h="1" m="1" x="29"/>
        <item h="1" m="1" x="22"/>
        <item h="1" m="1" x="20"/>
        <item h="1" m="1" x="7"/>
        <item m="1" x="39"/>
        <item m="1" x="14"/>
        <item h="1" m="1" x="18"/>
        <item m="1" x="28"/>
        <item m="1" x="41"/>
        <item m="1" x="2"/>
        <item m="1" x="27"/>
        <item m="1" x="17"/>
        <item m="1" x="13"/>
        <item m="1" x="9"/>
        <item m="1" x="32"/>
        <item m="1" x="33"/>
        <item m="1" x="26"/>
        <item m="1" x="16"/>
        <item m="1" x="8"/>
        <item m="1" x="34"/>
        <item m="1" x="15"/>
        <item m="1" x="21"/>
        <item m="1" x="35"/>
        <item m="1" x="23"/>
        <item m="1" x="12"/>
        <item m="1" x="36"/>
        <item m="1" x="4"/>
        <item m="1" x="40"/>
        <item m="1" x="3"/>
        <item m="1" x="19"/>
        <item m="1" x="5"/>
        <item m="1" x="37"/>
        <item m="1" x="10"/>
        <item m="1" x="30"/>
        <item m="1" x="6"/>
        <item m="1" x="24"/>
        <item m="1" x="38"/>
        <item m="1" x="11"/>
        <item m="1" x="31"/>
        <item x="0"/>
        <item m="1" x="25"/>
      </items>
    </pivotField>
    <pivotField axis="axisRow" compact="0" outline="0" subtotalTop="0" showAll="0" includeNewItemsInFilter="1" defaultSubtotal="0">
      <items count="22">
        <item h="1" x="13"/>
        <item m="1" x="18"/>
        <item h="1" m="1" x="15"/>
        <item h="1" m="1" x="19"/>
        <item h="1" m="1" x="21"/>
        <item h="1" m="1" x="14"/>
        <item h="1" m="1" x="16"/>
        <item h="1" m="1" x="17"/>
        <item h="1" m="1" x="2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axis="axisRow" compact="0" outline="0" subtotalTop="0" showAll="0" includeNewItemsInFilter="1" defaultSubtotal="0">
      <items count="296">
        <item m="1" x="252"/>
        <item m="1" x="36"/>
        <item x="21"/>
        <item m="1" x="276"/>
        <item m="1" x="234"/>
        <item m="1" x="227"/>
        <item m="1" x="138"/>
        <item m="1" x="35"/>
        <item m="1" x="149"/>
        <item m="1" x="84"/>
        <item m="1" x="41"/>
        <item m="1" x="204"/>
        <item m="1" x="44"/>
        <item m="1" x="184"/>
        <item m="1" x="283"/>
        <item m="1" x="228"/>
        <item m="1" x="163"/>
        <item m="1" x="243"/>
        <item m="1" x="185"/>
        <item x="18"/>
        <item m="1" x="200"/>
        <item m="1" x="31"/>
        <item m="1" x="115"/>
        <item m="1" x="259"/>
        <item m="1" x="222"/>
        <item m="1" x="279"/>
        <item m="1" x="46"/>
        <item m="1" x="68"/>
        <item m="1" x="214"/>
        <item m="1" x="76"/>
        <item m="1" x="49"/>
        <item m="1" x="216"/>
        <item m="1" x="145"/>
        <item m="1" x="52"/>
        <item m="1" x="77"/>
        <item m="1" x="119"/>
        <item m="1" x="27"/>
        <item m="1" x="280"/>
        <item m="1" x="122"/>
        <item m="1" x="133"/>
        <item m="1" x="28"/>
        <item m="1" x="150"/>
        <item m="1" x="209"/>
        <item m="1" x="121"/>
        <item m="1" x="73"/>
        <item m="1" x="92"/>
        <item m="1" x="189"/>
        <item m="1" x="224"/>
        <item m="1" x="125"/>
        <item m="1" x="225"/>
        <item m="1" x="71"/>
        <item m="1" x="286"/>
        <item m="1" x="70"/>
        <item m="1" x="186"/>
        <item m="1" x="127"/>
        <item x="10"/>
        <item m="1" x="95"/>
        <item m="1" x="273"/>
        <item m="1" x="67"/>
        <item m="1" x="132"/>
        <item m="1" x="72"/>
        <item m="1" x="110"/>
        <item m="1" x="215"/>
        <item m="1" x="32"/>
        <item m="1" x="173"/>
        <item m="1" x="86"/>
        <item m="1" x="154"/>
        <item m="1" x="164"/>
        <item m="1" x="285"/>
        <item m="1" x="269"/>
        <item m="1" x="107"/>
        <item m="1" x="176"/>
        <item m="1" x="255"/>
        <item m="1" x="247"/>
        <item m="1" x="170"/>
        <item m="1" x="232"/>
        <item m="1" x="241"/>
        <item m="1" x="248"/>
        <item m="1" x="37"/>
        <item m="1" x="75"/>
        <item m="1" x="155"/>
        <item m="1" x="61"/>
        <item m="1" x="120"/>
        <item m="1" x="233"/>
        <item m="1" x="55"/>
        <item m="1" x="226"/>
        <item m="1" x="211"/>
        <item m="1" x="254"/>
        <item m="1" x="160"/>
        <item m="1" x="182"/>
        <item x="9"/>
        <item m="1" x="240"/>
        <item m="1" x="97"/>
        <item m="1" x="217"/>
        <item x="11"/>
        <item x="15"/>
        <item m="1" x="159"/>
        <item m="1" x="50"/>
        <item m="1" x="221"/>
        <item m="1" x="81"/>
        <item m="1" x="213"/>
        <item m="1" x="99"/>
        <item m="1" x="38"/>
        <item m="1" x="262"/>
        <item m="1" x="272"/>
        <item m="1" x="256"/>
        <item m="1" x="30"/>
        <item m="1" x="103"/>
        <item m="1" x="123"/>
        <item m="1" x="192"/>
        <item x="12"/>
        <item m="1" x="140"/>
        <item m="1" x="161"/>
        <item x="17"/>
        <item m="1" x="90"/>
        <item m="1" x="271"/>
        <item m="1" x="79"/>
        <item m="1" x="281"/>
        <item m="1" x="23"/>
        <item m="1" x="194"/>
        <item m="1" x="244"/>
        <item m="1" x="82"/>
        <item m="1" x="136"/>
        <item m="1" x="289"/>
        <item m="1" x="201"/>
        <item m="1" x="69"/>
        <item m="1" x="33"/>
        <item m="1" x="253"/>
        <item m="1" x="284"/>
        <item m="1" x="266"/>
        <item m="1" x="169"/>
        <item m="1" x="42"/>
        <item m="1" x="205"/>
        <item m="1" x="158"/>
        <item m="1" x="246"/>
        <item m="1" x="267"/>
        <item x="3"/>
        <item m="1" x="63"/>
        <item m="1" x="135"/>
        <item m="1" x="264"/>
        <item m="1" x="144"/>
        <item m="1" x="174"/>
        <item m="1" x="206"/>
        <item m="1" x="293"/>
        <item m="1" x="274"/>
        <item m="1" x="146"/>
        <item m="1" x="235"/>
        <item m="1" x="48"/>
        <item m="1" x="294"/>
        <item x="1"/>
        <item m="1" x="183"/>
        <item m="1" x="47"/>
        <item m="1" x="62"/>
        <item m="1" x="104"/>
        <item m="1" x="141"/>
        <item m="1" x="25"/>
        <item m="1" x="203"/>
        <item m="1" x="263"/>
        <item m="1" x="172"/>
        <item m="1" x="147"/>
        <item m="1" x="212"/>
        <item m="1" x="202"/>
        <item m="1" x="66"/>
        <item m="1" x="295"/>
        <item m="1" x="94"/>
        <item x="2"/>
        <item m="1" x="139"/>
        <item m="1" x="238"/>
        <item m="1" x="151"/>
        <item m="1" x="282"/>
        <item m="1" x="34"/>
        <item m="1" x="24"/>
        <item m="1" x="258"/>
        <item m="1" x="171"/>
        <item m="1" x="51"/>
        <item m="1" x="219"/>
        <item x="13"/>
        <item m="1" x="236"/>
        <item m="1" x="220"/>
        <item m="1" x="112"/>
        <item x="6"/>
        <item m="1" x="167"/>
        <item m="1" x="168"/>
        <item m="1" x="108"/>
        <item m="1" x="237"/>
        <item x="4"/>
        <item m="1" x="87"/>
        <item m="1" x="199"/>
        <item m="1" x="245"/>
        <item x="19"/>
        <item m="1" x="22"/>
        <item x="5"/>
        <item m="1" x="83"/>
        <item x="16"/>
        <item m="1" x="208"/>
        <item x="14"/>
        <item m="1" x="257"/>
        <item m="1" x="113"/>
        <item m="1" x="29"/>
        <item m="1" x="143"/>
        <item x="7"/>
        <item x="0"/>
        <item x="8"/>
        <item m="1" x="43"/>
        <item m="1" x="261"/>
        <item x="20"/>
        <item m="1" x="175"/>
        <item m="1" x="229"/>
        <item m="1" x="101"/>
        <item m="1" x="292"/>
        <item m="1" x="78"/>
        <item m="1" x="85"/>
        <item m="1" x="162"/>
        <item m="1" x="54"/>
        <item m="1" x="153"/>
        <item m="1" x="45"/>
        <item m="1" x="277"/>
        <item m="1" x="80"/>
        <item m="1" x="231"/>
        <item m="1" x="270"/>
        <item m="1" x="177"/>
        <item m="1" x="111"/>
        <item m="1" x="180"/>
        <item m="1" x="131"/>
        <item m="1" x="188"/>
        <item m="1" x="230"/>
        <item m="1" x="265"/>
        <item m="1" x="64"/>
        <item m="1" x="196"/>
        <item m="1" x="197"/>
        <item m="1" x="116"/>
        <item m="1" x="106"/>
        <item m="1" x="218"/>
        <item m="1" x="157"/>
        <item m="1" x="39"/>
        <item m="1" x="250"/>
        <item m="1" x="179"/>
        <item m="1" x="239"/>
        <item m="1" x="223"/>
        <item m="1" x="56"/>
        <item m="1" x="91"/>
        <item m="1" x="181"/>
        <item m="1" x="117"/>
        <item m="1" x="191"/>
        <item m="1" x="60"/>
        <item m="1" x="59"/>
        <item m="1" x="98"/>
        <item m="1" x="287"/>
        <item m="1" x="89"/>
        <item m="1" x="178"/>
        <item m="1" x="74"/>
        <item m="1" x="58"/>
        <item m="1" x="88"/>
        <item m="1" x="96"/>
        <item m="1" x="210"/>
        <item m="1" x="251"/>
        <item m="1" x="100"/>
        <item m="1" x="126"/>
        <item m="1" x="165"/>
        <item m="1" x="278"/>
        <item m="1" x="193"/>
        <item m="1" x="109"/>
        <item m="1" x="65"/>
        <item m="1" x="288"/>
        <item m="1" x="129"/>
        <item m="1" x="105"/>
        <item m="1" x="128"/>
        <item m="1" x="166"/>
        <item m="1" x="124"/>
        <item m="1" x="275"/>
        <item m="1" x="142"/>
        <item m="1" x="268"/>
        <item m="1" x="53"/>
        <item m="1" x="249"/>
        <item m="1" x="260"/>
        <item m="1" x="291"/>
        <item m="1" x="207"/>
        <item m="1" x="195"/>
        <item m="1" x="190"/>
        <item m="1" x="187"/>
        <item m="1" x="130"/>
        <item m="1" x="242"/>
        <item m="1" x="152"/>
        <item m="1" x="148"/>
        <item m="1" x="118"/>
        <item m="1" x="26"/>
        <item m="1" x="137"/>
        <item m="1" x="290"/>
        <item m="1" x="134"/>
        <item m="1" x="102"/>
        <item m="1" x="40"/>
        <item m="1" x="156"/>
        <item m="1" x="114"/>
        <item m="1" x="198"/>
        <item m="1" x="93"/>
        <item m="1" x="57"/>
      </items>
    </pivotField>
    <pivotField axis="axisRow" compact="0" outline="0" subtotalTop="0" showAll="0" includeNewItemsInFilter="1" defaultSubtotal="0">
      <items count="93">
        <item x="91"/>
        <item m="1" x="9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</items>
    </pivotField>
    <pivotField axis="axisRow" compact="0" outline="0" subtotalTop="0" showAll="0" includeNewItemsInFilter="1" defaultSubtotal="0">
      <items count="955">
        <item m="1" x="476"/>
        <item x="69"/>
        <item sd="0" x="28"/>
        <item m="1" x="216"/>
        <item m="1" x="808"/>
        <item m="1" x="596"/>
        <item m="1" x="779"/>
        <item m="1" x="870"/>
        <item m="1" x="650"/>
        <item m="1" x="562"/>
        <item m="1" x="809"/>
        <item m="1" x="489"/>
        <item m="1" x="373"/>
        <item m="1" x="784"/>
        <item m="1" x="243"/>
        <item m="1" x="279"/>
        <item m="1" x="393"/>
        <item m="1" x="592"/>
        <item m="1" x="114"/>
        <item m="1" x="427"/>
        <item m="1" x="748"/>
        <item m="1" x="229"/>
        <item m="1" x="394"/>
        <item m="1" x="601"/>
        <item m="1" x="575"/>
        <item m="1" x="105"/>
        <item m="1" x="155"/>
        <item m="1" x="429"/>
        <item m="1" x="384"/>
        <item m="1" x="935"/>
        <item m="1" x="655"/>
        <item m="1" x="447"/>
        <item m="1" x="508"/>
        <item m="1" x="535"/>
        <item m="1" x="372"/>
        <item m="1" x="703"/>
        <item m="1" x="611"/>
        <item m="1" x="866"/>
        <item m="1" x="533"/>
        <item m="1" x="156"/>
        <item m="1" x="697"/>
        <item m="1" x="415"/>
        <item m="1" x="523"/>
        <item m="1" x="513"/>
        <item m="1" x="794"/>
        <item m="1" x="796"/>
        <item m="1" x="414"/>
        <item m="1" x="330"/>
        <item m="1" x="204"/>
        <item m="1" x="612"/>
        <item m="1" x="277"/>
        <item m="1" x="573"/>
        <item m="1" x="110"/>
        <item m="1" x="680"/>
        <item m="1" x="325"/>
        <item m="1" x="428"/>
        <item m="1" x="614"/>
        <item m="1" x="915"/>
        <item m="1" x="111"/>
        <item m="1" x="405"/>
        <item m="1" x="70"/>
        <item m="1" x="828"/>
        <item m="1" x="239"/>
        <item m="1" x="728"/>
        <item m="1" x="370"/>
        <item m="1" x="509"/>
        <item m="1" x="709"/>
        <item m="1" x="735"/>
        <item m="1" x="812"/>
        <item m="1" x="492"/>
        <item m="1" x="807"/>
        <item m="1" x="386"/>
        <item m="1" x="326"/>
        <item m="1" x="329"/>
        <item m="1" x="949"/>
        <item m="1" x="505"/>
        <item m="1" x="698"/>
        <item m="1" x="681"/>
        <item m="1" x="629"/>
        <item m="1" x="471"/>
        <item m="1" x="783"/>
        <item m="1" x="714"/>
        <item m="1" x="585"/>
        <item m="1" x="380"/>
        <item m="1" x="412"/>
        <item m="1" x="951"/>
        <item m="1" x="418"/>
        <item m="1" x="136"/>
        <item m="1" x="392"/>
        <item m="1" x="261"/>
        <item m="1" x="338"/>
        <item m="1" x="223"/>
        <item m="1" x="656"/>
        <item m="1" x="72"/>
        <item x="60"/>
        <item x="51"/>
        <item m="1" x="528"/>
        <item m="1" x="661"/>
        <item m="1" x="745"/>
        <item m="1" x="198"/>
        <item m="1" x="525"/>
        <item m="1" x="521"/>
        <item m="1" x="514"/>
        <item m="1" x="496"/>
        <item m="1" x="501"/>
        <item m="1" x="746"/>
        <item m="1" x="90"/>
        <item m="1" x="541"/>
        <item m="1" x="910"/>
        <item m="1" x="836"/>
        <item x="11"/>
        <item x="59"/>
        <item m="1" x="936"/>
        <item m="1" x="334"/>
        <item m="1" x="98"/>
        <item m="1" x="657"/>
        <item m="1" x="588"/>
        <item m="1" x="263"/>
        <item m="1" x="443"/>
        <item m="1" x="908"/>
        <item m="1" x="880"/>
        <item m="1" x="151"/>
        <item m="1" x="527"/>
        <item m="1" x="280"/>
        <item m="1" x="742"/>
        <item m="1" x="219"/>
        <item m="1" x="109"/>
        <item x="12"/>
        <item m="1" x="749"/>
        <item x="27"/>
        <item m="1" x="647"/>
        <item m="1" x="627"/>
        <item m="1" x="183"/>
        <item m="1" x="424"/>
        <item m="1" x="845"/>
        <item x="25"/>
        <item m="1" x="359"/>
        <item m="1" x="473"/>
        <item m="1" x="463"/>
        <item m="1" x="868"/>
        <item m="1" x="717"/>
        <item m="1" x="876"/>
        <item m="1" x="801"/>
        <item m="1" x="438"/>
        <item m="1" x="930"/>
        <item m="1" x="328"/>
        <item m="1" x="297"/>
        <item x="2"/>
        <item x="20"/>
        <item m="1" x="841"/>
        <item m="1" x="556"/>
        <item m="1" x="737"/>
        <item m="1" x="439"/>
        <item m="1" x="842"/>
        <item m="1" x="686"/>
        <item m="1" x="195"/>
        <item m="1" x="366"/>
        <item m="1" x="253"/>
        <item m="1" x="549"/>
        <item m="1" x="814"/>
        <item m="1" x="664"/>
        <item m="1" x="378"/>
        <item m="1" x="786"/>
        <item m="1" x="693"/>
        <item m="1" x="848"/>
        <item m="1" x="240"/>
        <item m="1" x="760"/>
        <item m="1" x="149"/>
        <item m="1" x="232"/>
        <item m="1" x="862"/>
        <item m="1" x="388"/>
        <item m="1" x="467"/>
        <item m="1" x="344"/>
        <item m="1" x="507"/>
        <item m="1" x="903"/>
        <item m="1" x="457"/>
        <item m="1" x="648"/>
        <item m="1" x="274"/>
        <item m="1" x="77"/>
        <item m="1" x="946"/>
        <item m="1" x="179"/>
        <item m="1" x="732"/>
        <item m="1" x="124"/>
        <item m="1" x="431"/>
        <item m="1" x="785"/>
        <item m="1" x="382"/>
        <item m="1" x="516"/>
        <item m="1" x="905"/>
        <item m="1" x="888"/>
        <item m="1" x="576"/>
        <item m="1" x="550"/>
        <item m="1" x="565"/>
        <item m="1" x="480"/>
        <item m="1" x="878"/>
        <item m="1" x="687"/>
        <item m="1" x="215"/>
        <item m="1" x="628"/>
        <item m="1" x="920"/>
        <item m="1" x="319"/>
        <item m="1" x="704"/>
        <item m="1" x="569"/>
        <item m="1" x="931"/>
        <item m="1" x="475"/>
        <item m="1" x="890"/>
        <item m="1" x="899"/>
        <item m="1" x="775"/>
        <item m="1" x="902"/>
        <item m="1" x="789"/>
        <item m="1" x="303"/>
        <item m="1" x="350"/>
        <item m="1" x="536"/>
        <item m="1" x="896"/>
        <item m="1" x="270"/>
        <item m="1" x="162"/>
        <item m="1" x="909"/>
        <item m="1" x="764"/>
        <item m="1" x="148"/>
        <item m="1" x="374"/>
        <item m="1" x="118"/>
        <item x="30"/>
        <item m="1" x="159"/>
        <item m="1" x="791"/>
        <item m="1" x="547"/>
        <item m="1" x="912"/>
        <item m="1" x="451"/>
        <item m="1" x="407"/>
        <item m="1" x="776"/>
        <item m="1" x="122"/>
        <item x="29"/>
        <item x="67"/>
        <item m="1" x="810"/>
        <item m="1" x="701"/>
        <item m="1" x="668"/>
        <item m="1" x="96"/>
        <item m="1" x="594"/>
        <item m="1" x="950"/>
        <item m="1" x="924"/>
        <item m="1" x="115"/>
        <item m="1" x="705"/>
        <item m="1" x="400"/>
        <item m="1" x="387"/>
        <item m="1" x="874"/>
        <item x="31"/>
        <item m="1" x="357"/>
        <item m="1" x="349"/>
        <item m="1" x="138"/>
        <item m="1" x="244"/>
        <item m="1" x="607"/>
        <item m="1" x="932"/>
        <item m="1" x="805"/>
        <item m="1" x="488"/>
        <item m="1" x="678"/>
        <item m="1" x="254"/>
        <item m="1" x="563"/>
        <item m="1" x="670"/>
        <item m="1" x="246"/>
        <item m="1" x="787"/>
        <item m="1" x="804"/>
        <item m="1" x="449"/>
        <item m="1" x="914"/>
        <item m="1" x="290"/>
        <item m="1" x="696"/>
        <item m="1" x="844"/>
        <item m="1" x="638"/>
        <item m="1" x="759"/>
        <item m="1" x="144"/>
        <item m="1" x="306"/>
        <item m="1" x="768"/>
        <item m="1" x="683"/>
        <item m="1" x="125"/>
        <item m="1" x="421"/>
        <item m="1" x="763"/>
        <item m="1" x="176"/>
        <item x="63"/>
        <item m="1" x="381"/>
        <item m="1" x="87"/>
        <item m="1" x="659"/>
        <item m="1" x="211"/>
        <item m="1" x="208"/>
        <item m="1" x="335"/>
        <item m="1" x="260"/>
        <item m="1" x="391"/>
        <item m="1" x="117"/>
        <item m="1" x="666"/>
        <item m="1" x="437"/>
        <item m="1" x="843"/>
        <item m="1" x="860"/>
        <item m="1" x="158"/>
        <item m="1" x="203"/>
        <item m="1" x="146"/>
        <item m="1" x="153"/>
        <item m="1" x="913"/>
        <item m="1" x="178"/>
        <item m="1" x="777"/>
        <item m="1" x="942"/>
        <item m="1" x="95"/>
        <item m="1" x="551"/>
        <item m="1" x="618"/>
        <item m="1" x="788"/>
        <item m="1" x="918"/>
        <item m="1" x="552"/>
        <item x="65"/>
        <item m="1" x="792"/>
        <item m="1" x="323"/>
        <item m="1" x="864"/>
        <item m="1" x="141"/>
        <item m="1" x="712"/>
        <item m="1" x="126"/>
        <item m="1" x="406"/>
        <item m="1" x="408"/>
        <item m="1" x="778"/>
        <item m="1" x="175"/>
        <item m="1" x="430"/>
        <item m="1" x="287"/>
        <item m="1" x="76"/>
        <item m="1" x="823"/>
        <item m="1" x="494"/>
        <item m="1" x="441"/>
        <item m="1" x="642"/>
        <item m="1" x="524"/>
        <item m="1" x="606"/>
        <item m="1" x="259"/>
        <item m="1" x="695"/>
        <item m="1" x="312"/>
        <item m="1" x="853"/>
        <item m="1" x="943"/>
        <item m="1" x="517"/>
        <item m="1" x="410"/>
        <item m="1" x="600"/>
        <item m="1" x="145"/>
        <item m="1" x="92"/>
        <item m="1" x="440"/>
        <item m="1" x="941"/>
        <item m="1" x="861"/>
        <item m="1" x="209"/>
        <item m="1" x="236"/>
        <item m="1" x="938"/>
        <item m="1" x="940"/>
        <item m="1" x="131"/>
        <item m="1" x="532"/>
        <item m="1" x="883"/>
        <item m="1" x="133"/>
        <item m="1" x="879"/>
        <item m="1" x="100"/>
        <item m="1" x="299"/>
        <item m="1" x="130"/>
        <item m="1" x="540"/>
        <item m="1" x="633"/>
        <item m="1" x="347"/>
        <item m="1" x="289"/>
        <item m="1" x="667"/>
        <item m="1" x="850"/>
        <item m="1" x="363"/>
        <item m="1" x="736"/>
        <item m="1" x="813"/>
        <item x="21"/>
        <item m="1" x="331"/>
        <item m="1" x="101"/>
        <item sd="0" m="1" x="86"/>
        <item m="1" x="543"/>
        <item m="1" x="237"/>
        <item m="1" x="459"/>
        <item m="1" x="112"/>
        <item m="1" x="74"/>
        <item m="1" x="624"/>
        <item m="1" x="91"/>
        <item m="1" x="113"/>
        <item m="1" x="339"/>
        <item m="1" x="324"/>
        <item m="1" x="205"/>
        <item m="1" x="922"/>
        <item m="1" x="256"/>
        <item m="1" x="583"/>
        <item m="1" x="867"/>
        <item m="1" x="835"/>
        <item m="1" x="226"/>
        <item m="1" x="506"/>
        <item m="1" x="830"/>
        <item m="1" x="589"/>
        <item m="1" x="566"/>
        <item m="1" x="631"/>
        <item m="1" x="891"/>
        <item m="1" x="622"/>
        <item m="1" x="927"/>
        <item x="3"/>
        <item m="1" x="716"/>
        <item m="1" x="462"/>
        <item m="1" x="689"/>
        <item m="1" x="937"/>
        <item m="1" x="460"/>
        <item m="1" x="250"/>
        <item m="1" x="119"/>
        <item m="1" x="859"/>
        <item m="1" x="639"/>
        <item m="1" x="206"/>
        <item m="1" x="677"/>
        <item m="1" x="613"/>
        <item m="1" x="181"/>
        <item m="1" x="182"/>
        <item m="1" x="825"/>
        <item m="1" x="177"/>
        <item m="1" x="511"/>
        <item m="1" x="284"/>
        <item m="1" x="747"/>
        <item m="1" x="345"/>
        <item m="1" x="255"/>
        <item m="1" x="856"/>
        <item m="1" x="186"/>
        <item m="1" x="143"/>
        <item m="1" x="73"/>
        <item m="1" x="491"/>
        <item m="1" x="926"/>
        <item m="1" x="577"/>
        <item m="1" x="495"/>
        <item m="1" x="305"/>
        <item m="1" x="691"/>
        <item m="1" x="773"/>
        <item m="1" x="210"/>
        <item m="1" x="584"/>
        <item m="1" x="273"/>
        <item m="1" x="615"/>
        <item m="1" x="409"/>
        <item m="1" x="718"/>
        <item m="1" x="544"/>
        <item m="1" x="869"/>
        <item m="1" x="634"/>
        <item m="1" x="265"/>
        <item m="1" x="671"/>
        <item m="1" x="235"/>
        <item m="1" x="929"/>
        <item m="1" x="207"/>
        <item m="1" x="851"/>
        <item m="1" x="669"/>
        <item m="1" x="479"/>
        <item m="1" x="212"/>
        <item m="1" x="354"/>
        <item m="1" x="781"/>
        <item m="1" x="816"/>
        <item m="1" x="821"/>
        <item m="1" x="365"/>
        <item m="1" x="767"/>
        <item m="1" x="741"/>
        <item m="1" x="434"/>
        <item m="1" x="892"/>
        <item m="1" x="519"/>
        <item m="1" x="579"/>
        <item m="1" x="643"/>
        <item m="1" x="288"/>
        <item m="1" x="625"/>
        <item m="1" x="619"/>
        <item m="1" x="654"/>
        <item m="1" x="189"/>
        <item m="1" x="474"/>
        <item m="1" x="227"/>
        <item m="1" x="461"/>
        <item m="1" x="152"/>
        <item m="1" x="107"/>
        <item m="1" x="564"/>
        <item m="1" x="453"/>
        <item x="38"/>
        <item m="1" x="893"/>
        <item m="1" x="904"/>
        <item m="1" x="754"/>
        <item m="1" x="887"/>
        <item m="1" x="919"/>
        <item m="1" x="799"/>
        <item m="1" x="863"/>
        <item m="1" x="595"/>
        <item m="1" x="733"/>
        <item m="1" x="337"/>
        <item m="1" x="711"/>
        <item m="1" x="682"/>
        <item m="1" x="646"/>
        <item m="1" x="242"/>
        <item m="1" x="900"/>
        <item m="1" x="651"/>
        <item m="1" x="721"/>
        <item m="1" x="262"/>
        <item m="1" x="419"/>
        <item m="1" x="361"/>
        <item m="1" x="281"/>
        <item m="1" x="426"/>
        <item m="1" x="822"/>
        <item m="1" x="772"/>
        <item m="1" x="839"/>
        <item m="1" x="313"/>
        <item m="1" x="444"/>
        <item m="1" x="360"/>
        <item m="1" x="108"/>
        <item m="1" x="897"/>
        <item m="1" x="831"/>
        <item m="1" x="945"/>
        <item m="1" x="567"/>
        <item m="1" x="294"/>
        <item m="1" x="396"/>
        <item m="1" x="268"/>
        <item m="1" x="185"/>
        <item m="1" x="190"/>
        <item m="1" x="770"/>
        <item m="1" x="871"/>
        <item m="1" x="954"/>
        <item m="1" x="571"/>
        <item m="1" x="154"/>
        <item m="1" x="846"/>
        <item m="1" x="561"/>
        <item m="1" x="771"/>
        <item m="1" x="258"/>
        <item m="1" x="293"/>
        <item m="1" x="168"/>
        <item m="1" x="161"/>
        <item m="1" x="923"/>
        <item m="1" x="238"/>
        <item m="1" x="184"/>
        <item m="1" x="706"/>
        <item m="1" x="702"/>
        <item m="1" x="603"/>
        <item m="1" x="269"/>
        <item m="1" x="911"/>
        <item m="1" x="738"/>
        <item m="1" x="137"/>
        <item m="1" x="340"/>
        <item m="1" x="790"/>
        <item m="1" x="314"/>
        <item m="1" x="267"/>
        <item m="1" x="743"/>
        <item m="1" x="798"/>
        <item m="1" x="469"/>
        <item m="1" x="497"/>
        <item m="1" x="404"/>
        <item m="1" x="301"/>
        <item m="1" x="723"/>
        <item m="1" x="450"/>
        <item m="1" x="761"/>
        <item m="1" x="587"/>
        <item m="1" x="302"/>
        <item m="1" x="316"/>
        <item m="1" x="231"/>
        <item m="1" x="526"/>
        <item m="1" x="545"/>
        <item m="1" x="928"/>
        <item m="1" x="952"/>
        <item m="1" x="472"/>
        <item m="1" x="422"/>
        <item m="1" x="375"/>
        <item m="1" x="832"/>
        <item m="1" x="481"/>
        <item m="1" x="829"/>
        <item m="1" x="755"/>
        <item m="1" x="803"/>
        <item m="1" x="925"/>
        <item m="1" x="662"/>
        <item m="1" x="539"/>
        <item m="1" x="727"/>
        <item m="1" x="271"/>
        <item m="1" x="898"/>
        <item m="1" x="684"/>
        <item m="1" x="170"/>
        <item m="1" x="411"/>
        <item m="1" x="605"/>
        <item m="1" x="720"/>
        <item m="1" x="317"/>
        <item m="1" x="895"/>
        <item m="1" x="197"/>
        <item m="1" x="470"/>
        <item m="1" x="715"/>
        <item m="1" x="174"/>
        <item m="1" x="598"/>
        <item m="1" x="658"/>
        <item m="1" x="665"/>
        <item m="1" x="510"/>
        <item m="1" x="135"/>
        <item m="1" x="800"/>
        <item m="1" x="296"/>
        <item m="1" x="676"/>
        <item m="1" x="436"/>
        <item m="1" x="346"/>
        <item m="1" x="465"/>
        <item m="1" x="688"/>
        <item m="1" x="420"/>
        <item m="1" x="953"/>
        <item m="1" x="484"/>
        <item m="1" x="555"/>
        <item m="1" x="590"/>
        <item m="1" x="948"/>
        <item m="1" x="166"/>
        <item m="1" x="635"/>
        <item m="1" x="150"/>
        <item m="1" x="275"/>
        <item m="1" x="455"/>
        <item m="1" x="838"/>
        <item m="1" x="515"/>
        <item m="1" x="332"/>
        <item m="1" x="85"/>
        <item m="1" x="834"/>
        <item m="1" x="780"/>
        <item m="1" x="858"/>
        <item m="1" x="79"/>
        <item m="1" x="435"/>
        <item m="1" x="343"/>
        <item m="1" x="123"/>
        <item m="1" x="199"/>
        <item m="1" x="311"/>
        <item m="1" x="377"/>
        <item m="1" x="342"/>
        <item m="1" x="304"/>
        <item m="1" x="379"/>
        <item m="1" x="322"/>
        <item m="1" x="731"/>
        <item m="1" x="774"/>
        <item m="1" x="82"/>
        <item m="1" x="739"/>
        <item m="1" x="356"/>
        <item m="1" x="99"/>
        <item m="1" x="769"/>
        <item m="1" x="652"/>
        <item m="1" x="602"/>
        <item m="1" x="765"/>
        <item m="1" x="906"/>
        <item m="1" x="202"/>
        <item m="1" x="167"/>
        <item m="1" x="520"/>
        <item m="1" x="129"/>
        <item m="1" x="663"/>
        <item m="1" x="80"/>
        <item m="1" x="542"/>
        <item m="1" x="165"/>
        <item m="1" x="640"/>
        <item m="1" x="315"/>
        <item m="1" x="674"/>
        <item m="1" x="353"/>
        <item m="1" x="264"/>
        <item m="1" x="694"/>
        <item m="1" x="397"/>
        <item m="1" x="630"/>
        <item m="1" x="529"/>
        <item m="1" x="71"/>
        <item m="1" x="797"/>
        <item m="1" x="534"/>
        <item m="1" x="78"/>
        <item m="1" x="854"/>
        <item m="1" x="106"/>
        <item m="1" x="84"/>
        <item m="1" x="933"/>
        <item m="1" x="512"/>
        <item m="1" x="849"/>
        <item m="1" x="921"/>
        <item m="1" x="734"/>
        <item m="1" x="445"/>
        <item m="1" x="604"/>
        <item m="1" x="685"/>
        <item x="19"/>
        <item m="1" x="692"/>
        <item m="1" x="249"/>
        <item m="1" x="399"/>
        <item m="1" x="452"/>
        <item m="1" x="257"/>
        <item m="1" x="578"/>
        <item m="1" x="222"/>
        <item m="1" x="815"/>
        <item m="1" x="707"/>
        <item m="1" x="402"/>
        <item m="1" x="610"/>
        <item m="1" x="877"/>
        <item m="1" x="872"/>
        <item m="1" x="740"/>
        <item m="1" x="252"/>
        <item m="1" x="673"/>
        <item m="1" x="292"/>
        <item m="1" x="333"/>
        <item m="1" x="93"/>
        <item m="1" x="401"/>
        <item m="1" x="336"/>
        <item m="1" x="192"/>
        <item m="1" x="873"/>
        <item x="1"/>
        <item m="1" x="827"/>
        <item m="1" x="97"/>
        <item m="1" x="134"/>
        <item m="1" x="276"/>
        <item m="1" x="558"/>
        <item m="1" x="298"/>
        <item m="1" x="885"/>
        <item m="1" x="882"/>
        <item x="9"/>
        <item x="33"/>
        <item m="1" x="806"/>
        <item m="1" x="432"/>
        <item m="1" x="187"/>
        <item m="1" x="750"/>
        <item m="1" x="645"/>
        <item m="1" x="894"/>
        <item x="32"/>
        <item m="1" x="458"/>
        <item m="1" x="644"/>
        <item m="1" x="559"/>
        <item m="1" x="498"/>
        <item m="1" x="500"/>
        <item m="1" x="367"/>
        <item m="1" x="626"/>
        <item m="1" x="169"/>
        <item m="1" x="251"/>
        <item m="1" x="295"/>
        <item m="1" x="321"/>
        <item m="1" x="591"/>
        <item m="1" x="245"/>
        <item m="1" x="217"/>
        <item m="1" x="291"/>
        <item m="1" x="285"/>
        <item m="1" x="300"/>
        <item m="1" x="847"/>
        <item m="1" x="690"/>
        <item m="1" x="826"/>
        <item m="1" x="939"/>
        <item m="1" x="818"/>
        <item m="1" x="355"/>
        <item m="1" x="485"/>
        <item m="1" x="163"/>
        <item m="1" x="188"/>
        <item m="1" x="782"/>
        <item m="1" x="351"/>
        <item m="1" x="477"/>
        <item m="1" x="128"/>
        <item m="1" x="464"/>
        <item m="1" x="793"/>
        <item m="1" x="362"/>
        <item x="58"/>
        <item m="1" x="557"/>
        <item m="1" x="572"/>
        <item m="1" x="230"/>
        <item m="1" x="385"/>
        <item m="1" x="623"/>
        <item m="1" x="403"/>
        <item m="1" x="586"/>
        <item m="1" x="466"/>
        <item x="61"/>
        <item m="1" x="837"/>
        <item m="1" x="147"/>
        <item m="1" x="766"/>
        <item m="1" x="368"/>
        <item m="1" x="548"/>
        <item m="1" x="140"/>
        <item m="1" x="653"/>
        <item m="1" x="546"/>
        <item m="1" x="307"/>
        <item m="1" x="213"/>
        <item m="1" x="819"/>
        <item m="1" x="282"/>
        <item m="1" x="751"/>
        <item m="1" x="795"/>
        <item m="1" x="286"/>
        <item m="1" x="679"/>
        <item x="44"/>
        <item m="1" x="582"/>
        <item x="57"/>
        <item m="1" x="201"/>
        <item m="1" x="753"/>
        <item m="1" x="171"/>
        <item m="1" x="620"/>
        <item m="1" x="820"/>
        <item m="1" x="881"/>
        <item m="1" x="636"/>
        <item m="1" x="104"/>
        <item m="1" x="483"/>
        <item m="1" x="947"/>
        <item m="1" x="660"/>
        <item x="4"/>
        <item m="1" x="599"/>
        <item m="1" x="341"/>
        <item m="1" x="103"/>
        <item m="1" x="446"/>
        <item m="1" x="672"/>
        <item m="1" x="907"/>
        <item m="1" x="493"/>
        <item m="1" x="417"/>
        <item m="1" x="719"/>
        <item x="26"/>
        <item m="1" x="802"/>
        <item m="1" x="490"/>
        <item m="1" x="699"/>
        <item m="1" x="383"/>
        <item m="1" x="173"/>
        <item m="1" x="725"/>
        <item m="1" x="454"/>
        <item m="1" x="617"/>
        <item m="1" x="708"/>
        <item m="1" x="225"/>
        <item m="1" x="504"/>
        <item m="1" x="233"/>
        <item m="1" x="884"/>
        <item m="1" x="518"/>
        <item m="1" x="389"/>
        <item m="1" x="120"/>
        <item m="1" x="228"/>
        <item x="14"/>
        <item m="1" x="486"/>
        <item m="1" x="889"/>
        <item m="1" x="852"/>
        <item m="1" x="364"/>
        <item m="1" x="247"/>
        <item m="1" x="597"/>
        <item m="1" x="121"/>
        <item m="1" x="817"/>
        <item m="1" x="553"/>
        <item m="1" x="75"/>
        <item m="1" x="560"/>
        <item m="1" x="580"/>
        <item m="1" x="468"/>
        <item m="1" x="220"/>
        <item m="1" x="157"/>
        <item m="1" x="503"/>
        <item m="1" x="272"/>
        <item m="1" x="127"/>
        <item m="1" x="726"/>
        <item m="1" x="194"/>
        <item m="1" x="309"/>
        <item m="1" x="757"/>
        <item m="1" x="425"/>
        <item m="1" x="608"/>
        <item m="1" x="824"/>
        <item m="1" x="530"/>
        <item m="1" x="875"/>
        <item m="1" x="752"/>
        <item m="1" x="762"/>
        <item m="1" x="833"/>
        <item x="37"/>
        <item m="1" x="574"/>
        <item m="1" x="160"/>
        <item m="1" x="934"/>
        <item m="1" x="320"/>
        <item m="1" x="710"/>
        <item m="1" x="196"/>
        <item m="1" x="278"/>
        <item m="1" x="83"/>
        <item m="1" x="857"/>
        <item m="1" x="433"/>
        <item m="1" x="241"/>
        <item m="1" x="221"/>
        <item m="1" x="164"/>
        <item m="1" x="581"/>
        <item m="1" x="593"/>
        <item m="1" x="369"/>
        <item x="52"/>
        <item x="54"/>
        <item m="1" x="132"/>
        <item m="1" x="81"/>
        <item m="1" x="901"/>
        <item m="1" x="729"/>
        <item m="1" x="416"/>
        <item x="47"/>
        <item m="1" x="448"/>
        <item m="1" x="568"/>
        <item m="1" x="248"/>
        <item m="1" x="423"/>
        <item m="1" x="886"/>
        <item m="1" x="88"/>
        <item m="1" x="142"/>
        <item m="1" x="348"/>
        <item m="1" x="537"/>
        <item m="1" x="102"/>
        <item x="0"/>
        <item m="1" x="376"/>
        <item x="6"/>
        <item m="1" x="139"/>
        <item x="18"/>
        <item m="1" x="713"/>
        <item m="1" x="722"/>
        <item m="1" x="442"/>
        <item m="1" x="214"/>
        <item x="22"/>
        <item m="1" x="840"/>
        <item m="1" x="554"/>
        <item x="42"/>
        <item m="1" x="865"/>
        <item m="1" x="234"/>
        <item m="1" x="499"/>
        <item m="1" x="632"/>
        <item x="36"/>
        <item m="1" x="641"/>
        <item m="1" x="398"/>
        <item m="1" x="180"/>
        <item x="41"/>
        <item m="1" x="478"/>
        <item m="1" x="191"/>
        <item m="1" x="616"/>
        <item m="1" x="944"/>
        <item m="1" x="327"/>
        <item m="1" x="283"/>
        <item x="10"/>
        <item m="1" x="917"/>
        <item x="35"/>
        <item m="1" x="358"/>
        <item m="1" x="172"/>
        <item x="56"/>
        <item m="1" x="724"/>
        <item m="1" x="200"/>
        <item m="1" x="94"/>
        <item m="1" x="522"/>
        <item m="1" x="621"/>
        <item m="1" x="116"/>
        <item m="1" x="744"/>
        <item m="1" x="675"/>
        <item m="1" x="637"/>
        <item m="1" x="224"/>
        <item m="1" x="308"/>
        <item m="1" x="649"/>
        <item m="1" x="730"/>
        <item m="1" x="758"/>
        <item x="5"/>
        <item x="7"/>
        <item x="8"/>
        <item x="13"/>
        <item x="15"/>
        <item x="17"/>
        <item x="23"/>
        <item x="24"/>
        <item x="34"/>
        <item x="39"/>
        <item x="43"/>
        <item x="45"/>
        <item x="46"/>
        <item x="48"/>
        <item x="49"/>
        <item x="50"/>
        <item x="55"/>
        <item x="62"/>
        <item x="64"/>
        <item x="66"/>
        <item x="68"/>
        <item m="1" x="371"/>
        <item m="1" x="538"/>
        <item m="1" x="487"/>
        <item m="1" x="811"/>
        <item m="1" x="502"/>
        <item m="1" x="89"/>
        <item m="1" x="482"/>
        <item m="1" x="456"/>
        <item m="1" x="855"/>
        <item m="1" x="266"/>
        <item m="1" x="390"/>
        <item m="1" x="310"/>
        <item m="1" x="756"/>
        <item m="1" x="570"/>
        <item m="1" x="531"/>
        <item m="1" x="700"/>
        <item m="1" x="352"/>
        <item m="1" x="916"/>
        <item m="1" x="609"/>
        <item m="1" x="193"/>
        <item m="1" x="395"/>
        <item m="1" x="218"/>
        <item m="1" x="413"/>
        <item m="1" x="318"/>
        <item x="16"/>
        <item x="40"/>
        <item x="53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10">
    <i>
      <x v="11"/>
      <x v="185"/>
      <x v="26"/>
      <x v="952"/>
      <x v="19"/>
    </i>
    <i r="1">
      <x v="202"/>
      <x v="22"/>
      <x v="384"/>
      <x v="19"/>
    </i>
    <i>
      <x v="16"/>
      <x v="191"/>
      <x v="58"/>
      <x v="871"/>
      <x v="19"/>
    </i>
    <i r="2">
      <x v="59"/>
      <x v="751"/>
      <x v="19"/>
    </i>
    <i r="2">
      <x v="60"/>
      <x v="919"/>
      <x v="19"/>
    </i>
    <i>
      <x v="17"/>
      <x v="110"/>
      <x v="69"/>
      <x v="887"/>
      <x v="19"/>
    </i>
    <i r="1">
      <x v="201"/>
      <x v="66"/>
      <x v="921"/>
      <x v="19"/>
    </i>
    <i r="3">
      <x v="922"/>
      <x v="19"/>
    </i>
    <i>
      <x v="20"/>
      <x v="95"/>
      <x v="84"/>
      <x v="691"/>
      <x v="19"/>
    </i>
    <i>
      <x v="21"/>
      <x v="165"/>
      <x v="91"/>
      <x v="927"/>
      <x v="19"/>
    </i>
  </rowItems>
  <colItems count="1">
    <i/>
  </colItems>
  <pageFields count="2">
    <pageField fld="1" hier="0"/>
    <pageField fld="2" hier="0"/>
  </pageFields>
  <dataFields count="1">
    <dataField name=" " fld="0" subtotal="count" baseField="0" baseItem="0" numFmtId="1"/>
  </dataFields>
  <formats count="31">
    <format dxfId="224">
      <pivotArea outline="0" collapsedLevelsAreSubtotals="1" fieldPosition="0"/>
    </format>
    <format dxfId="225">
      <pivotArea type="topRight" dataOnly="0" labelOnly="1" outline="0" fieldPosition="0"/>
    </format>
    <format dxfId="226">
      <pivotArea outline="0" collapsedLevelsAreSubtotals="1" fieldPosition="0"/>
    </format>
    <format dxfId="227">
      <pivotArea type="topRight" dataOnly="0" labelOnly="1" outline="0" fieldPosition="0"/>
    </format>
    <format dxfId="228">
      <pivotArea outline="0" collapsedLevelsAreSubtotals="1" fieldPosition="0"/>
    </format>
    <format dxfId="229">
      <pivotArea type="topRight" dataOnly="0" labelOnly="1" outline="0" fieldPosition="0"/>
    </format>
    <format dxfId="230">
      <pivotArea field="3" type="button" dataOnly="0" labelOnly="1" outline="0" axis="axisRow" fieldPosition="0"/>
    </format>
    <format dxfId="231">
      <pivotArea field="4" type="button" dataOnly="0" labelOnly="1" outline="0" axis="axisRow" fieldPosition="1"/>
    </format>
    <format dxfId="232">
      <pivotArea field="5" type="button" dataOnly="0" labelOnly="1" outline="0" axis="axisRow" fieldPosition="2"/>
    </format>
    <format dxfId="233">
      <pivotArea field="6" type="button" dataOnly="0" labelOnly="1" outline="0" axis="axisRow" fieldPosition="3"/>
    </format>
    <format dxfId="234">
      <pivotArea field="7" type="button" dataOnly="0" labelOnly="1" outline="0" axis="axisRow" fieldPosition="4"/>
    </format>
    <format dxfId="235">
      <pivotArea field="3" type="button" dataOnly="0" labelOnly="1" outline="0" axis="axisRow" fieldPosition="0"/>
    </format>
    <format dxfId="236">
      <pivotArea field="4" type="button" dataOnly="0" labelOnly="1" outline="0" axis="axisRow" fieldPosition="1"/>
    </format>
    <format dxfId="237">
      <pivotArea field="5" type="button" dataOnly="0" labelOnly="1" outline="0" axis="axisRow" fieldPosition="2"/>
    </format>
    <format dxfId="238">
      <pivotArea field="6" type="button" dataOnly="0" labelOnly="1" outline="0" axis="axisRow" fieldPosition="3"/>
    </format>
    <format dxfId="239">
      <pivotArea field="7" type="button" dataOnly="0" labelOnly="1" outline="0" axis="axisRow" fieldPosition="4"/>
    </format>
    <format dxfId="240">
      <pivotArea field="7" type="button" dataOnly="0" labelOnly="1" outline="0" axis="axisRow" fieldPosition="4"/>
    </format>
    <format dxfId="241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42">
      <pivotArea outline="0" collapsedLevelsAreSubtotals="1" fieldPosition="0"/>
    </format>
    <format dxfId="243">
      <pivotArea outline="0" collapsedLevelsAreSubtotals="1" fieldPosition="0"/>
    </format>
    <format dxfId="244">
      <pivotArea outline="0" collapsedLevelsAreSubtotals="1" fieldPosition="0"/>
    </format>
    <format dxfId="245">
      <pivotArea outline="0" collapsedLevelsAreSubtotals="1" fieldPosition="0"/>
    </format>
    <format dxfId="246">
      <pivotArea outline="0" collapsedLevelsAreSubtotals="1" fieldPosition="0"/>
    </format>
    <format dxfId="247">
      <pivotArea outline="0" collapsedLevelsAreSubtotals="1" fieldPosition="0"/>
    </format>
    <format dxfId="248">
      <pivotArea outline="0" collapsedLevelsAreSubtotals="1" fieldPosition="0"/>
    </format>
    <format dxfId="249">
      <pivotArea outline="0" collapsedLevelsAreSubtotals="1" fieldPosition="0"/>
    </format>
    <format dxfId="250">
      <pivotArea outline="0" collapsedLevelsAreSubtotals="1" fieldPosition="0"/>
    </format>
    <format dxfId="251">
      <pivotArea outline="0" collapsedLevelsAreSubtotals="1" fieldPosition="0"/>
    </format>
    <format dxfId="252">
      <pivotArea field="2" type="button" dataOnly="0" labelOnly="1" outline="0" axis="axisPage" fieldPosition="1"/>
    </format>
    <format dxfId="253">
      <pivotArea field="1" type="button" dataOnly="0" labelOnly="1" outline="0" axis="axisPage" fieldPosition="0"/>
    </format>
    <format dxfId="254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la dinámica1" cacheId="99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3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9">
        <item h="1" x="1"/>
        <item m="1" x="6"/>
        <item h="1" m="1" x="7"/>
        <item m="1" x="5"/>
        <item m="1" x="3"/>
        <item m="1" x="8"/>
        <item m="1" x="2"/>
        <item m="1" x="4"/>
        <item x="0"/>
      </items>
    </pivotField>
    <pivotField name="DEPTO." axis="axisPage" compact="0" outline="0" subtotalTop="0" showAll="0" includeNewItemsInFilter="1" defaultSubtotal="0">
      <items count="42">
        <item x="1"/>
        <item h="1" m="1" x="29"/>
        <item h="1" m="1" x="23"/>
        <item h="1" m="1" x="21"/>
        <item h="1" m="1" x="8"/>
        <item m="1" x="39"/>
        <item m="1" x="15"/>
        <item h="1" m="1" x="19"/>
        <item m="1" x="28"/>
        <item m="1" x="41"/>
        <item m="1" x="2"/>
        <item m="1" x="27"/>
        <item m="1" x="18"/>
        <item m="1" x="14"/>
        <item m="1" x="10"/>
        <item m="1" x="32"/>
        <item m="1" x="33"/>
        <item m="1" x="26"/>
        <item m="1" x="17"/>
        <item m="1" x="9"/>
        <item m="1" x="34"/>
        <item m="1" x="16"/>
        <item m="1" x="22"/>
        <item m="1" x="35"/>
        <item m="1" x="24"/>
        <item m="1" x="13"/>
        <item m="1" x="36"/>
        <item m="1" x="4"/>
        <item m="1" x="40"/>
        <item m="1" x="3"/>
        <item m="1" x="20"/>
        <item m="1" x="5"/>
        <item m="1" x="37"/>
        <item m="1" x="11"/>
        <item m="1" x="30"/>
        <item m="1" x="6"/>
        <item m="1" x="25"/>
        <item m="1" x="38"/>
        <item m="1" x="12"/>
        <item m="1" x="31"/>
        <item m="1" x="7"/>
        <item x="0"/>
      </items>
    </pivotField>
    <pivotField axis="axisRow" compact="0" outline="0" subtotalTop="0" showAll="0" includeNewItemsInFilter="1" defaultSubtotal="0">
      <items count="21">
        <item h="1" x="12"/>
        <item m="1" x="17"/>
        <item h="1" m="1" x="14"/>
        <item h="1" m="1" x="18"/>
        <item h="1" m="1" x="20"/>
        <item h="1" m="1" x="13"/>
        <item h="1" m="1" x="15"/>
        <item h="1" m="1" x="16"/>
        <item h="1" m="1" x="19"/>
        <item x="2"/>
        <item x="0"/>
        <item x="1"/>
        <item x="3"/>
        <item x="9"/>
        <item x="6"/>
        <item x="7"/>
        <item x="4"/>
        <item x="8"/>
        <item x="10"/>
        <item x="11"/>
        <item x="5"/>
      </items>
    </pivotField>
    <pivotField axis="axisRow" compact="0" outline="0" subtotalTop="0" showAll="0" includeNewItemsInFilter="1" defaultSubtotal="0">
      <items count="207">
        <item m="1" x="113"/>
        <item m="1" x="53"/>
        <item x="18"/>
        <item m="1" x="183"/>
        <item m="1" x="26"/>
        <item m="1" x="127"/>
        <item m="1" x="197"/>
        <item m="1" x="179"/>
        <item m="1" x="172"/>
        <item m="1" x="21"/>
        <item m="1" x="107"/>
        <item m="1" x="41"/>
        <item m="1" x="64"/>
        <item m="1" x="58"/>
        <item m="1" x="97"/>
        <item m="1" x="189"/>
        <item m="1" x="101"/>
        <item m="1" x="81"/>
        <item m="1" x="161"/>
        <item m="1" x="85"/>
        <item m="1" x="134"/>
        <item m="1" x="155"/>
        <item m="1" x="71"/>
        <item m="1" x="24"/>
        <item m="1" x="171"/>
        <item m="1" x="20"/>
        <item m="1" x="204"/>
        <item m="1" x="73"/>
        <item m="1" x="174"/>
        <item m="1" x="167"/>
        <item m="1" x="130"/>
        <item m="1" x="206"/>
        <item m="1" x="159"/>
        <item m="1" x="185"/>
        <item m="1" x="49"/>
        <item m="1" x="191"/>
        <item m="1" x="144"/>
        <item m="1" x="66"/>
        <item m="1" x="77"/>
        <item m="1" x="125"/>
        <item m="1" x="19"/>
        <item m="1" x="103"/>
        <item m="1" x="23"/>
        <item m="1" x="69"/>
        <item m="1" x="43"/>
        <item m="1" x="32"/>
        <item m="1" x="110"/>
        <item m="1" x="54"/>
        <item m="1" x="201"/>
        <item m="1" x="162"/>
        <item m="1" x="190"/>
        <item m="1" x="94"/>
        <item m="1" x="75"/>
        <item m="1" x="148"/>
        <item m="1" x="184"/>
        <item x="13"/>
        <item m="1" x="178"/>
        <item m="1" x="182"/>
        <item m="1" x="142"/>
        <item m="1" x="150"/>
        <item m="1" x="29"/>
        <item m="1" x="35"/>
        <item m="1" x="157"/>
        <item m="1" x="140"/>
        <item m="1" x="50"/>
        <item m="1" x="145"/>
        <item m="1" x="67"/>
        <item m="1" x="200"/>
        <item m="1" x="106"/>
        <item m="1" x="33"/>
        <item m="1" x="90"/>
        <item x="11"/>
        <item m="1" x="193"/>
        <item m="1" x="31"/>
        <item m="1" x="38"/>
        <item m="1" x="22"/>
        <item m="1" x="88"/>
        <item m="1" x="84"/>
        <item m="1" x="152"/>
        <item m="1" x="109"/>
        <item m="1" x="135"/>
        <item m="1" x="117"/>
        <item m="1" x="79"/>
        <item m="1" x="102"/>
        <item m="1" x="100"/>
        <item m="1" x="116"/>
        <item m="1" x="76"/>
        <item m="1" x="112"/>
        <item m="1" x="47"/>
        <item m="1" x="108"/>
        <item x="17"/>
        <item m="1" x="166"/>
        <item m="1" x="89"/>
        <item m="1" x="39"/>
        <item x="16"/>
        <item m="1" x="173"/>
        <item m="1" x="123"/>
        <item m="1" x="99"/>
        <item m="1" x="153"/>
        <item m="1" x="202"/>
        <item m="1" x="55"/>
        <item m="1" x="30"/>
        <item m="1" x="149"/>
        <item m="1" x="25"/>
        <item m="1" x="37"/>
        <item m="1" x="74"/>
        <item m="1" x="151"/>
        <item m="1" x="138"/>
        <item m="1" x="80"/>
        <item m="1" x="59"/>
        <item x="14"/>
        <item m="1" x="192"/>
        <item m="1" x="63"/>
        <item m="1" x="199"/>
        <item m="1" x="52"/>
        <item m="1" x="180"/>
        <item m="1" x="168"/>
        <item m="1" x="118"/>
        <item m="1" x="188"/>
        <item m="1" x="111"/>
        <item m="1" x="91"/>
        <item m="1" x="165"/>
        <item m="1" x="56"/>
        <item m="1" x="95"/>
        <item m="1" x="137"/>
        <item m="1" x="143"/>
        <item m="1" x="154"/>
        <item m="1" x="83"/>
        <item m="1" x="120"/>
        <item m="1" x="86"/>
        <item m="1" x="96"/>
        <item m="1" x="177"/>
        <item m="1" x="139"/>
        <item m="1" x="68"/>
        <item m="1" x="181"/>
        <item m="1" x="93"/>
        <item x="2"/>
        <item m="1" x="36"/>
        <item m="1" x="186"/>
        <item m="1" x="65"/>
        <item m="1" x="158"/>
        <item m="1" x="132"/>
        <item m="1" x="51"/>
        <item m="1" x="40"/>
        <item m="1" x="141"/>
        <item m="1" x="170"/>
        <item m="1" x="163"/>
        <item m="1" x="136"/>
        <item m="1" x="187"/>
        <item x="7"/>
        <item m="1" x="164"/>
        <item m="1" x="128"/>
        <item m="1" x="146"/>
        <item m="1" x="156"/>
        <item m="1" x="28"/>
        <item m="1" x="57"/>
        <item m="1" x="62"/>
        <item m="1" x="98"/>
        <item m="1" x="122"/>
        <item m="1" x="133"/>
        <item m="1" x="114"/>
        <item m="1" x="61"/>
        <item m="1" x="131"/>
        <item m="1" x="198"/>
        <item m="1" x="72"/>
        <item x="1"/>
        <item m="1" x="104"/>
        <item m="1" x="196"/>
        <item m="1" x="46"/>
        <item m="1" x="147"/>
        <item m="1" x="87"/>
        <item m="1" x="45"/>
        <item m="1" x="115"/>
        <item m="1" x="175"/>
        <item m="1" x="121"/>
        <item m="1" x="160"/>
        <item x="3"/>
        <item m="1" x="27"/>
        <item m="1" x="169"/>
        <item m="1" x="124"/>
        <item m="1" x="205"/>
        <item m="1" x="78"/>
        <item m="1" x="82"/>
        <item m="1" x="129"/>
        <item m="1" x="126"/>
        <item x="5"/>
        <item m="1" x="176"/>
        <item m="1" x="60"/>
        <item m="1" x="34"/>
        <item m="1" x="92"/>
        <item m="1" x="194"/>
        <item x="9"/>
        <item m="1" x="44"/>
        <item x="6"/>
        <item m="1" x="42"/>
        <item x="4"/>
        <item m="1" x="70"/>
        <item m="1" x="203"/>
        <item m="1" x="195"/>
        <item m="1" x="105"/>
        <item x="8"/>
        <item x="0"/>
        <item x="10"/>
        <item x="15"/>
        <item m="1" x="48"/>
        <item m="1" x="119"/>
        <item x="12"/>
      </items>
    </pivotField>
    <pivotField axis="axisRow" compact="0" outline="0" subtotalTop="0" showAll="0" includeNewItemsInFilter="1" defaultSubtotal="0">
      <items count="89">
        <item x="87"/>
        <item m="1" x="88"/>
        <item x="3"/>
        <item x="32"/>
        <item x="1"/>
        <item x="50"/>
        <item x="79"/>
        <item x="13"/>
        <item x="33"/>
        <item x="27"/>
        <item x="63"/>
        <item x="74"/>
        <item x="82"/>
        <item x="42"/>
        <item x="77"/>
        <item x="46"/>
        <item x="44"/>
        <item x="34"/>
        <item x="68"/>
        <item x="9"/>
        <item x="38"/>
        <item x="49"/>
        <item x="18"/>
        <item x="20"/>
        <item x="8"/>
        <item x="4"/>
        <item x="5"/>
        <item x="0"/>
        <item x="2"/>
        <item x="10"/>
        <item x="11"/>
        <item x="12"/>
        <item x="14"/>
        <item x="15"/>
        <item x="16"/>
        <item x="19"/>
        <item x="21"/>
        <item x="22"/>
        <item x="23"/>
        <item x="24"/>
        <item x="26"/>
        <item x="28"/>
        <item x="30"/>
        <item x="31"/>
        <item x="35"/>
        <item x="36"/>
        <item x="37"/>
        <item x="39"/>
        <item x="40"/>
        <item x="43"/>
        <item x="45"/>
        <item x="47"/>
        <item x="51"/>
        <item x="52"/>
        <item x="54"/>
        <item x="55"/>
        <item x="56"/>
        <item x="57"/>
        <item x="58"/>
        <item x="59"/>
        <item x="61"/>
        <item x="62"/>
        <item x="25"/>
        <item x="64"/>
        <item x="65"/>
        <item x="66"/>
        <item x="67"/>
        <item x="69"/>
        <item x="70"/>
        <item x="73"/>
        <item x="75"/>
        <item x="76"/>
        <item x="78"/>
        <item x="80"/>
        <item x="81"/>
        <item x="83"/>
        <item x="84"/>
        <item x="85"/>
        <item x="6"/>
        <item x="7"/>
        <item x="17"/>
        <item x="41"/>
        <item x="48"/>
        <item x="60"/>
        <item x="71"/>
        <item x="72"/>
        <item x="86"/>
        <item x="29"/>
        <item x="53"/>
      </items>
    </pivotField>
    <pivotField axis="axisRow" compact="0" outline="0" subtotalTop="0" showAll="0" includeNewItemsInFilter="1" defaultSubtotal="0">
      <items count="951">
        <item m="1" x="471"/>
        <item x="68"/>
        <item sd="0" m="1" x="756"/>
        <item x="47"/>
        <item x="13"/>
        <item m="1" x="595"/>
        <item m="1" x="773"/>
        <item m="1" x="866"/>
        <item m="1" x="644"/>
        <item m="1" x="560"/>
        <item m="1" x="804"/>
        <item m="1" x="484"/>
        <item m="1" x="371"/>
        <item m="1" x="779"/>
        <item m="1" x="245"/>
        <item m="1" x="281"/>
        <item m="1" x="388"/>
        <item m="1" x="591"/>
        <item m="1" x="114"/>
        <item m="1" x="421"/>
        <item m="1" x="743"/>
        <item m="1" x="230"/>
        <item m="1" x="389"/>
        <item m="1" x="600"/>
        <item m="1" x="572"/>
        <item m="1" x="105"/>
        <item m="1" x="156"/>
        <item m="1" x="423"/>
        <item x="66"/>
        <item m="1" x="931"/>
        <item m="1" x="649"/>
        <item m="1" x="442"/>
        <item m="1" x="503"/>
        <item m="1" x="530"/>
        <item m="1" x="370"/>
        <item m="1" x="697"/>
        <item m="1" x="608"/>
        <item m="1" x="862"/>
        <item m="1" x="527"/>
        <item m="1" x="157"/>
        <item m="1" x="692"/>
        <item m="1" x="409"/>
        <item m="1" x="518"/>
        <item m="1" x="508"/>
        <item m="1" x="790"/>
        <item m="1" x="792"/>
        <item m="1" x="408"/>
        <item m="1" x="332"/>
        <item m="1" x="206"/>
        <item m="1" x="609"/>
        <item m="1" x="279"/>
        <item m="1" x="570"/>
        <item m="1" x="110"/>
        <item m="1" x="675"/>
        <item m="1" x="326"/>
        <item m="1" x="422"/>
        <item m="1" x="611"/>
        <item m="1" x="911"/>
        <item m="1" x="111"/>
        <item m="1" x="399"/>
        <item m="1" x="69"/>
        <item m="1" x="824"/>
        <item m="1" x="240"/>
        <item m="1" x="722"/>
        <item m="1" x="369"/>
        <item m="1" x="504"/>
        <item m="1" x="703"/>
        <item m="1" x="730"/>
        <item m="1" x="806"/>
        <item m="1" x="487"/>
        <item m="1" x="803"/>
        <item m="1" x="383"/>
        <item m="1" x="327"/>
        <item m="1" x="331"/>
        <item m="1" x="945"/>
        <item m="1" x="500"/>
        <item m="1" x="693"/>
        <item m="1" x="676"/>
        <item m="1" x="624"/>
        <item m="1" x="466"/>
        <item m="1" x="778"/>
        <item m="1" x="708"/>
        <item m="1" x="583"/>
        <item m="1" x="379"/>
        <item m="1" x="407"/>
        <item m="1" x="947"/>
        <item m="1" x="412"/>
        <item m="1" x="138"/>
        <item m="1" x="387"/>
        <item m="1" x="263"/>
        <item m="1" x="340"/>
        <item m="1" x="223"/>
        <item m="1" x="650"/>
        <item m="1" x="71"/>
        <item m="1" x="390"/>
        <item x="40"/>
        <item m="1" x="523"/>
        <item m="1" x="655"/>
        <item m="1" x="740"/>
        <item m="1" x="200"/>
        <item m="1" x="520"/>
        <item m="1" x="516"/>
        <item m="1" x="509"/>
        <item m="1" x="492"/>
        <item m="1" x="497"/>
        <item m="1" x="741"/>
        <item m="1" x="89"/>
        <item m="1" x="537"/>
        <item m="1" x="906"/>
        <item m="1" x="833"/>
        <item x="14"/>
        <item x="20"/>
        <item m="1" x="932"/>
        <item m="1" x="336"/>
        <item m="1" x="97"/>
        <item m="1" x="651"/>
        <item m="1" x="587"/>
        <item m="1" x="265"/>
        <item m="1" x="438"/>
        <item m="1" x="904"/>
        <item m="1" x="876"/>
        <item m="1" x="152"/>
        <item m="1" x="522"/>
        <item m="1" x="282"/>
        <item m="1" x="737"/>
        <item m="1" x="219"/>
        <item m="1" x="109"/>
        <item m="1" x="100"/>
        <item m="1" x="744"/>
        <item x="35"/>
        <item m="1" x="642"/>
        <item m="1" x="622"/>
        <item m="1" x="185"/>
        <item m="1" x="418"/>
        <item m="1" x="842"/>
        <item x="32"/>
        <item m="1" x="360"/>
        <item m="1" x="468"/>
        <item m="1" x="458"/>
        <item m="1" x="864"/>
        <item m="1" x="711"/>
        <item m="1" x="872"/>
        <item m="1" x="797"/>
        <item m="1" x="433"/>
        <item m="1" x="925"/>
        <item m="1" x="329"/>
        <item m="1" x="299"/>
        <item x="5"/>
        <item m="1" x="808"/>
        <item m="1" x="838"/>
        <item m="1" x="554"/>
        <item m="1" x="732"/>
        <item m="1" x="434"/>
        <item m="1" x="839"/>
        <item m="1" x="681"/>
        <item m="1" x="197"/>
        <item m="1" x="366"/>
        <item m="1" x="255"/>
        <item m="1" x="545"/>
        <item m="1" x="809"/>
        <item m="1" x="660"/>
        <item m="1" x="376"/>
        <item m="1" x="781"/>
        <item m="1" x="688"/>
        <item m="1" x="845"/>
        <item m="1" x="241"/>
        <item m="1" x="753"/>
        <item m="1" x="150"/>
        <item m="1" x="233"/>
        <item m="1" x="858"/>
        <item m="1" x="385"/>
        <item m="1" x="462"/>
        <item m="1" x="346"/>
        <item m="1" x="502"/>
        <item m="1" x="899"/>
        <item m="1" x="452"/>
        <item m="1" x="643"/>
        <item m="1" x="276"/>
        <item m="1" x="77"/>
        <item m="1" x="942"/>
        <item m="1" x="181"/>
        <item m="1" x="727"/>
        <item m="1" x="125"/>
        <item x="17"/>
        <item m="1" x="780"/>
        <item m="1" x="381"/>
        <item m="1" x="511"/>
        <item m="1" x="901"/>
        <item m="1" x="883"/>
        <item m="1" x="573"/>
        <item m="1" x="546"/>
        <item m="1" x="563"/>
        <item m="1" x="475"/>
        <item m="1" x="874"/>
        <item m="1" x="682"/>
        <item m="1" x="217"/>
        <item m="1" x="623"/>
        <item m="1" x="915"/>
        <item m="1" x="320"/>
        <item m="1" x="698"/>
        <item m="1" x="567"/>
        <item m="1" x="926"/>
        <item m="1" x="470"/>
        <item m="1" x="885"/>
        <item m="1" x="894"/>
        <item m="1" x="769"/>
        <item m="1" x="898"/>
        <item m="1" x="784"/>
        <item m="1" x="305"/>
        <item m="1" x="352"/>
        <item m="1" x="531"/>
        <item m="1" x="891"/>
        <item m="1" x="271"/>
        <item m="1" x="163"/>
        <item m="1" x="905"/>
        <item m="1" x="758"/>
        <item m="1" x="149"/>
        <item m="1" x="372"/>
        <item m="1" x="119"/>
        <item m="1" x="229"/>
        <item m="1" x="160"/>
        <item m="1" x="787"/>
        <item m="1" x="543"/>
        <item m="1" x="908"/>
        <item m="1" x="446"/>
        <item m="1" x="401"/>
        <item m="1" x="770"/>
        <item m="1" x="123"/>
        <item x="19"/>
        <item m="1" x="535"/>
        <item m="1" x="805"/>
        <item m="1" x="695"/>
        <item m="1" x="664"/>
        <item m="1" x="95"/>
        <item m="1" x="593"/>
        <item m="1" x="946"/>
        <item m="1" x="919"/>
        <item m="1" x="115"/>
        <item m="1" x="699"/>
        <item m="1" x="394"/>
        <item m="1" x="384"/>
        <item m="1" x="870"/>
        <item x="16"/>
        <item m="1" x="358"/>
        <item m="1" x="351"/>
        <item m="1" x="140"/>
        <item m="1" x="246"/>
        <item m="1" x="605"/>
        <item m="1" x="928"/>
        <item m="1" x="801"/>
        <item m="1" x="483"/>
        <item m="1" x="673"/>
        <item m="1" x="256"/>
        <item m="1" x="561"/>
        <item m="1" x="666"/>
        <item m="1" x="248"/>
        <item m="1" x="782"/>
        <item m="1" x="800"/>
        <item m="1" x="444"/>
        <item m="1" x="910"/>
        <item m="1" x="292"/>
        <item m="1" x="691"/>
        <item m="1" x="841"/>
        <item m="1" x="633"/>
        <item m="1" x="752"/>
        <item m="1" x="145"/>
        <item m="1" x="308"/>
        <item m="1" x="762"/>
        <item m="1" x="678"/>
        <item m="1" x="126"/>
        <item m="1" x="415"/>
        <item m="1" x="757"/>
        <item m="1" x="177"/>
        <item m="1" x="132"/>
        <item m="1" x="380"/>
        <item m="1" x="87"/>
        <item m="1" x="653"/>
        <item m="1" x="213"/>
        <item m="1" x="210"/>
        <item m="1" x="337"/>
        <item m="1" x="262"/>
        <item m="1" x="386"/>
        <item m="1" x="118"/>
        <item m="1" x="662"/>
        <item m="1" x="432"/>
        <item m="1" x="840"/>
        <item m="1" x="856"/>
        <item m="1" x="159"/>
        <item m="1" x="205"/>
        <item m="1" x="147"/>
        <item m="1" x="154"/>
        <item m="1" x="909"/>
        <item m="1" x="180"/>
        <item m="1" x="771"/>
        <item m="1" x="938"/>
        <item m="1" x="94"/>
        <item m="1" x="547"/>
        <item m="1" x="614"/>
        <item m="1" x="783"/>
        <item m="1" x="913"/>
        <item m="1" x="550"/>
        <item x="37"/>
        <item m="1" x="788"/>
        <item m="1" x="324"/>
        <item m="1" x="860"/>
        <item m="1" x="142"/>
        <item m="1" x="706"/>
        <item m="1" x="127"/>
        <item m="1" x="400"/>
        <item m="1" x="402"/>
        <item m="1" x="772"/>
        <item m="1" x="176"/>
        <item m="1" x="424"/>
        <item m="1" x="289"/>
        <item m="1" x="76"/>
        <item m="1" x="819"/>
        <item m="1" x="490"/>
        <item m="1" x="436"/>
        <item m="1" x="637"/>
        <item m="1" x="519"/>
        <item x="45"/>
        <item m="1" x="261"/>
        <item m="1" x="690"/>
        <item m="1" x="313"/>
        <item m="1" x="850"/>
        <item m="1" x="939"/>
        <item m="1" x="512"/>
        <item m="1" x="405"/>
        <item m="1" x="599"/>
        <item m="1" x="146"/>
        <item m="1" x="91"/>
        <item m="1" x="435"/>
        <item m="1" x="937"/>
        <item m="1" x="857"/>
        <item m="1" x="211"/>
        <item m="1" x="237"/>
        <item m="1" x="934"/>
        <item m="1" x="936"/>
        <item m="1" x="133"/>
        <item m="1" x="526"/>
        <item m="1" x="879"/>
        <item m="1" x="135"/>
        <item m="1" x="875"/>
        <item m="1" x="99"/>
        <item m="1" x="301"/>
        <item m="1" x="131"/>
        <item m="1" x="536"/>
        <item m="1" x="628"/>
        <item m="1" x="349"/>
        <item m="1" x="291"/>
        <item m="1" x="663"/>
        <item m="1" x="847"/>
        <item m="1" x="364"/>
        <item m="1" x="731"/>
        <item m="1" x="807"/>
        <item x="28"/>
        <item m="1" x="333"/>
        <item m="1" x="101"/>
        <item sd="0" m="1" x="86"/>
        <item m="1" x="539"/>
        <item m="1" x="238"/>
        <item m="1" x="454"/>
        <item m="1" x="112"/>
        <item m="1" x="73"/>
        <item m="1" x="619"/>
        <item m="1" x="90"/>
        <item m="1" x="113"/>
        <item m="1" x="341"/>
        <item m="1" x="325"/>
        <item m="1" x="207"/>
        <item m="1" x="917"/>
        <item m="1" x="258"/>
        <item m="1" x="581"/>
        <item m="1" x="863"/>
        <item m="1" x="831"/>
        <item m="1" x="226"/>
        <item m="1" x="501"/>
        <item m="1" x="826"/>
        <item m="1" x="588"/>
        <item m="1" x="564"/>
        <item m="1" x="626"/>
        <item m="1" x="886"/>
        <item m="1" x="617"/>
        <item m="1" x="922"/>
        <item x="11"/>
        <item m="1" x="710"/>
        <item m="1" x="457"/>
        <item m="1" x="684"/>
        <item m="1" x="933"/>
        <item m="1" x="455"/>
        <item m="1" x="252"/>
        <item m="1" x="120"/>
        <item m="1" x="855"/>
        <item m="1" x="634"/>
        <item m="1" x="208"/>
        <item m="1" x="672"/>
        <item m="1" x="610"/>
        <item m="1" x="183"/>
        <item m="1" x="184"/>
        <item m="1" x="821"/>
        <item m="1" x="178"/>
        <item m="1" x="506"/>
        <item m="1" x="286"/>
        <item m="1" x="742"/>
        <item m="1" x="347"/>
        <item m="1" x="257"/>
        <item m="1" x="852"/>
        <item m="1" x="188"/>
        <item m="1" x="144"/>
        <item m="1" x="72"/>
        <item m="1" x="486"/>
        <item m="1" x="921"/>
        <item m="1" x="574"/>
        <item m="1" x="491"/>
        <item m="1" x="307"/>
        <item m="1" x="686"/>
        <item m="1" x="767"/>
        <item m="1" x="212"/>
        <item m="1" x="582"/>
        <item m="1" x="275"/>
        <item m="1" x="612"/>
        <item m="1" x="403"/>
        <item m="1" x="712"/>
        <item m="1" x="540"/>
        <item m="1" x="865"/>
        <item m="1" x="629"/>
        <item m="1" x="267"/>
        <item m="1" x="667"/>
        <item m="1" x="236"/>
        <item m="1" x="924"/>
        <item m="1" x="209"/>
        <item m="1" x="848"/>
        <item m="1" x="665"/>
        <item m="1" x="474"/>
        <item m="1" x="214"/>
        <item m="1" x="355"/>
        <item m="1" x="776"/>
        <item m="1" x="811"/>
        <item m="1" x="816"/>
        <item m="1" x="365"/>
        <item m="1" x="761"/>
        <item m="1" x="736"/>
        <item m="1" x="428"/>
        <item m="1" x="887"/>
        <item m="1" x="514"/>
        <item m="1" x="576"/>
        <item m="1" x="638"/>
        <item m="1" x="290"/>
        <item m="1" x="620"/>
        <item m="1" x="615"/>
        <item m="1" x="648"/>
        <item m="1" x="192"/>
        <item m="1" x="469"/>
        <item m="1" x="227"/>
        <item m="1" x="456"/>
        <item m="1" x="153"/>
        <item m="1" x="107"/>
        <item m="1" x="562"/>
        <item m="1" x="448"/>
        <item m="1" x="430"/>
        <item m="1" x="888"/>
        <item m="1" x="900"/>
        <item m="1" x="749"/>
        <item m="1" x="882"/>
        <item m="1" x="914"/>
        <item m="1" x="795"/>
        <item m="1" x="859"/>
        <item m="1" x="594"/>
        <item m="1" x="728"/>
        <item m="1" x="339"/>
        <item m="1" x="705"/>
        <item m="1" x="677"/>
        <item m="1" x="641"/>
        <item m="1" x="244"/>
        <item m="1" x="896"/>
        <item m="1" x="645"/>
        <item m="1" x="715"/>
        <item m="1" x="264"/>
        <item m="1" x="413"/>
        <item m="1" x="362"/>
        <item m="1" x="283"/>
        <item m="1" x="420"/>
        <item m="1" x="818"/>
        <item m="1" x="766"/>
        <item m="1" x="836"/>
        <item m="1" x="314"/>
        <item m="1" x="439"/>
        <item m="1" x="361"/>
        <item m="1" x="108"/>
        <item m="1" x="892"/>
        <item m="1" x="827"/>
        <item m="1" x="941"/>
        <item m="1" x="565"/>
        <item m="1" x="296"/>
        <item m="1" x="391"/>
        <item m="1" x="269"/>
        <item m="1" x="187"/>
        <item m="1" x="193"/>
        <item m="1" x="764"/>
        <item m="1" x="867"/>
        <item m="1" x="950"/>
        <item m="1" x="568"/>
        <item m="1" x="155"/>
        <item m="1" x="843"/>
        <item m="1" x="559"/>
        <item m="1" x="765"/>
        <item m="1" x="260"/>
        <item m="1" x="295"/>
        <item x="4"/>
        <item m="1" x="162"/>
        <item m="1" x="918"/>
        <item m="1" x="239"/>
        <item m="1" x="186"/>
        <item m="1" x="700"/>
        <item m="1" x="696"/>
        <item m="1" x="602"/>
        <item m="1" x="270"/>
        <item m="1" x="907"/>
        <item m="1" x="733"/>
        <item m="1" x="139"/>
        <item m="1" x="342"/>
        <item m="1" x="786"/>
        <item m="1" x="316"/>
        <item m="1" x="268"/>
        <item m="1" x="738"/>
        <item m="1" x="794"/>
        <item m="1" x="464"/>
        <item m="1" x="493"/>
        <item m="1" x="398"/>
        <item m="1" x="303"/>
        <item m="1" x="717"/>
        <item m="1" x="445"/>
        <item m="1" x="754"/>
        <item m="1" x="585"/>
        <item m="1" x="304"/>
        <item m="1" x="318"/>
        <item m="1" x="232"/>
        <item m="1" x="521"/>
        <item m="1" x="541"/>
        <item m="1" x="923"/>
        <item m="1" x="948"/>
        <item m="1" x="467"/>
        <item m="1" x="416"/>
        <item m="1" x="373"/>
        <item m="1" x="828"/>
        <item m="1" x="476"/>
        <item m="1" x="825"/>
        <item m="1" x="750"/>
        <item m="1" x="799"/>
        <item m="1" x="920"/>
        <item m="1" x="657"/>
        <item m="1" x="534"/>
        <item m="1" x="721"/>
        <item m="1" x="272"/>
        <item m="1" x="893"/>
        <item m="1" x="679"/>
        <item m="1" x="170"/>
        <item m="1" x="406"/>
        <item m="1" x="604"/>
        <item m="1" x="714"/>
        <item m="1" x="319"/>
        <item m="1" x="890"/>
        <item m="1" x="199"/>
        <item m="1" x="465"/>
        <item m="1" x="709"/>
        <item m="1" x="175"/>
        <item m="1" x="597"/>
        <item m="1" x="652"/>
        <item m="1" x="661"/>
        <item m="1" x="505"/>
        <item m="1" x="137"/>
        <item m="1" x="796"/>
        <item m="1" x="298"/>
        <item m="1" x="671"/>
        <item m="1" x="431"/>
        <item m="1" x="348"/>
        <item m="1" x="460"/>
        <item m="1" x="683"/>
        <item m="1" x="414"/>
        <item m="1" x="949"/>
        <item m="1" x="479"/>
        <item m="1" x="553"/>
        <item m="1" x="589"/>
        <item m="1" x="944"/>
        <item m="1" x="167"/>
        <item m="1" x="630"/>
        <item m="1" x="151"/>
        <item m="1" x="277"/>
        <item m="1" x="451"/>
        <item m="1" x="835"/>
        <item m="1" x="510"/>
        <item m="1" x="334"/>
        <item m="1" x="85"/>
        <item m="1" x="830"/>
        <item m="1" x="775"/>
        <item m="1" x="854"/>
        <item m="1" x="79"/>
        <item m="1" x="429"/>
        <item m="1" x="345"/>
        <item m="1" x="124"/>
        <item m="1" x="201"/>
        <item m="1" x="312"/>
        <item m="1" x="375"/>
        <item m="1" x="344"/>
        <item m="1" x="306"/>
        <item m="1" x="377"/>
        <item m="1" x="323"/>
        <item m="1" x="726"/>
        <item m="1" x="768"/>
        <item m="1" x="82"/>
        <item m="1" x="734"/>
        <item m="1" x="357"/>
        <item m="1" x="98"/>
        <item m="1" x="763"/>
        <item m="1" x="646"/>
        <item m="1" x="601"/>
        <item m="1" x="759"/>
        <item m="1" x="902"/>
        <item m="1" x="204"/>
        <item m="1" x="168"/>
        <item m="1" x="515"/>
        <item m="1" x="130"/>
        <item m="1" x="658"/>
        <item m="1" x="80"/>
        <item m="1" x="538"/>
        <item m="1" x="166"/>
        <item m="1" x="635"/>
        <item m="1" x="317"/>
        <item m="1" x="669"/>
        <item m="1" x="354"/>
        <item m="1" x="266"/>
        <item m="1" x="689"/>
        <item m="1" x="392"/>
        <item m="1" x="625"/>
        <item m="1" x="524"/>
        <item m="1" x="70"/>
        <item m="1" x="793"/>
        <item m="1" x="529"/>
        <item m="1" x="78"/>
        <item m="1" x="851"/>
        <item m="1" x="106"/>
        <item m="1" x="84"/>
        <item m="1" x="929"/>
        <item m="1" x="507"/>
        <item m="1" x="846"/>
        <item m="1" x="916"/>
        <item m="1" x="729"/>
        <item m="1" x="440"/>
        <item m="1" x="603"/>
        <item m="1" x="680"/>
        <item x="36"/>
        <item m="1" x="687"/>
        <item m="1" x="251"/>
        <item m="1" x="393"/>
        <item m="1" x="447"/>
        <item m="1" x="259"/>
        <item m="1" x="575"/>
        <item m="1" x="222"/>
        <item m="1" x="810"/>
        <item m="1" x="701"/>
        <item m="1" x="396"/>
        <item m="1" x="607"/>
        <item m="1" x="873"/>
        <item m="1" x="868"/>
        <item m="1" x="735"/>
        <item m="1" x="254"/>
        <item m="1" x="668"/>
        <item m="1" x="294"/>
        <item m="1" x="335"/>
        <item m="1" x="92"/>
        <item m="1" x="395"/>
        <item m="1" x="338"/>
        <item m="1" x="195"/>
        <item m="1" x="869"/>
        <item x="1"/>
        <item m="1" x="823"/>
        <item m="1" x="96"/>
        <item m="1" x="136"/>
        <item m="1" x="278"/>
        <item m="1" x="556"/>
        <item m="1" x="300"/>
        <item x="61"/>
        <item m="1" x="878"/>
        <item x="62"/>
        <item m="1" x="488"/>
        <item m="1" x="802"/>
        <item m="1" x="426"/>
        <item m="1" x="189"/>
        <item m="1" x="745"/>
        <item m="1" x="640"/>
        <item m="1" x="889"/>
        <item m="1" x="656"/>
        <item m="1" x="453"/>
        <item m="1" x="639"/>
        <item m="1" x="557"/>
        <item m="1" x="494"/>
        <item m="1" x="496"/>
        <item m="1" x="368"/>
        <item m="1" x="621"/>
        <item m="1" x="169"/>
        <item m="1" x="253"/>
        <item m="1" x="297"/>
        <item m="1" x="322"/>
        <item m="1" x="590"/>
        <item m="1" x="247"/>
        <item m="1" x="218"/>
        <item m="1" x="293"/>
        <item m="1" x="287"/>
        <item m="1" x="302"/>
        <item m="1" x="844"/>
        <item m="1" x="685"/>
        <item m="1" x="822"/>
        <item m="1" x="935"/>
        <item m="1" x="813"/>
        <item m="1" x="356"/>
        <item m="1" x="480"/>
        <item m="1" x="164"/>
        <item m="1" x="191"/>
        <item m="1" x="777"/>
        <item m="1" x="353"/>
        <item m="1" x="472"/>
        <item m="1" x="129"/>
        <item m="1" x="459"/>
        <item m="1" x="789"/>
        <item m="1" x="363"/>
        <item x="38"/>
        <item m="1" x="555"/>
        <item m="1" x="569"/>
        <item m="1" x="231"/>
        <item m="1" x="382"/>
        <item m="1" x="618"/>
        <item m="1" x="397"/>
        <item m="1" x="584"/>
        <item m="1" x="461"/>
        <item x="55"/>
        <item m="1" x="834"/>
        <item m="1" x="148"/>
        <item m="1" x="760"/>
        <item x="57"/>
        <item m="1" x="544"/>
        <item m="1" x="141"/>
        <item m="1" x="647"/>
        <item m="1" x="542"/>
        <item m="1" x="309"/>
        <item m="1" x="215"/>
        <item m="1" x="814"/>
        <item m="1" x="284"/>
        <item m="1" x="746"/>
        <item m="1" x="791"/>
        <item m="1" x="288"/>
        <item m="1" x="674"/>
        <item x="43"/>
        <item m="1" x="580"/>
        <item m="1" x="482"/>
        <item m="1" x="203"/>
        <item m="1" x="748"/>
        <item m="1" x="171"/>
        <item m="1" x="616"/>
        <item m="1" x="815"/>
        <item m="1" x="877"/>
        <item m="1" x="631"/>
        <item m="1" x="104"/>
        <item m="1" x="478"/>
        <item m="1" x="943"/>
        <item m="1" x="654"/>
        <item m="1" x="528"/>
        <item m="1" x="598"/>
        <item m="1" x="343"/>
        <item m="1" x="103"/>
        <item m="1" x="441"/>
        <item x="31"/>
        <item m="1" x="903"/>
        <item m="1" x="489"/>
        <item m="1" x="411"/>
        <item m="1" x="713"/>
        <item m="1" x="117"/>
        <item m="1" x="798"/>
        <item m="1" x="485"/>
        <item m="1" x="694"/>
        <item x="67"/>
        <item m="1" x="173"/>
        <item m="1" x="719"/>
        <item m="1" x="450"/>
        <item x="15"/>
        <item m="1" x="702"/>
        <item m="1" x="225"/>
        <item m="1" x="499"/>
        <item m="1" x="234"/>
        <item m="1" x="880"/>
        <item m="1" x="513"/>
        <item x="12"/>
        <item m="1" x="121"/>
        <item m="1" x="228"/>
        <item x="60"/>
        <item m="1" x="481"/>
        <item m="1" x="884"/>
        <item m="1" x="849"/>
        <item x="7"/>
        <item m="1" x="249"/>
        <item m="1" x="596"/>
        <item m="1" x="122"/>
        <item m="1" x="812"/>
        <item m="1" x="551"/>
        <item m="1" x="75"/>
        <item m="1" x="558"/>
        <item m="1" x="577"/>
        <item m="1" x="463"/>
        <item m="1" x="220"/>
        <item m="1" x="158"/>
        <item m="1" x="498"/>
        <item m="1" x="274"/>
        <item m="1" x="128"/>
        <item m="1" x="720"/>
        <item m="1" x="196"/>
        <item m="1" x="311"/>
        <item x="27"/>
        <item m="1" x="419"/>
        <item m="1" x="606"/>
        <item m="1" x="820"/>
        <item m="1" x="525"/>
        <item m="1" x="871"/>
        <item m="1" x="747"/>
        <item m="1" x="755"/>
        <item m="1" x="829"/>
        <item x="46"/>
        <item m="1" x="571"/>
        <item m="1" x="161"/>
        <item m="1" x="930"/>
        <item m="1" x="321"/>
        <item m="1" x="704"/>
        <item m="1" x="198"/>
        <item m="1" x="280"/>
        <item m="1" x="83"/>
        <item m="1" x="853"/>
        <item m="1" x="427"/>
        <item m="1" x="243"/>
        <item m="1" x="221"/>
        <item m="1" x="165"/>
        <item m="1" x="578"/>
        <item m="1" x="592"/>
        <item x="6"/>
        <item m="1" x="586"/>
        <item x="51"/>
        <item m="1" x="134"/>
        <item m="1" x="81"/>
        <item m="1" x="897"/>
        <item m="1" x="723"/>
        <item m="1" x="410"/>
        <item x="54"/>
        <item m="1" x="443"/>
        <item m="1" x="566"/>
        <item m="1" x="250"/>
        <item m="1" x="417"/>
        <item m="1" x="881"/>
        <item m="1" x="88"/>
        <item m="1" x="143"/>
        <item m="1" x="350"/>
        <item m="1" x="532"/>
        <item m="1" x="102"/>
        <item x="0"/>
        <item m="1" x="374"/>
        <item x="9"/>
        <item x="26"/>
        <item m="1" x="190"/>
        <item m="1" x="707"/>
        <item m="1" x="716"/>
        <item m="1" x="437"/>
        <item m="1" x="216"/>
        <item x="23"/>
        <item m="1" x="837"/>
        <item m="1" x="552"/>
        <item m="1" x="549"/>
        <item m="1" x="861"/>
        <item m="1" x="235"/>
        <item m="1" x="495"/>
        <item m="1" x="627"/>
        <item m="1" x="548"/>
        <item m="1" x="636"/>
        <item x="3"/>
        <item m="1" x="182"/>
        <item x="52"/>
        <item m="1" x="473"/>
        <item m="1" x="194"/>
        <item m="1" x="613"/>
        <item m="1" x="940"/>
        <item m="1" x="328"/>
        <item m="1" x="285"/>
        <item x="8"/>
        <item m="1" x="912"/>
        <item m="1" x="425"/>
        <item m="1" x="359"/>
        <item m="1" x="172"/>
        <item m="1" x="927"/>
        <item m="1" x="718"/>
        <item m="1" x="202"/>
        <item m="1" x="93"/>
        <item m="1" x="517"/>
        <item x="65"/>
        <item m="1" x="116"/>
        <item m="1" x="739"/>
        <item m="1" x="670"/>
        <item m="1" x="632"/>
        <item m="1" x="224"/>
        <item m="1" x="310"/>
        <item x="29"/>
        <item m="1" x="724"/>
        <item m="1" x="751"/>
        <item m="1" x="367"/>
        <item m="1" x="832"/>
        <item m="1" x="330"/>
        <item m="1" x="579"/>
        <item m="1" x="74"/>
        <item m="1" x="895"/>
        <item m="1" x="378"/>
        <item m="1" x="774"/>
        <item m="1" x="404"/>
        <item x="50"/>
        <item m="1" x="242"/>
        <item m="1" x="174"/>
        <item m="1" x="449"/>
        <item m="1" x="273"/>
        <item m="1" x="785"/>
        <item m="1" x="179"/>
        <item m="1" x="533"/>
        <item m="1" x="817"/>
        <item m="1" x="725"/>
        <item m="1" x="315"/>
        <item m="1" x="659"/>
        <item x="2"/>
        <item x="10"/>
        <item x="18"/>
        <item x="21"/>
        <item x="22"/>
        <item x="25"/>
        <item m="1" x="477"/>
        <item x="33"/>
        <item x="34"/>
        <item x="41"/>
        <item x="42"/>
        <item x="48"/>
        <item x="49"/>
        <item x="53"/>
        <item x="56"/>
        <item x="58"/>
        <item x="59"/>
        <item x="63"/>
        <item x="64"/>
        <item x="30"/>
        <item x="44"/>
        <item x="24"/>
        <item x="39"/>
      </items>
    </pivotField>
    <pivotField axis="axisRow" compact="0" outline="0" subtotalTop="0" showAll="0" includeNewItemsInFilter="1" defaultSubtotal="0">
      <items count="21">
        <item h="1" m="1" x="3"/>
        <item h="1" x="1"/>
        <item h="1" m="1" x="13"/>
        <item h="1" m="1" x="8"/>
        <item h="1" m="1" x="14"/>
        <item h="1" m="1" x="19"/>
        <item h="1" m="1" x="5"/>
        <item h="1" m="1" x="9"/>
        <item h="1" m="1" x="12"/>
        <item h="1" m="1" x="15"/>
        <item h="1" m="1" x="16"/>
        <item h="1" m="1" x="17"/>
        <item h="1" m="1" x="18"/>
        <item h="1" m="1" x="20"/>
        <item h="1" m="1" x="4"/>
        <item h="1" m="1" x="6"/>
        <item h="1" m="1" x="7"/>
        <item h="1" m="1" x="10"/>
        <item h="1" m="1" x="11"/>
        <item h="1" x="0"/>
        <item x="2"/>
      </items>
    </pivotField>
  </pivotFields>
  <rowFields count="5">
    <field x="3"/>
    <field x="4"/>
    <field x="5"/>
    <field x="6"/>
    <field x="7"/>
  </rowFields>
  <rowItems count="3">
    <i>
      <x v="12"/>
      <x v="71"/>
      <x v="16"/>
      <x v="384"/>
      <x v="20"/>
    </i>
    <i r="1">
      <x v="200"/>
      <x v="13"/>
      <x v="384"/>
      <x v="20"/>
    </i>
    <i>
      <x v="14"/>
      <x v="110"/>
      <x v="56"/>
      <x v="790"/>
      <x v="20"/>
    </i>
  </rowItems>
  <colItems count="1">
    <i/>
  </colItems>
  <pageFields count="2">
    <pageField fld="1" item="8" hier="0"/>
    <pageField fld="2" item="41" hier="0"/>
  </pageFields>
  <dataFields count="1">
    <dataField name=" " fld="0" subtotal="count" baseField="0" baseItem="0" numFmtId="1"/>
  </dataFields>
  <formats count="31">
    <format dxfId="192">
      <pivotArea outline="0" collapsedLevelsAreSubtotals="1" fieldPosition="0"/>
    </format>
    <format dxfId="193">
      <pivotArea type="topRight" dataOnly="0" labelOnly="1" outline="0" fieldPosition="0"/>
    </format>
    <format dxfId="194">
      <pivotArea outline="0" collapsedLevelsAreSubtotals="1" fieldPosition="0"/>
    </format>
    <format dxfId="195">
      <pivotArea type="topRight" dataOnly="0" labelOnly="1" outline="0" fieldPosition="0"/>
    </format>
    <format dxfId="196">
      <pivotArea outline="0" collapsedLevelsAreSubtotals="1" fieldPosition="0"/>
    </format>
    <format dxfId="197">
      <pivotArea type="topRight" dataOnly="0" labelOnly="1" outline="0" fieldPosition="0"/>
    </format>
    <format dxfId="198">
      <pivotArea field="3" type="button" dataOnly="0" labelOnly="1" outline="0" axis="axisRow" fieldPosition="0"/>
    </format>
    <format dxfId="199">
      <pivotArea field="4" type="button" dataOnly="0" labelOnly="1" outline="0" axis="axisRow" fieldPosition="1"/>
    </format>
    <format dxfId="200">
      <pivotArea field="5" type="button" dataOnly="0" labelOnly="1" outline="0" axis="axisRow" fieldPosition="2"/>
    </format>
    <format dxfId="201">
      <pivotArea field="6" type="button" dataOnly="0" labelOnly="1" outline="0" axis="axisRow" fieldPosition="3"/>
    </format>
    <format dxfId="202">
      <pivotArea field="7" type="button" dataOnly="0" labelOnly="1" outline="0" axis="axisRow" fieldPosition="4"/>
    </format>
    <format dxfId="203">
      <pivotArea field="3" type="button" dataOnly="0" labelOnly="1" outline="0" axis="axisRow" fieldPosition="0"/>
    </format>
    <format dxfId="204">
      <pivotArea field="4" type="button" dataOnly="0" labelOnly="1" outline="0" axis="axisRow" fieldPosition="1"/>
    </format>
    <format dxfId="205">
      <pivotArea field="5" type="button" dataOnly="0" labelOnly="1" outline="0" axis="axisRow" fieldPosition="2"/>
    </format>
    <format dxfId="206">
      <pivotArea field="6" type="button" dataOnly="0" labelOnly="1" outline="0" axis="axisRow" fieldPosition="3"/>
    </format>
    <format dxfId="207">
      <pivotArea field="7" type="button" dataOnly="0" labelOnly="1" outline="0" axis="axisRow" fieldPosition="4"/>
    </format>
    <format dxfId="208">
      <pivotArea field="7" type="button" dataOnly="0" labelOnly="1" outline="0" axis="axisRow" fieldPosition="4"/>
    </format>
    <format dxfId="209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10">
      <pivotArea outline="0" collapsedLevelsAreSubtotals="1" fieldPosition="0"/>
    </format>
    <format dxfId="211">
      <pivotArea outline="0" collapsedLevelsAreSubtotals="1" fieldPosition="0"/>
    </format>
    <format dxfId="212">
      <pivotArea outline="0" collapsedLevelsAreSubtotals="1" fieldPosition="0"/>
    </format>
    <format dxfId="213">
      <pivotArea outline="0" collapsedLevelsAreSubtotals="1" fieldPosition="0"/>
    </format>
    <format dxfId="214">
      <pivotArea outline="0" collapsedLevelsAreSubtotals="1" fieldPosition="0"/>
    </format>
    <format dxfId="215">
      <pivotArea outline="0" collapsedLevelsAreSubtotals="1" fieldPosition="0"/>
    </format>
    <format dxfId="216">
      <pivotArea outline="0" collapsedLevelsAreSubtotals="1" fieldPosition="0"/>
    </format>
    <format dxfId="217">
      <pivotArea outline="0" collapsedLevelsAreSubtotals="1" fieldPosition="0"/>
    </format>
    <format dxfId="218">
      <pivotArea outline="0" collapsedLevelsAreSubtotals="1" fieldPosition="0"/>
    </format>
    <format dxfId="219">
      <pivotArea outline="0" collapsedLevelsAreSubtotals="1" fieldPosition="0"/>
    </format>
    <format dxfId="220">
      <pivotArea field="2" type="button" dataOnly="0" labelOnly="1" outline="0" axis="axisPage" fieldPosition="1"/>
    </format>
    <format dxfId="221">
      <pivotArea field="1" type="button" dataOnly="0" labelOnly="1" outline="0" axis="axisPage" fieldPosition="0"/>
    </format>
    <format dxfId="222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la dinámica1" cacheId="110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9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9">
        <item h="1" x="1"/>
        <item m="1" x="6"/>
        <item h="1" m="1" x="7"/>
        <item m="1" x="5"/>
        <item m="1" x="3"/>
        <item m="1" x="8"/>
        <item m="1" x="2"/>
        <item m="1" x="4"/>
        <item x="0"/>
      </items>
    </pivotField>
    <pivotField name="DEPTO." axis="axisPage" compact="0" outline="0" subtotalTop="0" showAll="0" includeNewItemsInFilter="1" defaultSubtotal="0">
      <items count="43">
        <item x="1"/>
        <item h="1" m="1" x="30"/>
        <item h="1" m="1" x="23"/>
        <item h="1" m="1" x="21"/>
        <item h="1" m="1" x="8"/>
        <item m="1" x="40"/>
        <item m="1" x="15"/>
        <item h="1" m="1" x="19"/>
        <item m="1" x="29"/>
        <item m="1" x="42"/>
        <item m="1" x="2"/>
        <item m="1" x="28"/>
        <item m="1" x="18"/>
        <item m="1" x="14"/>
        <item m="1" x="10"/>
        <item m="1" x="33"/>
        <item m="1" x="34"/>
        <item m="1" x="27"/>
        <item m="1" x="17"/>
        <item m="1" x="9"/>
        <item m="1" x="35"/>
        <item m="1" x="16"/>
        <item m="1" x="22"/>
        <item m="1" x="36"/>
        <item m="1" x="24"/>
        <item m="1" x="13"/>
        <item m="1" x="37"/>
        <item m="1" x="4"/>
        <item m="1" x="41"/>
        <item m="1" x="3"/>
        <item m="1" x="20"/>
        <item m="1" x="5"/>
        <item m="1" x="38"/>
        <item m="1" x="11"/>
        <item m="1" x="31"/>
        <item m="1" x="6"/>
        <item m="1" x="25"/>
        <item m="1" x="39"/>
        <item m="1" x="12"/>
        <item m="1" x="32"/>
        <item m="1" x="7"/>
        <item m="1" x="26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2"/>
        <item x="0"/>
        <item x="1"/>
        <item x="3"/>
        <item x="4"/>
        <item x="5"/>
        <item x="6"/>
        <item x="7"/>
        <item x="8"/>
      </items>
    </pivotField>
    <pivotField axis="axisRow" compact="0" outline="0" subtotalTop="0" showAll="0" includeNewItemsInFilter="1" defaultSubtotal="0">
      <items count="206">
        <item m="1" x="116"/>
        <item m="1" x="57"/>
        <item x="22"/>
        <item m="1" x="183"/>
        <item m="1" x="30"/>
        <item m="1" x="129"/>
        <item m="1" x="197"/>
        <item m="1" x="180"/>
        <item m="1" x="174"/>
        <item m="1" x="25"/>
        <item m="1" x="110"/>
        <item m="1" x="45"/>
        <item m="1" x="68"/>
        <item m="1" x="62"/>
        <item m="1" x="100"/>
        <item m="1" x="189"/>
        <item m="1" x="104"/>
        <item x="21"/>
        <item m="1" x="163"/>
        <item m="1" x="88"/>
        <item m="1" x="136"/>
        <item m="1" x="157"/>
        <item m="1" x="75"/>
        <item m="1" x="28"/>
        <item m="1" x="173"/>
        <item m="1" x="24"/>
        <item m="1" x="203"/>
        <item m="1" x="77"/>
        <item m="1" x="175"/>
        <item m="1" x="169"/>
        <item m="1" x="132"/>
        <item m="1" x="205"/>
        <item m="1" x="161"/>
        <item m="1" x="185"/>
        <item m="1" x="53"/>
        <item m="1" x="191"/>
        <item m="1" x="146"/>
        <item m="1" x="70"/>
        <item m="1" x="81"/>
        <item m="1" x="127"/>
        <item m="1" x="23"/>
        <item m="1" x="106"/>
        <item m="1" x="27"/>
        <item m="1" x="73"/>
        <item m="1" x="47"/>
        <item m="1" x="36"/>
        <item m="1" x="113"/>
        <item m="1" x="58"/>
        <item m="1" x="200"/>
        <item m="1" x="164"/>
        <item m="1" x="190"/>
        <item m="1" x="97"/>
        <item m="1" x="79"/>
        <item m="1" x="150"/>
        <item m="1" x="184"/>
        <item x="12"/>
        <item m="1" x="179"/>
        <item x="10"/>
        <item m="1" x="144"/>
        <item m="1" x="152"/>
        <item m="1" x="33"/>
        <item m="1" x="39"/>
        <item m="1" x="159"/>
        <item m="1" x="142"/>
        <item m="1" x="54"/>
        <item m="1" x="147"/>
        <item m="1" x="71"/>
        <item m="1" x="199"/>
        <item m="1" x="109"/>
        <item m="1" x="37"/>
        <item m="1" x="93"/>
        <item x="19"/>
        <item m="1" x="193"/>
        <item m="1" x="35"/>
        <item m="1" x="42"/>
        <item m="1" x="26"/>
        <item m="1" x="91"/>
        <item m="1" x="87"/>
        <item m="1" x="154"/>
        <item m="1" x="112"/>
        <item m="1" x="137"/>
        <item m="1" x="120"/>
        <item m="1" x="83"/>
        <item m="1" x="105"/>
        <item m="1" x="103"/>
        <item m="1" x="119"/>
        <item m="1" x="80"/>
        <item m="1" x="115"/>
        <item m="1" x="51"/>
        <item m="1" x="111"/>
        <item x="15"/>
        <item m="1" x="168"/>
        <item m="1" x="92"/>
        <item m="1" x="43"/>
        <item x="8"/>
        <item x="7"/>
        <item m="1" x="125"/>
        <item m="1" x="102"/>
        <item m="1" x="155"/>
        <item m="1" x="201"/>
        <item m="1" x="59"/>
        <item m="1" x="34"/>
        <item m="1" x="151"/>
        <item m="1" x="29"/>
        <item m="1" x="41"/>
        <item m="1" x="78"/>
        <item m="1" x="153"/>
        <item m="1" x="140"/>
        <item m="1" x="84"/>
        <item m="1" x="63"/>
        <item x="11"/>
        <item m="1" x="192"/>
        <item m="1" x="67"/>
        <item x="20"/>
        <item m="1" x="56"/>
        <item m="1" x="181"/>
        <item m="1" x="170"/>
        <item m="1" x="121"/>
        <item m="1" x="188"/>
        <item m="1" x="114"/>
        <item m="1" x="94"/>
        <item m="1" x="167"/>
        <item m="1" x="60"/>
        <item m="1" x="98"/>
        <item m="1" x="139"/>
        <item m="1" x="145"/>
        <item m="1" x="156"/>
        <item m="1" x="86"/>
        <item m="1" x="122"/>
        <item m="1" x="89"/>
        <item m="1" x="99"/>
        <item m="1" x="178"/>
        <item m="1" x="141"/>
        <item m="1" x="72"/>
        <item m="1" x="182"/>
        <item m="1" x="96"/>
        <item x="1"/>
        <item m="1" x="40"/>
        <item m="1" x="186"/>
        <item m="1" x="69"/>
        <item m="1" x="160"/>
        <item m="1" x="134"/>
        <item m="1" x="55"/>
        <item m="1" x="44"/>
        <item m="1" x="143"/>
        <item m="1" x="172"/>
        <item m="1" x="165"/>
        <item m="1" x="138"/>
        <item m="1" x="187"/>
        <item x="6"/>
        <item m="1" x="166"/>
        <item m="1" x="130"/>
        <item m="1" x="148"/>
        <item m="1" x="158"/>
        <item m="1" x="32"/>
        <item m="1" x="61"/>
        <item m="1" x="66"/>
        <item m="1" x="101"/>
        <item m="1" x="124"/>
        <item m="1" x="135"/>
        <item m="1" x="117"/>
        <item m="1" x="65"/>
        <item m="1" x="133"/>
        <item m="1" x="198"/>
        <item m="1" x="76"/>
        <item x="2"/>
        <item m="1" x="107"/>
        <item m="1" x="196"/>
        <item m="1" x="50"/>
        <item m="1" x="149"/>
        <item m="1" x="90"/>
        <item m="1" x="49"/>
        <item m="1" x="118"/>
        <item m="1" x="176"/>
        <item m="1" x="123"/>
        <item m="1" x="162"/>
        <item x="14"/>
        <item m="1" x="31"/>
        <item m="1" x="171"/>
        <item m="1" x="126"/>
        <item m="1" x="204"/>
        <item m="1" x="82"/>
        <item m="1" x="85"/>
        <item m="1" x="131"/>
        <item m="1" x="128"/>
        <item x="3"/>
        <item m="1" x="177"/>
        <item m="1" x="64"/>
        <item m="1" x="38"/>
        <item m="1" x="95"/>
        <item m="1" x="194"/>
        <item x="4"/>
        <item m="1" x="48"/>
        <item x="18"/>
        <item m="1" x="46"/>
        <item x="13"/>
        <item m="1" x="74"/>
        <item m="1" x="202"/>
        <item m="1" x="195"/>
        <item m="1" x="108"/>
        <item x="9"/>
        <item x="0"/>
        <item x="5"/>
        <item x="16"/>
        <item m="1" x="52"/>
        <item x="17"/>
      </items>
    </pivotField>
    <pivotField axis="axisRow" compact="0" outline="0" subtotalTop="0" showAll="0" includeNewItemsInFilter="1" defaultSubtotal="0">
      <items count="73">
        <item x="71"/>
        <item m="1" x="72"/>
        <item x="5"/>
        <item x="45"/>
        <item x="4"/>
        <item x="34"/>
        <item x="39"/>
        <item x="12"/>
        <item x="2"/>
        <item x="49"/>
        <item x="57"/>
        <item x="28"/>
        <item x="50"/>
        <item x="25"/>
        <item x="6"/>
        <item x="37"/>
        <item x="3"/>
        <item x="35"/>
        <item x="7"/>
        <item x="46"/>
        <item x="40"/>
        <item x="8"/>
        <item x="9"/>
        <item x="10"/>
        <item x="11"/>
        <item x="14"/>
        <item x="16"/>
        <item x="17"/>
        <item x="18"/>
        <item x="19"/>
        <item x="21"/>
        <item x="22"/>
        <item x="26"/>
        <item x="27"/>
        <item x="29"/>
        <item x="36"/>
        <item x="38"/>
        <item x="42"/>
        <item x="44"/>
        <item x="48"/>
        <item x="52"/>
        <item x="53"/>
        <item x="56"/>
        <item x="58"/>
        <item x="59"/>
        <item x="60"/>
        <item x="61"/>
        <item x="62"/>
        <item x="63"/>
        <item x="0"/>
        <item x="13"/>
        <item x="15"/>
        <item x="20"/>
        <item x="23"/>
        <item x="24"/>
        <item x="30"/>
        <item x="31"/>
        <item x="33"/>
        <item x="47"/>
        <item x="51"/>
        <item x="54"/>
        <item x="55"/>
        <item x="64"/>
        <item x="65"/>
        <item x="1"/>
        <item x="66"/>
        <item x="67"/>
        <item x="68"/>
        <item x="69"/>
        <item x="70"/>
        <item x="32"/>
        <item x="41"/>
        <item x="43"/>
      </items>
    </pivotField>
    <pivotField axis="axisRow" compact="0" outline="0" subtotalTop="0" showAll="0" includeNewItemsInFilter="1" defaultSubtotal="0">
      <items count="965">
        <item m="1" x="469"/>
        <item x="52"/>
        <item sd="0" m="1" x="764"/>
        <item x="9"/>
        <item m="1" x="812"/>
        <item m="1" x="598"/>
        <item m="1" x="781"/>
        <item m="1" x="879"/>
        <item m="1" x="651"/>
        <item m="1" x="562"/>
        <item m="1" x="813"/>
        <item m="1" x="483"/>
        <item m="1" x="367"/>
        <item m="1" x="787"/>
        <item m="1" x="233"/>
        <item m="1" x="270"/>
        <item m="1" x="386"/>
        <item m="1" x="594"/>
        <item m="1" x="99"/>
        <item m="1" x="418"/>
        <item x="49"/>
        <item m="1" x="217"/>
        <item x="42"/>
        <item m="1" x="603"/>
        <item m="1" x="575"/>
        <item m="1" x="90"/>
        <item m="1" x="142"/>
        <item m="1" x="420"/>
        <item x="24"/>
        <item m="1" x="945"/>
        <item m="1" x="656"/>
        <item m="1" x="439"/>
        <item m="1" x="503"/>
        <item m="1" x="531"/>
        <item m="1" x="366"/>
        <item m="1" x="704"/>
        <item m="1" x="612"/>
        <item m="1" x="875"/>
        <item m="1" x="528"/>
        <item m="1" x="143"/>
        <item m="1" x="698"/>
        <item m="1" x="406"/>
        <item m="1" x="518"/>
        <item m="1" x="508"/>
        <item m="1" x="798"/>
        <item m="1" x="800"/>
        <item m="1" x="405"/>
        <item m="1" x="323"/>
        <item m="1" x="193"/>
        <item m="1" x="613"/>
        <item m="1" x="268"/>
        <item m="1" x="573"/>
        <item m="1" x="95"/>
        <item m="1" x="681"/>
        <item m="1" x="317"/>
        <item m="1" x="419"/>
        <item m="1" x="615"/>
        <item m="1" x="924"/>
        <item m="1" x="96"/>
        <item m="1" x="396"/>
        <item m="1" x="53"/>
        <item m="1" x="834"/>
        <item m="1" x="228"/>
        <item m="1" x="729"/>
        <item m="1" x="364"/>
        <item m="1" x="504"/>
        <item m="1" x="710"/>
        <item m="1" x="737"/>
        <item m="1" x="816"/>
        <item m="1" x="486"/>
        <item m="1" x="811"/>
        <item m="1" x="379"/>
        <item m="1" x="318"/>
        <item m="1" x="322"/>
        <item m="1" x="959"/>
        <item m="1" x="500"/>
        <item m="1" x="699"/>
        <item m="1" x="682"/>
        <item m="1" x="630"/>
        <item m="1" x="464"/>
        <item m="1" x="786"/>
        <item m="1" x="715"/>
        <item m="1" x="586"/>
        <item m="1" x="375"/>
        <item m="1" x="404"/>
        <item m="1" x="961"/>
        <item m="1" x="409"/>
        <item m="1" x="123"/>
        <item m="1" x="385"/>
        <item m="1" x="251"/>
        <item m="1" x="331"/>
        <item m="1" x="210"/>
        <item m="1" x="657"/>
        <item m="1" x="55"/>
        <item m="1" x="387"/>
        <item m="1" x="219"/>
        <item m="1" x="523"/>
        <item m="1" x="662"/>
        <item m="1" x="747"/>
        <item m="1" x="187"/>
        <item m="1" x="520"/>
        <item m="1" x="516"/>
        <item m="1" x="509"/>
        <item m="1" x="491"/>
        <item m="1" x="496"/>
        <item m="1" x="748"/>
        <item m="1" x="74"/>
        <item m="1" x="539"/>
        <item m="1" x="919"/>
        <item m="1" x="844"/>
        <item x="0"/>
        <item x="1"/>
        <item m="1" x="946"/>
        <item m="1" x="327"/>
        <item m="1" x="82"/>
        <item m="1" x="658"/>
        <item m="1" x="590"/>
        <item m="1" x="253"/>
        <item m="1" x="435"/>
        <item m="1" x="917"/>
        <item m="1" x="889"/>
        <item m="1" x="138"/>
        <item m="1" x="522"/>
        <item m="1" x="271"/>
        <item m="1" x="744"/>
        <item m="1" x="206"/>
        <item m="1" x="94"/>
        <item m="1" x="85"/>
        <item m="1" x="751"/>
        <item x="12"/>
        <item m="1" x="648"/>
        <item m="1" x="628"/>
        <item m="1" x="172"/>
        <item m="1" x="415"/>
        <item m="1" x="853"/>
        <item m="1" x="750"/>
        <item m="1" x="352"/>
        <item m="1" x="466"/>
        <item m="1" x="456"/>
        <item m="1" x="877"/>
        <item m="1" x="718"/>
        <item m="1" x="885"/>
        <item m="1" x="805"/>
        <item m="1" x="430"/>
        <item m="1" x="939"/>
        <item m="1" x="320"/>
        <item m="1" x="288"/>
        <item x="29"/>
        <item m="1" x="818"/>
        <item m="1" x="849"/>
        <item m="1" x="556"/>
        <item m="1" x="739"/>
        <item m="1" x="431"/>
        <item m="1" x="850"/>
        <item m="1" x="687"/>
        <item x="46"/>
        <item m="1" x="359"/>
        <item m="1" x="243"/>
        <item m="1" x="547"/>
        <item m="1" x="819"/>
        <item m="1" x="666"/>
        <item m="1" x="372"/>
        <item m="1" x="789"/>
        <item m="1" x="694"/>
        <item m="1" x="856"/>
        <item m="1" x="229"/>
        <item m="1" x="761"/>
        <item m="1" x="136"/>
        <item m="1" x="221"/>
        <item m="1" x="870"/>
        <item m="1" x="381"/>
        <item m="1" x="460"/>
        <item m="1" x="337"/>
        <item m="1" x="502"/>
        <item m="1" x="912"/>
        <item m="1" x="450"/>
        <item m="1" x="649"/>
        <item m="1" x="265"/>
        <item m="1" x="61"/>
        <item m="1" x="956"/>
        <item m="1" x="168"/>
        <item m="1" x="734"/>
        <item m="1" x="111"/>
        <item x="14"/>
        <item m="1" x="788"/>
        <item m="1" x="377"/>
        <item m="1" x="511"/>
        <item m="1" x="914"/>
        <item m="1" x="896"/>
        <item m="1" x="576"/>
        <item m="1" x="548"/>
        <item m="1" x="565"/>
        <item m="1" x="473"/>
        <item m="1" x="887"/>
        <item m="1" x="688"/>
        <item m="1" x="205"/>
        <item m="1" x="629"/>
        <item m="1" x="929"/>
        <item m="1" x="310"/>
        <item m="1" x="705"/>
        <item m="1" x="569"/>
        <item m="1" x="940"/>
        <item m="1" x="468"/>
        <item m="1" x="898"/>
        <item m="1" x="907"/>
        <item m="1" x="777"/>
        <item m="1" x="911"/>
        <item m="1" x="792"/>
        <item m="1" x="294"/>
        <item m="1" x="343"/>
        <item m="1" x="532"/>
        <item m="1" x="904"/>
        <item m="1" x="260"/>
        <item m="1" x="149"/>
        <item m="1" x="918"/>
        <item m="1" x="766"/>
        <item m="1" x="135"/>
        <item m="1" x="368"/>
        <item m="1" x="105"/>
        <item m="1" x="216"/>
        <item m="1" x="146"/>
        <item m="1" x="795"/>
        <item m="1" x="545"/>
        <item m="1" x="921"/>
        <item m="1" x="443"/>
        <item m="1" x="398"/>
        <item m="1" x="778"/>
        <item m="1" x="109"/>
        <item x="31"/>
        <item m="1" x="537"/>
        <item m="1" x="814"/>
        <item m="1" x="702"/>
        <item m="1" x="670"/>
        <item m="1" x="80"/>
        <item m="1" x="596"/>
        <item m="1" x="960"/>
        <item m="1" x="933"/>
        <item m="1" x="100"/>
        <item m="1" x="706"/>
        <item m="1" x="391"/>
        <item m="1" x="380"/>
        <item m="1" x="883"/>
        <item m="1" x="842"/>
        <item m="1" x="350"/>
        <item m="1" x="342"/>
        <item m="1" x="125"/>
        <item m="1" x="234"/>
        <item m="1" x="609"/>
        <item m="1" x="942"/>
        <item m="1" x="809"/>
        <item m="1" x="482"/>
        <item m="1" x="679"/>
        <item m="1" x="244"/>
        <item m="1" x="563"/>
        <item m="1" x="672"/>
        <item m="1" x="236"/>
        <item m="1" x="790"/>
        <item m="1" x="808"/>
        <item m="1" x="441"/>
        <item m="1" x="923"/>
        <item m="1" x="281"/>
        <item m="1" x="697"/>
        <item m="1" x="852"/>
        <item m="1" x="639"/>
        <item m="1" x="760"/>
        <item m="1" x="131"/>
        <item m="1" x="297"/>
        <item m="1" x="770"/>
        <item m="1" x="684"/>
        <item m="1" x="112"/>
        <item m="1" x="412"/>
        <item m="1" x="765"/>
        <item m="1" x="164"/>
        <item m="1" x="117"/>
        <item m="1" x="376"/>
        <item m="1" x="71"/>
        <item m="1" x="660"/>
        <item m="1" x="201"/>
        <item m="1" x="198"/>
        <item m="1" x="328"/>
        <item m="1" x="250"/>
        <item m="1" x="384"/>
        <item m="1" x="104"/>
        <item m="1" x="668"/>
        <item m="1" x="429"/>
        <item m="1" x="851"/>
        <item m="1" x="868"/>
        <item m="1" x="145"/>
        <item m="1" x="192"/>
        <item m="1" x="133"/>
        <item m="1" x="140"/>
        <item m="1" x="922"/>
        <item m="1" x="167"/>
        <item m="1" x="779"/>
        <item m="1" x="952"/>
        <item m="1" x="79"/>
        <item m="1" x="549"/>
        <item m="1" x="619"/>
        <item m="1" x="791"/>
        <item m="1" x="927"/>
        <item m="1" x="552"/>
        <item x="30"/>
        <item m="1" x="796"/>
        <item m="1" x="315"/>
        <item m="1" x="872"/>
        <item m="1" x="128"/>
        <item m="1" x="713"/>
        <item m="1" x="113"/>
        <item m="1" x="397"/>
        <item m="1" x="399"/>
        <item m="1" x="780"/>
        <item m="1" x="163"/>
        <item m="1" x="421"/>
        <item m="1" x="278"/>
        <item m="1" x="60"/>
        <item m="1" x="829"/>
        <item m="1" x="489"/>
        <item m="1" x="433"/>
        <item m="1" x="643"/>
        <item m="1" x="519"/>
        <item m="1" x="608"/>
        <item m="1" x="249"/>
        <item m="1" x="696"/>
        <item m="1" x="303"/>
        <item m="1" x="861"/>
        <item m="1" x="953"/>
        <item m="1" x="512"/>
        <item m="1" x="402"/>
        <item m="1" x="602"/>
        <item m="1" x="132"/>
        <item m="1" x="76"/>
        <item m="1" x="432"/>
        <item m="1" x="951"/>
        <item m="1" x="869"/>
        <item m="1" x="199"/>
        <item m="1" x="225"/>
        <item m="1" x="948"/>
        <item m="1" x="950"/>
        <item m="1" x="118"/>
        <item m="1" x="527"/>
        <item m="1" x="892"/>
        <item m="1" x="120"/>
        <item m="1" x="888"/>
        <item m="1" x="84"/>
        <item m="1" x="290"/>
        <item m="1" x="116"/>
        <item m="1" x="538"/>
        <item m="1" x="634"/>
        <item m="1" x="340"/>
        <item m="1" x="280"/>
        <item m="1" x="669"/>
        <item m="1" x="858"/>
        <item m="1" x="357"/>
        <item m="1" x="738"/>
        <item m="1" x="817"/>
        <item x="25"/>
        <item m="1" x="324"/>
        <item m="1" x="86"/>
        <item sd="0" m="1" x="70"/>
        <item m="1" x="541"/>
        <item m="1" x="226"/>
        <item m="1" x="452"/>
        <item m="1" x="97"/>
        <item m="1" x="57"/>
        <item m="1" x="625"/>
        <item m="1" x="75"/>
        <item m="1" x="98"/>
        <item m="1" x="332"/>
        <item m="1" x="316"/>
        <item m="1" x="195"/>
        <item m="1" x="931"/>
        <item m="1" x="246"/>
        <item m="1" x="584"/>
        <item m="1" x="876"/>
        <item m="1" x="841"/>
        <item m="1" x="213"/>
        <item m="1" x="501"/>
        <item m="1" x="836"/>
        <item m="1" x="591"/>
        <item m="1" x="566"/>
        <item m="1" x="632"/>
        <item m="1" x="899"/>
        <item m="1" x="623"/>
        <item m="1" x="936"/>
        <item x="2"/>
        <item m="1" x="717"/>
        <item m="1" x="455"/>
        <item m="1" x="690"/>
        <item m="1" x="947"/>
        <item m="1" x="453"/>
        <item m="1" x="240"/>
        <item m="1" x="106"/>
        <item m="1" x="867"/>
        <item m="1" x="640"/>
        <item m="1" x="196"/>
        <item m="1" x="678"/>
        <item m="1" x="614"/>
        <item m="1" x="170"/>
        <item m="1" x="171"/>
        <item m="1" x="831"/>
        <item m="1" x="165"/>
        <item m="1" x="506"/>
        <item m="1" x="275"/>
        <item m="1" x="749"/>
        <item m="1" x="338"/>
        <item m="1" x="245"/>
        <item m="1" x="864"/>
        <item m="1" x="175"/>
        <item m="1" x="130"/>
        <item m="1" x="56"/>
        <item m="1" x="485"/>
        <item m="1" x="935"/>
        <item m="1" x="577"/>
        <item m="1" x="490"/>
        <item m="1" x="296"/>
        <item m="1" x="692"/>
        <item m="1" x="775"/>
        <item m="1" x="200"/>
        <item m="1" x="585"/>
        <item m="1" x="264"/>
        <item m="1" x="616"/>
        <item m="1" x="400"/>
        <item m="1" x="719"/>
        <item m="1" x="542"/>
        <item m="1" x="878"/>
        <item m="1" x="635"/>
        <item m="1" x="255"/>
        <item m="1" x="673"/>
        <item m="1" x="224"/>
        <item m="1" x="938"/>
        <item m="1" x="197"/>
        <item m="1" x="859"/>
        <item m="1" x="671"/>
        <item m="1" x="472"/>
        <item m="1" x="202"/>
        <item m="1" x="347"/>
        <item m="1" x="784"/>
        <item m="1" x="821"/>
        <item m="1" x="826"/>
        <item m="1" x="358"/>
        <item m="1" x="769"/>
        <item m="1" x="743"/>
        <item m="1" x="425"/>
        <item m="1" x="900"/>
        <item m="1" x="514"/>
        <item m="1" x="579"/>
        <item m="1" x="644"/>
        <item m="1" x="279"/>
        <item m="1" x="626"/>
        <item m="1" x="620"/>
        <item m="1" x="655"/>
        <item m="1" x="179"/>
        <item m="1" x="467"/>
        <item m="1" x="214"/>
        <item m="1" x="454"/>
        <item m="1" x="139"/>
        <item m="1" x="92"/>
        <item m="1" x="564"/>
        <item m="1" x="445"/>
        <item m="1" x="427"/>
        <item m="1" x="901"/>
        <item m="1" x="913"/>
        <item m="1" x="756"/>
        <item m="1" x="895"/>
        <item m="1" x="928"/>
        <item m="1" x="803"/>
        <item m="1" x="871"/>
        <item m="1" x="597"/>
        <item m="1" x="735"/>
        <item m="1" x="330"/>
        <item m="1" x="712"/>
        <item m="1" x="683"/>
        <item m="1" x="647"/>
        <item m="1" x="232"/>
        <item m="1" x="909"/>
        <item m="1" x="652"/>
        <item m="1" x="722"/>
        <item m="1" x="252"/>
        <item m="1" x="410"/>
        <item m="1" x="354"/>
        <item m="1" x="272"/>
        <item m="1" x="417"/>
        <item m="1" x="828"/>
        <item m="1" x="774"/>
        <item m="1" x="847"/>
        <item m="1" x="304"/>
        <item m="1" x="436"/>
        <item m="1" x="353"/>
        <item m="1" x="93"/>
        <item m="1" x="905"/>
        <item m="1" x="837"/>
        <item m="1" x="955"/>
        <item m="1" x="567"/>
        <item m="1" x="285"/>
        <item m="1" x="388"/>
        <item m="1" x="258"/>
        <item m="1" x="174"/>
        <item m="1" x="180"/>
        <item m="1" x="772"/>
        <item m="1" x="880"/>
        <item m="1" x="964"/>
        <item m="1" x="571"/>
        <item m="1" x="141"/>
        <item m="1" x="854"/>
        <item m="1" x="561"/>
        <item m="1" x="773"/>
        <item m="1" x="248"/>
        <item m="1" x="284"/>
        <item m="1" x="155"/>
        <item m="1" x="148"/>
        <item m="1" x="932"/>
        <item m="1" x="227"/>
        <item m="1" x="173"/>
        <item m="1" x="707"/>
        <item m="1" x="703"/>
        <item m="1" x="605"/>
        <item m="1" x="259"/>
        <item m="1" x="920"/>
        <item m="1" x="740"/>
        <item m="1" x="124"/>
        <item m="1" x="333"/>
        <item m="1" x="794"/>
        <item m="1" x="306"/>
        <item m="1" x="257"/>
        <item m="1" x="745"/>
        <item m="1" x="802"/>
        <item m="1" x="462"/>
        <item m="1" x="492"/>
        <item m="1" x="395"/>
        <item m="1" x="292"/>
        <item m="1" x="724"/>
        <item m="1" x="442"/>
        <item m="1" x="762"/>
        <item m="1" x="588"/>
        <item m="1" x="293"/>
        <item m="1" x="308"/>
        <item m="1" x="220"/>
        <item m="1" x="521"/>
        <item m="1" x="543"/>
        <item m="1" x="937"/>
        <item m="1" x="962"/>
        <item m="1" x="465"/>
        <item m="1" x="413"/>
        <item m="1" x="369"/>
        <item m="1" x="838"/>
        <item m="1" x="474"/>
        <item m="1" x="835"/>
        <item m="1" x="757"/>
        <item m="1" x="807"/>
        <item m="1" x="934"/>
        <item m="1" x="663"/>
        <item m="1" x="536"/>
        <item m="1" x="728"/>
        <item m="1" x="261"/>
        <item m="1" x="906"/>
        <item m="1" x="685"/>
        <item m="1" x="157"/>
        <item m="1" x="403"/>
        <item m="1" x="607"/>
        <item m="1" x="721"/>
        <item m="1" x="309"/>
        <item m="1" x="903"/>
        <item m="1" x="186"/>
        <item m="1" x="463"/>
        <item m="1" x="716"/>
        <item m="1" x="162"/>
        <item m="1" x="600"/>
        <item m="1" x="659"/>
        <item m="1" x="667"/>
        <item m="1" x="505"/>
        <item m="1" x="122"/>
        <item m="1" x="804"/>
        <item m="1" x="287"/>
        <item m="1" x="677"/>
        <item m="1" x="428"/>
        <item m="1" x="339"/>
        <item m="1" x="458"/>
        <item m="1" x="689"/>
        <item m="1" x="411"/>
        <item m="1" x="963"/>
        <item m="1" x="477"/>
        <item m="1" x="555"/>
        <item m="1" x="592"/>
        <item m="1" x="958"/>
        <item m="1" x="153"/>
        <item m="1" x="636"/>
        <item m="1" x="137"/>
        <item m="1" x="266"/>
        <item m="1" x="448"/>
        <item m="1" x="846"/>
        <item m="1" x="510"/>
        <item m="1" x="325"/>
        <item m="1" x="69"/>
        <item m="1" x="840"/>
        <item m="1" x="783"/>
        <item m="1" x="866"/>
        <item m="1" x="63"/>
        <item m="1" x="426"/>
        <item m="1" x="336"/>
        <item m="1" x="110"/>
        <item m="1" x="188"/>
        <item m="1" x="302"/>
        <item m="1" x="371"/>
        <item m="1" x="335"/>
        <item m="1" x="295"/>
        <item m="1" x="373"/>
        <item m="1" x="314"/>
        <item m="1" x="733"/>
        <item m="1" x="776"/>
        <item m="1" x="66"/>
        <item m="1" x="741"/>
        <item m="1" x="349"/>
        <item m="1" x="83"/>
        <item m="1" x="771"/>
        <item m="1" x="653"/>
        <item m="1" x="604"/>
        <item m="1" x="767"/>
        <item m="1" x="915"/>
        <item m="1" x="191"/>
        <item m="1" x="154"/>
        <item m="1" x="515"/>
        <item m="1" x="115"/>
        <item m="1" x="664"/>
        <item m="1" x="64"/>
        <item m="1" x="540"/>
        <item m="1" x="152"/>
        <item m="1" x="641"/>
        <item m="1" x="307"/>
        <item m="1" x="675"/>
        <item m="1" x="346"/>
        <item m="1" x="254"/>
        <item m="1" x="695"/>
        <item m="1" x="389"/>
        <item m="1" x="631"/>
        <item m="1" x="524"/>
        <item m="1" x="54"/>
        <item m="1" x="801"/>
        <item m="1" x="530"/>
        <item m="1" x="62"/>
        <item m="1" x="862"/>
        <item m="1" x="91"/>
        <item m="1" x="68"/>
        <item m="1" x="943"/>
        <item m="1" x="507"/>
        <item m="1" x="857"/>
        <item m="1" x="930"/>
        <item m="1" x="736"/>
        <item m="1" x="437"/>
        <item m="1" x="606"/>
        <item m="1" x="686"/>
        <item m="1" x="194"/>
        <item m="1" x="693"/>
        <item m="1" x="239"/>
        <item m="1" x="390"/>
        <item m="1" x="444"/>
        <item m="1" x="247"/>
        <item m="1" x="578"/>
        <item m="1" x="209"/>
        <item m="1" x="820"/>
        <item m="1" x="708"/>
        <item m="1" x="393"/>
        <item m="1" x="611"/>
        <item m="1" x="886"/>
        <item m="1" x="881"/>
        <item m="1" x="742"/>
        <item m="1" x="242"/>
        <item m="1" x="674"/>
        <item m="1" x="283"/>
        <item m="1" x="326"/>
        <item m="1" x="77"/>
        <item m="1" x="392"/>
        <item m="1" x="329"/>
        <item m="1" x="182"/>
        <item m="1" x="882"/>
        <item x="4"/>
        <item m="1" x="833"/>
        <item m="1" x="81"/>
        <item m="1" x="121"/>
        <item m="1" x="267"/>
        <item m="1" x="558"/>
        <item m="1" x="289"/>
        <item x="45"/>
        <item m="1" x="891"/>
        <item x="19"/>
        <item m="1" x="487"/>
        <item m="1" x="810"/>
        <item m="1" x="423"/>
        <item m="1" x="176"/>
        <item m="1" x="752"/>
        <item m="1" x="646"/>
        <item m="1" x="902"/>
        <item x="41"/>
        <item m="1" x="451"/>
        <item m="1" x="645"/>
        <item m="1" x="559"/>
        <item m="1" x="493"/>
        <item m="1" x="495"/>
        <item m="1" x="361"/>
        <item m="1" x="627"/>
        <item m="1" x="156"/>
        <item m="1" x="241"/>
        <item m="1" x="286"/>
        <item m="1" x="312"/>
        <item m="1" x="593"/>
        <item m="1" x="235"/>
        <item x="10"/>
        <item m="1" x="282"/>
        <item m="1" x="276"/>
        <item m="1" x="291"/>
        <item m="1" x="855"/>
        <item m="1" x="691"/>
        <item m="1" x="832"/>
        <item m="1" x="949"/>
        <item m="1" x="823"/>
        <item m="1" x="348"/>
        <item m="1" x="478"/>
        <item m="1" x="150"/>
        <item m="1" x="178"/>
        <item m="1" x="785"/>
        <item m="1" x="344"/>
        <item m="1" x="470"/>
        <item m="1" x="114"/>
        <item m="1" x="457"/>
        <item m="1" x="797"/>
        <item m="1" x="356"/>
        <item x="28"/>
        <item m="1" x="557"/>
        <item m="1" x="572"/>
        <item m="1" x="218"/>
        <item x="48"/>
        <item m="1" x="624"/>
        <item m="1" x="394"/>
        <item m="1" x="587"/>
        <item m="1" x="459"/>
        <item x="38"/>
        <item m="1" x="845"/>
        <item m="1" x="134"/>
        <item m="1" x="768"/>
        <item m="1" x="363"/>
        <item m="1" x="546"/>
        <item m="1" x="127"/>
        <item m="1" x="654"/>
        <item m="1" x="544"/>
        <item m="1" x="298"/>
        <item m="1" x="203"/>
        <item m="1" x="824"/>
        <item m="1" x="273"/>
        <item m="1" x="753"/>
        <item m="1" x="799"/>
        <item m="1" x="277"/>
        <item m="1" x="680"/>
        <item m="1" x="873"/>
        <item m="1" x="583"/>
        <item m="1" x="481"/>
        <item m="1" x="190"/>
        <item m="1" x="755"/>
        <item m="1" x="158"/>
        <item m="1" x="621"/>
        <item m="1" x="825"/>
        <item m="1" x="890"/>
        <item m="1" x="637"/>
        <item m="1" x="89"/>
        <item m="1" x="476"/>
        <item m="1" x="957"/>
        <item m="1" x="661"/>
        <item m="1" x="529"/>
        <item m="1" x="601"/>
        <item m="1" x="334"/>
        <item m="1" x="88"/>
        <item m="1" x="438"/>
        <item x="23"/>
        <item m="1" x="916"/>
        <item m="1" x="488"/>
        <item m="1" x="408"/>
        <item m="1" x="720"/>
        <item m="1" x="102"/>
        <item m="1" x="806"/>
        <item m="1" x="484"/>
        <item m="1" x="700"/>
        <item m="1" x="378"/>
        <item m="1" x="160"/>
        <item m="1" x="726"/>
        <item m="1" x="447"/>
        <item m="1" x="618"/>
        <item m="1" x="709"/>
        <item m="1" x="212"/>
        <item m="1" x="499"/>
        <item m="1" x="222"/>
        <item m="1" x="893"/>
        <item m="1" x="513"/>
        <item m="1" x="382"/>
        <item m="1" x="107"/>
        <item m="1" x="215"/>
        <item x="20"/>
        <item m="1" x="479"/>
        <item m="1" x="897"/>
        <item m="1" x="860"/>
        <item x="5"/>
        <item m="1" x="237"/>
        <item m="1" x="599"/>
        <item m="1" x="108"/>
        <item m="1" x="822"/>
        <item m="1" x="553"/>
        <item m="1" x="59"/>
        <item m="1" x="560"/>
        <item m="1" x="580"/>
        <item m="1" x="461"/>
        <item m="1" x="207"/>
        <item m="1" x="144"/>
        <item m="1" x="498"/>
        <item m="1" x="263"/>
        <item x="15"/>
        <item m="1" x="727"/>
        <item m="1" x="183"/>
        <item m="1" x="300"/>
        <item x="18"/>
        <item m="1" x="416"/>
        <item m="1" x="610"/>
        <item m="1" x="830"/>
        <item m="1" x="525"/>
        <item m="1" x="884"/>
        <item m="1" x="754"/>
        <item m="1" x="763"/>
        <item m="1" x="839"/>
        <item m="1" x="103"/>
        <item m="1" x="574"/>
        <item m="1" x="147"/>
        <item m="1" x="944"/>
        <item m="1" x="311"/>
        <item m="1" x="711"/>
        <item m="1" x="185"/>
        <item m="1" x="269"/>
        <item m="1" x="67"/>
        <item m="1" x="865"/>
        <item m="1" x="424"/>
        <item m="1" x="231"/>
        <item m="1" x="208"/>
        <item m="1" x="151"/>
        <item m="1" x="581"/>
        <item m="1" x="595"/>
        <item x="6"/>
        <item m="1" x="589"/>
        <item x="36"/>
        <item m="1" x="119"/>
        <item m="1" x="65"/>
        <item m="1" x="910"/>
        <item m="1" x="730"/>
        <item m="1" x="407"/>
        <item m="1" x="362"/>
        <item m="1" x="440"/>
        <item m="1" x="568"/>
        <item m="1" x="238"/>
        <item m="1" x="414"/>
        <item m="1" x="894"/>
        <item m="1" x="72"/>
        <item m="1" x="129"/>
        <item m="1" x="341"/>
        <item m="1" x="533"/>
        <item m="1" x="87"/>
        <item x="33"/>
        <item m="1" x="370"/>
        <item x="7"/>
        <item m="1" x="126"/>
        <item m="1" x="177"/>
        <item m="1" x="714"/>
        <item m="1" x="723"/>
        <item m="1" x="434"/>
        <item m="1" x="204"/>
        <item x="21"/>
        <item m="1" x="848"/>
        <item m="1" x="554"/>
        <item m="1" x="551"/>
        <item m="1" x="874"/>
        <item m="1" x="223"/>
        <item m="1" x="494"/>
        <item m="1" x="633"/>
        <item m="1" x="550"/>
        <item m="1" x="642"/>
        <item x="3"/>
        <item m="1" x="169"/>
        <item m="1" x="184"/>
        <item m="1" x="471"/>
        <item m="1" x="181"/>
        <item m="1" x="617"/>
        <item m="1" x="954"/>
        <item m="1" x="319"/>
        <item m="1" x="274"/>
        <item x="35"/>
        <item m="1" x="926"/>
        <item m="1" x="422"/>
        <item m="1" x="351"/>
        <item m="1" x="159"/>
        <item m="1" x="941"/>
        <item m="1" x="725"/>
        <item m="1" x="189"/>
        <item m="1" x="78"/>
        <item m="1" x="517"/>
        <item m="1" x="622"/>
        <item m="1" x="101"/>
        <item m="1" x="746"/>
        <item m="1" x="676"/>
        <item m="1" x="638"/>
        <item m="1" x="211"/>
        <item m="1" x="299"/>
        <item m="1" x="650"/>
        <item m="1" x="731"/>
        <item m="1" x="759"/>
        <item m="1" x="360"/>
        <item m="1" x="843"/>
        <item m="1" x="321"/>
        <item m="1" x="582"/>
        <item m="1" x="58"/>
        <item m="1" x="908"/>
        <item m="1" x="374"/>
        <item m="1" x="782"/>
        <item m="1" x="401"/>
        <item m="1" x="313"/>
        <item m="1" x="230"/>
        <item m="1" x="161"/>
        <item m="1" x="446"/>
        <item m="1" x="262"/>
        <item m="1" x="793"/>
        <item m="1" x="166"/>
        <item m="1" x="535"/>
        <item m="1" x="827"/>
        <item m="1" x="732"/>
        <item m="1" x="305"/>
        <item m="1" x="665"/>
        <item m="1" x="365"/>
        <item m="1" x="534"/>
        <item m="1" x="480"/>
        <item m="1" x="815"/>
        <item m="1" x="497"/>
        <item m="1" x="73"/>
        <item m="1" x="475"/>
        <item m="1" x="449"/>
        <item m="1" x="863"/>
        <item m="1" x="256"/>
        <item m="1" x="383"/>
        <item m="1" x="301"/>
        <item m="1" x="758"/>
        <item m="1" x="570"/>
        <item m="1" x="526"/>
        <item m="1" x="701"/>
        <item m="1" x="345"/>
        <item m="1" x="925"/>
        <item x="44"/>
        <item x="17"/>
        <item x="22"/>
        <item x="27"/>
        <item x="32"/>
        <item m="1" x="355"/>
        <item x="37"/>
        <item x="40"/>
        <item x="47"/>
        <item x="8"/>
        <item x="11"/>
        <item x="13"/>
        <item x="16"/>
        <item x="26"/>
        <item x="34"/>
        <item x="39"/>
        <item x="43"/>
        <item x="50"/>
        <item x="51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9">
    <i>
      <x v="9"/>
      <x v="149"/>
      <x v="26"/>
      <x v="129"/>
      <x v="19"/>
    </i>
    <i>
      <x v="10"/>
      <x v="201"/>
      <x v="64"/>
      <x v="111"/>
      <x v="19"/>
    </i>
    <i>
      <x v="12"/>
      <x v="200"/>
      <x v="11"/>
      <x v="384"/>
      <x v="19"/>
    </i>
    <i>
      <x v="13"/>
      <x v="201"/>
      <x v="36"/>
      <x v="950"/>
      <x v="19"/>
    </i>
    <i r="2">
      <x v="70"/>
      <x v="725"/>
      <x v="19"/>
    </i>
    <i>
      <x v="14"/>
      <x v="110"/>
      <x v="72"/>
      <x v="887"/>
      <x v="19"/>
    </i>
    <i>
      <x v="16"/>
      <x v="71"/>
      <x v="46"/>
      <x v="155"/>
      <x v="19"/>
    </i>
    <i r="1">
      <x v="191"/>
      <x v="48"/>
      <x v="729"/>
      <x v="19"/>
    </i>
    <i r="1">
      <x v="200"/>
      <x v="43"/>
      <x v="228"/>
      <x v="19"/>
    </i>
  </rowItems>
  <colItems count="1">
    <i/>
  </colItems>
  <pageFields count="2">
    <pageField fld="1" hier="0"/>
    <pageField fld="2" item="42" hier="0"/>
  </pageFields>
  <dataFields count="1">
    <dataField name=" " fld="0" subtotal="count" baseField="0" baseItem="0" numFmtId="1"/>
  </dataFields>
  <formats count="31">
    <format dxfId="160">
      <pivotArea outline="0" collapsedLevelsAreSubtotals="1" fieldPosition="0"/>
    </format>
    <format dxfId="161">
      <pivotArea type="topRight" dataOnly="0" labelOnly="1" outline="0" fieldPosition="0"/>
    </format>
    <format dxfId="162">
      <pivotArea outline="0" collapsedLevelsAreSubtotals="1" fieldPosition="0"/>
    </format>
    <format dxfId="163">
      <pivotArea type="topRight" dataOnly="0" labelOnly="1" outline="0" fieldPosition="0"/>
    </format>
    <format dxfId="164">
      <pivotArea outline="0" collapsedLevelsAreSubtotals="1" fieldPosition="0"/>
    </format>
    <format dxfId="165">
      <pivotArea type="topRight" dataOnly="0" labelOnly="1" outline="0" fieldPosition="0"/>
    </format>
    <format dxfId="166">
      <pivotArea field="3" type="button" dataOnly="0" labelOnly="1" outline="0" axis="axisRow" fieldPosition="0"/>
    </format>
    <format dxfId="167">
      <pivotArea field="4" type="button" dataOnly="0" labelOnly="1" outline="0" axis="axisRow" fieldPosition="1"/>
    </format>
    <format dxfId="168">
      <pivotArea field="5" type="button" dataOnly="0" labelOnly="1" outline="0" axis="axisRow" fieldPosition="2"/>
    </format>
    <format dxfId="169">
      <pivotArea field="6" type="button" dataOnly="0" labelOnly="1" outline="0" axis="axisRow" fieldPosition="3"/>
    </format>
    <format dxfId="170">
      <pivotArea field="7" type="button" dataOnly="0" labelOnly="1" outline="0" axis="axisRow" fieldPosition="4"/>
    </format>
    <format dxfId="171">
      <pivotArea field="3" type="button" dataOnly="0" labelOnly="1" outline="0" axis="axisRow" fieldPosition="0"/>
    </format>
    <format dxfId="172">
      <pivotArea field="4" type="button" dataOnly="0" labelOnly="1" outline="0" axis="axisRow" fieldPosition="1"/>
    </format>
    <format dxfId="173">
      <pivotArea field="5" type="button" dataOnly="0" labelOnly="1" outline="0" axis="axisRow" fieldPosition="2"/>
    </format>
    <format dxfId="174">
      <pivotArea field="6" type="button" dataOnly="0" labelOnly="1" outline="0" axis="axisRow" fieldPosition="3"/>
    </format>
    <format dxfId="175">
      <pivotArea field="7" type="button" dataOnly="0" labelOnly="1" outline="0" axis="axisRow" fieldPosition="4"/>
    </format>
    <format dxfId="176">
      <pivotArea field="7" type="button" dataOnly="0" labelOnly="1" outline="0" axis="axisRow" fieldPosition="4"/>
    </format>
    <format dxfId="177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78">
      <pivotArea outline="0" collapsedLevelsAreSubtotals="1" fieldPosition="0"/>
    </format>
    <format dxfId="179">
      <pivotArea outline="0" collapsedLevelsAreSubtotals="1" fieldPosition="0"/>
    </format>
    <format dxfId="180">
      <pivotArea outline="0" collapsedLevelsAreSubtotals="1" fieldPosition="0"/>
    </format>
    <format dxfId="181">
      <pivotArea outline="0" collapsedLevelsAreSubtotals="1" fieldPosition="0"/>
    </format>
    <format dxfId="182">
      <pivotArea outline="0" collapsedLevelsAreSubtotals="1" fieldPosition="0"/>
    </format>
    <format dxfId="183">
      <pivotArea outline="0" collapsedLevelsAreSubtotals="1" fieldPosition="0"/>
    </format>
    <format dxfId="184">
      <pivotArea outline="0" collapsedLevelsAreSubtotals="1" fieldPosition="0"/>
    </format>
    <format dxfId="185">
      <pivotArea outline="0" collapsedLevelsAreSubtotals="1" fieldPosition="0"/>
    </format>
    <format dxfId="186">
      <pivotArea outline="0" collapsedLevelsAreSubtotals="1" fieldPosition="0"/>
    </format>
    <format dxfId="187">
      <pivotArea outline="0" collapsedLevelsAreSubtotals="1" fieldPosition="0"/>
    </format>
    <format dxfId="188">
      <pivotArea field="2" type="button" dataOnly="0" labelOnly="1" outline="0" axis="axisPage" fieldPosition="1"/>
    </format>
    <format dxfId="189">
      <pivotArea field="1" type="button" dataOnly="0" labelOnly="1" outline="0" axis="axisPage" fieldPosition="0"/>
    </format>
    <format dxfId="190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la dinámica1" cacheId="121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21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9">
        <item h="1" x="1"/>
        <item m="1" x="6"/>
        <item h="1" m="1" x="7"/>
        <item m="1" x="5"/>
        <item m="1" x="3"/>
        <item m="1" x="8"/>
        <item m="1" x="2"/>
        <item m="1" x="4"/>
        <item x="0"/>
      </items>
    </pivotField>
    <pivotField name="DEPTO." axis="axisPage" compact="0" outline="0" subtotalTop="0" showAll="0" includeNewItemsInFilter="1" defaultSubtotal="0">
      <items count="44">
        <item x="1"/>
        <item h="1" m="1" x="31"/>
        <item h="1" m="1" x="24"/>
        <item h="1" m="1" x="22"/>
        <item h="1" m="1" x="9"/>
        <item m="1" x="41"/>
        <item m="1" x="16"/>
        <item h="1" m="1" x="20"/>
        <item m="1" x="30"/>
        <item m="1" x="43"/>
        <item m="1" x="3"/>
        <item m="1" x="29"/>
        <item m="1" x="19"/>
        <item m="1" x="15"/>
        <item m="1" x="11"/>
        <item m="1" x="34"/>
        <item m="1" x="35"/>
        <item m="1" x="28"/>
        <item m="1" x="18"/>
        <item m="1" x="10"/>
        <item m="1" x="36"/>
        <item m="1" x="17"/>
        <item m="1" x="23"/>
        <item m="1" x="37"/>
        <item m="1" x="25"/>
        <item m="1" x="14"/>
        <item m="1" x="38"/>
        <item m="1" x="5"/>
        <item m="1" x="42"/>
        <item m="1" x="4"/>
        <item m="1" x="21"/>
        <item m="1" x="6"/>
        <item m="1" x="39"/>
        <item m="1" x="12"/>
        <item m="1" x="32"/>
        <item m="1" x="7"/>
        <item m="1" x="26"/>
        <item m="1" x="40"/>
        <item m="1" x="13"/>
        <item m="1" x="33"/>
        <item m="1" x="8"/>
        <item m="1" x="27"/>
        <item m="1" x="2"/>
        <item x="0"/>
      </items>
    </pivotField>
    <pivotField axis="axisRow" compact="0" outline="0" subtotalTop="0" showAll="0" includeNewItemsInFilter="1" defaultSubtotal="0">
      <items count="17">
        <item h="1" x="8"/>
        <item m="1" x="13"/>
        <item h="1" m="1" x="10"/>
        <item h="1" m="1" x="14"/>
        <item h="1" m="1" x="16"/>
        <item h="1" m="1" x="9"/>
        <item h="1" m="1" x="11"/>
        <item h="1" m="1" x="12"/>
        <item h="1" m="1" x="15"/>
        <item x="0"/>
        <item x="1"/>
        <item x="2"/>
        <item x="4"/>
        <item x="6"/>
        <item x="3"/>
        <item x="5"/>
        <item x="7"/>
      </items>
    </pivotField>
    <pivotField axis="axisRow" compact="0" outline="0" subtotalTop="0" showAll="0" includeNewItemsInFilter="1" defaultSubtotal="0">
      <items count="206">
        <item m="1" x="114"/>
        <item m="1" x="53"/>
        <item x="18"/>
        <item m="1" x="182"/>
        <item m="1" x="26"/>
        <item m="1" x="127"/>
        <item m="1" x="196"/>
        <item m="1" x="179"/>
        <item m="1" x="173"/>
        <item m="1" x="21"/>
        <item m="1" x="108"/>
        <item m="1" x="41"/>
        <item m="1" x="64"/>
        <item m="1" x="58"/>
        <item m="1" x="98"/>
        <item m="1" x="188"/>
        <item m="1" x="102"/>
        <item m="1" x="82"/>
        <item m="1" x="162"/>
        <item m="1" x="86"/>
        <item m="1" x="134"/>
        <item m="1" x="156"/>
        <item m="1" x="71"/>
        <item m="1" x="24"/>
        <item m="1" x="172"/>
        <item m="1" x="20"/>
        <item m="1" x="202"/>
        <item m="1" x="73"/>
        <item m="1" x="175"/>
        <item m="1" x="168"/>
        <item m="1" x="130"/>
        <item m="1" x="204"/>
        <item m="1" x="160"/>
        <item m="1" x="184"/>
        <item m="1" x="49"/>
        <item m="1" x="190"/>
        <item m="1" x="144"/>
        <item m="1" x="66"/>
        <item m="1" x="77"/>
        <item m="1" x="125"/>
        <item m="1" x="19"/>
        <item m="1" x="104"/>
        <item m="1" x="23"/>
        <item m="1" x="69"/>
        <item m="1" x="43"/>
        <item m="1" x="32"/>
        <item m="1" x="111"/>
        <item x="15"/>
        <item m="1" x="199"/>
        <item m="1" x="163"/>
        <item m="1" x="189"/>
        <item m="1" x="95"/>
        <item m="1" x="75"/>
        <item m="1" x="148"/>
        <item m="1" x="183"/>
        <item x="8"/>
        <item x="17"/>
        <item x="9"/>
        <item m="1" x="142"/>
        <item m="1" x="150"/>
        <item m="1" x="29"/>
        <item m="1" x="35"/>
        <item m="1" x="158"/>
        <item m="1" x="140"/>
        <item m="1" x="50"/>
        <item m="1" x="145"/>
        <item m="1" x="67"/>
        <item m="1" x="198"/>
        <item m="1" x="107"/>
        <item m="1" x="33"/>
        <item m="1" x="91"/>
        <item m="1" x="78"/>
        <item m="1" x="192"/>
        <item m="1" x="31"/>
        <item m="1" x="38"/>
        <item m="1" x="22"/>
        <item m="1" x="89"/>
        <item m="1" x="85"/>
        <item m="1" x="153"/>
        <item m="1" x="110"/>
        <item m="1" x="135"/>
        <item m="1" x="118"/>
        <item m="1" x="80"/>
        <item m="1" x="103"/>
        <item m="1" x="101"/>
        <item m="1" x="117"/>
        <item m="1" x="76"/>
        <item m="1" x="113"/>
        <item m="1" x="47"/>
        <item m="1" x="109"/>
        <item x="11"/>
        <item m="1" x="167"/>
        <item m="1" x="90"/>
        <item m="1" x="39"/>
        <item x="3"/>
        <item m="1" x="174"/>
        <item m="1" x="123"/>
        <item m="1" x="100"/>
        <item m="1" x="154"/>
        <item m="1" x="200"/>
        <item m="1" x="55"/>
        <item m="1" x="30"/>
        <item m="1" x="149"/>
        <item m="1" x="25"/>
        <item m="1" x="37"/>
        <item m="1" x="74"/>
        <item m="1" x="152"/>
        <item m="1" x="138"/>
        <item m="1" x="81"/>
        <item m="1" x="59"/>
        <item x="12"/>
        <item m="1" x="191"/>
        <item m="1" x="63"/>
        <item x="14"/>
        <item m="1" x="52"/>
        <item m="1" x="180"/>
        <item m="1" x="169"/>
        <item m="1" x="119"/>
        <item m="1" x="187"/>
        <item m="1" x="112"/>
        <item m="1" x="92"/>
        <item m="1" x="166"/>
        <item m="1" x="56"/>
        <item m="1" x="96"/>
        <item m="1" x="137"/>
        <item m="1" x="143"/>
        <item m="1" x="155"/>
        <item m="1" x="84"/>
        <item m="1" x="120"/>
        <item m="1" x="87"/>
        <item m="1" x="97"/>
        <item m="1" x="178"/>
        <item m="1" x="139"/>
        <item m="1" x="68"/>
        <item m="1" x="181"/>
        <item m="1" x="94"/>
        <item m="1" x="205"/>
        <item m="1" x="36"/>
        <item m="1" x="185"/>
        <item m="1" x="65"/>
        <item m="1" x="159"/>
        <item m="1" x="132"/>
        <item m="1" x="51"/>
        <item m="1" x="40"/>
        <item m="1" x="141"/>
        <item m="1" x="171"/>
        <item m="1" x="164"/>
        <item m="1" x="136"/>
        <item m="1" x="186"/>
        <item x="10"/>
        <item m="1" x="165"/>
        <item m="1" x="128"/>
        <item m="1" x="146"/>
        <item m="1" x="157"/>
        <item m="1" x="28"/>
        <item m="1" x="57"/>
        <item m="1" x="62"/>
        <item m="1" x="99"/>
        <item m="1" x="122"/>
        <item m="1" x="133"/>
        <item m="1" x="115"/>
        <item m="1" x="61"/>
        <item m="1" x="131"/>
        <item m="1" x="197"/>
        <item m="1" x="72"/>
        <item x="1"/>
        <item m="1" x="105"/>
        <item m="1" x="195"/>
        <item m="1" x="46"/>
        <item m="1" x="147"/>
        <item m="1" x="88"/>
        <item m="1" x="45"/>
        <item m="1" x="116"/>
        <item m="1" x="176"/>
        <item m="1" x="121"/>
        <item m="1" x="161"/>
        <item x="13"/>
        <item m="1" x="27"/>
        <item m="1" x="170"/>
        <item m="1" x="124"/>
        <item m="1" x="203"/>
        <item m="1" x="79"/>
        <item m="1" x="83"/>
        <item m="1" x="129"/>
        <item m="1" x="126"/>
        <item x="4"/>
        <item m="1" x="177"/>
        <item m="1" x="60"/>
        <item m="1" x="34"/>
        <item m="1" x="93"/>
        <item m="1" x="193"/>
        <item x="5"/>
        <item m="1" x="44"/>
        <item x="16"/>
        <item m="1" x="42"/>
        <item m="1" x="151"/>
        <item m="1" x="70"/>
        <item m="1" x="201"/>
        <item m="1" x="194"/>
        <item m="1" x="106"/>
        <item x="7"/>
        <item x="0"/>
        <item x="6"/>
        <item m="1" x="54"/>
        <item m="1" x="48"/>
        <item x="2"/>
      </items>
    </pivotField>
    <pivotField axis="axisRow" compact="0" outline="0" subtotalTop="0" showAll="0" includeNewItemsInFilter="1" defaultSubtotal="0">
      <items count="73">
        <item x="71"/>
        <item m="1" x="72"/>
        <item x="2"/>
        <item x="1"/>
        <item x="67"/>
        <item x="63"/>
        <item x="8"/>
        <item x="19"/>
        <item x="54"/>
        <item x="53"/>
        <item x="9"/>
        <item x="12"/>
        <item x="20"/>
        <item x="14"/>
        <item x="33"/>
        <item x="5"/>
        <item x="62"/>
        <item x="36"/>
        <item x="55"/>
        <item x="31"/>
        <item x="64"/>
        <item x="3"/>
        <item x="6"/>
        <item x="7"/>
        <item x="15"/>
        <item x="16"/>
        <item x="17"/>
        <item x="18"/>
        <item x="21"/>
        <item x="23"/>
        <item x="24"/>
        <item x="29"/>
        <item x="30"/>
        <item x="32"/>
        <item x="34"/>
        <item x="35"/>
        <item x="38"/>
        <item x="39"/>
        <item x="42"/>
        <item x="43"/>
        <item x="44"/>
        <item x="45"/>
        <item x="46"/>
        <item x="48"/>
        <item x="49"/>
        <item x="51"/>
        <item x="57"/>
        <item x="61"/>
        <item x="65"/>
        <item x="66"/>
        <item x="4"/>
        <item x="10"/>
        <item x="26"/>
        <item x="27"/>
        <item x="28"/>
        <item x="37"/>
        <item x="40"/>
        <item x="47"/>
        <item x="50"/>
        <item x="56"/>
        <item x="58"/>
        <item x="70"/>
        <item x="0"/>
        <item x="11"/>
        <item x="13"/>
        <item x="22"/>
        <item x="25"/>
        <item x="68"/>
        <item x="69"/>
        <item x="41"/>
        <item x="52"/>
        <item x="59"/>
        <item x="60"/>
      </items>
    </pivotField>
    <pivotField axis="axisRow" compact="0" outline="0" subtotalTop="0" showAll="0" includeNewItemsInFilter="1" defaultSubtotal="0">
      <items count="971">
        <item m="1" x="468"/>
        <item x="47"/>
        <item sd="0" m="1" x="762"/>
        <item m="1" x="199"/>
        <item m="1" x="812"/>
        <item m="1" x="597"/>
        <item m="1" x="780"/>
        <item m="1" x="881"/>
        <item m="1" x="649"/>
        <item m="1" x="562"/>
        <item m="1" x="813"/>
        <item m="1" x="481"/>
        <item m="1" x="364"/>
        <item m="1" x="786"/>
        <item m="1" x="228"/>
        <item m="1" x="265"/>
        <item m="1" x="382"/>
        <item m="1" x="593"/>
        <item m="1" x="93"/>
        <item m="1" x="415"/>
        <item m="1" x="748"/>
        <item m="1" x="212"/>
        <item m="1" x="383"/>
        <item m="1" x="602"/>
        <item m="1" x="575"/>
        <item m="1" x="84"/>
        <item m="1" x="135"/>
        <item m="1" x="417"/>
        <item x="3"/>
        <item m="1" x="951"/>
        <item m="1" x="654"/>
        <item m="1" x="437"/>
        <item m="1" x="501"/>
        <item m="1" x="532"/>
        <item m="1" x="363"/>
        <item m="1" x="702"/>
        <item m="1" x="610"/>
        <item m="1" x="877"/>
        <item m="1" x="529"/>
        <item m="1" x="136"/>
        <item m="1" x="696"/>
        <item m="1" x="403"/>
        <item m="1" x="518"/>
        <item m="1" x="506"/>
        <item m="1" x="797"/>
        <item m="1" x="799"/>
        <item m="1" x="402"/>
        <item m="1" x="318"/>
        <item m="1" x="186"/>
        <item m="1" x="611"/>
        <item m="1" x="263"/>
        <item m="1" x="573"/>
        <item m="1" x="89"/>
        <item m="1" x="680"/>
        <item m="1" x="313"/>
        <item m="1" x="416"/>
        <item m="1" x="613"/>
        <item m="1" x="927"/>
        <item m="1" x="90"/>
        <item m="1" x="393"/>
        <item m="1" x="48"/>
        <item m="1" x="834"/>
        <item m="1" x="223"/>
        <item m="1" x="727"/>
        <item m="1" x="361"/>
        <item m="1" x="502"/>
        <item m="1" x="708"/>
        <item m="1" x="735"/>
        <item m="1" x="816"/>
        <item m="1" x="484"/>
        <item m="1" x="811"/>
        <item m="1" x="375"/>
        <item m="1" x="314"/>
        <item m="1" x="317"/>
        <item m="1" x="965"/>
        <item m="1" x="498"/>
        <item m="1" x="697"/>
        <item x="31"/>
        <item m="1" x="628"/>
        <item m="1" x="463"/>
        <item m="1" x="785"/>
        <item m="1" x="713"/>
        <item m="1" x="586"/>
        <item m="1" x="371"/>
        <item m="1" x="401"/>
        <item m="1" x="967"/>
        <item m="1" x="406"/>
        <item m="1" x="116"/>
        <item m="1" x="381"/>
        <item m="1" x="246"/>
        <item m="1" x="326"/>
        <item m="1" x="205"/>
        <item m="1" x="655"/>
        <item m="1" x="50"/>
        <item x="41"/>
        <item m="1" x="214"/>
        <item m="1" x="523"/>
        <item m="1" x="660"/>
        <item m="1" x="745"/>
        <item m="1" x="180"/>
        <item m="1" x="520"/>
        <item m="1" x="515"/>
        <item m="1" x="507"/>
        <item m="1" x="489"/>
        <item m="1" x="494"/>
        <item m="1" x="746"/>
        <item m="1" x="68"/>
        <item m="1" x="539"/>
        <item m="1" x="922"/>
        <item m="1" x="845"/>
        <item x="19"/>
        <item m="1" x="841"/>
        <item m="1" x="952"/>
        <item m="1" x="322"/>
        <item m="1" x="76"/>
        <item m="1" x="656"/>
        <item m="1" x="589"/>
        <item m="1" x="248"/>
        <item m="1" x="433"/>
        <item m="1" x="920"/>
        <item m="1" x="891"/>
        <item m="1" x="131"/>
        <item m="1" x="522"/>
        <item m="1" x="266"/>
        <item m="1" x="742"/>
        <item m="1" x="201"/>
        <item m="1" x="88"/>
        <item m="1" x="79"/>
        <item m="1" x="749"/>
        <item x="29"/>
        <item m="1" x="646"/>
        <item m="1" x="626"/>
        <item m="1" x="165"/>
        <item m="1" x="412"/>
        <item m="1" x="854"/>
        <item x="24"/>
        <item m="1" x="348"/>
        <item m="1" x="465"/>
        <item m="1" x="455"/>
        <item m="1" x="879"/>
        <item m="1" x="716"/>
        <item m="1" x="887"/>
        <item m="1" x="805"/>
        <item x="27"/>
        <item m="1" x="943"/>
        <item m="1" x="316"/>
        <item m="1" x="283"/>
        <item m="1" x="764"/>
        <item m="1" x="818"/>
        <item m="1" x="850"/>
        <item m="1" x="556"/>
        <item m="1" x="737"/>
        <item m="1" x="429"/>
        <item m="1" x="851"/>
        <item m="1" x="685"/>
        <item m="1" x="176"/>
        <item m="1" x="357"/>
        <item m="1" x="238"/>
        <item m="1" x="547"/>
        <item m="1" x="819"/>
        <item m="1" x="664"/>
        <item m="1" x="368"/>
        <item m="1" x="788"/>
        <item m="1" x="692"/>
        <item m="1" x="858"/>
        <item m="1" x="224"/>
        <item m="1" x="759"/>
        <item m="1" x="129"/>
        <item m="1" x="216"/>
        <item m="1" x="872"/>
        <item m="1" x="377"/>
        <item m="1" x="459"/>
        <item m="1" x="333"/>
        <item m="1" x="500"/>
        <item m="1" x="915"/>
        <item m="1" x="449"/>
        <item m="1" x="647"/>
        <item m="1" x="260"/>
        <item m="1" x="55"/>
        <item m="1" x="962"/>
        <item m="1" x="161"/>
        <item m="1" x="732"/>
        <item m="1" x="105"/>
        <item m="1" x="419"/>
        <item m="1" x="787"/>
        <item m="1" x="373"/>
        <item m="1" x="510"/>
        <item m="1" x="917"/>
        <item m="1" x="898"/>
        <item m="1" x="576"/>
        <item m="1" x="548"/>
        <item m="1" x="565"/>
        <item m="1" x="471"/>
        <item m="1" x="889"/>
        <item m="1" x="686"/>
        <item m="1" x="198"/>
        <item m="1" x="627"/>
        <item m="1" x="933"/>
        <item m="1" x="306"/>
        <item m="1" x="703"/>
        <item m="1" x="569"/>
        <item m="1" x="944"/>
        <item m="1" x="467"/>
        <item m="1" x="900"/>
        <item m="1" x="909"/>
        <item m="1" x="776"/>
        <item m="1" x="914"/>
        <item m="1" x="791"/>
        <item m="1" x="289"/>
        <item m="1" x="339"/>
        <item m="1" x="533"/>
        <item m="1" x="906"/>
        <item m="1" x="255"/>
        <item m="1" x="142"/>
        <item m="1" x="921"/>
        <item m="1" x="765"/>
        <item m="1" x="128"/>
        <item m="1" x="365"/>
        <item m="1" x="99"/>
        <item m="1" x="211"/>
        <item m="1" x="139"/>
        <item m="1" x="794"/>
        <item m="1" x="545"/>
        <item m="1" x="924"/>
        <item m="1" x="442"/>
        <item m="1" x="395"/>
        <item m="1" x="777"/>
        <item m="1" x="103"/>
        <item x="25"/>
        <item x="44"/>
        <item m="1" x="814"/>
        <item m="1" x="700"/>
        <item m="1" x="668"/>
        <item m="1" x="74"/>
        <item m="1" x="595"/>
        <item m="1" x="966"/>
        <item m="1" x="937"/>
        <item m="1" x="94"/>
        <item m="1" x="704"/>
        <item m="1" x="388"/>
        <item m="1" x="376"/>
        <item m="1" x="885"/>
        <item m="1" x="843"/>
        <item m="1" x="346"/>
        <item m="1" x="338"/>
        <item m="1" x="118"/>
        <item m="1" x="229"/>
        <item m="1" x="608"/>
        <item m="1" x="947"/>
        <item m="1" x="809"/>
        <item m="1" x="480"/>
        <item m="1" x="678"/>
        <item m="1" x="239"/>
        <item m="1" x="563"/>
        <item m="1" x="670"/>
        <item m="1" x="231"/>
        <item m="1" x="789"/>
        <item m="1" x="808"/>
        <item m="1" x="440"/>
        <item m="1" x="926"/>
        <item m="1" x="276"/>
        <item m="1" x="695"/>
        <item m="1" x="853"/>
        <item m="1" x="637"/>
        <item m="1" x="758"/>
        <item m="1" x="124"/>
        <item m="1" x="292"/>
        <item m="1" x="769"/>
        <item m="1" x="682"/>
        <item m="1" x="106"/>
        <item m="1" x="409"/>
        <item m="1" x="763"/>
        <item m="1" x="157"/>
        <item x="23"/>
        <item m="1" x="372"/>
        <item m="1" x="65"/>
        <item m="1" x="658"/>
        <item m="1" x="194"/>
        <item m="1" x="191"/>
        <item m="1" x="323"/>
        <item m="1" x="245"/>
        <item m="1" x="380"/>
        <item m="1" x="98"/>
        <item m="1" x="666"/>
        <item m="1" x="427"/>
        <item m="1" x="852"/>
        <item m="1" x="870"/>
        <item m="1" x="138"/>
        <item m="1" x="185"/>
        <item m="1" x="126"/>
        <item m="1" x="133"/>
        <item m="1" x="925"/>
        <item m="1" x="160"/>
        <item m="1" x="778"/>
        <item m="1" x="958"/>
        <item m="1" x="73"/>
        <item m="1" x="549"/>
        <item m="1" x="617"/>
        <item m="1" x="790"/>
        <item m="1" x="930"/>
        <item m="1" x="552"/>
        <item m="1" x="856"/>
        <item m="1" x="795"/>
        <item m="1" x="311"/>
        <item m="1" x="874"/>
        <item m="1" x="121"/>
        <item m="1" x="711"/>
        <item m="1" x="107"/>
        <item m="1" x="394"/>
        <item m="1" x="396"/>
        <item m="1" x="779"/>
        <item m="1" x="156"/>
        <item m="1" x="418"/>
        <item m="1" x="273"/>
        <item m="1" x="54"/>
        <item m="1" x="829"/>
        <item m="1" x="487"/>
        <item m="1" x="431"/>
        <item m="1" x="641"/>
        <item m="1" x="519"/>
        <item m="1" x="607"/>
        <item m="1" x="244"/>
        <item m="1" x="694"/>
        <item m="1" x="299"/>
        <item m="1" x="863"/>
        <item m="1" x="959"/>
        <item m="1" x="511"/>
        <item m="1" x="399"/>
        <item m="1" x="601"/>
        <item m="1" x="125"/>
        <item m="1" x="70"/>
        <item m="1" x="430"/>
        <item m="1" x="957"/>
        <item m="1" x="871"/>
        <item m="1" x="192"/>
        <item m="1" x="220"/>
        <item m="1" x="954"/>
        <item m="1" x="956"/>
        <item m="1" x="111"/>
        <item m="1" x="528"/>
        <item m="1" x="894"/>
        <item m="1" x="113"/>
        <item m="1" x="890"/>
        <item m="1" x="78"/>
        <item m="1" x="285"/>
        <item m="1" x="110"/>
        <item m="1" x="538"/>
        <item m="1" x="632"/>
        <item m="1" x="336"/>
        <item m="1" x="275"/>
        <item m="1" x="667"/>
        <item m="1" x="860"/>
        <item m="1" x="354"/>
        <item m="1" x="736"/>
        <item m="1" x="817"/>
        <item m="1" x="428"/>
        <item m="1" x="319"/>
        <item m="1" x="80"/>
        <item sd="0" m="1" x="64"/>
        <item m="1" x="541"/>
        <item m="1" x="221"/>
        <item m="1" x="451"/>
        <item m="1" x="91"/>
        <item m="1" x="52"/>
        <item m="1" x="623"/>
        <item m="1" x="69"/>
        <item m="1" x="92"/>
        <item m="1" x="328"/>
        <item m="1" x="312"/>
        <item m="1" x="188"/>
        <item m="1" x="935"/>
        <item m="1" x="241"/>
        <item m="1" x="584"/>
        <item m="1" x="878"/>
        <item m="1" x="842"/>
        <item m="1" x="208"/>
        <item m="1" x="499"/>
        <item m="1" x="836"/>
        <item m="1" x="590"/>
        <item m="1" x="566"/>
        <item m="1" x="630"/>
        <item m="1" x="901"/>
        <item m="1" x="621"/>
        <item m="1" x="940"/>
        <item x="5"/>
        <item m="1" x="715"/>
        <item m="1" x="454"/>
        <item m="1" x="688"/>
        <item m="1" x="953"/>
        <item m="1" x="452"/>
        <item m="1" x="235"/>
        <item m="1" x="100"/>
        <item m="1" x="869"/>
        <item m="1" x="638"/>
        <item m="1" x="189"/>
        <item m="1" x="677"/>
        <item m="1" x="612"/>
        <item m="1" x="163"/>
        <item m="1" x="164"/>
        <item m="1" x="831"/>
        <item m="1" x="158"/>
        <item m="1" x="504"/>
        <item m="1" x="270"/>
        <item m="1" x="747"/>
        <item m="1" x="334"/>
        <item m="1" x="240"/>
        <item m="1" x="866"/>
        <item m="1" x="168"/>
        <item m="1" x="123"/>
        <item m="1" x="51"/>
        <item m="1" x="483"/>
        <item m="1" x="939"/>
        <item m="1" x="577"/>
        <item m="1" x="488"/>
        <item m="1" x="291"/>
        <item m="1" x="690"/>
        <item m="1" x="774"/>
        <item m="1" x="193"/>
        <item m="1" x="585"/>
        <item m="1" x="259"/>
        <item m="1" x="614"/>
        <item m="1" x="397"/>
        <item m="1" x="717"/>
        <item m="1" x="542"/>
        <item m="1" x="880"/>
        <item m="1" x="633"/>
        <item m="1" x="250"/>
        <item m="1" x="671"/>
        <item m="1" x="219"/>
        <item m="1" x="942"/>
        <item m="1" x="190"/>
        <item m="1" x="861"/>
        <item m="1" x="669"/>
        <item x="21"/>
        <item m="1" x="195"/>
        <item m="1" x="343"/>
        <item m="1" x="783"/>
        <item m="1" x="821"/>
        <item m="1" x="826"/>
        <item m="1" x="356"/>
        <item m="1" x="768"/>
        <item m="1" x="741"/>
        <item m="1" x="423"/>
        <item m="1" x="902"/>
        <item m="1" x="513"/>
        <item m="1" x="579"/>
        <item m="1" x="642"/>
        <item m="1" x="274"/>
        <item m="1" x="624"/>
        <item m="1" x="618"/>
        <item m="1" x="653"/>
        <item m="1" x="171"/>
        <item m="1" x="466"/>
        <item m="1" x="209"/>
        <item m="1" x="453"/>
        <item m="1" x="132"/>
        <item m="1" x="86"/>
        <item m="1" x="564"/>
        <item m="1" x="444"/>
        <item m="1" x="425"/>
        <item m="1" x="903"/>
        <item m="1" x="916"/>
        <item m="1" x="754"/>
        <item m="1" x="897"/>
        <item m="1" x="931"/>
        <item m="1" x="803"/>
        <item m="1" x="873"/>
        <item m="1" x="596"/>
        <item m="1" x="733"/>
        <item m="1" x="325"/>
        <item m="1" x="710"/>
        <item m="1" x="681"/>
        <item m="1" x="645"/>
        <item m="1" x="227"/>
        <item m="1" x="911"/>
        <item m="1" x="650"/>
        <item m="1" x="720"/>
        <item m="1" x="247"/>
        <item m="1" x="407"/>
        <item m="1" x="350"/>
        <item m="1" x="267"/>
        <item m="1" x="414"/>
        <item m="1" x="828"/>
        <item m="1" x="773"/>
        <item m="1" x="848"/>
        <item m="1" x="300"/>
        <item m="1" x="434"/>
        <item m="1" x="349"/>
        <item m="1" x="87"/>
        <item m="1" x="907"/>
        <item m="1" x="837"/>
        <item m="1" x="961"/>
        <item m="1" x="567"/>
        <item m="1" x="280"/>
        <item m="1" x="384"/>
        <item m="1" x="253"/>
        <item m="1" x="167"/>
        <item m="1" x="172"/>
        <item m="1" x="771"/>
        <item m="1" x="882"/>
        <item m="1" x="970"/>
        <item m="1" x="571"/>
        <item m="1" x="134"/>
        <item m="1" x="855"/>
        <item m="1" x="561"/>
        <item m="1" x="772"/>
        <item m="1" x="243"/>
        <item m="1" x="279"/>
        <item m="1" x="148"/>
        <item m="1" x="141"/>
        <item m="1" x="936"/>
        <item m="1" x="222"/>
        <item m="1" x="166"/>
        <item m="1" x="705"/>
        <item m="1" x="701"/>
        <item m="1" x="604"/>
        <item m="1" x="254"/>
        <item m="1" x="923"/>
        <item m="1" x="738"/>
        <item m="1" x="117"/>
        <item m="1" x="329"/>
        <item m="1" x="793"/>
        <item m="1" x="302"/>
        <item m="1" x="252"/>
        <item m="1" x="743"/>
        <item m="1" x="801"/>
        <item m="1" x="461"/>
        <item m="1" x="490"/>
        <item m="1" x="392"/>
        <item m="1" x="287"/>
        <item m="1" x="722"/>
        <item m="1" x="441"/>
        <item m="1" x="760"/>
        <item m="1" x="588"/>
        <item m="1" x="288"/>
        <item m="1" x="304"/>
        <item m="1" x="215"/>
        <item m="1" x="521"/>
        <item m="1" x="543"/>
        <item m="1" x="941"/>
        <item m="1" x="968"/>
        <item m="1" x="464"/>
        <item m="1" x="410"/>
        <item m="1" x="366"/>
        <item m="1" x="838"/>
        <item m="1" x="472"/>
        <item m="1" x="835"/>
        <item m="1" x="755"/>
        <item m="1" x="807"/>
        <item m="1" x="938"/>
        <item m="1" x="661"/>
        <item m="1" x="537"/>
        <item m="1" x="726"/>
        <item m="1" x="256"/>
        <item m="1" x="908"/>
        <item m="1" x="683"/>
        <item m="1" x="150"/>
        <item m="1" x="400"/>
        <item m="1" x="606"/>
        <item m="1" x="719"/>
        <item m="1" x="305"/>
        <item m="1" x="905"/>
        <item m="1" x="179"/>
        <item m="1" x="462"/>
        <item m="1" x="714"/>
        <item m="1" x="155"/>
        <item m="1" x="599"/>
        <item m="1" x="657"/>
        <item m="1" x="665"/>
        <item m="1" x="503"/>
        <item m="1" x="115"/>
        <item m="1" x="804"/>
        <item m="1" x="282"/>
        <item m="1" x="676"/>
        <item m="1" x="426"/>
        <item m="1" x="335"/>
        <item m="1" x="457"/>
        <item m="1" x="687"/>
        <item m="1" x="408"/>
        <item m="1" x="969"/>
        <item m="1" x="475"/>
        <item m="1" x="555"/>
        <item m="1" x="591"/>
        <item m="1" x="964"/>
        <item m="1" x="146"/>
        <item m="1" x="634"/>
        <item m="1" x="130"/>
        <item m="1" x="261"/>
        <item m="1" x="447"/>
        <item m="1" x="847"/>
        <item m="1" x="509"/>
        <item m="1" x="320"/>
        <item m="1" x="63"/>
        <item m="1" x="840"/>
        <item m="1" x="782"/>
        <item m="1" x="868"/>
        <item m="1" x="57"/>
        <item m="1" x="424"/>
        <item m="1" x="332"/>
        <item m="1" x="104"/>
        <item m="1" x="181"/>
        <item m="1" x="298"/>
        <item m="1" x="367"/>
        <item m="1" x="331"/>
        <item m="1" x="290"/>
        <item m="1" x="369"/>
        <item m="1" x="310"/>
        <item m="1" x="731"/>
        <item m="1" x="775"/>
        <item m="1" x="60"/>
        <item m="1" x="739"/>
        <item m="1" x="345"/>
        <item m="1" x="77"/>
        <item m="1" x="770"/>
        <item m="1" x="651"/>
        <item m="1" x="603"/>
        <item m="1" x="766"/>
        <item m="1" x="918"/>
        <item m="1" x="184"/>
        <item m="1" x="147"/>
        <item m="1" x="514"/>
        <item m="1" x="109"/>
        <item m="1" x="662"/>
        <item m="1" x="58"/>
        <item m="1" x="540"/>
        <item m="1" x="145"/>
        <item m="1" x="639"/>
        <item m="1" x="303"/>
        <item m="1" x="674"/>
        <item m="1" x="342"/>
        <item m="1" x="249"/>
        <item m="1" x="693"/>
        <item m="1" x="385"/>
        <item m="1" x="629"/>
        <item m="1" x="524"/>
        <item m="1" x="49"/>
        <item m="1" x="800"/>
        <item m="1" x="531"/>
        <item m="1" x="56"/>
        <item m="1" x="864"/>
        <item m="1" x="85"/>
        <item m="1" x="62"/>
        <item m="1" x="948"/>
        <item m="1" x="505"/>
        <item m="1" x="859"/>
        <item m="1" x="934"/>
        <item m="1" x="734"/>
        <item m="1" x="435"/>
        <item m="1" x="605"/>
        <item m="1" x="684"/>
        <item m="1" x="187"/>
        <item m="1" x="691"/>
        <item m="1" x="234"/>
        <item m="1" x="387"/>
        <item m="1" x="443"/>
        <item m="1" x="242"/>
        <item m="1" x="578"/>
        <item m="1" x="204"/>
        <item m="1" x="820"/>
        <item m="1" x="706"/>
        <item m="1" x="390"/>
        <item m="1" x="609"/>
        <item m="1" x="888"/>
        <item m="1" x="883"/>
        <item m="1" x="740"/>
        <item m="1" x="237"/>
        <item m="1" x="673"/>
        <item m="1" x="278"/>
        <item m="1" x="321"/>
        <item m="1" x="71"/>
        <item m="1" x="389"/>
        <item m="1" x="324"/>
        <item m="1" x="174"/>
        <item m="1" x="884"/>
        <item x="1"/>
        <item m="1" x="833"/>
        <item m="1" x="75"/>
        <item m="1" x="114"/>
        <item m="1" x="262"/>
        <item m="1" x="558"/>
        <item m="1" x="284"/>
        <item x="42"/>
        <item m="1" x="893"/>
        <item x="14"/>
        <item m="1" x="485"/>
        <item m="1" x="810"/>
        <item m="1" x="421"/>
        <item m="1" x="169"/>
        <item m="1" x="750"/>
        <item m="1" x="644"/>
        <item m="1" x="904"/>
        <item x="37"/>
        <item m="1" x="450"/>
        <item m="1" x="643"/>
        <item m="1" x="559"/>
        <item m="1" x="491"/>
        <item m="1" x="493"/>
        <item m="1" x="358"/>
        <item m="1" x="625"/>
        <item m="1" x="149"/>
        <item m="1" x="236"/>
        <item m="1" x="281"/>
        <item m="1" x="308"/>
        <item m="1" x="592"/>
        <item m="1" x="230"/>
        <item m="1" x="200"/>
        <item m="1" x="277"/>
        <item m="1" x="271"/>
        <item m="1" x="286"/>
        <item m="1" x="857"/>
        <item m="1" x="689"/>
        <item m="1" x="832"/>
        <item m="1" x="955"/>
        <item m="1" x="823"/>
        <item m="1" x="344"/>
        <item m="1" x="476"/>
        <item m="1" x="143"/>
        <item m="1" x="170"/>
        <item m="1" x="784"/>
        <item m="1" x="340"/>
        <item m="1" x="469"/>
        <item m="1" x="108"/>
        <item m="1" x="456"/>
        <item m="1" x="796"/>
        <item m="1" x="352"/>
        <item x="35"/>
        <item m="1" x="557"/>
        <item m="1" x="572"/>
        <item m="1" x="213"/>
        <item x="43"/>
        <item m="1" x="622"/>
        <item m="1" x="391"/>
        <item m="1" x="587"/>
        <item m="1" x="458"/>
        <item x="22"/>
        <item m="1" x="846"/>
        <item m="1" x="127"/>
        <item m="1" x="767"/>
        <item m="1" x="360"/>
        <item m="1" x="546"/>
        <item m="1" x="120"/>
        <item m="1" x="652"/>
        <item m="1" x="544"/>
        <item m="1" x="293"/>
        <item m="1" x="196"/>
        <item m="1" x="824"/>
        <item m="1" x="268"/>
        <item m="1" x="751"/>
        <item m="1" x="798"/>
        <item m="1" x="272"/>
        <item m="1" x="679"/>
        <item m="1" x="875"/>
        <item m="1" x="583"/>
        <item m="1" x="479"/>
        <item m="1" x="183"/>
        <item m="1" x="753"/>
        <item m="1" x="151"/>
        <item m="1" x="619"/>
        <item m="1" x="825"/>
        <item m="1" x="892"/>
        <item m="1" x="635"/>
        <item m="1" x="83"/>
        <item m="1" x="474"/>
        <item m="1" x="963"/>
        <item m="1" x="659"/>
        <item m="1" x="530"/>
        <item m="1" x="600"/>
        <item m="1" x="330"/>
        <item m="1" x="82"/>
        <item m="1" x="436"/>
        <item m="1" x="672"/>
        <item m="1" x="919"/>
        <item m="1" x="486"/>
        <item m="1" x="405"/>
        <item m="1" x="718"/>
        <item m="1" x="96"/>
        <item m="1" x="806"/>
        <item m="1" x="482"/>
        <item m="1" x="698"/>
        <item m="1" x="374"/>
        <item m="1" x="153"/>
        <item m="1" x="724"/>
        <item m="1" x="446"/>
        <item m="1" x="616"/>
        <item m="1" x="707"/>
        <item m="1" x="207"/>
        <item m="1" x="497"/>
        <item m="1" x="217"/>
        <item m="1" x="895"/>
        <item m="1" x="512"/>
        <item m="1" x="378"/>
        <item m="1" x="101"/>
        <item m="1" x="210"/>
        <item x="15"/>
        <item m="1" x="477"/>
        <item m="1" x="899"/>
        <item m="1" x="862"/>
        <item m="1" x="355"/>
        <item m="1" x="232"/>
        <item m="1" x="598"/>
        <item m="1" x="102"/>
        <item m="1" x="822"/>
        <item m="1" x="553"/>
        <item m="1" x="53"/>
        <item m="1" x="560"/>
        <item m="1" x="580"/>
        <item m="1" x="460"/>
        <item m="1" x="202"/>
        <item m="1" x="137"/>
        <item m="1" x="496"/>
        <item m="1" x="258"/>
        <item x="10"/>
        <item m="1" x="725"/>
        <item m="1" x="175"/>
        <item m="1" x="295"/>
        <item x="12"/>
        <item m="1" x="413"/>
        <item x="28"/>
        <item m="1" x="830"/>
        <item m="1" x="525"/>
        <item m="1" x="886"/>
        <item m="1" x="752"/>
        <item m="1" x="761"/>
        <item m="1" x="839"/>
        <item m="1" x="97"/>
        <item m="1" x="574"/>
        <item m="1" x="140"/>
        <item m="1" x="950"/>
        <item m="1" x="307"/>
        <item m="1" x="709"/>
        <item m="1" x="178"/>
        <item m="1" x="264"/>
        <item m="1" x="61"/>
        <item m="1" x="867"/>
        <item m="1" x="422"/>
        <item m="1" x="226"/>
        <item m="1" x="203"/>
        <item m="1" x="144"/>
        <item m="1" x="581"/>
        <item m="1" x="594"/>
        <item x="4"/>
        <item x="32"/>
        <item m="1" x="526"/>
        <item m="1" x="112"/>
        <item m="1" x="59"/>
        <item m="1" x="912"/>
        <item m="1" x="728"/>
        <item m="1" x="404"/>
        <item m="1" x="359"/>
        <item m="1" x="439"/>
        <item m="1" x="568"/>
        <item m="1" x="233"/>
        <item m="1" x="411"/>
        <item m="1" x="896"/>
        <item m="1" x="66"/>
        <item m="1" x="122"/>
        <item m="1" x="337"/>
        <item m="1" x="534"/>
        <item m="1" x="81"/>
        <item x="0"/>
        <item x="16"/>
        <item x="6"/>
        <item m="1" x="119"/>
        <item x="13"/>
        <item m="1" x="712"/>
        <item m="1" x="721"/>
        <item m="1" x="432"/>
        <item m="1" x="197"/>
        <item m="1" x="932"/>
        <item m="1" x="849"/>
        <item m="1" x="554"/>
        <item m="1" x="551"/>
        <item m="1" x="876"/>
        <item m="1" x="218"/>
        <item m="1" x="492"/>
        <item m="1" x="631"/>
        <item m="1" x="550"/>
        <item m="1" x="640"/>
        <item m="1" x="386"/>
        <item m="1" x="162"/>
        <item m="1" x="177"/>
        <item m="1" x="470"/>
        <item m="1" x="173"/>
        <item m="1" x="615"/>
        <item m="1" x="960"/>
        <item m="1" x="315"/>
        <item m="1" x="269"/>
        <item x="9"/>
        <item m="1" x="929"/>
        <item m="1" x="420"/>
        <item m="1" x="347"/>
        <item m="1" x="152"/>
        <item m="1" x="945"/>
        <item m="1" x="723"/>
        <item m="1" x="182"/>
        <item m="1" x="72"/>
        <item m="1" x="516"/>
        <item m="1" x="620"/>
        <item m="1" x="95"/>
        <item m="1" x="744"/>
        <item m="1" x="675"/>
        <item m="1" x="636"/>
        <item m="1" x="206"/>
        <item m="1" x="294"/>
        <item m="1" x="648"/>
        <item m="1" x="729"/>
        <item m="1" x="757"/>
        <item x="30"/>
        <item m="1" x="844"/>
        <item x="7"/>
        <item m="1" x="582"/>
        <item x="11"/>
        <item m="1" x="910"/>
        <item m="1" x="370"/>
        <item m="1" x="781"/>
        <item m="1" x="398"/>
        <item m="1" x="309"/>
        <item m="1" x="225"/>
        <item m="1" x="154"/>
        <item m="1" x="445"/>
        <item m="1" x="257"/>
        <item m="1" x="792"/>
        <item m="1" x="159"/>
        <item m="1" x="536"/>
        <item m="1" x="827"/>
        <item m="1" x="730"/>
        <item m="1" x="301"/>
        <item m="1" x="663"/>
        <item m="1" x="362"/>
        <item m="1" x="535"/>
        <item m="1" x="478"/>
        <item m="1" x="815"/>
        <item m="1" x="495"/>
        <item m="1" x="67"/>
        <item m="1" x="473"/>
        <item m="1" x="448"/>
        <item m="1" x="865"/>
        <item m="1" x="251"/>
        <item m="1" x="379"/>
        <item m="1" x="296"/>
        <item m="1" x="756"/>
        <item m="1" x="570"/>
        <item m="1" x="527"/>
        <item m="1" x="699"/>
        <item m="1" x="341"/>
        <item m="1" x="928"/>
        <item x="40"/>
        <item m="1" x="438"/>
        <item m="1" x="802"/>
        <item m="1" x="353"/>
        <item m="1" x="508"/>
        <item m="1" x="351"/>
        <item m="1" x="297"/>
        <item m="1" x="327"/>
        <item m="1" x="946"/>
        <item x="2"/>
        <item m="1" x="913"/>
        <item x="17"/>
        <item x="18"/>
        <item x="26"/>
        <item m="1" x="949"/>
        <item x="33"/>
        <item x="34"/>
        <item x="36"/>
        <item x="8"/>
        <item m="1" x="517"/>
        <item x="20"/>
        <item x="38"/>
        <item x="39"/>
        <item x="45"/>
        <item x="46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11">
    <i>
      <x v="9"/>
      <x v="205"/>
      <x v="21"/>
      <x v="955"/>
      <x v="19"/>
    </i>
    <i>
      <x v="11"/>
      <x v="185"/>
      <x v="13"/>
      <x v="911"/>
      <x v="19"/>
    </i>
    <i r="2">
      <x v="25"/>
      <x v="384"/>
      <x v="19"/>
    </i>
    <i r="2">
      <x v="64"/>
      <x v="811"/>
      <x v="19"/>
    </i>
    <i>
      <x v="12"/>
      <x v="110"/>
      <x v="39"/>
      <x v="887"/>
      <x v="19"/>
    </i>
    <i r="1">
      <x v="149"/>
      <x v="38"/>
      <x v="841"/>
      <x v="19"/>
    </i>
    <i r="2">
      <x v="42"/>
      <x v="961"/>
      <x v="19"/>
    </i>
    <i r="1">
      <x v="201"/>
      <x v="69"/>
      <x v="384"/>
      <x v="19"/>
    </i>
    <i>
      <x v="13"/>
      <x v="191"/>
      <x v="49"/>
      <x v="729"/>
      <x v="19"/>
    </i>
    <i r="2">
      <x v="71"/>
      <x v="968"/>
      <x v="19"/>
    </i>
    <i>
      <x v="15"/>
      <x v="165"/>
      <x v="70"/>
      <x v="384"/>
      <x v="19"/>
    </i>
  </rowItems>
  <colItems count="1">
    <i/>
  </colItems>
  <pageFields count="2">
    <pageField fld="1" hier="0"/>
    <pageField fld="2" item="43" hier="0"/>
  </pageFields>
  <dataFields count="1">
    <dataField name=" " fld="0" subtotal="count" baseField="0" baseItem="0" numFmtId="1"/>
  </dataFields>
  <formats count="31">
    <format dxfId="128">
      <pivotArea outline="0" collapsedLevelsAreSubtotals="1" fieldPosition="0"/>
    </format>
    <format dxfId="129">
      <pivotArea type="topRight" dataOnly="0" labelOnly="1" outline="0" fieldPosition="0"/>
    </format>
    <format dxfId="130">
      <pivotArea outline="0" collapsedLevelsAreSubtotals="1" fieldPosition="0"/>
    </format>
    <format dxfId="131">
      <pivotArea type="topRight" dataOnly="0" labelOnly="1" outline="0" fieldPosition="0"/>
    </format>
    <format dxfId="132">
      <pivotArea outline="0" collapsedLevelsAreSubtotals="1" fieldPosition="0"/>
    </format>
    <format dxfId="133">
      <pivotArea type="topRight" dataOnly="0" labelOnly="1" outline="0" fieldPosition="0"/>
    </format>
    <format dxfId="134">
      <pivotArea field="3" type="button" dataOnly="0" labelOnly="1" outline="0" axis="axisRow" fieldPosition="0"/>
    </format>
    <format dxfId="135">
      <pivotArea field="4" type="button" dataOnly="0" labelOnly="1" outline="0" axis="axisRow" fieldPosition="1"/>
    </format>
    <format dxfId="136">
      <pivotArea field="5" type="button" dataOnly="0" labelOnly="1" outline="0" axis="axisRow" fieldPosition="2"/>
    </format>
    <format dxfId="137">
      <pivotArea field="6" type="button" dataOnly="0" labelOnly="1" outline="0" axis="axisRow" fieldPosition="3"/>
    </format>
    <format dxfId="138">
      <pivotArea field="7" type="button" dataOnly="0" labelOnly="1" outline="0" axis="axisRow" fieldPosition="4"/>
    </format>
    <format dxfId="139">
      <pivotArea field="3" type="button" dataOnly="0" labelOnly="1" outline="0" axis="axisRow" fieldPosition="0"/>
    </format>
    <format dxfId="140">
      <pivotArea field="4" type="button" dataOnly="0" labelOnly="1" outline="0" axis="axisRow" fieldPosition="1"/>
    </format>
    <format dxfId="141">
      <pivotArea field="5" type="button" dataOnly="0" labelOnly="1" outline="0" axis="axisRow" fieldPosition="2"/>
    </format>
    <format dxfId="142">
      <pivotArea field="6" type="button" dataOnly="0" labelOnly="1" outline="0" axis="axisRow" fieldPosition="3"/>
    </format>
    <format dxfId="143">
      <pivotArea field="7" type="button" dataOnly="0" labelOnly="1" outline="0" axis="axisRow" fieldPosition="4"/>
    </format>
    <format dxfId="144">
      <pivotArea field="7" type="button" dataOnly="0" labelOnly="1" outline="0" axis="axisRow" fieldPosition="4"/>
    </format>
    <format dxfId="145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46">
      <pivotArea outline="0" collapsedLevelsAreSubtotals="1" fieldPosition="0"/>
    </format>
    <format dxfId="147">
      <pivotArea outline="0" collapsedLevelsAreSubtotals="1" fieldPosition="0"/>
    </format>
    <format dxfId="148">
      <pivotArea outline="0" collapsedLevelsAreSubtotals="1" fieldPosition="0"/>
    </format>
    <format dxfId="149">
      <pivotArea outline="0" collapsedLevelsAreSubtotals="1" fieldPosition="0"/>
    </format>
    <format dxfId="150">
      <pivotArea outline="0" collapsedLevelsAreSubtotals="1" fieldPosition="0"/>
    </format>
    <format dxfId="151">
      <pivotArea outline="0" collapsedLevelsAreSubtotals="1" fieldPosition="0"/>
    </format>
    <format dxfId="152">
      <pivotArea outline="0" collapsedLevelsAreSubtotals="1" fieldPosition="0"/>
    </format>
    <format dxfId="153">
      <pivotArea outline="0" collapsedLevelsAreSubtotals="1" fieldPosition="0"/>
    </format>
    <format dxfId="154">
      <pivotArea outline="0" collapsedLevelsAreSubtotals="1" fieldPosition="0"/>
    </format>
    <format dxfId="155">
      <pivotArea outline="0" collapsedLevelsAreSubtotals="1" fieldPosition="0"/>
    </format>
    <format dxfId="156">
      <pivotArea field="2" type="button" dataOnly="0" labelOnly="1" outline="0" axis="axisPage" fieldPosition="1"/>
    </format>
    <format dxfId="157">
      <pivotArea field="1" type="button" dataOnly="0" labelOnly="1" outline="0" axis="axisPage" fieldPosition="0"/>
    </format>
    <format dxfId="158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la dinámica1" cacheId="132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21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9">
        <item h="1" x="1"/>
        <item m="1" x="6"/>
        <item h="1" m="1" x="7"/>
        <item m="1" x="5"/>
        <item m="1" x="3"/>
        <item m="1" x="8"/>
        <item m="1" x="2"/>
        <item m="1" x="4"/>
        <item x="0"/>
      </items>
    </pivotField>
    <pivotField name="DEPTO." axis="axisPage" compact="0" outline="0" subtotalTop="0" showAll="0" includeNewItemsInFilter="1" defaultSubtotal="0">
      <items count="45">
        <item x="1"/>
        <item h="1" m="1" x="32"/>
        <item h="1" m="1" x="25"/>
        <item h="1" m="1" x="23"/>
        <item h="1" m="1" x="9"/>
        <item m="1" x="42"/>
        <item m="1" x="16"/>
        <item h="1" m="1" x="21"/>
        <item m="1" x="31"/>
        <item m="1" x="44"/>
        <item m="1" x="3"/>
        <item m="1" x="30"/>
        <item m="1" x="20"/>
        <item m="1" x="15"/>
        <item m="1" x="11"/>
        <item m="1" x="35"/>
        <item m="1" x="36"/>
        <item m="1" x="29"/>
        <item m="1" x="18"/>
        <item m="1" x="10"/>
        <item m="1" x="37"/>
        <item m="1" x="17"/>
        <item m="1" x="24"/>
        <item m="1" x="38"/>
        <item m="1" x="26"/>
        <item m="1" x="14"/>
        <item m="1" x="39"/>
        <item m="1" x="5"/>
        <item m="1" x="43"/>
        <item m="1" x="4"/>
        <item m="1" x="22"/>
        <item m="1" x="6"/>
        <item m="1" x="40"/>
        <item m="1" x="12"/>
        <item m="1" x="33"/>
        <item m="1" x="7"/>
        <item m="1" x="27"/>
        <item m="1" x="41"/>
        <item m="1" x="13"/>
        <item m="1" x="34"/>
        <item m="1" x="8"/>
        <item m="1" x="28"/>
        <item m="1" x="2"/>
        <item m="1" x="19"/>
        <item x="0"/>
      </items>
    </pivotField>
    <pivotField axis="axisRow" compact="0" outline="0" subtotalTop="0" showAll="0" includeNewItemsInFilter="1" defaultSubtotal="0">
      <items count="21">
        <item h="1" x="12"/>
        <item m="1" x="17"/>
        <item h="1" m="1" x="14"/>
        <item h="1" m="1" x="18"/>
        <item h="1" m="1" x="20"/>
        <item h="1" m="1" x="13"/>
        <item h="1" m="1" x="15"/>
        <item h="1" m="1" x="16"/>
        <item h="1" m="1" x="19"/>
        <item x="0"/>
        <item x="3"/>
        <item x="4"/>
        <item x="1"/>
        <item x="2"/>
        <item x="5"/>
        <item x="6"/>
        <item x="7"/>
        <item x="8"/>
        <item x="9"/>
        <item x="10"/>
        <item x="11"/>
      </items>
    </pivotField>
    <pivotField axis="axisRow" compact="0" outline="0" subtotalTop="0" showAll="0" includeNewItemsInFilter="1" defaultSubtotal="0">
      <items count="206">
        <item m="1" x="114"/>
        <item m="1" x="56"/>
        <item x="22"/>
        <item m="1" x="182"/>
        <item m="1" x="30"/>
        <item m="1" x="127"/>
        <item m="1" x="196"/>
        <item m="1" x="180"/>
        <item m="1" x="172"/>
        <item m="1" x="25"/>
        <item m="1" x="108"/>
        <item m="1" x="45"/>
        <item m="1" x="67"/>
        <item m="1" x="61"/>
        <item m="1" x="98"/>
        <item m="1" x="188"/>
        <item m="1" x="102"/>
        <item m="1" x="84"/>
        <item m="1" x="161"/>
        <item x="21"/>
        <item m="1" x="134"/>
        <item m="1" x="155"/>
        <item m="1" x="74"/>
        <item m="1" x="28"/>
        <item m="1" x="171"/>
        <item m="1" x="24"/>
        <item m="1" x="202"/>
        <item m="1" x="76"/>
        <item m="1" x="174"/>
        <item m="1" x="167"/>
        <item m="1" x="130"/>
        <item m="1" x="204"/>
        <item m="1" x="159"/>
        <item m="1" x="184"/>
        <item m="1" x="52"/>
        <item m="1" x="190"/>
        <item m="1" x="144"/>
        <item m="1" x="69"/>
        <item m="1" x="80"/>
        <item m="1" x="125"/>
        <item m="1" x="23"/>
        <item m="1" x="104"/>
        <item m="1" x="27"/>
        <item m="1" x="72"/>
        <item m="1" x="46"/>
        <item m="1" x="36"/>
        <item m="1" x="111"/>
        <item m="1" x="57"/>
        <item m="1" x="199"/>
        <item m="1" x="162"/>
        <item m="1" x="189"/>
        <item m="1" x="95"/>
        <item m="1" x="78"/>
        <item m="1" x="148"/>
        <item m="1" x="183"/>
        <item x="12"/>
        <item m="1" x="179"/>
        <item x="9"/>
        <item m="1" x="142"/>
        <item m="1" x="150"/>
        <item m="1" x="33"/>
        <item m="1" x="39"/>
        <item m="1" x="157"/>
        <item m="1" x="140"/>
        <item m="1" x="53"/>
        <item m="1" x="145"/>
        <item m="1" x="70"/>
        <item m="1" x="198"/>
        <item m="1" x="107"/>
        <item m="1" x="37"/>
        <item m="1" x="92"/>
        <item x="18"/>
        <item m="1" x="192"/>
        <item m="1" x="35"/>
        <item m="1" x="42"/>
        <item m="1" x="26"/>
        <item m="1" x="90"/>
        <item m="1" x="87"/>
        <item m="1" x="152"/>
        <item m="1" x="110"/>
        <item m="1" x="135"/>
        <item m="1" x="118"/>
        <item m="1" x="82"/>
        <item m="1" x="103"/>
        <item m="1" x="101"/>
        <item m="1" x="117"/>
        <item m="1" x="79"/>
        <item m="1" x="113"/>
        <item m="1" x="50"/>
        <item m="1" x="109"/>
        <item x="8"/>
        <item m="1" x="166"/>
        <item m="1" x="91"/>
        <item m="1" x="43"/>
        <item m="1" x="177"/>
        <item m="1" x="173"/>
        <item m="1" x="123"/>
        <item m="1" x="100"/>
        <item m="1" x="153"/>
        <item m="1" x="200"/>
        <item m="1" x="58"/>
        <item m="1" x="34"/>
        <item m="1" x="149"/>
        <item m="1" x="29"/>
        <item m="1" x="41"/>
        <item m="1" x="77"/>
        <item m="1" x="151"/>
        <item m="1" x="138"/>
        <item m="1" x="83"/>
        <item m="1" x="62"/>
        <item x="11"/>
        <item m="1" x="191"/>
        <item m="1" x="66"/>
        <item x="16"/>
        <item m="1" x="55"/>
        <item m="1" x="181"/>
        <item m="1" x="168"/>
        <item m="1" x="119"/>
        <item m="1" x="187"/>
        <item m="1" x="112"/>
        <item m="1" x="93"/>
        <item m="1" x="165"/>
        <item m="1" x="59"/>
        <item m="1" x="96"/>
        <item m="1" x="137"/>
        <item m="1" x="143"/>
        <item m="1" x="154"/>
        <item m="1" x="86"/>
        <item m="1" x="120"/>
        <item m="1" x="88"/>
        <item m="1" x="97"/>
        <item m="1" x="178"/>
        <item m="1" x="139"/>
        <item m="1" x="71"/>
        <item x="20"/>
        <item m="1" x="94"/>
        <item x="5"/>
        <item m="1" x="40"/>
        <item m="1" x="185"/>
        <item m="1" x="68"/>
        <item m="1" x="158"/>
        <item m="1" x="132"/>
        <item m="1" x="54"/>
        <item m="1" x="44"/>
        <item m="1" x="141"/>
        <item m="1" x="170"/>
        <item m="1" x="163"/>
        <item m="1" x="136"/>
        <item m="1" x="186"/>
        <item x="15"/>
        <item m="1" x="164"/>
        <item m="1" x="128"/>
        <item m="1" x="146"/>
        <item m="1" x="156"/>
        <item m="1" x="32"/>
        <item m="1" x="60"/>
        <item m="1" x="65"/>
        <item m="1" x="99"/>
        <item m="1" x="122"/>
        <item m="1" x="133"/>
        <item m="1" x="115"/>
        <item m="1" x="64"/>
        <item m="1" x="131"/>
        <item m="1" x="197"/>
        <item m="1" x="75"/>
        <item x="2"/>
        <item m="1" x="105"/>
        <item m="1" x="195"/>
        <item m="1" x="49"/>
        <item m="1" x="147"/>
        <item m="1" x="89"/>
        <item m="1" x="48"/>
        <item m="1" x="116"/>
        <item m="1" x="175"/>
        <item m="1" x="121"/>
        <item m="1" x="160"/>
        <item x="10"/>
        <item m="1" x="31"/>
        <item m="1" x="169"/>
        <item m="1" x="124"/>
        <item m="1" x="203"/>
        <item m="1" x="81"/>
        <item m="1" x="85"/>
        <item m="1" x="129"/>
        <item m="1" x="126"/>
        <item x="4"/>
        <item m="1" x="176"/>
        <item m="1" x="63"/>
        <item m="1" x="38"/>
        <item x="3"/>
        <item m="1" x="193"/>
        <item x="6"/>
        <item m="1" x="47"/>
        <item m="1" x="205"/>
        <item x="17"/>
        <item x="13"/>
        <item m="1" x="73"/>
        <item m="1" x="201"/>
        <item m="1" x="194"/>
        <item m="1" x="106"/>
        <item x="7"/>
        <item x="0"/>
        <item x="19"/>
        <item x="14"/>
        <item m="1" x="51"/>
        <item x="1"/>
      </items>
    </pivotField>
    <pivotField axis="axisRow" compact="0" outline="0" subtotalTop="0" showAll="0" includeNewItemsInFilter="1" defaultSubtotal="0">
      <items count="91">
        <item x="89"/>
        <item m="1" x="90"/>
        <item x="8"/>
        <item x="9"/>
        <item x="19"/>
        <item x="20"/>
        <item x="3"/>
        <item x="14"/>
        <item x="54"/>
        <item x="22"/>
        <item x="27"/>
        <item x="35"/>
        <item x="23"/>
        <item x="10"/>
        <item x="25"/>
        <item x="0"/>
        <item x="24"/>
        <item x="72"/>
        <item x="49"/>
        <item x="55"/>
        <item x="31"/>
        <item x="4"/>
        <item x="6"/>
        <item x="7"/>
        <item x="11"/>
        <item x="12"/>
        <item x="13"/>
        <item x="15"/>
        <item x="16"/>
        <item x="17"/>
        <item x="18"/>
        <item x="21"/>
        <item x="28"/>
        <item x="29"/>
        <item x="30"/>
        <item x="32"/>
        <item x="33"/>
        <item x="34"/>
        <item x="36"/>
        <item x="37"/>
        <item x="38"/>
        <item x="39"/>
        <item x="41"/>
        <item x="42"/>
        <item x="43"/>
        <item x="45"/>
        <item x="46"/>
        <item x="47"/>
        <item x="48"/>
        <item x="51"/>
        <item x="52"/>
        <item x="56"/>
        <item x="57"/>
        <item x="58"/>
        <item x="59"/>
        <item x="60"/>
        <item x="61"/>
        <item x="64"/>
        <item x="65"/>
        <item x="66"/>
        <item x="67"/>
        <item x="69"/>
        <item x="70"/>
        <item x="71"/>
        <item x="73"/>
        <item x="75"/>
        <item x="77"/>
        <item x="78"/>
        <item x="79"/>
        <item x="1"/>
        <item x="26"/>
        <item x="44"/>
        <item x="53"/>
        <item x="62"/>
        <item x="63"/>
        <item x="74"/>
        <item x="80"/>
        <item x="82"/>
        <item x="83"/>
        <item x="85"/>
        <item x="86"/>
        <item x="87"/>
        <item x="88"/>
        <item x="2"/>
        <item x="40"/>
        <item x="50"/>
        <item x="68"/>
        <item x="76"/>
        <item x="5"/>
        <item x="81"/>
        <item x="84"/>
      </items>
    </pivotField>
    <pivotField axis="axisRow" compact="0" outline="0" subtotalTop="0" showAll="0" includeNewItemsInFilter="1" defaultSubtotal="0">
      <items count="992">
        <item m="1" x="499"/>
        <item x="71"/>
        <item sd="0" m="1" x="791"/>
        <item m="1" x="225"/>
        <item m="1" x="840"/>
        <item m="1" x="623"/>
        <item m="1" x="809"/>
        <item m="1" x="904"/>
        <item x="32"/>
        <item m="1" x="588"/>
        <item m="1" x="841"/>
        <item m="1" x="512"/>
        <item m="1" x="392"/>
        <item m="1" x="814"/>
        <item m="1" x="255"/>
        <item m="1" x="292"/>
        <item m="1" x="412"/>
        <item m="1" x="619"/>
        <item m="1" x="118"/>
        <item m="1" x="446"/>
        <item m="1" x="775"/>
        <item m="1" x="239"/>
        <item m="1" x="413"/>
        <item m="1" x="628"/>
        <item m="1" x="601"/>
        <item m="1" x="109"/>
        <item m="1" x="162"/>
        <item m="1" x="448"/>
        <item x="53"/>
        <item m="1" x="972"/>
        <item m="1" x="681"/>
        <item m="1" x="468"/>
        <item m="1" x="531"/>
        <item m="1" x="560"/>
        <item m="1" x="391"/>
        <item m="1" x="730"/>
        <item m="1" x="638"/>
        <item m="1" x="900"/>
        <item m="1" x="557"/>
        <item m="1" x="163"/>
        <item m="1" x="724"/>
        <item m="1" x="434"/>
        <item m="1" x="547"/>
        <item m="1" x="536"/>
        <item m="1" x="825"/>
        <item m="1" x="827"/>
        <item m="1" x="433"/>
        <item m="1" x="344"/>
        <item m="1" x="213"/>
        <item m="1" x="639"/>
        <item m="1" x="290"/>
        <item m="1" x="599"/>
        <item m="1" x="114"/>
        <item m="1" x="707"/>
        <item m="1" x="339"/>
        <item m="1" x="447"/>
        <item m="1" x="641"/>
        <item m="1" x="950"/>
        <item m="1" x="115"/>
        <item m="1" x="424"/>
        <item m="1" x="72"/>
        <item m="1" x="860"/>
        <item m="1" x="250"/>
        <item m="1" x="754"/>
        <item m="1" x="389"/>
        <item m="1" x="532"/>
        <item m="1" x="736"/>
        <item m="1" x="762"/>
        <item m="1" x="844"/>
        <item m="1" x="515"/>
        <item m="1" x="839"/>
        <item m="1" x="405"/>
        <item m="1" x="340"/>
        <item m="1" x="343"/>
        <item m="1" x="986"/>
        <item m="1" x="528"/>
        <item m="1" x="725"/>
        <item m="1" x="708"/>
        <item m="1" x="656"/>
        <item m="1" x="494"/>
        <item m="1" x="813"/>
        <item m="1" x="741"/>
        <item m="1" x="612"/>
        <item m="1" x="400"/>
        <item m="1" x="432"/>
        <item m="1" x="988"/>
        <item m="1" x="437"/>
        <item m="1" x="144"/>
        <item m="1" x="411"/>
        <item m="1" x="273"/>
        <item m="1" x="352"/>
        <item m="1" x="231"/>
        <item m="1" x="682"/>
        <item m="1" x="74"/>
        <item m="1" x="414"/>
        <item m="1" x="241"/>
        <item m="1" x="552"/>
        <item m="1" x="688"/>
        <item m="1" x="772"/>
        <item m="1" x="207"/>
        <item m="1" x="549"/>
        <item m="1" x="545"/>
        <item m="1" x="537"/>
        <item m="1" x="519"/>
        <item m="1" x="524"/>
        <item m="1" x="773"/>
        <item m="1" x="93"/>
        <item m="1" x="567"/>
        <item m="1" x="945"/>
        <item m="1" x="870"/>
        <item x="19"/>
        <item m="1" x="867"/>
        <item m="1" x="973"/>
        <item m="1" x="348"/>
        <item m="1" x="101"/>
        <item m="1" x="683"/>
        <item m="1" x="615"/>
        <item m="1" x="275"/>
        <item m="1" x="464"/>
        <item m="1" x="943"/>
        <item m="1" x="914"/>
        <item m="1" x="158"/>
        <item m="1" x="551"/>
        <item m="1" x="293"/>
        <item m="1" x="769"/>
        <item m="1" x="227"/>
        <item m="1" x="113"/>
        <item m="1" x="104"/>
        <item m="1" x="777"/>
        <item x="35"/>
        <item m="1" x="674"/>
        <item m="1" x="654"/>
        <item m="1" x="192"/>
        <item m="1" x="443"/>
        <item m="1" x="878"/>
        <item x="27"/>
        <item m="1" x="375"/>
        <item m="1" x="496"/>
        <item m="1" x="486"/>
        <item m="1" x="902"/>
        <item x="52"/>
        <item m="1" x="910"/>
        <item m="1" x="833"/>
        <item m="1" x="458"/>
        <item m="1" x="965"/>
        <item m="1" x="341"/>
        <item m="1" x="310"/>
        <item x="6"/>
        <item m="1" x="846"/>
        <item x="1"/>
        <item m="1" x="583"/>
        <item m="1" x="764"/>
        <item m="1" x="460"/>
        <item m="1" x="875"/>
        <item m="1" x="713"/>
        <item m="1" x="204"/>
        <item m="1" x="384"/>
        <item m="1" x="265"/>
        <item m="1" x="575"/>
        <item m="1" x="847"/>
        <item m="1" x="692"/>
        <item m="1" x="397"/>
        <item m="1" x="816"/>
        <item m="1" x="720"/>
        <item m="1" x="881"/>
        <item m="1" x="251"/>
        <item m="1" x="788"/>
        <item m="1" x="156"/>
        <item m="1" x="243"/>
        <item m="1" x="895"/>
        <item m="1" x="407"/>
        <item m="1" x="490"/>
        <item m="1" x="359"/>
        <item m="1" x="530"/>
        <item m="1" x="938"/>
        <item m="1" x="480"/>
        <item m="1" x="675"/>
        <item m="1" x="287"/>
        <item m="1" x="80"/>
        <item m="1" x="983"/>
        <item m="1" x="188"/>
        <item m="1" x="759"/>
        <item m="1" x="130"/>
        <item x="62"/>
        <item m="1" x="815"/>
        <item m="1" x="402"/>
        <item m="1" x="540"/>
        <item m="1" x="940"/>
        <item m="1" x="921"/>
        <item m="1" x="602"/>
        <item m="1" x="576"/>
        <item m="1" x="591"/>
        <item m="1" x="503"/>
        <item m="1" x="912"/>
        <item m="1" x="714"/>
        <item m="1" x="224"/>
        <item m="1" x="655"/>
        <item m="1" x="955"/>
        <item m="1" x="333"/>
        <item m="1" x="731"/>
        <item m="1" x="595"/>
        <item m="1" x="966"/>
        <item m="1" x="498"/>
        <item m="1" x="923"/>
        <item m="1" x="932"/>
        <item m="1" x="805"/>
        <item m="1" x="937"/>
        <item m="1" x="819"/>
        <item m="1" x="316"/>
        <item m="1" x="365"/>
        <item m="1" x="561"/>
        <item m="1" x="929"/>
        <item m="1" x="282"/>
        <item m="1" x="169"/>
        <item m="1" x="944"/>
        <item m="1" x="793"/>
        <item m="1" x="155"/>
        <item m="1" x="393"/>
        <item m="1" x="124"/>
        <item m="1" x="237"/>
        <item m="1" x="166"/>
        <item m="1" x="822"/>
        <item m="1" x="573"/>
        <item m="1" x="947"/>
        <item m="1" x="473"/>
        <item m="1" x="426"/>
        <item m="1" x="806"/>
        <item m="1" x="128"/>
        <item x="26"/>
        <item x="60"/>
        <item m="1" x="842"/>
        <item m="1" x="728"/>
        <item m="1" x="696"/>
        <item m="1" x="99"/>
        <item m="1" x="621"/>
        <item m="1" x="987"/>
        <item m="1" x="959"/>
        <item m="1" x="119"/>
        <item m="1" x="732"/>
        <item m="1" x="419"/>
        <item m="1" x="406"/>
        <item m="1" x="908"/>
        <item x="24"/>
        <item m="1" x="373"/>
        <item m="1" x="364"/>
        <item m="1" x="146"/>
        <item m="1" x="256"/>
        <item m="1" x="634"/>
        <item m="1" x="968"/>
        <item m="1" x="837"/>
        <item m="1" x="511"/>
        <item m="1" x="705"/>
        <item m="1" x="266"/>
        <item m="1" x="589"/>
        <item m="1" x="698"/>
        <item m="1" x="258"/>
        <item m="1" x="817"/>
        <item m="1" x="836"/>
        <item m="1" x="471"/>
        <item m="1" x="949"/>
        <item m="1" x="303"/>
        <item m="1" x="723"/>
        <item m="1" x="877"/>
        <item m="1" x="665"/>
        <item m="1" x="787"/>
        <item m="1" x="151"/>
        <item m="1" x="319"/>
        <item m="1" x="797"/>
        <item m="1" x="710"/>
        <item m="1" x="131"/>
        <item m="1" x="440"/>
        <item m="1" x="792"/>
        <item m="1" x="184"/>
        <item m="1" x="138"/>
        <item m="1" x="401"/>
        <item m="1" x="90"/>
        <item m="1" x="686"/>
        <item m="1" x="220"/>
        <item m="1" x="217"/>
        <item m="1" x="349"/>
        <item m="1" x="272"/>
        <item m="1" x="410"/>
        <item m="1" x="123"/>
        <item m="1" x="694"/>
        <item m="1" x="457"/>
        <item m="1" x="876"/>
        <item m="1" x="893"/>
        <item m="1" x="165"/>
        <item m="1" x="212"/>
        <item m="1" x="153"/>
        <item m="1" x="160"/>
        <item m="1" x="948"/>
        <item m="1" x="187"/>
        <item m="1" x="807"/>
        <item m="1" x="979"/>
        <item m="1" x="98"/>
        <item m="1" x="577"/>
        <item m="1" x="645"/>
        <item m="1" x="818"/>
        <item m="1" x="953"/>
        <item m="1" x="579"/>
        <item x="25"/>
        <item m="1" x="823"/>
        <item m="1" x="337"/>
        <item m="1" x="897"/>
        <item m="1" x="148"/>
        <item m="1" x="739"/>
        <item m="1" x="133"/>
        <item m="1" x="425"/>
        <item m="1" x="427"/>
        <item m="1" x="808"/>
        <item m="1" x="183"/>
        <item m="1" x="449"/>
        <item m="1" x="300"/>
        <item m="1" x="79"/>
        <item m="1" x="855"/>
        <item m="1" x="517"/>
        <item m="1" x="462"/>
        <item m="1" x="669"/>
        <item m="1" x="548"/>
        <item m="1" x="633"/>
        <item m="1" x="271"/>
        <item m="1" x="722"/>
        <item m="1" x="326"/>
        <item m="1" x="886"/>
        <item m="1" x="980"/>
        <item m="1" x="541"/>
        <item m="1" x="430"/>
        <item m="1" x="627"/>
        <item m="1" x="152"/>
        <item m="1" x="95"/>
        <item m="1" x="461"/>
        <item m="1" x="978"/>
        <item m="1" x="894"/>
        <item m="1" x="218"/>
        <item m="1" x="247"/>
        <item m="1" x="975"/>
        <item m="1" x="977"/>
        <item m="1" x="139"/>
        <item m="1" x="556"/>
        <item m="1" x="917"/>
        <item m="1" x="141"/>
        <item m="1" x="913"/>
        <item m="1" x="103"/>
        <item m="1" x="312"/>
        <item m="1" x="137"/>
        <item m="1" x="566"/>
        <item m="1" x="660"/>
        <item m="1" x="362"/>
        <item m="1" x="302"/>
        <item m="1" x="695"/>
        <item m="1" x="883"/>
        <item m="1" x="381"/>
        <item m="1" x="763"/>
        <item m="1" x="845"/>
        <item m="1" x="459"/>
        <item m="1" x="345"/>
        <item m="1" x="105"/>
        <item sd="0" m="1" x="89"/>
        <item m="1" x="569"/>
        <item m="1" x="248"/>
        <item m="1" x="482"/>
        <item m="1" x="116"/>
        <item m="1" x="76"/>
        <item m="1" x="651"/>
        <item m="1" x="94"/>
        <item m="1" x="117"/>
        <item m="1" x="354"/>
        <item m="1" x="338"/>
        <item m="1" x="214"/>
        <item m="1" x="957"/>
        <item m="1" x="268"/>
        <item m="1" x="610"/>
        <item m="1" x="901"/>
        <item m="1" x="868"/>
        <item m="1" x="234"/>
        <item m="1" x="529"/>
        <item m="1" x="862"/>
        <item m="1" x="616"/>
        <item m="1" x="592"/>
        <item m="1" x="658"/>
        <item m="1" x="924"/>
        <item m="1" x="649"/>
        <item m="1" x="962"/>
        <item x="10"/>
        <item m="1" x="743"/>
        <item m="1" x="485"/>
        <item m="1" x="716"/>
        <item m="1" x="974"/>
        <item m="1" x="483"/>
        <item m="1" x="261"/>
        <item m="1" x="125"/>
        <item m="1" x="892"/>
        <item m="1" x="666"/>
        <item m="1" x="215"/>
        <item m="1" x="704"/>
        <item m="1" x="640"/>
        <item m="1" x="190"/>
        <item m="1" x="191"/>
        <item m="1" x="857"/>
        <item m="1" x="185"/>
        <item m="1" x="534"/>
        <item m="1" x="297"/>
        <item m="1" x="774"/>
        <item m="1" x="360"/>
        <item m="1" x="267"/>
        <item m="1" x="889"/>
        <item m="1" x="195"/>
        <item m="1" x="150"/>
        <item m="1" x="75"/>
        <item m="1" x="514"/>
        <item m="1" x="961"/>
        <item m="1" x="603"/>
        <item m="1" x="518"/>
        <item m="1" x="318"/>
        <item m="1" x="718"/>
        <item m="1" x="803"/>
        <item m="1" x="219"/>
        <item m="1" x="611"/>
        <item m="1" x="286"/>
        <item m="1" x="642"/>
        <item m="1" x="428"/>
        <item m="1" x="744"/>
        <item m="1" x="570"/>
        <item m="1" x="903"/>
        <item m="1" x="661"/>
        <item m="1" x="277"/>
        <item x="54"/>
        <item m="1" x="246"/>
        <item m="1" x="964"/>
        <item m="1" x="216"/>
        <item m="1" x="884"/>
        <item m="1" x="697"/>
        <item m="1" x="502"/>
        <item m="1" x="221"/>
        <item m="1" x="370"/>
        <item m="1" x="811"/>
        <item m="1" x="849"/>
        <item x="41"/>
        <item m="1" x="383"/>
        <item m="1" x="796"/>
        <item m="1" x="768"/>
        <item m="1" x="453"/>
        <item m="1" x="925"/>
        <item m="1" x="543"/>
        <item m="1" x="605"/>
        <item m="1" x="670"/>
        <item m="1" x="301"/>
        <item m="1" x="652"/>
        <item m="1" x="646"/>
        <item m="1" x="680"/>
        <item m="1" x="199"/>
        <item m="1" x="497"/>
        <item m="1" x="235"/>
        <item m="1" x="484"/>
        <item m="1" x="159"/>
        <item m="1" x="111"/>
        <item m="1" x="590"/>
        <item m="1" x="475"/>
        <item m="1" x="455"/>
        <item m="1" x="926"/>
        <item m="1" x="939"/>
        <item m="1" x="782"/>
        <item m="1" x="920"/>
        <item m="1" x="954"/>
        <item m="1" x="831"/>
        <item m="1" x="896"/>
        <item m="1" x="622"/>
        <item m="1" x="760"/>
        <item m="1" x="351"/>
        <item m="1" x="738"/>
        <item m="1" x="709"/>
        <item m="1" x="673"/>
        <item m="1" x="254"/>
        <item m="1" x="934"/>
        <item m="1" x="677"/>
        <item m="1" x="747"/>
        <item m="1" x="274"/>
        <item m="1" x="438"/>
        <item m="1" x="377"/>
        <item m="1" x="294"/>
        <item m="1" x="445"/>
        <item m="1" x="854"/>
        <item m="1" x="801"/>
        <item m="1" x="873"/>
        <item m="1" x="327"/>
        <item m="1" x="465"/>
        <item m="1" x="376"/>
        <item m="1" x="112"/>
        <item m="1" x="930"/>
        <item m="1" x="863"/>
        <item m="1" x="982"/>
        <item m="1" x="593"/>
        <item m="1" x="307"/>
        <item m="1" x="416"/>
        <item m="1" x="280"/>
        <item m="1" x="194"/>
        <item m="1" x="200"/>
        <item m="1" x="799"/>
        <item m="1" x="905"/>
        <item m="1" x="991"/>
        <item m="1" x="597"/>
        <item m="1" x="161"/>
        <item m="1" x="879"/>
        <item m="1" x="587"/>
        <item m="1" x="800"/>
        <item m="1" x="270"/>
        <item m="1" x="306"/>
        <item m="1" x="175"/>
        <item m="1" x="168"/>
        <item m="1" x="958"/>
        <item m="1" x="249"/>
        <item m="1" x="193"/>
        <item m="1" x="733"/>
        <item m="1" x="729"/>
        <item m="1" x="630"/>
        <item m="1" x="281"/>
        <item m="1" x="946"/>
        <item m="1" x="765"/>
        <item m="1" x="145"/>
        <item m="1" x="355"/>
        <item m="1" x="821"/>
        <item m="1" x="329"/>
        <item m="1" x="279"/>
        <item m="1" x="770"/>
        <item m="1" x="829"/>
        <item m="1" x="492"/>
        <item m="1" x="520"/>
        <item m="1" x="423"/>
        <item m="1" x="314"/>
        <item m="1" x="749"/>
        <item m="1" x="472"/>
        <item m="1" x="789"/>
        <item m="1" x="614"/>
        <item m="1" x="315"/>
        <item m="1" x="331"/>
        <item m="1" x="242"/>
        <item m="1" x="550"/>
        <item m="1" x="571"/>
        <item m="1" x="963"/>
        <item m="1" x="989"/>
        <item m="1" x="495"/>
        <item m="1" x="441"/>
        <item m="1" x="394"/>
        <item m="1" x="864"/>
        <item m="1" x="504"/>
        <item m="1" x="861"/>
        <item m="1" x="783"/>
        <item m="1" x="835"/>
        <item m="1" x="960"/>
        <item m="1" x="689"/>
        <item m="1" x="565"/>
        <item m="1" x="753"/>
        <item m="1" x="283"/>
        <item m="1" x="931"/>
        <item m="1" x="711"/>
        <item m="1" x="177"/>
        <item m="1" x="431"/>
        <item m="1" x="632"/>
        <item m="1" x="746"/>
        <item m="1" x="332"/>
        <item m="1" x="928"/>
        <item m="1" x="206"/>
        <item m="1" x="493"/>
        <item m="1" x="742"/>
        <item m="1" x="182"/>
        <item m="1" x="625"/>
        <item m="1" x="684"/>
        <item m="1" x="693"/>
        <item m="1" x="533"/>
        <item m="1" x="143"/>
        <item m="1" x="832"/>
        <item m="1" x="309"/>
        <item m="1" x="703"/>
        <item m="1" x="456"/>
        <item m="1" x="361"/>
        <item m="1" x="488"/>
        <item m="1" x="715"/>
        <item m="1" x="439"/>
        <item m="1" x="990"/>
        <item m="1" x="507"/>
        <item m="1" x="582"/>
        <item m="1" x="617"/>
        <item m="1" x="985"/>
        <item m="1" x="173"/>
        <item m="1" x="662"/>
        <item m="1" x="157"/>
        <item m="1" x="288"/>
        <item m="1" x="478"/>
        <item m="1" x="872"/>
        <item m="1" x="539"/>
        <item m="1" x="346"/>
        <item m="1" x="88"/>
        <item m="1" x="866"/>
        <item m="1" x="810"/>
        <item m="1" x="891"/>
        <item m="1" x="82"/>
        <item m="1" x="454"/>
        <item m="1" x="358"/>
        <item m="1" x="129"/>
        <item m="1" x="208"/>
        <item m="1" x="325"/>
        <item m="1" x="396"/>
        <item m="1" x="357"/>
        <item m="1" x="317"/>
        <item m="1" x="398"/>
        <item m="1" x="336"/>
        <item m="1" x="758"/>
        <item m="1" x="804"/>
        <item m="1" x="85"/>
        <item m="1" x="766"/>
        <item m="1" x="372"/>
        <item m="1" x="102"/>
        <item m="1" x="798"/>
        <item m="1" x="678"/>
        <item m="1" x="629"/>
        <item m="1" x="794"/>
        <item m="1" x="941"/>
        <item m="1" x="211"/>
        <item m="1" x="174"/>
        <item m="1" x="544"/>
        <item m="1" x="136"/>
        <item m="1" x="690"/>
        <item m="1" x="83"/>
        <item m="1" x="568"/>
        <item m="1" x="172"/>
        <item m="1" x="667"/>
        <item m="1" x="330"/>
        <item m="1" x="701"/>
        <item m="1" x="369"/>
        <item m="1" x="276"/>
        <item m="1" x="721"/>
        <item m="1" x="417"/>
        <item m="1" x="657"/>
        <item m="1" x="553"/>
        <item m="1" x="73"/>
        <item m="1" x="828"/>
        <item m="1" x="559"/>
        <item m="1" x="81"/>
        <item m="1" x="887"/>
        <item m="1" x="110"/>
        <item m="1" x="87"/>
        <item m="1" x="969"/>
        <item m="1" x="535"/>
        <item m="1" x="882"/>
        <item m="1" x="956"/>
        <item m="1" x="761"/>
        <item m="1" x="466"/>
        <item m="1" x="631"/>
        <item m="1" x="712"/>
        <item x="56"/>
        <item m="1" x="719"/>
        <item m="1" x="260"/>
        <item m="1" x="418"/>
        <item m="1" x="474"/>
        <item m="1" x="269"/>
        <item m="1" x="604"/>
        <item m="1" x="230"/>
        <item m="1" x="848"/>
        <item m="1" x="734"/>
        <item m="1" x="421"/>
        <item m="1" x="637"/>
        <item m="1" x="911"/>
        <item m="1" x="906"/>
        <item m="1" x="767"/>
        <item m="1" x="264"/>
        <item m="1" x="700"/>
        <item m="1" x="305"/>
        <item m="1" x="347"/>
        <item m="1" x="96"/>
        <item m="1" x="420"/>
        <item m="1" x="350"/>
        <item m="1" x="202"/>
        <item m="1" x="907"/>
        <item x="3"/>
        <item m="1" x="859"/>
        <item m="1" x="100"/>
        <item m="1" x="142"/>
        <item m="1" x="289"/>
        <item x="33"/>
        <item m="1" x="311"/>
        <item x="48"/>
        <item m="1" x="916"/>
        <item x="14"/>
        <item x="13"/>
        <item m="1" x="838"/>
        <item m="1" x="451"/>
        <item m="1" x="196"/>
        <item m="1" x="778"/>
        <item m="1" x="672"/>
        <item m="1" x="927"/>
        <item x="12"/>
        <item m="1" x="481"/>
        <item m="1" x="671"/>
        <item m="1" x="585"/>
        <item m="1" x="521"/>
        <item m="1" x="523"/>
        <item m="1" x="386"/>
        <item m="1" x="653"/>
        <item m="1" x="176"/>
        <item m="1" x="263"/>
        <item m="1" x="308"/>
        <item m="1" x="335"/>
        <item m="1" x="618"/>
        <item m="1" x="257"/>
        <item m="1" x="226"/>
        <item m="1" x="304"/>
        <item m="1" x="298"/>
        <item m="1" x="313"/>
        <item m="1" x="880"/>
        <item m="1" x="717"/>
        <item m="1" x="858"/>
        <item m="1" x="976"/>
        <item x="21"/>
        <item m="1" x="371"/>
        <item x="40"/>
        <item m="1" x="170"/>
        <item m="1" x="198"/>
        <item m="1" x="812"/>
        <item m="1" x="366"/>
        <item m="1" x="500"/>
        <item m="1" x="135"/>
        <item m="1" x="487"/>
        <item m="1" x="824"/>
        <item m="1" x="379"/>
        <item x="5"/>
        <item m="1" x="584"/>
        <item m="1" x="598"/>
        <item m="1" x="240"/>
        <item m="1" x="404"/>
        <item m="1" x="650"/>
        <item m="1" x="422"/>
        <item m="1" x="613"/>
        <item m="1" x="489"/>
        <item x="55"/>
        <item m="1" x="871"/>
        <item m="1" x="154"/>
        <item m="1" x="795"/>
        <item m="1" x="388"/>
        <item m="1" x="574"/>
        <item m="1" x="147"/>
        <item m="1" x="679"/>
        <item m="1" x="572"/>
        <item m="1" x="320"/>
        <item m="1" x="222"/>
        <item m="1" x="851"/>
        <item m="1" x="295"/>
        <item m="1" x="779"/>
        <item m="1" x="826"/>
        <item m="1" x="299"/>
        <item m="1" x="706"/>
        <item m="1" x="898"/>
        <item m="1" x="609"/>
        <item m="1" x="510"/>
        <item m="1" x="210"/>
        <item m="1" x="781"/>
        <item m="1" x="178"/>
        <item m="1" x="647"/>
        <item m="1" x="852"/>
        <item m="1" x="915"/>
        <item m="1" x="663"/>
        <item m="1" x="108"/>
        <item m="1" x="506"/>
        <item m="1" x="984"/>
        <item m="1" x="687"/>
        <item m="1" x="558"/>
        <item m="1" x="626"/>
        <item m="1" x="356"/>
        <item m="1" x="107"/>
        <item m="1" x="467"/>
        <item m="1" x="699"/>
        <item m="1" x="942"/>
        <item m="1" x="516"/>
        <item m="1" x="436"/>
        <item m="1" x="745"/>
        <item m="1" x="121"/>
        <item m="1" x="834"/>
        <item m="1" x="513"/>
        <item m="1" x="726"/>
        <item m="1" x="403"/>
        <item m="1" x="180"/>
        <item m="1" x="751"/>
        <item m="1" x="477"/>
        <item m="1" x="644"/>
        <item m="1" x="735"/>
        <item m="1" x="233"/>
        <item m="1" x="527"/>
        <item m="1" x="244"/>
        <item m="1" x="918"/>
        <item m="1" x="542"/>
        <item m="1" x="408"/>
        <item m="1" x="126"/>
        <item m="1" x="236"/>
        <item x="18"/>
        <item m="1" x="508"/>
        <item m="1" x="922"/>
        <item m="1" x="885"/>
        <item m="1" x="382"/>
        <item x="36"/>
        <item m="1" x="624"/>
        <item m="1" x="127"/>
        <item m="1" x="850"/>
        <item m="1" x="580"/>
        <item m="1" x="78"/>
        <item m="1" x="586"/>
        <item m="1" x="606"/>
        <item m="1" x="491"/>
        <item m="1" x="228"/>
        <item m="1" x="164"/>
        <item m="1" x="526"/>
        <item m="1" x="285"/>
        <item m="1" x="134"/>
        <item m="1" x="752"/>
        <item m="1" x="203"/>
        <item m="1" x="322"/>
        <item m="1" x="785"/>
        <item m="1" x="444"/>
        <item m="1" x="635"/>
        <item m="1" x="856"/>
        <item m="1" x="554"/>
        <item m="1" x="909"/>
        <item m="1" x="780"/>
        <item m="1" x="790"/>
        <item m="1" x="865"/>
        <item m="1" x="122"/>
        <item m="1" x="600"/>
        <item m="1" x="167"/>
        <item m="1" x="971"/>
        <item m="1" x="334"/>
        <item m="1" x="737"/>
        <item m="1" x="205"/>
        <item m="1" x="291"/>
        <item m="1" x="86"/>
        <item m="1" x="890"/>
        <item m="1" x="452"/>
        <item m="1" x="253"/>
        <item m="1" x="229"/>
        <item m="1" x="171"/>
        <item m="1" x="607"/>
        <item m="1" x="620"/>
        <item x="7"/>
        <item x="34"/>
        <item x="58"/>
        <item m="1" x="140"/>
        <item m="1" x="84"/>
        <item m="1" x="935"/>
        <item m="1" x="755"/>
        <item m="1" x="435"/>
        <item m="1" x="387"/>
        <item m="1" x="470"/>
        <item m="1" x="594"/>
        <item m="1" x="259"/>
        <item m="1" x="442"/>
        <item m="1" x="919"/>
        <item m="1" x="91"/>
        <item m="1" x="149"/>
        <item m="1" x="363"/>
        <item m="1" x="562"/>
        <item m="1" x="106"/>
        <item x="0"/>
        <item m="1" x="395"/>
        <item x="8"/>
        <item x="17"/>
        <item m="1" x="197"/>
        <item m="1" x="740"/>
        <item m="1" x="748"/>
        <item m="1" x="463"/>
        <item m="1" x="223"/>
        <item x="15"/>
        <item m="1" x="874"/>
        <item m="1" x="581"/>
        <item m="1" x="578"/>
        <item m="1" x="899"/>
        <item m="1" x="245"/>
        <item m="1" x="522"/>
        <item m="1" x="659"/>
        <item x="50"/>
        <item m="1" x="668"/>
        <item x="30"/>
        <item m="1" x="189"/>
        <item x="11"/>
        <item m="1" x="501"/>
        <item m="1" x="201"/>
        <item m="1" x="643"/>
        <item m="1" x="981"/>
        <item x="16"/>
        <item m="1" x="296"/>
        <item x="39"/>
        <item m="1" x="952"/>
        <item m="1" x="450"/>
        <item m="1" x="374"/>
        <item m="1" x="179"/>
        <item x="9"/>
        <item m="1" x="750"/>
        <item m="1" x="209"/>
        <item m="1" x="97"/>
        <item m="1" x="546"/>
        <item m="1" x="648"/>
        <item m="1" x="120"/>
        <item m="1" x="771"/>
        <item m="1" x="702"/>
        <item m="1" x="664"/>
        <item m="1" x="232"/>
        <item m="1" x="321"/>
        <item m="1" x="676"/>
        <item m="1" x="756"/>
        <item m="1" x="786"/>
        <item m="1" x="385"/>
        <item m="1" x="869"/>
        <item m="1" x="342"/>
        <item m="1" x="608"/>
        <item m="1" x="77"/>
        <item m="1" x="933"/>
        <item m="1" x="399"/>
        <item x="20"/>
        <item m="1" x="429"/>
        <item x="44"/>
        <item m="1" x="252"/>
        <item m="1" x="181"/>
        <item m="1" x="476"/>
        <item m="1" x="284"/>
        <item m="1" x="820"/>
        <item m="1" x="186"/>
        <item m="1" x="564"/>
        <item m="1" x="853"/>
        <item m="1" x="757"/>
        <item m="1" x="328"/>
        <item m="1" x="691"/>
        <item m="1" x="390"/>
        <item m="1" x="563"/>
        <item m="1" x="509"/>
        <item m="1" x="843"/>
        <item m="1" x="525"/>
        <item m="1" x="92"/>
        <item m="1" x="505"/>
        <item m="1" x="479"/>
        <item m="1" x="888"/>
        <item m="1" x="278"/>
        <item m="1" x="409"/>
        <item m="1" x="323"/>
        <item m="1" x="784"/>
        <item m="1" x="596"/>
        <item m="1" x="555"/>
        <item m="1" x="727"/>
        <item m="1" x="367"/>
        <item m="1" x="951"/>
        <item m="1" x="636"/>
        <item m="1" x="469"/>
        <item m="1" x="830"/>
        <item m="1" x="380"/>
        <item m="1" x="538"/>
        <item m="1" x="378"/>
        <item m="1" x="324"/>
        <item m="1" x="353"/>
        <item m="1" x="967"/>
        <item m="1" x="132"/>
        <item m="1" x="936"/>
        <item m="1" x="415"/>
        <item m="1" x="685"/>
        <item m="1" x="802"/>
        <item m="1" x="970"/>
        <item m="1" x="262"/>
        <item m="1" x="776"/>
        <item m="1" x="368"/>
        <item x="4"/>
        <item x="22"/>
        <item x="23"/>
        <item x="38"/>
        <item m="1" x="238"/>
        <item x="42"/>
        <item x="43"/>
        <item x="45"/>
        <item x="46"/>
        <item x="47"/>
        <item x="49"/>
        <item x="57"/>
        <item x="61"/>
        <item x="63"/>
        <item x="64"/>
        <item x="28"/>
        <item x="29"/>
        <item x="31"/>
        <item x="37"/>
        <item x="51"/>
        <item x="59"/>
        <item x="65"/>
        <item x="67"/>
        <item x="68"/>
        <item x="69"/>
        <item x="70"/>
        <item x="2"/>
        <item x="66"/>
      </items>
    </pivotField>
    <pivotField axis="axisRow" compact="0" outline="0" subtotalTop="0" showAll="0" includeNewItemsInFilter="1" defaultSubtotal="0">
      <items count="21">
        <item h="1" m="1" x="3"/>
        <item h="1" x="0"/>
        <item h="1" m="1" x="13"/>
        <item h="1" m="1" x="8"/>
        <item h="1" m="1" x="14"/>
        <item h="1" m="1" x="19"/>
        <item h="1" m="1" x="5"/>
        <item h="1" m="1" x="9"/>
        <item h="1" m="1" x="12"/>
        <item h="1" m="1" x="15"/>
        <item h="1" m="1" x="16"/>
        <item h="1" m="1" x="17"/>
        <item h="1" m="1" x="18"/>
        <item h="1" m="1" x="20"/>
        <item h="1" m="1" x="4"/>
        <item h="1" m="1" x="6"/>
        <item h="1" m="1" x="7"/>
        <item h="1" m="1" x="10"/>
        <item h="1" m="1" x="11"/>
        <item h="1" x="2"/>
        <item x="1"/>
      </items>
    </pivotField>
  </pivotFields>
  <rowFields count="5">
    <field x="3"/>
    <field x="4"/>
    <field x="5"/>
    <field x="6"/>
    <field x="7"/>
  </rowFields>
  <rowItems count="11">
    <i>
      <x v="9"/>
      <x v="165"/>
      <x v="88"/>
      <x v="674"/>
      <x v="20"/>
    </i>
    <i>
      <x v="14"/>
      <x v="149"/>
      <x v="42"/>
      <x v="841"/>
      <x v="20"/>
    </i>
    <i r="1">
      <x v="201"/>
      <x v="84"/>
      <x v="679"/>
      <x v="20"/>
    </i>
    <i>
      <x v="16"/>
      <x v="134"/>
      <x v="56"/>
      <x v="228"/>
      <x v="20"/>
    </i>
    <i>
      <x v="17"/>
      <x v="110"/>
      <x v="86"/>
      <x v="887"/>
      <x v="20"/>
    </i>
    <i r="1">
      <x v="149"/>
      <x v="42"/>
      <x v="841"/>
      <x v="20"/>
    </i>
    <i r="2">
      <x v="58"/>
      <x v="147"/>
      <x v="20"/>
    </i>
    <i r="1">
      <x v="203"/>
      <x v="31"/>
      <x v="650"/>
      <x v="20"/>
    </i>
    <i>
      <x v="19"/>
      <x v="191"/>
      <x v="87"/>
      <x v="183"/>
      <x v="20"/>
    </i>
    <i>
      <x v="20"/>
      <x v="201"/>
      <x v="78"/>
      <x v="986"/>
      <x v="20"/>
    </i>
    <i r="2">
      <x v="90"/>
      <x v="987"/>
      <x v="20"/>
    </i>
  </rowItems>
  <colItems count="1">
    <i/>
  </colItems>
  <pageFields count="2">
    <pageField fld="1" hier="0"/>
    <pageField fld="2" item="44" hier="0"/>
  </pageFields>
  <dataFields count="1">
    <dataField name=" " fld="0" subtotal="count" baseField="0" baseItem="0" numFmtId="1"/>
  </dataFields>
  <formats count="31">
    <format dxfId="96">
      <pivotArea outline="0" collapsedLevelsAreSubtotals="1" fieldPosition="0"/>
    </format>
    <format dxfId="97">
      <pivotArea type="topRight" dataOnly="0" labelOnly="1" outline="0" fieldPosition="0"/>
    </format>
    <format dxfId="98">
      <pivotArea outline="0" collapsedLevelsAreSubtotals="1" fieldPosition="0"/>
    </format>
    <format dxfId="99">
      <pivotArea type="topRight" dataOnly="0" labelOnly="1" outline="0" fieldPosition="0"/>
    </format>
    <format dxfId="100">
      <pivotArea outline="0" collapsedLevelsAreSubtotals="1" fieldPosition="0"/>
    </format>
    <format dxfId="101">
      <pivotArea type="topRight" dataOnly="0" labelOnly="1" outline="0" fieldPosition="0"/>
    </format>
    <format dxfId="102">
      <pivotArea field="3" type="button" dataOnly="0" labelOnly="1" outline="0" axis="axisRow" fieldPosition="0"/>
    </format>
    <format dxfId="103">
      <pivotArea field="4" type="button" dataOnly="0" labelOnly="1" outline="0" axis="axisRow" fieldPosition="1"/>
    </format>
    <format dxfId="104">
      <pivotArea field="5" type="button" dataOnly="0" labelOnly="1" outline="0" axis="axisRow" fieldPosition="2"/>
    </format>
    <format dxfId="105">
      <pivotArea field="6" type="button" dataOnly="0" labelOnly="1" outline="0" axis="axisRow" fieldPosition="3"/>
    </format>
    <format dxfId="106">
      <pivotArea field="7" type="button" dataOnly="0" labelOnly="1" outline="0" axis="axisRow" fieldPosition="4"/>
    </format>
    <format dxfId="107">
      <pivotArea field="3" type="button" dataOnly="0" labelOnly="1" outline="0" axis="axisRow" fieldPosition="0"/>
    </format>
    <format dxfId="108">
      <pivotArea field="4" type="button" dataOnly="0" labelOnly="1" outline="0" axis="axisRow" fieldPosition="1"/>
    </format>
    <format dxfId="109">
      <pivotArea field="5" type="button" dataOnly="0" labelOnly="1" outline="0" axis="axisRow" fieldPosition="2"/>
    </format>
    <format dxfId="110">
      <pivotArea field="6" type="button" dataOnly="0" labelOnly="1" outline="0" axis="axisRow" fieldPosition="3"/>
    </format>
    <format dxfId="111">
      <pivotArea field="7" type="button" dataOnly="0" labelOnly="1" outline="0" axis="axisRow" fieldPosition="4"/>
    </format>
    <format dxfId="112">
      <pivotArea field="7" type="button" dataOnly="0" labelOnly="1" outline="0" axis="axisRow" fieldPosition="4"/>
    </format>
    <format dxfId="113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14">
      <pivotArea outline="0" collapsedLevelsAreSubtotals="1" fieldPosition="0"/>
    </format>
    <format dxfId="115">
      <pivotArea outline="0" collapsedLevelsAreSubtotals="1" fieldPosition="0"/>
    </format>
    <format dxfId="116">
      <pivotArea outline="0" collapsedLevelsAreSubtotals="1" fieldPosition="0"/>
    </format>
    <format dxfId="117">
      <pivotArea outline="0" collapsedLevelsAreSubtotals="1" fieldPosition="0"/>
    </format>
    <format dxfId="118">
      <pivotArea outline="0" collapsedLevelsAreSubtotals="1" fieldPosition="0"/>
    </format>
    <format dxfId="119">
      <pivotArea outline="0" collapsedLevelsAreSubtotals="1" fieldPosition="0"/>
    </format>
    <format dxfId="120">
      <pivotArea outline="0" collapsedLevelsAreSubtotals="1" fieldPosition="0"/>
    </format>
    <format dxfId="121">
      <pivotArea outline="0" collapsedLevelsAreSubtotals="1" fieldPosition="0"/>
    </format>
    <format dxfId="122">
      <pivotArea outline="0" collapsedLevelsAreSubtotals="1" fieldPosition="0"/>
    </format>
    <format dxfId="123">
      <pivotArea outline="0" collapsedLevelsAreSubtotals="1" fieldPosition="0"/>
    </format>
    <format dxfId="124">
      <pivotArea field="2" type="button" dataOnly="0" labelOnly="1" outline="0" axis="axisPage" fieldPosition="1"/>
    </format>
    <format dxfId="125">
      <pivotArea field="1" type="button" dataOnly="0" labelOnly="1" outline="0" axis="axisPage" fieldPosition="0"/>
    </format>
    <format dxfId="126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Tabla dinámica1" cacheId="143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27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9">
        <item h="1" x="1"/>
        <item m="1" x="6"/>
        <item h="1" m="1" x="7"/>
        <item m="1" x="5"/>
        <item m="1" x="3"/>
        <item m="1" x="8"/>
        <item m="1" x="2"/>
        <item m="1" x="4"/>
        <item x="0"/>
      </items>
    </pivotField>
    <pivotField name="DEPTO." axis="axisPage" compact="0" outline="0" subtotalTop="0" showAll="0" includeNewItemsInFilter="1" defaultSubtotal="0">
      <items count="46">
        <item x="1"/>
        <item h="1" m="1" x="32"/>
        <item h="1" m="1" x="25"/>
        <item h="1" m="1" x="23"/>
        <item h="1" m="1" x="9"/>
        <item m="1" x="43"/>
        <item m="1" x="16"/>
        <item h="1" m="1" x="21"/>
        <item m="1" x="31"/>
        <item m="1" x="45"/>
        <item m="1" x="3"/>
        <item m="1" x="30"/>
        <item m="1" x="20"/>
        <item m="1" x="15"/>
        <item m="1" x="11"/>
        <item m="1" x="35"/>
        <item m="1" x="36"/>
        <item m="1" x="29"/>
        <item m="1" x="18"/>
        <item m="1" x="10"/>
        <item m="1" x="37"/>
        <item m="1" x="17"/>
        <item m="1" x="24"/>
        <item m="1" x="39"/>
        <item m="1" x="26"/>
        <item m="1" x="14"/>
        <item m="1" x="40"/>
        <item m="1" x="5"/>
        <item m="1" x="44"/>
        <item m="1" x="4"/>
        <item m="1" x="22"/>
        <item m="1" x="6"/>
        <item m="1" x="41"/>
        <item m="1" x="12"/>
        <item m="1" x="33"/>
        <item m="1" x="7"/>
        <item m="1" x="27"/>
        <item m="1" x="42"/>
        <item m="1" x="13"/>
        <item m="1" x="34"/>
        <item m="1" x="8"/>
        <item m="1" x="28"/>
        <item m="1" x="2"/>
        <item m="1" x="19"/>
        <item m="1" x="38"/>
        <item x="0"/>
      </items>
    </pivotField>
    <pivotField axis="axisRow" compact="0" outline="0" subtotalTop="0" showAll="0" includeNewItemsInFilter="1" defaultSubtotal="0">
      <items count="23">
        <item h="1" x="14"/>
        <item m="1" x="19"/>
        <item h="1" m="1" x="16"/>
        <item h="1" m="1" x="20"/>
        <item h="1" m="1" x="22"/>
        <item h="1" m="1" x="15"/>
        <item h="1" m="1" x="17"/>
        <item h="1" m="1" x="18"/>
        <item h="1" m="1" x="21"/>
        <item x="3"/>
        <item x="0"/>
        <item x="4"/>
        <item x="2"/>
        <item x="8"/>
        <item x="10"/>
        <item x="12"/>
        <item x="6"/>
        <item x="7"/>
        <item x="9"/>
        <item x="13"/>
        <item x="1"/>
        <item x="5"/>
        <item x="11"/>
      </items>
    </pivotField>
    <pivotField axis="axisRow" compact="0" outline="0" subtotalTop="0" showAll="0" includeNewItemsInFilter="1" defaultSubtotal="0">
      <items count="207">
        <item m="1" x="112"/>
        <item m="1" x="53"/>
        <item x="19"/>
        <item m="1" x="183"/>
        <item m="1" x="27"/>
        <item m="1" x="126"/>
        <item m="1" x="197"/>
        <item m="1" x="179"/>
        <item m="1" x="172"/>
        <item m="1" x="22"/>
        <item m="1" x="106"/>
        <item m="1" x="42"/>
        <item m="1" x="63"/>
        <item m="1" x="57"/>
        <item m="1" x="96"/>
        <item m="1" x="189"/>
        <item m="1" x="100"/>
        <item m="1" x="80"/>
        <item m="1" x="161"/>
        <item m="1" x="84"/>
        <item m="1" x="133"/>
        <item m="1" x="155"/>
        <item m="1" x="70"/>
        <item m="1" x="25"/>
        <item m="1" x="171"/>
        <item m="1" x="21"/>
        <item m="1" x="204"/>
        <item m="1" x="72"/>
        <item m="1" x="174"/>
        <item m="1" x="167"/>
        <item m="1" x="129"/>
        <item m="1" x="205"/>
        <item m="1" x="159"/>
        <item m="1" x="185"/>
        <item x="16"/>
        <item m="1" x="191"/>
        <item m="1" x="143"/>
        <item m="1" x="65"/>
        <item m="1" x="76"/>
        <item m="1" x="124"/>
        <item m="1" x="20"/>
        <item m="1" x="102"/>
        <item m="1" x="24"/>
        <item m="1" x="68"/>
        <item m="1" x="44"/>
        <item m="1" x="33"/>
        <item m="1" x="109"/>
        <item x="11"/>
        <item m="1" x="201"/>
        <item m="1" x="162"/>
        <item m="1" x="190"/>
        <item m="1" x="93"/>
        <item m="1" x="74"/>
        <item m="1" x="147"/>
        <item m="1" x="184"/>
        <item x="7"/>
        <item m="1" x="178"/>
        <item m="1" x="182"/>
        <item m="1" x="141"/>
        <item m="1" x="149"/>
        <item m="1" x="30"/>
        <item m="1" x="36"/>
        <item m="1" x="157"/>
        <item m="1" x="139"/>
        <item m="1" x="50"/>
        <item m="1" x="144"/>
        <item m="1" x="66"/>
        <item m="1" x="200"/>
        <item m="1" x="105"/>
        <item m="1" x="34"/>
        <item m="1" x="89"/>
        <item x="4"/>
        <item m="1" x="193"/>
        <item m="1" x="32"/>
        <item m="1" x="39"/>
        <item m="1" x="23"/>
        <item m="1" x="87"/>
        <item m="1" x="83"/>
        <item m="1" x="152"/>
        <item m="1" x="108"/>
        <item m="1" x="134"/>
        <item m="1" x="116"/>
        <item m="1" x="78"/>
        <item m="1" x="101"/>
        <item m="1" x="99"/>
        <item m="1" x="115"/>
        <item m="1" x="75"/>
        <item m="1" x="111"/>
        <item m="1" x="48"/>
        <item m="1" x="107"/>
        <item x="6"/>
        <item m="1" x="166"/>
        <item m="1" x="88"/>
        <item m="1" x="40"/>
        <item x="3"/>
        <item m="1" x="173"/>
        <item m="1" x="122"/>
        <item m="1" x="98"/>
        <item m="1" x="153"/>
        <item m="1" x="202"/>
        <item m="1" x="54"/>
        <item m="1" x="31"/>
        <item m="1" x="148"/>
        <item m="1" x="26"/>
        <item m="1" x="38"/>
        <item m="1" x="73"/>
        <item m="1" x="151"/>
        <item m="1" x="137"/>
        <item m="1" x="79"/>
        <item m="1" x="58"/>
        <item x="14"/>
        <item m="1" x="192"/>
        <item m="1" x="62"/>
        <item m="1" x="199"/>
        <item m="1" x="52"/>
        <item m="1" x="180"/>
        <item m="1" x="168"/>
        <item m="1" x="117"/>
        <item m="1" x="188"/>
        <item m="1" x="110"/>
        <item m="1" x="90"/>
        <item m="1" x="165"/>
        <item m="1" x="55"/>
        <item m="1" x="94"/>
        <item m="1" x="136"/>
        <item m="1" x="142"/>
        <item m="1" x="154"/>
        <item m="1" x="82"/>
        <item m="1" x="119"/>
        <item m="1" x="85"/>
        <item m="1" x="95"/>
        <item m="1" x="177"/>
        <item m="1" x="138"/>
        <item m="1" x="67"/>
        <item m="1" x="181"/>
        <item m="1" x="92"/>
        <item x="10"/>
        <item m="1" x="37"/>
        <item m="1" x="186"/>
        <item m="1" x="64"/>
        <item m="1" x="158"/>
        <item m="1" x="131"/>
        <item m="1" x="51"/>
        <item m="1" x="41"/>
        <item m="1" x="140"/>
        <item m="1" x="170"/>
        <item m="1" x="163"/>
        <item m="1" x="135"/>
        <item m="1" x="187"/>
        <item x="9"/>
        <item m="1" x="164"/>
        <item m="1" x="127"/>
        <item m="1" x="145"/>
        <item m="1" x="156"/>
        <item m="1" x="29"/>
        <item m="1" x="56"/>
        <item m="1" x="61"/>
        <item m="1" x="97"/>
        <item m="1" x="121"/>
        <item m="1" x="132"/>
        <item m="1" x="113"/>
        <item m="1" x="60"/>
        <item m="1" x="130"/>
        <item m="1" x="198"/>
        <item m="1" x="71"/>
        <item x="12"/>
        <item m="1" x="103"/>
        <item m="1" x="196"/>
        <item m="1" x="47"/>
        <item m="1" x="146"/>
        <item m="1" x="86"/>
        <item m="1" x="46"/>
        <item m="1" x="114"/>
        <item m="1" x="175"/>
        <item m="1" x="120"/>
        <item m="1" x="160"/>
        <item x="13"/>
        <item m="1" x="28"/>
        <item m="1" x="169"/>
        <item m="1" x="123"/>
        <item x="8"/>
        <item m="1" x="77"/>
        <item m="1" x="81"/>
        <item m="1" x="128"/>
        <item m="1" x="125"/>
        <item x="2"/>
        <item m="1" x="176"/>
        <item m="1" x="59"/>
        <item m="1" x="35"/>
        <item m="1" x="91"/>
        <item m="1" x="194"/>
        <item x="1"/>
        <item m="1" x="45"/>
        <item m="1" x="206"/>
        <item m="1" x="43"/>
        <item m="1" x="150"/>
        <item m="1" x="69"/>
        <item m="1" x="203"/>
        <item m="1" x="195"/>
        <item m="1" x="104"/>
        <item x="5"/>
        <item x="0"/>
        <item x="18"/>
        <item x="15"/>
        <item m="1" x="49"/>
        <item m="1" x="118"/>
        <item x="17"/>
      </items>
    </pivotField>
    <pivotField axis="axisRow" compact="0" outline="0" subtotalTop="0" showAll="0" includeNewItemsInFilter="1" defaultSubtotal="0">
      <items count="95">
        <item x="93"/>
        <item m="1" x="94"/>
        <item x="0"/>
        <item x="30"/>
        <item x="17"/>
        <item x="7"/>
        <item x="2"/>
        <item x="21"/>
        <item x="47"/>
        <item x="9"/>
        <item x="68"/>
        <item x="16"/>
        <item x="48"/>
        <item x="66"/>
        <item x="44"/>
        <item x="56"/>
        <item x="6"/>
        <item x="83"/>
        <item x="39"/>
        <item x="26"/>
        <item x="80"/>
        <item x="1"/>
        <item x="3"/>
        <item x="4"/>
        <item x="8"/>
        <item x="11"/>
        <item x="12"/>
        <item x="13"/>
        <item x="14"/>
        <item x="15"/>
        <item x="23"/>
        <item x="24"/>
        <item x="25"/>
        <item x="27"/>
        <item x="79"/>
        <item x="32"/>
        <item x="33"/>
        <item x="34"/>
        <item x="35"/>
        <item x="36"/>
        <item x="37"/>
        <item x="38"/>
        <item x="43"/>
        <item x="45"/>
        <item x="49"/>
        <item x="52"/>
        <item x="53"/>
        <item x="55"/>
        <item x="57"/>
        <item x="58"/>
        <item x="22"/>
        <item x="60"/>
        <item x="61"/>
        <item x="62"/>
        <item x="63"/>
        <item x="64"/>
        <item x="69"/>
        <item x="70"/>
        <item x="71"/>
        <item x="74"/>
        <item x="75"/>
        <item x="78"/>
        <item x="81"/>
        <item x="84"/>
        <item x="85"/>
        <item x="87"/>
        <item x="88"/>
        <item x="18"/>
        <item x="19"/>
        <item x="28"/>
        <item x="29"/>
        <item x="40"/>
        <item x="41"/>
        <item x="42"/>
        <item x="51"/>
        <item x="59"/>
        <item x="65"/>
        <item x="67"/>
        <item x="72"/>
        <item x="76"/>
        <item x="89"/>
        <item x="90"/>
        <item x="91"/>
        <item x="5"/>
        <item x="31"/>
        <item x="46"/>
        <item x="50"/>
        <item x="54"/>
        <item x="77"/>
        <item x="86"/>
        <item x="10"/>
        <item x="20"/>
        <item x="73"/>
        <item x="82"/>
        <item x="92"/>
      </items>
    </pivotField>
    <pivotField axis="axisRow" compact="0" outline="0" subtotalTop="0" showAll="0" includeNewItemsInFilter="1" defaultSubtotal="0">
      <items count="1017">
        <item m="1" x="510"/>
        <item x="82"/>
        <item sd="0" m="1" x="808"/>
        <item m="1" x="236"/>
        <item m="1" x="860"/>
        <item m="1" x="639"/>
        <item m="1" x="828"/>
        <item m="1" x="924"/>
        <item m="1" x="692"/>
        <item m="1" x="601"/>
        <item m="1" x="861"/>
        <item m="1" x="523"/>
        <item m="1" x="403"/>
        <item m="1" x="834"/>
        <item m="1" x="265"/>
        <item m="1" x="304"/>
        <item m="1" x="424"/>
        <item m="1" x="635"/>
        <item m="1" x="127"/>
        <item m="1" x="457"/>
        <item m="1" x="795"/>
        <item x="41"/>
        <item m="1" x="425"/>
        <item m="1" x="644"/>
        <item m="1" x="615"/>
        <item m="1" x="117"/>
        <item m="1" x="172"/>
        <item m="1" x="459"/>
        <item m="1" x="415"/>
        <item m="1" x="996"/>
        <item m="1" x="697"/>
        <item m="1" x="478"/>
        <item m="1" x="544"/>
        <item m="1" x="572"/>
        <item m="1" x="402"/>
        <item m="1" x="749"/>
        <item m="1" x="654"/>
        <item m="1" x="920"/>
        <item m="1" x="569"/>
        <item m="1" x="173"/>
        <item m="1" x="742"/>
        <item m="1" x="445"/>
        <item m="1" x="559"/>
        <item m="1" x="549"/>
        <item m="1" x="845"/>
        <item m="1" x="847"/>
        <item m="1" x="444"/>
        <item m="1" x="358"/>
        <item m="1" x="223"/>
        <item m="1" x="655"/>
        <item m="1" x="302"/>
        <item m="1" x="613"/>
        <item m="1" x="123"/>
        <item m="1" x="725"/>
        <item m="1" x="352"/>
        <item m="1" x="458"/>
        <item m="1" x="657"/>
        <item m="1" x="972"/>
        <item m="1" x="124"/>
        <item m="1" x="435"/>
        <item m="1" x="83"/>
        <item m="1" x="881"/>
        <item m="1" x="260"/>
        <item m="1" x="774"/>
        <item m="1" x="401"/>
        <item m="1" x="545"/>
        <item m="1" x="755"/>
        <item m="1" x="782"/>
        <item m="1" x="864"/>
        <item m="1" x="526"/>
        <item m="1" x="859"/>
        <item m="1" x="417"/>
        <item m="1" x="353"/>
        <item m="1" x="357"/>
        <item m="1" x="1011"/>
        <item m="1" x="541"/>
        <item m="1" x="743"/>
        <item m="1" x="726"/>
        <item m="1" x="672"/>
        <item m="1" x="505"/>
        <item m="1" x="833"/>
        <item m="1" x="759"/>
        <item m="1" x="626"/>
        <item m="1" x="411"/>
        <item m="1" x="443"/>
        <item m="1" x="1013"/>
        <item m="1" x="448"/>
        <item m="1" x="154"/>
        <item m="1" x="423"/>
        <item m="1" x="284"/>
        <item m="1" x="366"/>
        <item m="1" x="242"/>
        <item m="1" x="698"/>
        <item m="1" x="85"/>
        <item x="25"/>
        <item m="1" x="251"/>
        <item m="1" x="564"/>
        <item m="1" x="704"/>
        <item m="1" x="792"/>
        <item m="1" x="217"/>
        <item m="1" x="561"/>
        <item m="1" x="558"/>
        <item m="1" x="550"/>
        <item m="1" x="531"/>
        <item m="1" x="536"/>
        <item m="1" x="793"/>
        <item m="1" x="102"/>
        <item m="1" x="579"/>
        <item m="1" x="966"/>
        <item m="1" x="890"/>
        <item x="17"/>
        <item x="58"/>
        <item m="1" x="997"/>
        <item m="1" x="362"/>
        <item m="1" x="110"/>
        <item m="1" x="699"/>
        <item m="1" x="631"/>
        <item m="1" x="286"/>
        <item m="1" x="474"/>
        <item m="1" x="964"/>
        <item m="1" x="934"/>
        <item m="1" x="168"/>
        <item m="1" x="563"/>
        <item m="1" x="305"/>
        <item m="1" x="789"/>
        <item m="1" x="238"/>
        <item m="1" x="122"/>
        <item x="62"/>
        <item m="1" x="797"/>
        <item m="1" x="257"/>
        <item m="1" x="689"/>
        <item m="1" x="670"/>
        <item m="1" x="201"/>
        <item m="1" x="454"/>
        <item m="1" x="899"/>
        <item x="34"/>
        <item m="1" x="389"/>
        <item m="1" x="507"/>
        <item m="1" x="496"/>
        <item m="1" x="922"/>
        <item m="1" x="762"/>
        <item m="1" x="930"/>
        <item m="1" x="853"/>
        <item m="1" x="469"/>
        <item m="1" x="988"/>
        <item m="1" x="355"/>
        <item m="1" x="322"/>
        <item x="28"/>
        <item m="1" x="866"/>
        <item m="1" x="895"/>
        <item m="1" x="595"/>
        <item m="1" x="784"/>
        <item m="1" x="470"/>
        <item m="1" x="896"/>
        <item m="1" x="731"/>
        <item m="1" x="213"/>
        <item m="1" x="398"/>
        <item m="1" x="276"/>
        <item m="1" x="587"/>
        <item m="1" x="867"/>
        <item m="1" x="709"/>
        <item m="1" x="408"/>
        <item m="1" x="836"/>
        <item m="1" x="738"/>
        <item m="1" x="902"/>
        <item m="1" x="261"/>
        <item m="1" x="806"/>
        <item m="1" x="166"/>
        <item m="1" x="253"/>
        <item m="1" x="916"/>
        <item m="1" x="419"/>
        <item m="1" x="500"/>
        <item m="1" x="373"/>
        <item m="1" x="543"/>
        <item m="1" x="959"/>
        <item m="1" x="490"/>
        <item m="1" x="690"/>
        <item m="1" x="297"/>
        <item m="1" x="91"/>
        <item m="1" x="1008"/>
        <item m="1" x="198"/>
        <item m="1" x="779"/>
        <item m="1" x="139"/>
        <item x="26"/>
        <item m="1" x="835"/>
        <item m="1" x="413"/>
        <item m="1" x="553"/>
        <item m="1" x="961"/>
        <item m="1" x="943"/>
        <item m="1" x="616"/>
        <item m="1" x="588"/>
        <item m="1" x="604"/>
        <item m="1" x="514"/>
        <item m="1" x="932"/>
        <item m="1" x="732"/>
        <item m="1" x="235"/>
        <item m="1" x="671"/>
        <item m="1" x="978"/>
        <item m="1" x="345"/>
        <item m="1" x="750"/>
        <item m="1" x="608"/>
        <item m="1" x="989"/>
        <item m="1" x="509"/>
        <item m="1" x="945"/>
        <item x="39"/>
        <item m="1" x="824"/>
        <item m="1" x="958"/>
        <item m="1" x="839"/>
        <item m="1" x="329"/>
        <item m="1" x="379"/>
        <item m="1" x="573"/>
        <item m="1" x="951"/>
        <item m="1" x="292"/>
        <item m="1" x="179"/>
        <item m="1" x="965"/>
        <item m="1" x="811"/>
        <item m="1" x="165"/>
        <item m="1" x="404"/>
        <item m="1" x="133"/>
        <item m="1" x="248"/>
        <item m="1" x="176"/>
        <item m="1" x="842"/>
        <item m="1" x="585"/>
        <item m="1" x="968"/>
        <item m="1" x="483"/>
        <item m="1" x="437"/>
        <item m="1" x="825"/>
        <item m="1" x="137"/>
        <item x="1"/>
        <item m="1" x="577"/>
        <item m="1" x="862"/>
        <item m="1" x="747"/>
        <item m="1" x="713"/>
        <item m="1" x="108"/>
        <item m="1" x="637"/>
        <item m="1" x="1012"/>
        <item m="1" x="982"/>
        <item m="1" x="128"/>
        <item m="1" x="751"/>
        <item m="1" x="430"/>
        <item m="1" x="418"/>
        <item m="1" x="928"/>
        <item x="78"/>
        <item m="1" x="387"/>
        <item m="1" x="378"/>
        <item m="1" x="156"/>
        <item m="1" x="266"/>
        <item m="1" x="650"/>
        <item m="1" x="992"/>
        <item m="1" x="857"/>
        <item m="1" x="522"/>
        <item m="1" x="723"/>
        <item m="1" x="277"/>
        <item m="1" x="602"/>
        <item m="1" x="715"/>
        <item m="1" x="268"/>
        <item m="1" x="837"/>
        <item m="1" x="856"/>
        <item m="1" x="481"/>
        <item m="1" x="971"/>
        <item m="1" x="315"/>
        <item m="1" x="741"/>
        <item m="1" x="898"/>
        <item m="1" x="681"/>
        <item m="1" x="805"/>
        <item m="1" x="161"/>
        <item m="1" x="332"/>
        <item m="1" x="816"/>
        <item m="1" x="728"/>
        <item m="1" x="140"/>
        <item m="1" x="451"/>
        <item m="1" x="809"/>
        <item m="1" x="194"/>
        <item m="1" x="148"/>
        <item m="1" x="412"/>
        <item m="1" x="100"/>
        <item m="1" x="702"/>
        <item m="1" x="230"/>
        <item m="1" x="227"/>
        <item m="1" x="363"/>
        <item m="1" x="283"/>
        <item m="1" x="422"/>
        <item m="1" x="132"/>
        <item m="1" x="711"/>
        <item m="1" x="468"/>
        <item m="1" x="897"/>
        <item m="1" x="914"/>
        <item m="1" x="175"/>
        <item m="1" x="222"/>
        <item m="1" x="163"/>
        <item m="1" x="170"/>
        <item m="1" x="970"/>
        <item m="1" x="197"/>
        <item m="1" x="826"/>
        <item m="1" x="1003"/>
        <item m="1" x="107"/>
        <item m="1" x="589"/>
        <item m="1" x="661"/>
        <item m="1" x="838"/>
        <item m="1" x="975"/>
        <item m="1" x="591"/>
        <item x="35"/>
        <item m="1" x="843"/>
        <item m="1" x="349"/>
        <item m="1" x="918"/>
        <item m="1" x="158"/>
        <item m="1" x="757"/>
        <item m="1" x="142"/>
        <item m="1" x="436"/>
        <item m="1" x="438"/>
        <item m="1" x="827"/>
        <item m="1" x="193"/>
        <item m="1" x="460"/>
        <item m="1" x="312"/>
        <item m="1" x="90"/>
        <item m="1" x="876"/>
        <item m="1" x="529"/>
        <item m="1" x="472"/>
        <item m="1" x="684"/>
        <item m="1" x="560"/>
        <item m="1" x="649"/>
        <item m="1" x="282"/>
        <item m="1" x="740"/>
        <item m="1" x="338"/>
        <item m="1" x="907"/>
        <item m="1" x="1005"/>
        <item m="1" x="554"/>
        <item m="1" x="441"/>
        <item m="1" x="643"/>
        <item m="1" x="162"/>
        <item m="1" x="104"/>
        <item m="1" x="471"/>
        <item m="1" x="1002"/>
        <item m="1" x="915"/>
        <item m="1" x="228"/>
        <item m="1" x="256"/>
        <item m="1" x="999"/>
        <item m="1" x="1001"/>
        <item m="1" x="149"/>
        <item m="1" x="568"/>
        <item m="1" x="937"/>
        <item m="1" x="151"/>
        <item m="1" x="933"/>
        <item m="1" x="112"/>
        <item m="1" x="325"/>
        <item m="1" x="146"/>
        <item m="1" x="578"/>
        <item m="1" x="676"/>
        <item m="1" x="376"/>
        <item m="1" x="314"/>
        <item m="1" x="712"/>
        <item m="1" x="904"/>
        <item m="1" x="395"/>
        <item m="1" x="783"/>
        <item m="1" x="865"/>
        <item x="12"/>
        <item m="1" x="359"/>
        <item m="1" x="113"/>
        <item sd="0" m="1" x="99"/>
        <item m="1" x="581"/>
        <item m="1" x="258"/>
        <item m="1" x="492"/>
        <item m="1" x="125"/>
        <item m="1" x="87"/>
        <item m="1" x="667"/>
        <item m="1" x="103"/>
        <item m="1" x="126"/>
        <item m="1" x="368"/>
        <item m="1" x="350"/>
        <item m="1" x="224"/>
        <item m="1" x="980"/>
        <item m="1" x="279"/>
        <item m="1" x="624"/>
        <item m="1" x="921"/>
        <item m="1" x="888"/>
        <item m="1" x="245"/>
        <item m="1" x="542"/>
        <item m="1" x="883"/>
        <item m="1" x="632"/>
        <item m="1" x="605"/>
        <item m="1" x="674"/>
        <item m="1" x="946"/>
        <item m="1" x="665"/>
        <item m="1" x="985"/>
        <item x="11"/>
        <item m="1" x="761"/>
        <item m="1" x="495"/>
        <item m="1" x="734"/>
        <item m="1" x="998"/>
        <item m="1" x="493"/>
        <item m="1" x="272"/>
        <item m="1" x="134"/>
        <item m="1" x="913"/>
        <item m="1" x="682"/>
        <item m="1" x="225"/>
        <item m="1" x="722"/>
        <item m="1" x="656"/>
        <item m="1" x="199"/>
        <item m="1" x="200"/>
        <item m="1" x="878"/>
        <item m="1" x="195"/>
        <item m="1" x="547"/>
        <item m="1" x="309"/>
        <item m="1" x="794"/>
        <item m="1" x="374"/>
        <item m="1" x="278"/>
        <item m="1" x="910"/>
        <item m="1" x="204"/>
        <item m="1" x="160"/>
        <item m="1" x="86"/>
        <item m="1" x="525"/>
        <item m="1" x="984"/>
        <item m="1" x="617"/>
        <item m="1" x="530"/>
        <item m="1" x="331"/>
        <item m="1" x="736"/>
        <item m="1" x="822"/>
        <item m="1" x="229"/>
        <item m="1" x="625"/>
        <item m="1" x="296"/>
        <item m="1" x="658"/>
        <item m="1" x="439"/>
        <item m="1" x="763"/>
        <item m="1" x="582"/>
        <item m="1" x="923"/>
        <item m="1" x="677"/>
        <item m="1" x="288"/>
        <item m="1" x="716"/>
        <item x="38"/>
        <item m="1" x="987"/>
        <item m="1" x="226"/>
        <item m="1" x="905"/>
        <item m="1" x="714"/>
        <item m="1" x="513"/>
        <item m="1" x="231"/>
        <item m="1" x="384"/>
        <item m="1" x="831"/>
        <item m="1" x="869"/>
        <item x="66"/>
        <item m="1" x="397"/>
        <item m="1" x="814"/>
        <item m="1" x="788"/>
        <item m="1" x="464"/>
        <item m="1" x="947"/>
        <item m="1" x="556"/>
        <item m="1" x="619"/>
        <item m="1" x="685"/>
        <item m="1" x="313"/>
        <item m="1" x="668"/>
        <item m="1" x="662"/>
        <item m="1" x="696"/>
        <item m="1" x="208"/>
        <item m="1" x="508"/>
        <item m="1" x="246"/>
        <item m="1" x="494"/>
        <item m="1" x="169"/>
        <item m="1" x="120"/>
        <item m="1" x="603"/>
        <item m="1" x="485"/>
        <item m="1" x="466"/>
        <item m="1" x="948"/>
        <item m="1" x="960"/>
        <item m="1" x="802"/>
        <item m="1" x="942"/>
        <item m="1" x="976"/>
        <item m="1" x="851"/>
        <item m="1" x="917"/>
        <item m="1" x="638"/>
        <item m="1" x="780"/>
        <item m="1" x="365"/>
        <item m="1" x="756"/>
        <item m="1" x="727"/>
        <item m="1" x="688"/>
        <item m="1" x="264"/>
        <item m="1" x="955"/>
        <item m="1" x="693"/>
        <item m="1" x="767"/>
        <item m="1" x="285"/>
        <item m="1" x="449"/>
        <item m="1" x="391"/>
        <item m="1" x="306"/>
        <item m="1" x="456"/>
        <item m="1" x="875"/>
        <item m="1" x="820"/>
        <item m="1" x="893"/>
        <item m="1" x="339"/>
        <item m="1" x="475"/>
        <item m="1" x="390"/>
        <item m="1" x="121"/>
        <item m="1" x="952"/>
        <item m="1" x="884"/>
        <item m="1" x="1007"/>
        <item m="1" x="606"/>
        <item m="1" x="319"/>
        <item m="1" x="427"/>
        <item m="1" x="290"/>
        <item m="1" x="203"/>
        <item m="1" x="209"/>
        <item m="1" x="818"/>
        <item m="1" x="925"/>
        <item m="1" x="1016"/>
        <item m="1" x="610"/>
        <item m="1" x="171"/>
        <item m="1" x="900"/>
        <item m="1" x="600"/>
        <item m="1" x="819"/>
        <item m="1" x="281"/>
        <item m="1" x="318"/>
        <item m="1" x="185"/>
        <item m="1" x="178"/>
        <item m="1" x="981"/>
        <item m="1" x="259"/>
        <item m="1" x="202"/>
        <item m="1" x="752"/>
        <item m="1" x="748"/>
        <item m="1" x="646"/>
        <item m="1" x="291"/>
        <item m="1" x="967"/>
        <item m="1" x="785"/>
        <item m="1" x="155"/>
        <item m="1" x="369"/>
        <item m="1" x="841"/>
        <item m="1" x="341"/>
        <item x="14"/>
        <item m="1" x="790"/>
        <item m="1" x="849"/>
        <item m="1" x="502"/>
        <item m="1" x="532"/>
        <item m="1" x="434"/>
        <item m="1" x="327"/>
        <item m="1" x="769"/>
        <item m="1" x="482"/>
        <item x="21"/>
        <item m="1" x="629"/>
        <item m="1" x="328"/>
        <item m="1" x="343"/>
        <item m="1" x="252"/>
        <item m="1" x="562"/>
        <item m="1" x="583"/>
        <item m="1" x="986"/>
        <item m="1" x="1014"/>
        <item m="1" x="506"/>
        <item m="1" x="452"/>
        <item m="1" x="405"/>
        <item m="1" x="885"/>
        <item m="1" x="515"/>
        <item m="1" x="882"/>
        <item m="1" x="803"/>
        <item m="1" x="855"/>
        <item m="1" x="983"/>
        <item m="1" x="706"/>
        <item m="1" x="576"/>
        <item m="1" x="773"/>
        <item m="1" x="293"/>
        <item m="1" x="953"/>
        <item m="1" x="729"/>
        <item m="1" x="187"/>
        <item m="1" x="442"/>
        <item m="1" x="648"/>
        <item m="1" x="766"/>
        <item m="1" x="344"/>
        <item m="1" x="950"/>
        <item m="1" x="216"/>
        <item m="1" x="503"/>
        <item m="1" x="760"/>
        <item m="1" x="192"/>
        <item m="1" x="641"/>
        <item m="1" x="700"/>
        <item m="1" x="710"/>
        <item m="1" x="546"/>
        <item m="1" x="153"/>
        <item m="1" x="852"/>
        <item m="1" x="321"/>
        <item m="1" x="721"/>
        <item m="1" x="467"/>
        <item m="1" x="375"/>
        <item m="1" x="498"/>
        <item m="1" x="733"/>
        <item m="1" x="450"/>
        <item m="1" x="1015"/>
        <item m="1" x="518"/>
        <item m="1" x="594"/>
        <item m="1" x="633"/>
        <item m="1" x="1010"/>
        <item m="1" x="183"/>
        <item m="1" x="678"/>
        <item m="1" x="167"/>
        <item m="1" x="298"/>
        <item m="1" x="488"/>
        <item m="1" x="892"/>
        <item m="1" x="552"/>
        <item m="1" x="360"/>
        <item m="1" x="98"/>
        <item m="1" x="887"/>
        <item m="1" x="830"/>
        <item m="1" x="912"/>
        <item m="1" x="93"/>
        <item m="1" x="465"/>
        <item m="1" x="372"/>
        <item m="1" x="138"/>
        <item m="1" x="218"/>
        <item m="1" x="337"/>
        <item m="1" x="407"/>
        <item m="1" x="371"/>
        <item m="1" x="330"/>
        <item m="1" x="409"/>
        <item m="1" x="348"/>
        <item m="1" x="778"/>
        <item m="1" x="823"/>
        <item m="1" x="96"/>
        <item m="1" x="786"/>
        <item m="1" x="386"/>
        <item m="1" x="111"/>
        <item m="1" x="817"/>
        <item m="1" x="694"/>
        <item m="1" x="645"/>
        <item m="1" x="812"/>
        <item m="1" x="962"/>
        <item m="1" x="221"/>
        <item m="1" x="184"/>
        <item m="1" x="557"/>
        <item m="1" x="145"/>
        <item m="1" x="707"/>
        <item m="1" x="94"/>
        <item m="1" x="580"/>
        <item m="1" x="182"/>
        <item m="1" x="683"/>
        <item m="1" x="342"/>
        <item m="1" x="719"/>
        <item m="1" x="383"/>
        <item m="1" x="287"/>
        <item m="1" x="739"/>
        <item m="1" x="428"/>
        <item m="1" x="673"/>
        <item m="1" x="565"/>
        <item m="1" x="84"/>
        <item m="1" x="848"/>
        <item m="1" x="571"/>
        <item m="1" x="92"/>
        <item m="1" x="908"/>
        <item m="1" x="118"/>
        <item m="1" x="97"/>
        <item m="1" x="993"/>
        <item m="1" x="548"/>
        <item m="1" x="903"/>
        <item m="1" x="979"/>
        <item m="1" x="781"/>
        <item m="1" x="476"/>
        <item m="1" x="647"/>
        <item m="1" x="730"/>
        <item x="16"/>
        <item m="1" x="737"/>
        <item m="1" x="271"/>
        <item x="70"/>
        <item m="1" x="484"/>
        <item m="1" x="280"/>
        <item m="1" x="618"/>
        <item m="1" x="241"/>
        <item m="1" x="868"/>
        <item m="1" x="753"/>
        <item m="1" x="432"/>
        <item m="1" x="653"/>
        <item m="1" x="931"/>
        <item m="1" x="926"/>
        <item m="1" x="787"/>
        <item m="1" x="275"/>
        <item m="1" x="718"/>
        <item m="1" x="317"/>
        <item m="1" x="361"/>
        <item m="1" x="105"/>
        <item m="1" x="431"/>
        <item m="1" x="364"/>
        <item m="1" x="211"/>
        <item m="1" x="927"/>
        <item m="1" x="351"/>
        <item m="1" x="880"/>
        <item m="1" x="109"/>
        <item m="1" x="152"/>
        <item m="1" x="299"/>
        <item m="1" x="597"/>
        <item m="1" x="324"/>
        <item m="1" x="939"/>
        <item m="1" x="936"/>
        <item x="7"/>
        <item m="1" x="527"/>
        <item m="1" x="858"/>
        <item m="1" x="462"/>
        <item m="1" x="205"/>
        <item m="1" x="798"/>
        <item m="1" x="687"/>
        <item m="1" x="949"/>
        <item m="1" x="705"/>
        <item m="1" x="491"/>
        <item m="1" x="686"/>
        <item m="1" x="598"/>
        <item m="1" x="533"/>
        <item m="1" x="535"/>
        <item m="1" x="400"/>
        <item m="1" x="669"/>
        <item m="1" x="186"/>
        <item m="1" x="274"/>
        <item m="1" x="320"/>
        <item m="1" x="347"/>
        <item m="1" x="634"/>
        <item m="1" x="267"/>
        <item m="1" x="237"/>
        <item m="1" x="316"/>
        <item m="1" x="310"/>
        <item m="1" x="326"/>
        <item m="1" x="901"/>
        <item m="1" x="735"/>
        <item m="1" x="879"/>
        <item m="1" x="1000"/>
        <item m="1" x="871"/>
        <item m="1" x="385"/>
        <item x="37"/>
        <item m="1" x="180"/>
        <item m="1" x="207"/>
        <item m="1" x="832"/>
        <item m="1" x="380"/>
        <item m="1" x="511"/>
        <item m="1" x="144"/>
        <item m="1" x="497"/>
        <item m="1" x="844"/>
        <item m="1" x="393"/>
        <item x="73"/>
        <item m="1" x="596"/>
        <item m="1" x="612"/>
        <item m="1" x="250"/>
        <item m="1" x="416"/>
        <item m="1" x="666"/>
        <item m="1" x="433"/>
        <item m="1" x="628"/>
        <item m="1" x="499"/>
        <item x="53"/>
        <item m="1" x="891"/>
        <item m="1" x="164"/>
        <item m="1" x="813"/>
        <item x="23"/>
        <item m="1" x="586"/>
        <item m="1" x="157"/>
        <item m="1" x="695"/>
        <item m="1" x="584"/>
        <item m="1" x="333"/>
        <item m="1" x="233"/>
        <item m="1" x="872"/>
        <item m="1" x="307"/>
        <item m="1" x="799"/>
        <item m="1" x="846"/>
        <item m="1" x="311"/>
        <item m="1" x="724"/>
        <item x="56"/>
        <item m="1" x="623"/>
        <item m="1" x="521"/>
        <item m="1" x="220"/>
        <item m="1" x="801"/>
        <item m="1" x="188"/>
        <item m="1" x="663"/>
        <item m="1" x="873"/>
        <item m="1" x="935"/>
        <item m="1" x="679"/>
        <item m="1" x="116"/>
        <item m="1" x="517"/>
        <item m="1" x="1009"/>
        <item m="1" x="703"/>
        <item m="1" x="570"/>
        <item m="1" x="642"/>
        <item m="1" x="370"/>
        <item m="1" x="115"/>
        <item m="1" x="477"/>
        <item m="1" x="717"/>
        <item m="1" x="963"/>
        <item m="1" x="528"/>
        <item m="1" x="447"/>
        <item m="1" x="765"/>
        <item m="1" x="130"/>
        <item m="1" x="854"/>
        <item m="1" x="524"/>
        <item m="1" x="744"/>
        <item m="1" x="414"/>
        <item m="1" x="190"/>
        <item m="1" x="771"/>
        <item m="1" x="487"/>
        <item m="1" x="660"/>
        <item m="1" x="754"/>
        <item m="1" x="244"/>
        <item m="1" x="540"/>
        <item m="1" x="254"/>
        <item m="1" x="938"/>
        <item m="1" x="555"/>
        <item m="1" x="420"/>
        <item m="1" x="135"/>
        <item m="1" x="247"/>
        <item x="10"/>
        <item m="1" x="519"/>
        <item m="1" x="944"/>
        <item m="1" x="906"/>
        <item m="1" x="396"/>
        <item m="1" x="269"/>
        <item m="1" x="640"/>
        <item m="1" x="136"/>
        <item m="1" x="870"/>
        <item m="1" x="592"/>
        <item m="1" x="89"/>
        <item m="1" x="599"/>
        <item m="1" x="620"/>
        <item m="1" x="501"/>
        <item m="1" x="239"/>
        <item m="1" x="174"/>
        <item m="1" x="539"/>
        <item m="1" x="295"/>
        <item m="1" x="143"/>
        <item m="1" x="772"/>
        <item m="1" x="212"/>
        <item m="1" x="335"/>
        <item x="6"/>
        <item m="1" x="455"/>
        <item m="1" x="651"/>
        <item m="1" x="877"/>
        <item m="1" x="566"/>
        <item m="1" x="929"/>
        <item m="1" x="800"/>
        <item m="1" x="807"/>
        <item m="1" x="886"/>
        <item m="1" x="131"/>
        <item m="1" x="614"/>
        <item m="1" x="177"/>
        <item m="1" x="995"/>
        <item m="1" x="346"/>
        <item x="4"/>
        <item m="1" x="215"/>
        <item m="1" x="303"/>
        <item x="15"/>
        <item m="1" x="911"/>
        <item m="1" x="463"/>
        <item m="1" x="263"/>
        <item m="1" x="240"/>
        <item m="1" x="181"/>
        <item m="1" x="621"/>
        <item m="1" x="636"/>
        <item x="19"/>
        <item m="1" x="630"/>
        <item m="1" x="567"/>
        <item m="1" x="150"/>
        <item m="1" x="95"/>
        <item m="1" x="956"/>
        <item m="1" x="775"/>
        <item m="1" x="446"/>
        <item x="71"/>
        <item m="1" x="480"/>
        <item m="1" x="607"/>
        <item m="1" x="270"/>
        <item m="1" x="453"/>
        <item m="1" x="941"/>
        <item m="1" x="101"/>
        <item m="1" x="159"/>
        <item m="1" x="377"/>
        <item x="67"/>
        <item m="1" x="114"/>
        <item x="0"/>
        <item m="1" x="406"/>
        <item x="20"/>
        <item x="5"/>
        <item m="1" x="206"/>
        <item m="1" x="758"/>
        <item m="1" x="768"/>
        <item m="1" x="473"/>
        <item m="1" x="234"/>
        <item m="1" x="977"/>
        <item m="1" x="894"/>
        <item m="1" x="593"/>
        <item m="1" x="590"/>
        <item m="1" x="919"/>
        <item m="1" x="255"/>
        <item m="1" x="534"/>
        <item m="1" x="675"/>
        <item x="46"/>
        <item x="79"/>
        <item m="1" x="429"/>
        <item x="18"/>
        <item m="1" x="214"/>
        <item m="1" x="512"/>
        <item m="1" x="210"/>
        <item m="1" x="659"/>
        <item m="1" x="1006"/>
        <item m="1" x="354"/>
        <item m="1" x="308"/>
        <item x="22"/>
        <item m="1" x="974"/>
        <item m="1" x="461"/>
        <item m="1" x="388"/>
        <item m="1" x="189"/>
        <item m="1" x="990"/>
        <item m="1" x="770"/>
        <item m="1" x="219"/>
        <item m="1" x="106"/>
        <item x="31"/>
        <item m="1" x="664"/>
        <item m="1" x="129"/>
        <item m="1" x="791"/>
        <item m="1" x="720"/>
        <item m="1" x="680"/>
        <item m="1" x="243"/>
        <item m="1" x="334"/>
        <item m="1" x="691"/>
        <item m="1" x="776"/>
        <item m="1" x="804"/>
        <item m="1" x="399"/>
        <item m="1" x="889"/>
        <item m="1" x="356"/>
        <item m="1" x="622"/>
        <item m="1" x="88"/>
        <item m="1" x="954"/>
        <item m="1" x="410"/>
        <item m="1" x="829"/>
        <item m="1" x="440"/>
        <item x="44"/>
        <item m="1" x="262"/>
        <item m="1" x="191"/>
        <item m="1" x="486"/>
        <item m="1" x="294"/>
        <item m="1" x="840"/>
        <item m="1" x="196"/>
        <item m="1" x="575"/>
        <item m="1" x="874"/>
        <item m="1" x="777"/>
        <item m="1" x="340"/>
        <item m="1" x="708"/>
        <item x="24"/>
        <item m="1" x="574"/>
        <item m="1" x="520"/>
        <item m="1" x="863"/>
        <item m="1" x="538"/>
        <item x="9"/>
        <item m="1" x="516"/>
        <item m="1" x="489"/>
        <item m="1" x="909"/>
        <item m="1" x="289"/>
        <item m="1" x="421"/>
        <item m="1" x="336"/>
        <item x="51"/>
        <item m="1" x="609"/>
        <item x="55"/>
        <item m="1" x="746"/>
        <item m="1" x="381"/>
        <item m="1" x="973"/>
        <item m="1" x="652"/>
        <item m="1" x="479"/>
        <item m="1" x="850"/>
        <item m="1" x="394"/>
        <item m="1" x="551"/>
        <item m="1" x="392"/>
        <item x="57"/>
        <item m="1" x="367"/>
        <item m="1" x="991"/>
        <item m="1" x="141"/>
        <item m="1" x="957"/>
        <item m="1" x="426"/>
        <item m="1" x="701"/>
        <item m="1" x="821"/>
        <item m="1" x="994"/>
        <item m="1" x="273"/>
        <item m="1" x="796"/>
        <item m="1" x="382"/>
        <item m="1" x="611"/>
        <item m="1" x="815"/>
        <item m="1" x="969"/>
        <item m="1" x="745"/>
        <item m="1" x="249"/>
        <item m="1" x="301"/>
        <item m="1" x="627"/>
        <item m="1" x="764"/>
        <item m="1" x="537"/>
        <item m="1" x="323"/>
        <item m="1" x="147"/>
        <item m="1" x="504"/>
        <item m="1" x="810"/>
        <item m="1" x="300"/>
        <item m="1" x="1004"/>
        <item x="2"/>
        <item x="3"/>
        <item x="8"/>
        <item x="13"/>
        <item x="80"/>
        <item x="27"/>
        <item x="29"/>
        <item x="32"/>
        <item x="36"/>
        <item x="42"/>
        <item x="43"/>
        <item x="45"/>
        <item x="48"/>
        <item x="49"/>
        <item x="50"/>
        <item x="52"/>
        <item x="54"/>
        <item x="59"/>
        <item x="60"/>
        <item x="61"/>
        <item x="63"/>
        <item x="64"/>
        <item m="1" x="940"/>
        <item x="68"/>
        <item x="72"/>
        <item x="74"/>
        <item x="75"/>
        <item x="76"/>
        <item x="77"/>
        <item x="30"/>
        <item m="1" x="119"/>
        <item x="40"/>
        <item m="1" x="232"/>
        <item x="65"/>
        <item x="81"/>
        <item x="33"/>
        <item x="47"/>
        <item x="69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17">
    <i>
      <x v="10"/>
      <x v="71"/>
      <x v="28"/>
      <x v="384"/>
      <x v="19"/>
    </i>
    <i r="1">
      <x v="185"/>
      <x v="90"/>
      <x v="384"/>
      <x v="19"/>
    </i>
    <i r="1">
      <x v="191"/>
      <x v="21"/>
      <x v="228"/>
      <x v="19"/>
    </i>
    <i r="1">
      <x v="200"/>
      <x v="29"/>
      <x v="384"/>
      <x v="19"/>
    </i>
    <i r="1">
      <x v="201"/>
      <x v="26"/>
      <x v="982"/>
      <x v="19"/>
    </i>
    <i>
      <x v="11"/>
      <x v="176"/>
      <x v="84"/>
      <x v="183"/>
      <x v="19"/>
    </i>
    <i r="1">
      <x v="201"/>
      <x v="38"/>
      <x v="1014"/>
      <x v="19"/>
    </i>
    <i>
      <x v="13"/>
      <x v="34"/>
      <x v="75"/>
      <x v="111"/>
      <x v="19"/>
    </i>
    <i r="1">
      <x v="165"/>
      <x v="87"/>
      <x v="147"/>
      <x v="19"/>
    </i>
    <i>
      <x v="14"/>
      <x v="165"/>
      <x v="2"/>
      <x v="650"/>
      <x v="19"/>
    </i>
    <i>
      <x v="16"/>
      <x v="149"/>
      <x v="85"/>
      <x v="21"/>
      <x v="19"/>
    </i>
    <i>
      <x v="18"/>
      <x v="185"/>
      <x v="50"/>
      <x v="384"/>
      <x v="19"/>
    </i>
    <i>
      <x v="19"/>
      <x v="191"/>
      <x v="93"/>
      <x v="1003"/>
      <x v="19"/>
    </i>
    <i r="1">
      <x v="200"/>
      <x v="82"/>
      <x v="110"/>
      <x v="19"/>
    </i>
    <i r="1">
      <x v="202"/>
      <x v="94"/>
      <x v="1013"/>
      <x v="19"/>
    </i>
    <i>
      <x v="21"/>
      <x v="201"/>
      <x v="72"/>
      <x v="204"/>
      <x v="19"/>
    </i>
    <i>
      <x v="22"/>
      <x v="191"/>
      <x v="92"/>
      <x v="650"/>
      <x v="19"/>
    </i>
  </rowItems>
  <colItems count="1">
    <i/>
  </colItems>
  <pageFields count="2">
    <pageField fld="1" item="8" hier="0"/>
    <pageField fld="2" item="45" hier="0"/>
  </pageFields>
  <dataFields count="1">
    <dataField name=" " fld="0" subtotal="count" baseField="0" baseItem="0" numFmtId="1"/>
  </dataFields>
  <formats count="31">
    <format dxfId="64">
      <pivotArea outline="0" collapsedLevelsAreSubtotals="1" fieldPosition="0"/>
    </format>
    <format dxfId="65">
      <pivotArea type="topRight" dataOnly="0" labelOnly="1" outline="0" fieldPosition="0"/>
    </format>
    <format dxfId="66">
      <pivotArea outline="0" collapsedLevelsAreSubtotals="1" fieldPosition="0"/>
    </format>
    <format dxfId="67">
      <pivotArea type="topRight" dataOnly="0" labelOnly="1" outline="0" fieldPosition="0"/>
    </format>
    <format dxfId="68">
      <pivotArea outline="0" collapsedLevelsAreSubtotals="1" fieldPosition="0"/>
    </format>
    <format dxfId="69">
      <pivotArea type="topRight" dataOnly="0" labelOnly="1" outline="0" fieldPosition="0"/>
    </format>
    <format dxfId="70">
      <pivotArea field="3" type="button" dataOnly="0" labelOnly="1" outline="0" axis="axisRow" fieldPosition="0"/>
    </format>
    <format dxfId="71">
      <pivotArea field="4" type="button" dataOnly="0" labelOnly="1" outline="0" axis="axisRow" fieldPosition="1"/>
    </format>
    <format dxfId="72">
      <pivotArea field="5" type="button" dataOnly="0" labelOnly="1" outline="0" axis="axisRow" fieldPosition="2"/>
    </format>
    <format dxfId="73">
      <pivotArea field="6" type="button" dataOnly="0" labelOnly="1" outline="0" axis="axisRow" fieldPosition="3"/>
    </format>
    <format dxfId="74">
      <pivotArea field="7" type="button" dataOnly="0" labelOnly="1" outline="0" axis="axisRow" fieldPosition="4"/>
    </format>
    <format dxfId="75">
      <pivotArea field="3" type="button" dataOnly="0" labelOnly="1" outline="0" axis="axisRow" fieldPosition="0"/>
    </format>
    <format dxfId="76">
      <pivotArea field="4" type="button" dataOnly="0" labelOnly="1" outline="0" axis="axisRow" fieldPosition="1"/>
    </format>
    <format dxfId="77">
      <pivotArea field="5" type="button" dataOnly="0" labelOnly="1" outline="0" axis="axisRow" fieldPosition="2"/>
    </format>
    <format dxfId="78">
      <pivotArea field="6" type="button" dataOnly="0" labelOnly="1" outline="0" axis="axisRow" fieldPosition="3"/>
    </format>
    <format dxfId="79">
      <pivotArea field="7" type="button" dataOnly="0" labelOnly="1" outline="0" axis="axisRow" fieldPosition="4"/>
    </format>
    <format dxfId="80">
      <pivotArea field="7" type="button" dataOnly="0" labelOnly="1" outline="0" axis="axisRow" fieldPosition="4"/>
    </format>
    <format dxfId="81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82">
      <pivotArea outline="0" collapsedLevelsAreSubtotals="1" fieldPosition="0"/>
    </format>
    <format dxfId="83">
      <pivotArea outline="0" collapsedLevelsAreSubtotals="1" fieldPosition="0"/>
    </format>
    <format dxfId="84">
      <pivotArea outline="0" collapsedLevelsAreSubtotals="1" fieldPosition="0"/>
    </format>
    <format dxfId="85">
      <pivotArea outline="0" collapsedLevelsAreSubtotals="1" fieldPosition="0"/>
    </format>
    <format dxfId="86">
      <pivotArea outline="0" collapsedLevelsAreSubtotals="1" fieldPosition="0"/>
    </format>
    <format dxfId="87">
      <pivotArea outline="0" collapsedLevelsAreSubtotals="1" fieldPosition="0"/>
    </format>
    <format dxfId="88">
      <pivotArea outline="0" collapsedLevelsAreSubtotals="1" fieldPosition="0"/>
    </format>
    <format dxfId="89">
      <pivotArea outline="0" collapsedLevelsAreSubtotals="1" fieldPosition="0"/>
    </format>
    <format dxfId="90">
      <pivotArea outline="0" collapsedLevelsAreSubtotals="1" fieldPosition="0"/>
    </format>
    <format dxfId="91">
      <pivotArea outline="0" collapsedLevelsAreSubtotals="1" fieldPosition="0"/>
    </format>
    <format dxfId="92">
      <pivotArea field="2" type="button" dataOnly="0" labelOnly="1" outline="0" axis="axisPage" fieldPosition="1"/>
    </format>
    <format dxfId="93">
      <pivotArea field="1" type="button" dataOnly="0" labelOnly="1" outline="0" axis="axisPage" fieldPosition="0"/>
    </format>
    <format dxfId="94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Tabla dinámica1" cacheId="154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27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9">
        <item h="1" x="1"/>
        <item m="1" x="6"/>
        <item h="1" m="1" x="7"/>
        <item m="1" x="5"/>
        <item m="1" x="3"/>
        <item m="1" x="8"/>
        <item m="1" x="2"/>
        <item m="1" x="4"/>
        <item x="0"/>
      </items>
    </pivotField>
    <pivotField name="DEPTO." axis="axisPage" compact="0" outline="0" subtotalTop="0" showAll="0" includeNewItemsInFilter="1" defaultSubtotal="0">
      <items count="47">
        <item x="1"/>
        <item h="1" m="1" x="33"/>
        <item h="1" m="1" x="26"/>
        <item h="1" m="1" x="24"/>
        <item h="1" m="1" x="9"/>
        <item m="1" x="44"/>
        <item m="1" x="17"/>
        <item h="1" m="1" x="22"/>
        <item m="1" x="32"/>
        <item m="1" x="46"/>
        <item m="1" x="3"/>
        <item m="1" x="31"/>
        <item m="1" x="21"/>
        <item m="1" x="16"/>
        <item m="1" x="12"/>
        <item m="1" x="36"/>
        <item m="1" x="37"/>
        <item m="1" x="30"/>
        <item m="1" x="19"/>
        <item m="1" x="10"/>
        <item m="1" x="38"/>
        <item m="1" x="18"/>
        <item m="1" x="25"/>
        <item m="1" x="40"/>
        <item m="1" x="27"/>
        <item m="1" x="15"/>
        <item m="1" x="41"/>
        <item m="1" x="5"/>
        <item m="1" x="45"/>
        <item m="1" x="4"/>
        <item m="1" x="23"/>
        <item m="1" x="6"/>
        <item m="1" x="42"/>
        <item m="1" x="13"/>
        <item m="1" x="34"/>
        <item m="1" x="7"/>
        <item m="1" x="28"/>
        <item m="1" x="43"/>
        <item m="1" x="14"/>
        <item m="1" x="35"/>
        <item m="1" x="8"/>
        <item m="1" x="29"/>
        <item m="1" x="2"/>
        <item m="1" x="20"/>
        <item m="1" x="39"/>
        <item m="1" x="11"/>
        <item x="0"/>
      </items>
    </pivotField>
    <pivotField axis="axisRow" compact="0" outline="0" subtotalTop="0" showAll="0" includeNewItemsInFilter="1" defaultSubtotal="0">
      <items count="22">
        <item h="1" x="13"/>
        <item m="1" x="18"/>
        <item h="1" m="1" x="15"/>
        <item h="1" m="1" x="19"/>
        <item h="1" m="1" x="21"/>
        <item h="1" m="1" x="14"/>
        <item h="1" m="1" x="16"/>
        <item h="1" m="1" x="17"/>
        <item h="1" m="1" x="20"/>
        <item x="0"/>
        <item x="2"/>
        <item x="3"/>
        <item x="6"/>
        <item x="9"/>
        <item x="4"/>
        <item x="7"/>
        <item x="1"/>
        <item x="5"/>
        <item x="8"/>
        <item x="10"/>
        <item x="11"/>
        <item x="12"/>
      </items>
    </pivotField>
    <pivotField axis="axisRow" compact="0" outline="0" subtotalTop="0" showAll="0" includeNewItemsInFilter="1" defaultSubtotal="0">
      <items count="207">
        <item m="1" x="114"/>
        <item m="1" x="52"/>
        <item x="17"/>
        <item m="1" x="183"/>
        <item m="1" x="25"/>
        <item m="1" x="127"/>
        <item m="1" x="197"/>
        <item m="1" x="180"/>
        <item m="1" x="173"/>
        <item m="1" x="20"/>
        <item m="1" x="108"/>
        <item m="1" x="40"/>
        <item m="1" x="63"/>
        <item m="1" x="57"/>
        <item m="1" x="98"/>
        <item m="1" x="189"/>
        <item m="1" x="102"/>
        <item m="1" x="82"/>
        <item m="1" x="162"/>
        <item m="1" x="86"/>
        <item m="1" x="134"/>
        <item m="1" x="156"/>
        <item m="1" x="70"/>
        <item m="1" x="23"/>
        <item m="1" x="172"/>
        <item m="1" x="19"/>
        <item m="1" x="203"/>
        <item m="1" x="72"/>
        <item m="1" x="174"/>
        <item m="1" x="168"/>
        <item m="1" x="130"/>
        <item m="1" x="205"/>
        <item m="1" x="160"/>
        <item m="1" x="185"/>
        <item m="1" x="48"/>
        <item m="1" x="191"/>
        <item m="1" x="144"/>
        <item m="1" x="65"/>
        <item m="1" x="76"/>
        <item m="1" x="125"/>
        <item m="1" x="18"/>
        <item m="1" x="104"/>
        <item m="1" x="22"/>
        <item m="1" x="68"/>
        <item m="1" x="42"/>
        <item m="1" x="31"/>
        <item m="1" x="111"/>
        <item m="1" x="53"/>
        <item m="1" x="200"/>
        <item m="1" x="163"/>
        <item m="1" x="190"/>
        <item m="1" x="95"/>
        <item m="1" x="74"/>
        <item m="1" x="148"/>
        <item m="1" x="184"/>
        <item x="10"/>
        <item m="1" x="179"/>
        <item x="8"/>
        <item m="1" x="142"/>
        <item m="1" x="150"/>
        <item m="1" x="28"/>
        <item m="1" x="34"/>
        <item m="1" x="158"/>
        <item m="1" x="140"/>
        <item m="1" x="49"/>
        <item m="1" x="145"/>
        <item m="1" x="66"/>
        <item m="1" x="199"/>
        <item m="1" x="107"/>
        <item m="1" x="32"/>
        <item m="1" x="91"/>
        <item m="1" x="77"/>
        <item m="1" x="193"/>
        <item m="1" x="30"/>
        <item m="1" x="37"/>
        <item m="1" x="21"/>
        <item m="1" x="89"/>
        <item m="1" x="85"/>
        <item m="1" x="153"/>
        <item m="1" x="110"/>
        <item m="1" x="135"/>
        <item m="1" x="118"/>
        <item m="1" x="80"/>
        <item m="1" x="103"/>
        <item m="1" x="101"/>
        <item m="1" x="117"/>
        <item m="1" x="75"/>
        <item m="1" x="113"/>
        <item m="1" x="46"/>
        <item m="1" x="109"/>
        <item x="12"/>
        <item m="1" x="167"/>
        <item m="1" x="90"/>
        <item m="1" x="38"/>
        <item m="1" x="177"/>
        <item x="3"/>
        <item m="1" x="123"/>
        <item m="1" x="100"/>
        <item m="1" x="154"/>
        <item m="1" x="201"/>
        <item m="1" x="54"/>
        <item m="1" x="29"/>
        <item m="1" x="149"/>
        <item m="1" x="24"/>
        <item m="1" x="36"/>
        <item m="1" x="73"/>
        <item m="1" x="152"/>
        <item m="1" x="138"/>
        <item m="1" x="81"/>
        <item m="1" x="58"/>
        <item x="11"/>
        <item m="1" x="192"/>
        <item m="1" x="62"/>
        <item x="16"/>
        <item m="1" x="51"/>
        <item m="1" x="181"/>
        <item m="1" x="169"/>
        <item m="1" x="119"/>
        <item m="1" x="188"/>
        <item m="1" x="112"/>
        <item m="1" x="92"/>
        <item m="1" x="166"/>
        <item m="1" x="55"/>
        <item m="1" x="96"/>
        <item m="1" x="137"/>
        <item m="1" x="143"/>
        <item m="1" x="155"/>
        <item m="1" x="84"/>
        <item m="1" x="120"/>
        <item m="1" x="87"/>
        <item m="1" x="97"/>
        <item m="1" x="178"/>
        <item m="1" x="139"/>
        <item m="1" x="67"/>
        <item m="1" x="182"/>
        <item m="1" x="94"/>
        <item x="2"/>
        <item m="1" x="35"/>
        <item m="1" x="186"/>
        <item m="1" x="64"/>
        <item m="1" x="159"/>
        <item m="1" x="132"/>
        <item m="1" x="50"/>
        <item m="1" x="39"/>
        <item m="1" x="141"/>
        <item m="1" x="171"/>
        <item m="1" x="164"/>
        <item m="1" x="136"/>
        <item m="1" x="187"/>
        <item x="5"/>
        <item m="1" x="165"/>
        <item m="1" x="128"/>
        <item m="1" x="146"/>
        <item m="1" x="157"/>
        <item m="1" x="27"/>
        <item m="1" x="56"/>
        <item m="1" x="61"/>
        <item m="1" x="99"/>
        <item m="1" x="122"/>
        <item m="1" x="133"/>
        <item m="1" x="115"/>
        <item m="1" x="60"/>
        <item m="1" x="131"/>
        <item m="1" x="198"/>
        <item m="1" x="71"/>
        <item x="1"/>
        <item m="1" x="105"/>
        <item m="1" x="196"/>
        <item m="1" x="45"/>
        <item m="1" x="147"/>
        <item m="1" x="88"/>
        <item m="1" x="44"/>
        <item m="1" x="116"/>
        <item m="1" x="175"/>
        <item m="1" x="121"/>
        <item m="1" x="161"/>
        <item x="6"/>
        <item m="1" x="26"/>
        <item m="1" x="170"/>
        <item m="1" x="124"/>
        <item m="1" x="204"/>
        <item m="1" x="78"/>
        <item m="1" x="83"/>
        <item m="1" x="129"/>
        <item m="1" x="126"/>
        <item x="4"/>
        <item m="1" x="176"/>
        <item m="1" x="59"/>
        <item m="1" x="33"/>
        <item m="1" x="93"/>
        <item m="1" x="194"/>
        <item x="7"/>
        <item m="1" x="43"/>
        <item m="1" x="206"/>
        <item m="1" x="41"/>
        <item m="1" x="151"/>
        <item m="1" x="69"/>
        <item m="1" x="202"/>
        <item m="1" x="195"/>
        <item m="1" x="106"/>
        <item x="9"/>
        <item x="0"/>
        <item x="13"/>
        <item x="14"/>
        <item m="1" x="47"/>
        <item x="15"/>
        <item m="1" x="79"/>
      </items>
    </pivotField>
    <pivotField axis="axisRow" compact="0" outline="0" subtotalTop="0" showAll="0" includeNewItemsInFilter="1" defaultSubtotal="0">
      <items count="99">
        <item x="97"/>
        <item m="1" x="98"/>
        <item x="1"/>
        <item x="12"/>
        <item x="38"/>
        <item x="16"/>
        <item x="11"/>
        <item x="66"/>
        <item x="50"/>
        <item x="27"/>
        <item x="24"/>
        <item x="56"/>
        <item x="55"/>
        <item x="81"/>
        <item x="59"/>
        <item x="60"/>
        <item x="20"/>
        <item x="62"/>
        <item x="77"/>
        <item x="23"/>
        <item x="35"/>
        <item x="7"/>
        <item x="61"/>
        <item x="58"/>
        <item x="54"/>
        <item x="47"/>
        <item x="2"/>
        <item x="3"/>
        <item x="4"/>
        <item x="8"/>
        <item x="10"/>
        <item x="13"/>
        <item x="14"/>
        <item x="19"/>
        <item x="22"/>
        <item x="25"/>
        <item x="28"/>
        <item x="29"/>
        <item x="30"/>
        <item x="31"/>
        <item x="32"/>
        <item x="33"/>
        <item x="36"/>
        <item x="37"/>
        <item x="39"/>
        <item x="40"/>
        <item x="41"/>
        <item x="43"/>
        <item x="45"/>
        <item x="46"/>
        <item x="51"/>
        <item x="53"/>
        <item x="57"/>
        <item x="63"/>
        <item x="64"/>
        <item x="67"/>
        <item x="68"/>
        <item x="69"/>
        <item x="72"/>
        <item x="73"/>
        <item x="74"/>
        <item x="75"/>
        <item x="76"/>
        <item x="78"/>
        <item x="82"/>
        <item x="83"/>
        <item x="9"/>
        <item x="18"/>
        <item x="21"/>
        <item x="34"/>
        <item x="70"/>
        <item x="71"/>
        <item x="79"/>
        <item x="80"/>
        <item x="84"/>
        <item x="85"/>
        <item x="86"/>
        <item x="87"/>
        <item x="88"/>
        <item x="89"/>
        <item x="90"/>
        <item x="91"/>
        <item x="92"/>
        <item x="94"/>
        <item x="95"/>
        <item x="96"/>
        <item x="6"/>
        <item x="26"/>
        <item x="0"/>
        <item x="5"/>
        <item x="15"/>
        <item x="42"/>
        <item x="48"/>
        <item x="49"/>
        <item x="52"/>
        <item x="65"/>
        <item x="93"/>
        <item x="17"/>
        <item x="44"/>
      </items>
    </pivotField>
    <pivotField axis="axisRow" compact="0" outline="0" subtotalTop="0" showAll="0" includeNewItemsInFilter="1" defaultSubtotal="0">
      <items count="1046">
        <item m="1" x="521"/>
        <item x="80"/>
        <item sd="0" m="1" x="827"/>
        <item m="1" x="240"/>
        <item m="1" x="879"/>
        <item m="1" x="653"/>
        <item m="1" x="847"/>
        <item m="1" x="945"/>
        <item m="1" x="707"/>
        <item m="1" x="614"/>
        <item m="1" x="880"/>
        <item m="1" x="534"/>
        <item m="1" x="413"/>
        <item m="1" x="854"/>
        <item m="1" x="270"/>
        <item m="1" x="310"/>
        <item m="1" x="434"/>
        <item m="1" x="649"/>
        <item m="1" x="126"/>
        <item m="1" x="467"/>
        <item x="75"/>
        <item m="1" x="254"/>
        <item m="1" x="435"/>
        <item m="1" x="658"/>
        <item m="1" x="629"/>
        <item m="1" x="117"/>
        <item m="1" x="174"/>
        <item m="1" x="469"/>
        <item m="1" x="425"/>
        <item m="1" x="1025"/>
        <item m="1" x="712"/>
        <item m="1" x="488"/>
        <item m="1" x="555"/>
        <item m="1" x="584"/>
        <item m="1" x="412"/>
        <item m="1" x="764"/>
        <item m="1" x="668"/>
        <item m="1" x="941"/>
        <item m="1" x="581"/>
        <item m="1" x="175"/>
        <item m="1" x="757"/>
        <item m="1" x="455"/>
        <item m="1" x="570"/>
        <item m="1" x="560"/>
        <item m="1" x="865"/>
        <item m="1" x="867"/>
        <item m="1" x="454"/>
        <item m="1" x="365"/>
        <item m="1" x="228"/>
        <item m="1" x="669"/>
        <item m="1" x="308"/>
        <item m="1" x="627"/>
        <item m="1" x="122"/>
        <item m="1" x="739"/>
        <item m="1" x="359"/>
        <item m="1" x="468"/>
        <item m="1" x="671"/>
        <item m="1" x="998"/>
        <item m="1" x="123"/>
        <item m="1" x="445"/>
        <item m="1" x="81"/>
        <item m="1" x="900"/>
        <item m="1" x="265"/>
        <item m="1" x="791"/>
        <item m="1" x="410"/>
        <item m="1" x="556"/>
        <item m="1" x="771"/>
        <item m="1" x="799"/>
        <item m="1" x="883"/>
        <item m="1" x="537"/>
        <item m="1" x="878"/>
        <item m="1" x="427"/>
        <item m="1" x="360"/>
        <item m="1" x="364"/>
        <item m="1" x="1039"/>
        <item m="1" x="552"/>
        <item m="1" x="758"/>
        <item m="1" x="740"/>
        <item m="1" x="686"/>
        <item m="1" x="516"/>
        <item m="1" x="853"/>
        <item m="1" x="775"/>
        <item m="1" x="640"/>
        <item m="1" x="421"/>
        <item m="1" x="453"/>
        <item m="1" x="1041"/>
        <item m="1" x="458"/>
        <item m="1" x="153"/>
        <item m="1" x="433"/>
        <item m="1" x="289"/>
        <item m="1" x="373"/>
        <item m="1" x="246"/>
        <item m="1" x="713"/>
        <item m="1" x="83"/>
        <item x="9"/>
        <item m="1" x="256"/>
        <item m="1" x="575"/>
        <item m="1" x="719"/>
        <item m="1" x="809"/>
        <item m="1" x="222"/>
        <item m="1" x="572"/>
        <item m="1" x="569"/>
        <item m="1" x="561"/>
        <item m="1" x="542"/>
        <item m="1" x="547"/>
        <item m="1" x="810"/>
        <item m="1" x="102"/>
        <item m="1" x="592"/>
        <item m="1" x="991"/>
        <item m="1" x="911"/>
        <item x="5"/>
        <item m="1" x="907"/>
        <item m="1" x="1026"/>
        <item m="1" x="369"/>
        <item m="1" x="109"/>
        <item m="1" x="714"/>
        <item m="1" x="645"/>
        <item m="1" x="291"/>
        <item m="1" x="484"/>
        <item m="1" x="989"/>
        <item m="1" x="955"/>
        <item m="1" x="169"/>
        <item m="1" x="574"/>
        <item m="1" x="311"/>
        <item m="1" x="806"/>
        <item m="1" x="242"/>
        <item m="1" x="121"/>
        <item m="1" x="112"/>
        <item m="1" x="813"/>
        <item x="71"/>
        <item m="1" x="704"/>
        <item m="1" x="684"/>
        <item m="1" x="205"/>
        <item m="1" x="464"/>
        <item m="1" x="920"/>
        <item x="2"/>
        <item m="1" x="397"/>
        <item m="1" x="518"/>
        <item m="1" x="506"/>
        <item m="1" x="943"/>
        <item m="1" x="779"/>
        <item m="1" x="951"/>
        <item m="1" x="872"/>
        <item x="24"/>
        <item m="1" x="1016"/>
        <item m="1" x="362"/>
        <item m="1" x="329"/>
        <item x="26"/>
        <item m="1" x="884"/>
        <item m="1" x="916"/>
        <item m="1" x="609"/>
        <item m="1" x="801"/>
        <item m="1" x="480"/>
        <item m="1" x="917"/>
        <item m="1" x="745"/>
        <item m="1" x="218"/>
        <item m="1" x="405"/>
        <item m="1" x="281"/>
        <item m="1" x="601"/>
        <item m="1" x="885"/>
        <item m="1" x="723"/>
        <item m="1" x="418"/>
        <item m="1" x="856"/>
        <item m="1" x="752"/>
        <item m="1" x="923"/>
        <item m="1" x="266"/>
        <item m="1" x="823"/>
        <item m="1" x="166"/>
        <item m="1" x="258"/>
        <item m="1" x="937"/>
        <item m="1" x="429"/>
        <item m="1" x="510"/>
        <item m="1" x="380"/>
        <item m="1" x="554"/>
        <item m="1" x="984"/>
        <item m="1" x="500"/>
        <item m="1" x="705"/>
        <item m="1" x="303"/>
        <item m="1" x="89"/>
        <item m="1" x="1036"/>
        <item x="54"/>
        <item m="1" x="796"/>
        <item m="1" x="138"/>
        <item m="1" x="471"/>
        <item m="1" x="855"/>
        <item m="1" x="423"/>
        <item m="1" x="564"/>
        <item m="1" x="986"/>
        <item m="1" x="964"/>
        <item m="1" x="630"/>
        <item m="1" x="602"/>
        <item m="1" x="618"/>
        <item m="1" x="525"/>
        <item m="1" x="953"/>
        <item m="1" x="746"/>
        <item m="1" x="239"/>
        <item m="1" x="685"/>
        <item m="1" x="1004"/>
        <item m="1" x="352"/>
        <item m="1" x="765"/>
        <item m="1" x="622"/>
        <item m="1" x="1018"/>
        <item m="1" x="520"/>
        <item m="1" x="966"/>
        <item m="1" x="977"/>
        <item m="1" x="843"/>
        <item m="1" x="983"/>
        <item m="1" x="859"/>
        <item m="1" x="335"/>
        <item m="1" x="387"/>
        <item m="1" x="585"/>
        <item m="1" x="974"/>
        <item m="1" x="298"/>
        <item m="1" x="181"/>
        <item m="1" x="990"/>
        <item m="1" x="830"/>
        <item m="1" x="165"/>
        <item m="1" x="414"/>
        <item m="1" x="132"/>
        <item m="1" x="252"/>
        <item m="1" x="178"/>
        <item m="1" x="862"/>
        <item m="1" x="599"/>
        <item m="1" x="994"/>
        <item m="1" x="493"/>
        <item m="1" x="447"/>
        <item m="1" x="844"/>
        <item m="1" x="136"/>
        <item x="31"/>
        <item m="1" x="590"/>
        <item m="1" x="881"/>
        <item m="1" x="762"/>
        <item m="1" x="727"/>
        <item m="1" x="107"/>
        <item m="1" x="651"/>
        <item m="1" x="1040"/>
        <item m="1" x="1010"/>
        <item m="1" x="127"/>
        <item m="1" x="766"/>
        <item m="1" x="440"/>
        <item m="1" x="428"/>
        <item m="1" x="949"/>
        <item m="1" x="909"/>
        <item m="1" x="395"/>
        <item m="1" x="386"/>
        <item m="1" x="155"/>
        <item m="1" x="271"/>
        <item m="1" x="665"/>
        <item m="1" x="1021"/>
        <item m="1" x="876"/>
        <item m="1" x="533"/>
        <item m="1" x="737"/>
        <item m="1" x="282"/>
        <item m="1" x="615"/>
        <item m="1" x="729"/>
        <item m="1" x="273"/>
        <item m="1" x="857"/>
        <item m="1" x="875"/>
        <item m="1" x="491"/>
        <item m="1" x="997"/>
        <item m="1" x="321"/>
        <item m="1" x="756"/>
        <item m="1" x="919"/>
        <item m="1" x="695"/>
        <item m="1" x="822"/>
        <item m="1" x="161"/>
        <item m="1" x="338"/>
        <item m="1" x="835"/>
        <item m="1" x="742"/>
        <item m="1" x="139"/>
        <item m="1" x="461"/>
        <item m="1" x="828"/>
        <item m="1" x="197"/>
        <item x="30"/>
        <item m="1" x="422"/>
        <item m="1" x="99"/>
        <item m="1" x="717"/>
        <item m="1" x="235"/>
        <item m="1" x="232"/>
        <item m="1" x="370"/>
        <item m="1" x="288"/>
        <item m="1" x="432"/>
        <item m="1" x="131"/>
        <item m="1" x="725"/>
        <item m="1" x="479"/>
        <item m="1" x="918"/>
        <item m="1" x="935"/>
        <item m="1" x="177"/>
        <item m="1" x="227"/>
        <item m="1" x="163"/>
        <item m="1" x="172"/>
        <item m="1" x="996"/>
        <item m="1" x="200"/>
        <item m="1" x="845"/>
        <item m="1" x="1032"/>
        <item m="1" x="106"/>
        <item m="1" x="603"/>
        <item m="1" x="675"/>
        <item m="1" x="858"/>
        <item m="1" x="1001"/>
        <item m="1" x="605"/>
        <item x="29"/>
        <item m="1" x="863"/>
        <item m="1" x="357"/>
        <item m="1" x="939"/>
        <item m="1" x="158"/>
        <item m="1" x="773"/>
        <item m="1" x="141"/>
        <item m="1" x="446"/>
        <item m="1" x="448"/>
        <item m="1" x="846"/>
        <item m="1" x="196"/>
        <item m="1" x="470"/>
        <item m="1" x="318"/>
        <item m="1" x="88"/>
        <item m="1" x="895"/>
        <item m="1" x="540"/>
        <item m="1" x="482"/>
        <item m="1" x="699"/>
        <item m="1" x="571"/>
        <item m="1" x="664"/>
        <item m="1" x="287"/>
        <item m="1" x="755"/>
        <item m="1" x="345"/>
        <item m="1" x="928"/>
        <item m="1" x="1034"/>
        <item m="1" x="565"/>
        <item m="1" x="451"/>
        <item m="1" x="657"/>
        <item m="1" x="162"/>
        <item m="1" x="104"/>
        <item m="1" x="481"/>
        <item m="1" x="1031"/>
        <item m="1" x="936"/>
        <item m="1" x="233"/>
        <item m="1" x="262"/>
        <item m="1" x="1028"/>
        <item m="1" x="1030"/>
        <item m="1" x="147"/>
        <item m="1" x="579"/>
        <item m="1" x="958"/>
        <item m="1" x="149"/>
        <item m="1" x="954"/>
        <item m="1" x="111"/>
        <item m="1" x="331"/>
        <item m="1" x="145"/>
        <item m="1" x="591"/>
        <item m="1" x="690"/>
        <item m="1" x="383"/>
        <item m="1" x="320"/>
        <item m="1" x="726"/>
        <item m="1" x="925"/>
        <item m="1" x="403"/>
        <item m="1" x="800"/>
        <item x="55"/>
        <item x="18"/>
        <item m="1" x="366"/>
        <item m="1" x="113"/>
        <item sd="0" m="1" x="98"/>
        <item m="1" x="594"/>
        <item m="1" x="263"/>
        <item m="1" x="502"/>
        <item m="1" x="124"/>
        <item m="1" x="85"/>
        <item m="1" x="681"/>
        <item m="1" x="103"/>
        <item m="1" x="125"/>
        <item m="1" x="375"/>
        <item m="1" x="358"/>
        <item m="1" x="229"/>
        <item m="1" x="1008"/>
        <item m="1" x="284"/>
        <item m="1" x="638"/>
        <item m="1" x="942"/>
        <item m="1" x="908"/>
        <item m="1" x="249"/>
        <item m="1" x="553"/>
        <item m="1" x="902"/>
        <item m="1" x="646"/>
        <item m="1" x="619"/>
        <item m="1" x="688"/>
        <item m="1" x="967"/>
        <item m="1" x="679"/>
        <item m="1" x="1013"/>
        <item x="8"/>
        <item m="1" x="778"/>
        <item m="1" x="505"/>
        <item m="1" x="748"/>
        <item m="1" x="1027"/>
        <item m="1" x="503"/>
        <item m="1" x="277"/>
        <item m="1" x="133"/>
        <item m="1" x="934"/>
        <item m="1" x="696"/>
        <item m="1" x="230"/>
        <item m="1" x="736"/>
        <item m="1" x="670"/>
        <item m="1" x="202"/>
        <item m="1" x="203"/>
        <item m="1" x="897"/>
        <item m="1" x="198"/>
        <item m="1" x="558"/>
        <item m="1" x="315"/>
        <item m="1" x="811"/>
        <item m="1" x="381"/>
        <item m="1" x="283"/>
        <item m="1" x="931"/>
        <item m="1" x="208"/>
        <item m="1" x="160"/>
        <item m="1" x="84"/>
        <item m="1" x="536"/>
        <item m="1" x="1012"/>
        <item m="1" x="631"/>
        <item m="1" x="541"/>
        <item m="1" x="337"/>
        <item m="1" x="750"/>
        <item m="1" x="841"/>
        <item m="1" x="234"/>
        <item m="1" x="639"/>
        <item m="1" x="302"/>
        <item m="1" x="672"/>
        <item m="1" x="449"/>
        <item m="1" x="780"/>
        <item m="1" x="595"/>
        <item m="1" x="944"/>
        <item m="1" x="691"/>
        <item m="1" x="293"/>
        <item m="1" x="730"/>
        <item m="1" x="261"/>
        <item m="1" x="1015"/>
        <item m="1" x="231"/>
        <item m="1" x="926"/>
        <item m="1" x="728"/>
        <item m="1" x="524"/>
        <item m="1" x="236"/>
        <item m="1" x="392"/>
        <item m="1" x="851"/>
        <item m="1" x="887"/>
        <item x="11"/>
        <item m="1" x="404"/>
        <item m="1" x="834"/>
        <item m="1" x="805"/>
        <item m="1" x="475"/>
        <item m="1" x="968"/>
        <item m="1" x="567"/>
        <item m="1" x="633"/>
        <item m="1" x="700"/>
        <item m="1" x="319"/>
        <item m="1" x="682"/>
        <item m="1" x="676"/>
        <item m="1" x="711"/>
        <item m="1" x="212"/>
        <item m="1" x="519"/>
        <item m="1" x="250"/>
        <item m="1" x="504"/>
        <item m="1" x="171"/>
        <item m="1" x="119"/>
        <item m="1" x="616"/>
        <item m="1" x="495"/>
        <item m="1" x="477"/>
        <item m="1" x="969"/>
        <item m="1" x="985"/>
        <item m="1" x="818"/>
        <item m="1" x="963"/>
        <item m="1" x="1002"/>
        <item m="1" x="870"/>
        <item m="1" x="938"/>
        <item m="1" x="652"/>
        <item m="1" x="797"/>
        <item m="1" x="372"/>
        <item m="1" x="772"/>
        <item m="1" x="741"/>
        <item m="1" x="703"/>
        <item m="1" x="269"/>
        <item m="1" x="980"/>
        <item m="1" x="708"/>
        <item m="1" x="784"/>
        <item m="1" x="290"/>
        <item m="1" x="459"/>
        <item m="1" x="399"/>
        <item m="1" x="312"/>
        <item m="1" x="466"/>
        <item m="1" x="893"/>
        <item m="1" x="839"/>
        <item m="1" x="914"/>
        <item m="1" x="346"/>
        <item m="1" x="485"/>
        <item m="1" x="398"/>
        <item m="1" x="120"/>
        <item m="1" x="975"/>
        <item m="1" x="903"/>
        <item m="1" x="1035"/>
        <item m="1" x="620"/>
        <item m="1" x="325"/>
        <item m="1" x="437"/>
        <item m="1" x="296"/>
        <item m="1" x="207"/>
        <item m="1" x="213"/>
        <item m="1" x="837"/>
        <item m="1" x="946"/>
        <item m="1" x="1044"/>
        <item m="1" x="624"/>
        <item m="1" x="173"/>
        <item m="1" x="921"/>
        <item m="1" x="613"/>
        <item m="1" x="838"/>
        <item m="1" x="286"/>
        <item m="1" x="324"/>
        <item m="1" x="188"/>
        <item m="1" x="180"/>
        <item m="1" x="1009"/>
        <item m="1" x="264"/>
        <item m="1" x="206"/>
        <item m="1" x="767"/>
        <item m="1" x="763"/>
        <item m="1" x="661"/>
        <item m="1" x="297"/>
        <item m="1" x="993"/>
        <item m="1" x="802"/>
        <item m="1" x="154"/>
        <item m="1" x="376"/>
        <item m="1" x="861"/>
        <item m="1" x="348"/>
        <item m="1" x="295"/>
        <item m="1" x="807"/>
        <item m="1" x="869"/>
        <item m="1" x="513"/>
        <item m="1" x="543"/>
        <item m="1" x="444"/>
        <item m="1" x="333"/>
        <item m="1" x="786"/>
        <item m="1" x="492"/>
        <item m="1" x="825"/>
        <item m="1" x="643"/>
        <item m="1" x="334"/>
        <item m="1" x="350"/>
        <item m="1" x="257"/>
        <item m="1" x="573"/>
        <item m="1" x="597"/>
        <item m="1" x="1014"/>
        <item m="1" x="1042"/>
        <item m="1" x="517"/>
        <item m="1" x="462"/>
        <item m="1" x="415"/>
        <item m="1" x="904"/>
        <item m="1" x="526"/>
        <item m="1" x="901"/>
        <item m="1" x="819"/>
        <item m="1" x="874"/>
        <item m="1" x="1011"/>
        <item m="1" x="720"/>
        <item m="1" x="589"/>
        <item m="1" x="790"/>
        <item m="1" x="299"/>
        <item m="1" x="976"/>
        <item m="1" x="743"/>
        <item m="1" x="190"/>
        <item m="1" x="452"/>
        <item m="1" x="663"/>
        <item m="1" x="783"/>
        <item m="1" x="351"/>
        <item m="1" x="973"/>
        <item m="1" x="221"/>
        <item m="1" x="514"/>
        <item m="1" x="777"/>
        <item m="1" x="195"/>
        <item m="1" x="655"/>
        <item m="1" x="715"/>
        <item m="1" x="724"/>
        <item m="1" x="557"/>
        <item m="1" x="151"/>
        <item m="1" x="871"/>
        <item m="1" x="327"/>
        <item m="1" x="735"/>
        <item m="1" x="478"/>
        <item m="1" x="382"/>
        <item m="1" x="508"/>
        <item m="1" x="747"/>
        <item m="1" x="460"/>
        <item m="1" x="1043"/>
        <item m="1" x="529"/>
        <item m="1" x="608"/>
        <item m="1" x="647"/>
        <item m="1" x="1038"/>
        <item m="1" x="186"/>
        <item m="1" x="692"/>
        <item m="1" x="168"/>
        <item m="1" x="304"/>
        <item m="1" x="498"/>
        <item m="1" x="913"/>
        <item m="1" x="563"/>
        <item m="1" x="367"/>
        <item m="1" x="97"/>
        <item m="1" x="906"/>
        <item m="1" x="850"/>
        <item m="1" x="933"/>
        <item m="1" x="91"/>
        <item m="1" x="476"/>
        <item m="1" x="379"/>
        <item m="1" x="137"/>
        <item m="1" x="223"/>
        <item m="1" x="344"/>
        <item m="1" x="417"/>
        <item m="1" x="378"/>
        <item m="1" x="336"/>
        <item m="1" x="419"/>
        <item m="1" x="356"/>
        <item m="1" x="795"/>
        <item m="1" x="842"/>
        <item m="1" x="94"/>
        <item m="1" x="803"/>
        <item m="1" x="394"/>
        <item m="1" x="110"/>
        <item m="1" x="836"/>
        <item m="1" x="709"/>
        <item m="1" x="660"/>
        <item m="1" x="831"/>
        <item m="1" x="987"/>
        <item m="1" x="226"/>
        <item m="1" x="187"/>
        <item m="1" x="568"/>
        <item m="1" x="144"/>
        <item m="1" x="721"/>
        <item m="1" x="92"/>
        <item m="1" x="593"/>
        <item m="1" x="185"/>
        <item m="1" x="697"/>
        <item m="1" x="349"/>
        <item m="1" x="733"/>
        <item m="1" x="391"/>
        <item m="1" x="292"/>
        <item m="1" x="753"/>
        <item m="1" x="438"/>
        <item m="1" x="687"/>
        <item m="1" x="576"/>
        <item m="1" x="82"/>
        <item m="1" x="868"/>
        <item m="1" x="583"/>
        <item m="1" x="90"/>
        <item m="1" x="929"/>
        <item m="1" x="118"/>
        <item m="1" x="96"/>
        <item m="1" x="1022"/>
        <item m="1" x="559"/>
        <item m="1" x="924"/>
        <item m="1" x="1007"/>
        <item m="1" x="798"/>
        <item m="1" x="486"/>
        <item m="1" x="662"/>
        <item m="1" x="744"/>
        <item x="63"/>
        <item m="1" x="751"/>
        <item m="1" x="276"/>
        <item x="57"/>
        <item m="1" x="494"/>
        <item m="1" x="285"/>
        <item m="1" x="632"/>
        <item m="1" x="245"/>
        <item m="1" x="886"/>
        <item m="1" x="768"/>
        <item m="1" x="442"/>
        <item m="1" x="667"/>
        <item m="1" x="952"/>
        <item m="1" x="947"/>
        <item m="1" x="804"/>
        <item m="1" x="280"/>
        <item m="1" x="732"/>
        <item m="1" x="323"/>
        <item m="1" x="368"/>
        <item m="1" x="105"/>
        <item m="1" x="441"/>
        <item m="1" x="371"/>
        <item m="1" x="215"/>
        <item m="1" x="948"/>
        <item x="3"/>
        <item m="1" x="899"/>
        <item m="1" x="108"/>
        <item m="1" x="150"/>
        <item m="1" x="305"/>
        <item x="78"/>
        <item m="1" x="330"/>
        <item m="1" x="960"/>
        <item m="1" x="957"/>
        <item x="13"/>
        <item m="1" x="538"/>
        <item m="1" x="877"/>
        <item m="1" x="473"/>
        <item m="1" x="209"/>
        <item m="1" x="814"/>
        <item m="1" x="702"/>
        <item m="1" x="970"/>
        <item x="10"/>
        <item m="1" x="501"/>
        <item m="1" x="701"/>
        <item m="1" x="611"/>
        <item m="1" x="544"/>
        <item m="1" x="546"/>
        <item m="1" x="407"/>
        <item m="1" x="683"/>
        <item m="1" x="189"/>
        <item m="1" x="279"/>
        <item m="1" x="326"/>
        <item m="1" x="354"/>
        <item m="1" x="648"/>
        <item m="1" x="272"/>
        <item m="1" x="241"/>
        <item m="1" x="322"/>
        <item m="1" x="316"/>
        <item m="1" x="332"/>
        <item m="1" x="922"/>
        <item m="1" x="749"/>
        <item m="1" x="898"/>
        <item m="1" x="1029"/>
        <item m="1" x="889"/>
        <item m="1" x="393"/>
        <item x="35"/>
        <item m="1" x="182"/>
        <item m="1" x="211"/>
        <item m="1" x="852"/>
        <item m="1" x="388"/>
        <item m="1" x="522"/>
        <item m="1" x="143"/>
        <item m="1" x="507"/>
        <item m="1" x="864"/>
        <item m="1" x="401"/>
        <item m="1" x="894"/>
        <item m="1" x="610"/>
        <item m="1" x="626"/>
        <item m="1" x="255"/>
        <item m="1" x="426"/>
        <item m="1" x="680"/>
        <item m="1" x="443"/>
        <item m="1" x="642"/>
        <item m="1" x="509"/>
        <item x="58"/>
        <item m="1" x="912"/>
        <item m="1" x="164"/>
        <item m="1" x="832"/>
        <item m="1" x="408"/>
        <item m="1" x="600"/>
        <item m="1" x="157"/>
        <item m="1" x="710"/>
        <item m="1" x="598"/>
        <item m="1" x="339"/>
        <item m="1" x="237"/>
        <item m="1" x="890"/>
        <item m="1" x="313"/>
        <item m="1" x="815"/>
        <item m="1" x="866"/>
        <item m="1" x="317"/>
        <item m="1" x="738"/>
        <item x="39"/>
        <item m="1" x="637"/>
        <item m="1" x="532"/>
        <item m="1" x="225"/>
        <item m="1" x="817"/>
        <item m="1" x="191"/>
        <item m="1" x="677"/>
        <item m="1" x="891"/>
        <item m="1" x="956"/>
        <item m="1" x="693"/>
        <item m="1" x="116"/>
        <item m="1" x="528"/>
        <item m="1" x="1037"/>
        <item m="1" x="718"/>
        <item m="1" x="582"/>
        <item m="1" x="656"/>
        <item m="1" x="377"/>
        <item m="1" x="115"/>
        <item m="1" x="487"/>
        <item x="23"/>
        <item m="1" x="988"/>
        <item m="1" x="539"/>
        <item m="1" x="457"/>
        <item m="1" x="782"/>
        <item m="1" x="129"/>
        <item m="1" x="873"/>
        <item m="1" x="535"/>
        <item m="1" x="759"/>
        <item m="1" x="424"/>
        <item m="1" x="193"/>
        <item m="1" x="788"/>
        <item m="1" x="497"/>
        <item m="1" x="674"/>
        <item m="1" x="769"/>
        <item m="1" x="248"/>
        <item m="1" x="551"/>
        <item m="1" x="259"/>
        <item m="1" x="959"/>
        <item m="1" x="566"/>
        <item m="1" x="430"/>
        <item m="1" x="134"/>
        <item m="1" x="251"/>
        <item x="20"/>
        <item m="1" x="530"/>
        <item m="1" x="965"/>
        <item m="1" x="927"/>
        <item x="49"/>
        <item m="1" x="274"/>
        <item m="1" x="654"/>
        <item m="1" x="135"/>
        <item m="1" x="888"/>
        <item m="1" x="606"/>
        <item m="1" x="87"/>
        <item m="1" x="612"/>
        <item m="1" x="634"/>
        <item m="1" x="512"/>
        <item m="1" x="243"/>
        <item m="1" x="176"/>
        <item m="1" x="550"/>
        <item m="1" x="301"/>
        <item x="14"/>
        <item m="1" x="789"/>
        <item m="1" x="217"/>
        <item m="1" x="341"/>
        <item x="17"/>
        <item m="1" x="465"/>
        <item m="1" x="666"/>
        <item m="1" x="896"/>
        <item m="1" x="577"/>
        <item m="1" x="950"/>
        <item m="1" x="816"/>
        <item m="1" x="826"/>
        <item m="1" x="905"/>
        <item m="1" x="130"/>
        <item m="1" x="628"/>
        <item m="1" x="179"/>
        <item m="1" x="1024"/>
        <item m="1" x="353"/>
        <item x="15"/>
        <item m="1" x="220"/>
        <item m="1" x="309"/>
        <item m="1" x="95"/>
        <item m="1" x="932"/>
        <item m="1" x="474"/>
        <item m="1" x="268"/>
        <item m="1" x="244"/>
        <item m="1" x="184"/>
        <item m="1" x="635"/>
        <item m="1" x="650"/>
        <item m="1" x="409"/>
        <item m="1" x="644"/>
        <item x="50"/>
        <item m="1" x="148"/>
        <item m="1" x="93"/>
        <item m="1" x="981"/>
        <item m="1" x="792"/>
        <item m="1" x="456"/>
        <item x="62"/>
        <item m="1" x="490"/>
        <item m="1" x="621"/>
        <item m="1" x="275"/>
        <item m="1" x="463"/>
        <item m="1" x="962"/>
        <item m="1" x="100"/>
        <item m="1" x="159"/>
        <item m="1" x="385"/>
        <item m="1" x="586"/>
        <item m="1" x="114"/>
        <item x="0"/>
        <item m="1" x="416"/>
        <item m="1" x="216"/>
        <item m="1" x="156"/>
        <item m="1" x="210"/>
        <item m="1" x="774"/>
        <item m="1" x="785"/>
        <item m="1" x="483"/>
        <item m="1" x="238"/>
        <item m="1" x="1003"/>
        <item m="1" x="915"/>
        <item m="1" x="607"/>
        <item m="1" x="604"/>
        <item m="1" x="940"/>
        <item m="1" x="260"/>
        <item m="1" x="545"/>
        <item m="1" x="689"/>
        <item x="42"/>
        <item m="1" x="698"/>
        <item x="34"/>
        <item m="1" x="201"/>
        <item m="1" x="219"/>
        <item m="1" x="523"/>
        <item m="1" x="214"/>
        <item m="1" x="673"/>
        <item x="16"/>
        <item m="1" x="361"/>
        <item m="1" x="314"/>
        <item m="1" x="833"/>
        <item m="1" x="1000"/>
        <item m="1" x="472"/>
        <item m="1" x="396"/>
        <item m="1" x="192"/>
        <item x="7"/>
        <item m="1" x="787"/>
        <item m="1" x="224"/>
        <item x="21"/>
        <item x="46"/>
        <item m="1" x="678"/>
        <item m="1" x="128"/>
        <item m="1" x="808"/>
        <item m="1" x="734"/>
        <item m="1" x="694"/>
        <item m="1" x="247"/>
        <item m="1" x="340"/>
        <item m="1" x="706"/>
        <item m="1" x="793"/>
        <item m="1" x="821"/>
        <item m="1" x="406"/>
        <item m="1" x="910"/>
        <item m="1" x="363"/>
        <item m="1" x="636"/>
        <item m="1" x="86"/>
        <item m="1" x="979"/>
        <item m="1" x="420"/>
        <item m="1" x="849"/>
        <item x="69"/>
        <item m="1" x="355"/>
        <item m="1" x="267"/>
        <item m="1" x="194"/>
        <item m="1" x="496"/>
        <item m="1" x="300"/>
        <item m="1" x="860"/>
        <item m="1" x="199"/>
        <item m="1" x="588"/>
        <item m="1" x="892"/>
        <item m="1" x="794"/>
        <item m="1" x="347"/>
        <item m="1" x="722"/>
        <item m="1" x="411"/>
        <item m="1" x="587"/>
        <item m="1" x="531"/>
        <item m="1" x="882"/>
        <item m="1" x="549"/>
        <item m="1" x="101"/>
        <item m="1" x="527"/>
        <item m="1" x="499"/>
        <item m="1" x="930"/>
        <item m="1" x="294"/>
        <item m="1" x="431"/>
        <item m="1" x="342"/>
        <item m="1" x="820"/>
        <item m="1" x="623"/>
        <item m="1" x="578"/>
        <item m="1" x="761"/>
        <item m="1" x="389"/>
        <item m="1" x="999"/>
        <item x="70"/>
        <item m="1" x="489"/>
        <item x="51"/>
        <item m="1" x="402"/>
        <item m="1" x="562"/>
        <item m="1" x="400"/>
        <item m="1" x="343"/>
        <item m="1" x="374"/>
        <item m="1" x="1019"/>
        <item m="1" x="140"/>
        <item m="1" x="982"/>
        <item m="1" x="436"/>
        <item m="1" x="716"/>
        <item m="1" x="840"/>
        <item m="1" x="1023"/>
        <item m="1" x="278"/>
        <item m="1" x="812"/>
        <item m="1" x="390"/>
        <item m="1" x="625"/>
        <item x="27"/>
        <item m="1" x="995"/>
        <item m="1" x="760"/>
        <item m="1" x="253"/>
        <item m="1" x="307"/>
        <item m="1" x="641"/>
        <item m="1" x="781"/>
        <item m="1" x="548"/>
        <item x="73"/>
        <item m="1" x="146"/>
        <item m="1" x="515"/>
        <item m="1" x="829"/>
        <item m="1" x="306"/>
        <item m="1" x="1033"/>
        <item m="1" x="183"/>
        <item m="1" x="384"/>
        <item m="1" x="731"/>
        <item m="1" x="1017"/>
        <item m="1" x="971"/>
        <item m="1" x="142"/>
        <item m="1" x="167"/>
        <item m="1" x="978"/>
        <item m="1" x="659"/>
        <item m="1" x="770"/>
        <item m="1" x="848"/>
        <item m="1" x="776"/>
        <item m="1" x="596"/>
        <item m="1" x="754"/>
        <item m="1" x="170"/>
        <item m="1" x="152"/>
        <item m="1" x="450"/>
        <item m="1" x="328"/>
        <item m="1" x="1005"/>
        <item m="1" x="824"/>
        <item m="1" x="204"/>
        <item m="1" x="1045"/>
        <item m="1" x="961"/>
        <item m="1" x="992"/>
        <item m="1" x="617"/>
        <item m="1" x="439"/>
        <item m="1" x="580"/>
        <item m="1" x="1006"/>
        <item m="1" x="1020"/>
        <item x="1"/>
        <item x="4"/>
        <item x="6"/>
        <item x="12"/>
        <item m="1" x="511"/>
        <item x="22"/>
        <item x="25"/>
        <item x="28"/>
        <item x="32"/>
        <item m="1" x="972"/>
        <item x="36"/>
        <item x="38"/>
        <item x="40"/>
        <item x="41"/>
        <item x="43"/>
        <item x="44"/>
        <item x="45"/>
        <item x="47"/>
        <item x="48"/>
        <item x="53"/>
        <item x="56"/>
        <item x="60"/>
        <item x="61"/>
        <item x="64"/>
        <item x="65"/>
        <item x="68"/>
        <item x="72"/>
        <item x="74"/>
        <item x="33"/>
        <item x="37"/>
        <item x="66"/>
        <item x="67"/>
        <item x="76"/>
        <item x="77"/>
        <item x="79"/>
        <item x="19"/>
        <item x="52"/>
        <item x="59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17">
    <i>
      <x v="10"/>
      <x v="185"/>
      <x v="33"/>
      <x v="811"/>
      <x v="19"/>
    </i>
    <i r="1">
      <x v="191"/>
      <x v="90"/>
      <x v="1011"/>
      <x v="19"/>
    </i>
    <i r="2">
      <x v="97"/>
      <x v="384"/>
      <x v="19"/>
    </i>
    <i r="1">
      <x v="200"/>
      <x v="87"/>
      <x v="1043"/>
      <x v="19"/>
    </i>
    <i>
      <x v="11"/>
      <x v="110"/>
      <x v="98"/>
      <x v="715"/>
      <x v="19"/>
    </i>
    <i r="1">
      <x v="165"/>
      <x v="69"/>
      <x v="1014"/>
      <x v="19"/>
    </i>
    <i>
      <x v="12"/>
      <x v="95"/>
      <x v="22"/>
      <x v="1025"/>
      <x v="19"/>
    </i>
    <i r="1">
      <x v="149"/>
      <x v="15"/>
      <x v="751"/>
      <x v="19"/>
    </i>
    <i>
      <x v="14"/>
      <x v="90"/>
      <x v="48"/>
      <x v="384"/>
      <x v="19"/>
    </i>
    <i>
      <x v="15"/>
      <x v="185"/>
      <x v="55"/>
      <x v="228"/>
      <x v="19"/>
    </i>
    <i>
      <x v="16"/>
      <x v="149"/>
      <x v="30"/>
      <x v="94"/>
      <x v="19"/>
    </i>
    <i>
      <x v="17"/>
      <x v="191"/>
      <x v="51"/>
      <x v="1023"/>
      <x v="19"/>
    </i>
    <i r="2">
      <x v="92"/>
      <x v="1019"/>
      <x v="19"/>
    </i>
    <i>
      <x v="19"/>
      <x v="191"/>
      <x v="13"/>
      <x v="94"/>
      <x v="19"/>
    </i>
    <i r="1">
      <x v="200"/>
      <x v="65"/>
      <x v="1034"/>
      <x v="19"/>
    </i>
    <i>
      <x v="20"/>
      <x v="95"/>
      <x v="77"/>
      <x v="110"/>
      <x v="19"/>
    </i>
    <i r="2">
      <x v="78"/>
      <x v="20"/>
      <x v="19"/>
    </i>
  </rowItems>
  <colItems count="1">
    <i/>
  </colItems>
  <pageFields count="2">
    <pageField fld="1" hier="0"/>
    <pageField fld="2" item="46" hier="0"/>
  </pageFields>
  <dataFields count="1">
    <dataField name=" " fld="0" subtotal="count" baseField="0" baseItem="0" numFmtId="1"/>
  </dataFields>
  <formats count="31">
    <format dxfId="32">
      <pivotArea outline="0" collapsedLevelsAreSubtotals="1" fieldPosition="0"/>
    </format>
    <format dxfId="33">
      <pivotArea type="topRight" dataOnly="0" labelOnly="1" outline="0" fieldPosition="0"/>
    </format>
    <format dxfId="34">
      <pivotArea outline="0" collapsedLevelsAreSubtotals="1" fieldPosition="0"/>
    </format>
    <format dxfId="35">
      <pivotArea type="topRight" dataOnly="0" labelOnly="1" outline="0" fieldPosition="0"/>
    </format>
    <format dxfId="36">
      <pivotArea outline="0" collapsedLevelsAreSubtotals="1" fieldPosition="0"/>
    </format>
    <format dxfId="37">
      <pivotArea type="topRight" dataOnly="0" labelOnly="1" outline="0" fieldPosition="0"/>
    </format>
    <format dxfId="38">
      <pivotArea field="3" type="button" dataOnly="0" labelOnly="1" outline="0" axis="axisRow" fieldPosition="0"/>
    </format>
    <format dxfId="39">
      <pivotArea field="4" type="button" dataOnly="0" labelOnly="1" outline="0" axis="axisRow" fieldPosition="1"/>
    </format>
    <format dxfId="40">
      <pivotArea field="5" type="button" dataOnly="0" labelOnly="1" outline="0" axis="axisRow" fieldPosition="2"/>
    </format>
    <format dxfId="41">
      <pivotArea field="6" type="button" dataOnly="0" labelOnly="1" outline="0" axis="axisRow" fieldPosition="3"/>
    </format>
    <format dxfId="42">
      <pivotArea field="7" type="button" dataOnly="0" labelOnly="1" outline="0" axis="axisRow" fieldPosition="4"/>
    </format>
    <format dxfId="43">
      <pivotArea field="3" type="button" dataOnly="0" labelOnly="1" outline="0" axis="axisRow" fieldPosition="0"/>
    </format>
    <format dxfId="44">
      <pivotArea field="4" type="button" dataOnly="0" labelOnly="1" outline="0" axis="axisRow" fieldPosition="1"/>
    </format>
    <format dxfId="45">
      <pivotArea field="5" type="button" dataOnly="0" labelOnly="1" outline="0" axis="axisRow" fieldPosition="2"/>
    </format>
    <format dxfId="46">
      <pivotArea field="6" type="button" dataOnly="0" labelOnly="1" outline="0" axis="axisRow" fieldPosition="3"/>
    </format>
    <format dxfId="47">
      <pivotArea field="7" type="button" dataOnly="0" labelOnly="1" outline="0" axis="axisRow" fieldPosition="4"/>
    </format>
    <format dxfId="48">
      <pivotArea field="7" type="button" dataOnly="0" labelOnly="1" outline="0" axis="axisRow" fieldPosition="4"/>
    </format>
    <format dxfId="49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50">
      <pivotArea outline="0" collapsedLevelsAreSubtotals="1" fieldPosition="0"/>
    </format>
    <format dxfId="51">
      <pivotArea outline="0" collapsedLevelsAreSubtotals="1" fieldPosition="0"/>
    </format>
    <format dxfId="52">
      <pivotArea outline="0" collapsedLevelsAreSubtotals="1" fieldPosition="0"/>
    </format>
    <format dxfId="53">
      <pivotArea outline="0" collapsedLevelsAreSubtotals="1" fieldPosition="0"/>
    </format>
    <format dxfId="54">
      <pivotArea outline="0" collapsedLevelsAreSubtotals="1" fieldPosition="0"/>
    </format>
    <format dxfId="55">
      <pivotArea outline="0" collapsedLevelsAreSubtotals="1" fieldPosition="0"/>
    </format>
    <format dxfId="56">
      <pivotArea outline="0" collapsedLevelsAreSubtotals="1" fieldPosition="0"/>
    </format>
    <format dxfId="57">
      <pivotArea outline="0" collapsedLevelsAreSubtotals="1" fieldPosition="0"/>
    </format>
    <format dxfId="58">
      <pivotArea outline="0" collapsedLevelsAreSubtotals="1" fieldPosition="0"/>
    </format>
    <format dxfId="59">
      <pivotArea outline="0" collapsedLevelsAreSubtotals="1" fieldPosition="0"/>
    </format>
    <format dxfId="60">
      <pivotArea field="2" type="button" dataOnly="0" labelOnly="1" outline="0" axis="axisPage" fieldPosition="1"/>
    </format>
    <format dxfId="61">
      <pivotArea field="1" type="button" dataOnly="0" labelOnly="1" outline="0" axis="axisPage" fieldPosition="0"/>
    </format>
    <format dxfId="62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Tabla dinámica1" cacheId="165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21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9">
        <item h="1" x="1"/>
        <item m="1" x="6"/>
        <item h="1" m="1" x="7"/>
        <item m="1" x="5"/>
        <item m="1" x="3"/>
        <item m="1" x="8"/>
        <item m="1" x="2"/>
        <item m="1" x="4"/>
        <item x="0"/>
      </items>
    </pivotField>
    <pivotField name="DEPTO." axis="axisPage" compact="0" outline="0" subtotalTop="0" showAll="0" includeNewItemsInFilter="1" defaultSubtotal="0">
      <items count="48">
        <item x="1"/>
        <item h="1" m="1" x="34"/>
        <item h="1" m="1" x="26"/>
        <item h="1" m="1" x="24"/>
        <item h="1" m="1" x="9"/>
        <item m="1" x="45"/>
        <item m="1" x="17"/>
        <item h="1" m="1" x="22"/>
        <item m="1" x="32"/>
        <item m="1" x="47"/>
        <item m="1" x="3"/>
        <item m="1" x="31"/>
        <item m="1" x="21"/>
        <item m="1" x="16"/>
        <item m="1" x="12"/>
        <item m="1" x="37"/>
        <item m="1" x="38"/>
        <item m="1" x="30"/>
        <item m="1" x="19"/>
        <item m="1" x="10"/>
        <item m="1" x="39"/>
        <item m="1" x="18"/>
        <item m="1" x="25"/>
        <item m="1" x="41"/>
        <item m="1" x="27"/>
        <item m="1" x="15"/>
        <item m="1" x="42"/>
        <item m="1" x="5"/>
        <item m="1" x="46"/>
        <item m="1" x="4"/>
        <item m="1" x="23"/>
        <item m="1" x="6"/>
        <item m="1" x="43"/>
        <item m="1" x="13"/>
        <item m="1" x="35"/>
        <item m="1" x="7"/>
        <item m="1" x="28"/>
        <item m="1" x="44"/>
        <item m="1" x="14"/>
        <item m="1" x="36"/>
        <item m="1" x="8"/>
        <item m="1" x="29"/>
        <item m="1" x="2"/>
        <item m="1" x="20"/>
        <item m="1" x="40"/>
        <item m="1" x="11"/>
        <item m="1" x="33"/>
        <item x="0"/>
      </items>
    </pivotField>
    <pivotField axis="axisRow" compact="0" outline="0" subtotalTop="0" showAll="0" includeNewItemsInFilter="1" defaultSubtotal="0">
      <items count="19">
        <item h="1" x="10"/>
        <item m="1" x="15"/>
        <item h="1" m="1" x="12"/>
        <item h="1" m="1" x="16"/>
        <item h="1" m="1" x="18"/>
        <item h="1" m="1" x="11"/>
        <item h="1" m="1" x="13"/>
        <item h="1" m="1" x="14"/>
        <item h="1" m="1" x="17"/>
        <item x="0"/>
        <item x="3"/>
        <item x="2"/>
        <item x="1"/>
        <item x="4"/>
        <item x="5"/>
        <item x="6"/>
        <item x="7"/>
        <item x="8"/>
        <item x="9"/>
      </items>
    </pivotField>
    <pivotField axis="axisRow" compact="0" outline="0" subtotalTop="0" showAll="0" includeNewItemsInFilter="1" defaultSubtotal="0">
      <items count="207">
        <item m="1" x="114"/>
        <item m="1" x="52"/>
        <item x="17"/>
        <item m="1" x="182"/>
        <item m="1" x="25"/>
        <item m="1" x="127"/>
        <item m="1" x="196"/>
        <item m="1" x="180"/>
        <item m="1" x="173"/>
        <item m="1" x="20"/>
        <item m="1" x="108"/>
        <item m="1" x="40"/>
        <item m="1" x="63"/>
        <item m="1" x="57"/>
        <item m="1" x="98"/>
        <item m="1" x="188"/>
        <item m="1" x="102"/>
        <item m="1" x="82"/>
        <item m="1" x="162"/>
        <item m="1" x="86"/>
        <item m="1" x="134"/>
        <item m="1" x="156"/>
        <item m="1" x="71"/>
        <item m="1" x="23"/>
        <item m="1" x="172"/>
        <item m="1" x="19"/>
        <item m="1" x="203"/>
        <item m="1" x="73"/>
        <item m="1" x="175"/>
        <item m="1" x="168"/>
        <item m="1" x="130"/>
        <item m="1" x="205"/>
        <item m="1" x="160"/>
        <item m="1" x="184"/>
        <item m="1" x="48"/>
        <item m="1" x="190"/>
        <item m="1" x="144"/>
        <item m="1" x="65"/>
        <item m="1" x="77"/>
        <item m="1" x="125"/>
        <item m="1" x="18"/>
        <item m="1" x="104"/>
        <item m="1" x="22"/>
        <item m="1" x="68"/>
        <item m="1" x="42"/>
        <item m="1" x="31"/>
        <item m="1" x="111"/>
        <item m="1" x="53"/>
        <item m="1" x="200"/>
        <item m="1" x="163"/>
        <item m="1" x="189"/>
        <item m="1" x="95"/>
        <item m="1" x="75"/>
        <item m="1" x="148"/>
        <item m="1" x="183"/>
        <item x="8"/>
        <item m="1" x="179"/>
        <item x="10"/>
        <item m="1" x="142"/>
        <item m="1" x="150"/>
        <item m="1" x="28"/>
        <item m="1" x="34"/>
        <item m="1" x="158"/>
        <item m="1" x="140"/>
        <item m="1" x="49"/>
        <item m="1" x="145"/>
        <item m="1" x="66"/>
        <item m="1" x="199"/>
        <item m="1" x="107"/>
        <item m="1" x="32"/>
        <item m="1" x="91"/>
        <item x="9"/>
        <item m="1" x="192"/>
        <item m="1" x="30"/>
        <item m="1" x="37"/>
        <item m="1" x="21"/>
        <item m="1" x="89"/>
        <item m="1" x="85"/>
        <item m="1" x="153"/>
        <item m="1" x="110"/>
        <item m="1" x="135"/>
        <item m="1" x="118"/>
        <item m="1" x="80"/>
        <item m="1" x="103"/>
        <item m="1" x="101"/>
        <item m="1" x="117"/>
        <item m="1" x="76"/>
        <item m="1" x="113"/>
        <item m="1" x="46"/>
        <item m="1" x="109"/>
        <item x="13"/>
        <item m="1" x="167"/>
        <item m="1" x="90"/>
        <item m="1" x="38"/>
        <item x="7"/>
        <item m="1" x="174"/>
        <item m="1" x="123"/>
        <item m="1" x="100"/>
        <item m="1" x="154"/>
        <item m="1" x="201"/>
        <item m="1" x="54"/>
        <item m="1" x="29"/>
        <item m="1" x="149"/>
        <item m="1" x="24"/>
        <item m="1" x="36"/>
        <item m="1" x="74"/>
        <item m="1" x="152"/>
        <item m="1" x="138"/>
        <item m="1" x="81"/>
        <item m="1" x="58"/>
        <item x="12"/>
        <item m="1" x="191"/>
        <item m="1" x="62"/>
        <item m="1" x="198"/>
        <item m="1" x="51"/>
        <item m="1" x="181"/>
        <item m="1" x="169"/>
        <item m="1" x="119"/>
        <item m="1" x="187"/>
        <item m="1" x="112"/>
        <item m="1" x="92"/>
        <item m="1" x="166"/>
        <item m="1" x="55"/>
        <item m="1" x="96"/>
        <item m="1" x="137"/>
        <item m="1" x="143"/>
        <item m="1" x="155"/>
        <item m="1" x="84"/>
        <item m="1" x="120"/>
        <item m="1" x="87"/>
        <item m="1" x="97"/>
        <item m="1" x="178"/>
        <item m="1" x="139"/>
        <item m="1" x="67"/>
        <item x="16"/>
        <item m="1" x="94"/>
        <item x="14"/>
        <item m="1" x="35"/>
        <item m="1" x="185"/>
        <item m="1" x="64"/>
        <item m="1" x="159"/>
        <item m="1" x="132"/>
        <item m="1" x="50"/>
        <item m="1" x="39"/>
        <item m="1" x="141"/>
        <item m="1" x="171"/>
        <item m="1" x="164"/>
        <item m="1" x="136"/>
        <item m="1" x="186"/>
        <item x="5"/>
        <item m="1" x="165"/>
        <item m="1" x="128"/>
        <item m="1" x="146"/>
        <item m="1" x="157"/>
        <item m="1" x="27"/>
        <item m="1" x="56"/>
        <item m="1" x="61"/>
        <item m="1" x="99"/>
        <item m="1" x="122"/>
        <item m="1" x="133"/>
        <item m="1" x="115"/>
        <item m="1" x="60"/>
        <item m="1" x="131"/>
        <item m="1" x="197"/>
        <item m="1" x="72"/>
        <item x="1"/>
        <item m="1" x="105"/>
        <item m="1" x="195"/>
        <item m="1" x="45"/>
        <item m="1" x="147"/>
        <item m="1" x="88"/>
        <item m="1" x="44"/>
        <item m="1" x="116"/>
        <item m="1" x="176"/>
        <item m="1" x="121"/>
        <item m="1" x="161"/>
        <item x="2"/>
        <item m="1" x="26"/>
        <item m="1" x="170"/>
        <item m="1" x="124"/>
        <item m="1" x="204"/>
        <item m="1" x="78"/>
        <item m="1" x="83"/>
        <item m="1" x="129"/>
        <item m="1" x="126"/>
        <item x="4"/>
        <item m="1" x="177"/>
        <item m="1" x="59"/>
        <item m="1" x="33"/>
        <item m="1" x="93"/>
        <item m="1" x="193"/>
        <item x="6"/>
        <item m="1" x="43"/>
        <item m="1" x="206"/>
        <item m="1" x="41"/>
        <item m="1" x="151"/>
        <item m="1" x="69"/>
        <item m="1" x="202"/>
        <item m="1" x="194"/>
        <item m="1" x="106"/>
        <item x="11"/>
        <item x="0"/>
        <item m="1" x="70"/>
        <item x="15"/>
        <item m="1" x="47"/>
        <item x="3"/>
        <item m="1" x="79"/>
      </items>
    </pivotField>
    <pivotField axis="axisRow" compact="0" outline="0" subtotalTop="0" showAll="0" includeNewItemsInFilter="1" defaultSubtotal="0">
      <items count="70">
        <item x="68"/>
        <item m="1" x="69"/>
        <item x="2"/>
        <item x="3"/>
        <item x="14"/>
        <item x="24"/>
        <item x="19"/>
        <item x="48"/>
        <item x="10"/>
        <item x="31"/>
        <item x="37"/>
        <item x="58"/>
        <item x="40"/>
        <item x="43"/>
        <item x="44"/>
        <item x="45"/>
        <item x="18"/>
        <item x="42"/>
        <item x="38"/>
        <item x="27"/>
        <item x="13"/>
        <item x="17"/>
        <item x="1"/>
        <item x="52"/>
        <item x="5"/>
        <item x="6"/>
        <item x="8"/>
        <item x="9"/>
        <item x="11"/>
        <item x="12"/>
        <item x="20"/>
        <item x="21"/>
        <item x="22"/>
        <item x="25"/>
        <item x="26"/>
        <item x="29"/>
        <item x="30"/>
        <item x="33"/>
        <item x="34"/>
        <item x="35"/>
        <item x="36"/>
        <item x="39"/>
        <item x="41"/>
        <item x="46"/>
        <item x="47"/>
        <item x="49"/>
        <item x="50"/>
        <item x="51"/>
        <item x="53"/>
        <item x="56"/>
        <item x="59"/>
        <item x="0"/>
        <item x="15"/>
        <item x="16"/>
        <item x="28"/>
        <item x="32"/>
        <item x="60"/>
        <item x="61"/>
        <item x="62"/>
        <item x="64"/>
        <item x="65"/>
        <item x="66"/>
        <item x="67"/>
        <item x="4"/>
        <item x="7"/>
        <item x="23"/>
        <item x="55"/>
        <item x="57"/>
        <item x="63"/>
        <item x="54"/>
      </items>
    </pivotField>
    <pivotField axis="axisRow" compact="0" outline="0" subtotalTop="0" showAll="0" includeNewItemsInFilter="1" defaultSubtotal="0">
      <items count="1056">
        <item m="1" x="511"/>
        <item x="56"/>
        <item sd="0" m="1" x="826"/>
        <item m="1" x="222"/>
        <item m="1" x="884"/>
        <item m="1" x="646"/>
        <item m="1" x="847"/>
        <item m="1" x="953"/>
        <item m="1" x="699"/>
        <item m="1" x="609"/>
        <item m="1" x="885"/>
        <item m="1" x="527"/>
        <item m="1" x="399"/>
        <item m="1" x="856"/>
        <item m="1" x="253"/>
        <item m="1" x="293"/>
        <item m="1" x="420"/>
        <item m="1" x="643"/>
        <item m="1" x="104"/>
        <item m="1" x="456"/>
        <item m="1" x="809"/>
        <item m="1" x="236"/>
        <item m="1" x="421"/>
        <item m="1" x="651"/>
        <item m="1" x="624"/>
        <item m="1" x="95"/>
        <item m="1" x="156"/>
        <item m="1" x="458"/>
        <item m="1" x="411"/>
        <item m="1" x="1034"/>
        <item m="1" x="704"/>
        <item m="1" x="478"/>
        <item m="1" x="548"/>
        <item m="1" x="578"/>
        <item m="1" x="398"/>
        <item m="1" x="758"/>
        <item m="1" x="662"/>
        <item m="1" x="949"/>
        <item m="1" x="575"/>
        <item m="1" x="157"/>
        <item m="1" x="750"/>
        <item m="1" x="444"/>
        <item m="1" x="564"/>
        <item m="1" x="553"/>
        <item m="1" x="867"/>
        <item m="1" x="869"/>
        <item m="1" x="443"/>
        <item m="1" x="348"/>
        <item m="1" x="210"/>
        <item m="1" x="663"/>
        <item m="1" x="291"/>
        <item m="1" x="622"/>
        <item m="1" x="100"/>
        <item m="1" x="732"/>
        <item m="1" x="343"/>
        <item m="1" x="457"/>
        <item m="1" x="665"/>
        <item m="1" x="1007"/>
        <item m="1" x="101"/>
        <item m="1" x="433"/>
        <item m="1" x="57"/>
        <item m="1" x="906"/>
        <item m="1" x="248"/>
        <item m="1" x="786"/>
        <item m="1" x="396"/>
        <item m="1" x="549"/>
        <item m="1" x="765"/>
        <item m="1" x="795"/>
        <item m="1" x="887"/>
        <item m="1" x="530"/>
        <item m="1" x="883"/>
        <item m="1" x="413"/>
        <item m="1" x="344"/>
        <item m="1" x="347"/>
        <item m="1" x="1049"/>
        <item m="1" x="545"/>
        <item m="1" x="751"/>
        <item m="1" x="733"/>
        <item m="1" x="679"/>
        <item m="1" x="506"/>
        <item m="1" x="854"/>
        <item m="1" x="770"/>
        <item m="1" x="635"/>
        <item m="1" x="407"/>
        <item m="1" x="442"/>
        <item m="1" x="1051"/>
        <item m="1" x="447"/>
        <item m="1" x="134"/>
        <item m="1" x="419"/>
        <item m="1" x="271"/>
        <item m="1" x="356"/>
        <item m="1" x="228"/>
        <item m="1" x="705"/>
        <item m="1" x="59"/>
        <item x="16"/>
        <item m="1" x="238"/>
        <item m="1" x="569"/>
        <item m="1" x="711"/>
        <item m="1" x="806"/>
        <item m="1" x="204"/>
        <item m="1" x="566"/>
        <item m="1" x="562"/>
        <item m="1" x="554"/>
        <item m="1" x="535"/>
        <item m="1" x="540"/>
        <item m="1" x="807"/>
        <item m="1" x="79"/>
        <item m="1" x="586"/>
        <item m="1" x="1000"/>
        <item m="1" x="916"/>
        <item x="13"/>
        <item m="1" x="913"/>
        <item m="1" x="1035"/>
        <item m="1" x="352"/>
        <item m="1" x="87"/>
        <item m="1" x="706"/>
        <item m="1" x="639"/>
        <item m="1" x="273"/>
        <item m="1" x="474"/>
        <item m="1" x="998"/>
        <item m="1" x="964"/>
        <item m="1" x="151"/>
        <item m="1" x="568"/>
        <item m="1" x="294"/>
        <item m="1" x="803"/>
        <item m="1" x="224"/>
        <item m="1" x="99"/>
        <item m="1" x="90"/>
        <item m="1" x="811"/>
        <item m="1" x="245"/>
        <item m="1" x="696"/>
        <item m="1" x="677"/>
        <item m="1" x="188"/>
        <item m="1" x="453"/>
        <item m="1" x="924"/>
        <item x="3"/>
        <item m="1" x="382"/>
        <item m="1" x="508"/>
        <item m="1" x="496"/>
        <item m="1" x="951"/>
        <item m="1" x="774"/>
        <item m="1" x="960"/>
        <item m="1" x="876"/>
        <item m="1" x="469"/>
        <item m="1" x="1025"/>
        <item m="1" x="345"/>
        <item m="1" x="313"/>
        <item x="41"/>
        <item m="1" x="889"/>
        <item x="4"/>
        <item m="1" x="603"/>
        <item m="1" x="797"/>
        <item m="1" x="470"/>
        <item m="1" x="921"/>
        <item m="1" x="738"/>
        <item m="1" x="200"/>
        <item m="1" x="391"/>
        <item m="1" x="263"/>
        <item m="1" x="595"/>
        <item m="1" x="890"/>
        <item m="1" x="715"/>
        <item m="1" x="404"/>
        <item m="1" x="858"/>
        <item m="1" x="745"/>
        <item m="1" x="928"/>
        <item m="1" x="249"/>
        <item m="1" x="822"/>
        <item m="1" x="148"/>
        <item m="1" x="240"/>
        <item m="1" x="943"/>
        <item m="1" x="415"/>
        <item m="1" x="500"/>
        <item m="1" x="364"/>
        <item m="1" x="547"/>
        <item m="1" x="993"/>
        <item m="1" x="490"/>
        <item m="1" x="697"/>
        <item m="1" x="286"/>
        <item m="1" x="66"/>
        <item m="1" x="1046"/>
        <item m="1" x="183"/>
        <item m="1" x="791"/>
        <item m="1" x="117"/>
        <item m="1" x="460"/>
        <item m="1" x="857"/>
        <item m="1" x="409"/>
        <item m="1" x="557"/>
        <item m="1" x="995"/>
        <item m="1" x="973"/>
        <item m="1" x="625"/>
        <item m="1" x="596"/>
        <item m="1" x="613"/>
        <item m="1" x="517"/>
        <item m="1" x="962"/>
        <item m="1" x="739"/>
        <item m="1" x="221"/>
        <item m="1" x="678"/>
        <item m="1" x="1013"/>
        <item m="1" x="336"/>
        <item m="1" x="759"/>
        <item m="1" x="617"/>
        <item m="1" x="1027"/>
        <item m="1" x="510"/>
        <item m="1" x="975"/>
        <item m="1" x="986"/>
        <item m="1" x="843"/>
        <item m="1" x="992"/>
        <item m="1" x="861"/>
        <item m="1" x="320"/>
        <item m="1" x="371"/>
        <item m="1" x="579"/>
        <item m="1" x="983"/>
        <item m="1" x="281"/>
        <item m="1" x="163"/>
        <item m="1" x="999"/>
        <item m="1" x="829"/>
        <item m="1" x="147"/>
        <item m="1" x="400"/>
        <item m="1" x="111"/>
        <item m="1" x="234"/>
        <item m="1" x="160"/>
        <item m="1" x="864"/>
        <item m="1" x="593"/>
        <item m="1" x="1003"/>
        <item m="1" x="483"/>
        <item m="1" x="435"/>
        <item m="1" x="844"/>
        <item m="1" x="115"/>
        <item x="34"/>
        <item m="1" x="584"/>
        <item m="1" x="886"/>
        <item m="1" x="756"/>
        <item m="1" x="719"/>
        <item m="1" x="85"/>
        <item x="6"/>
        <item m="1" x="1050"/>
        <item m="1" x="1019"/>
        <item m="1" x="105"/>
        <item m="1" x="760"/>
        <item m="1" x="428"/>
        <item m="1" x="414"/>
        <item m="1" x="957"/>
        <item x="45"/>
        <item m="1" x="380"/>
        <item m="1" x="370"/>
        <item m="1" x="137"/>
        <item m="1" x="254"/>
        <item m="1" x="658"/>
        <item m="1" x="1030"/>
        <item m="1" x="880"/>
        <item m="1" x="526"/>
        <item m="1" x="730"/>
        <item m="1" x="264"/>
        <item m="1" x="610"/>
        <item m="1" x="721"/>
        <item m="1" x="256"/>
        <item m="1" x="859"/>
        <item m="1" x="879"/>
        <item m="1" x="481"/>
        <item m="1" x="1006"/>
        <item m="1" x="304"/>
        <item m="1" x="749"/>
        <item m="1" x="923"/>
        <item m="1" x="688"/>
        <item m="1" x="821"/>
        <item m="1" x="143"/>
        <item m="1" x="323"/>
        <item m="1" x="835"/>
        <item m="1" x="735"/>
        <item m="1" x="118"/>
        <item m="1" x="450"/>
        <item m="1" x="827"/>
        <item m="1" x="179"/>
        <item m="1" x="127"/>
        <item m="1" x="408"/>
        <item m="1" x="76"/>
        <item m="1" x="709"/>
        <item m="1" x="217"/>
        <item m="1" x="214"/>
        <item m="1" x="353"/>
        <item m="1" x="270"/>
        <item m="1" x="418"/>
        <item m="1" x="109"/>
        <item m="1" x="717"/>
        <item m="1" x="467"/>
        <item m="1" x="922"/>
        <item m="1" x="941"/>
        <item m="1" x="159"/>
        <item m="1" x="209"/>
        <item m="1" x="145"/>
        <item m="1" x="154"/>
        <item m="1" x="1005"/>
        <item m="1" x="182"/>
        <item m="1" x="845"/>
        <item m="1" x="1042"/>
        <item m="1" x="84"/>
        <item m="1" x="597"/>
        <item m="1" x="669"/>
        <item m="1" x="860"/>
        <item m="1" x="1010"/>
        <item m="1" x="599"/>
        <item x="33"/>
        <item m="1" x="865"/>
        <item m="1" x="341"/>
        <item m="1" x="946"/>
        <item m="1" x="140"/>
        <item m="1" x="768"/>
        <item m="1" x="120"/>
        <item m="1" x="434"/>
        <item m="1" x="436"/>
        <item m="1" x="846"/>
        <item m="1" x="178"/>
        <item m="1" x="459"/>
        <item m="1" x="301"/>
        <item m="1" x="65"/>
        <item m="1" x="901"/>
        <item m="1" x="533"/>
        <item m="1" x="472"/>
        <item m="1" x="691"/>
        <item m="1" x="565"/>
        <item m="1" x="657"/>
        <item m="1" x="269"/>
        <item m="1" x="748"/>
        <item m="1" x="329"/>
        <item m="1" x="933"/>
        <item m="1" x="1044"/>
        <item m="1" x="558"/>
        <item m="1" x="440"/>
        <item m="1" x="650"/>
        <item m="1" x="144"/>
        <item m="1" x="81"/>
        <item m="1" x="471"/>
        <item m="1" x="1041"/>
        <item m="1" x="942"/>
        <item m="1" x="215"/>
        <item m="1" x="244"/>
        <item m="1" x="1037"/>
        <item m="1" x="1040"/>
        <item m="1" x="128"/>
        <item m="1" x="573"/>
        <item m="1" x="967"/>
        <item m="1" x="130"/>
        <item m="1" x="963"/>
        <item m="1" x="89"/>
        <item m="1" x="316"/>
        <item m="1" x="125"/>
        <item m="1" x="585"/>
        <item m="1" x="683"/>
        <item m="1" x="367"/>
        <item m="1" x="303"/>
        <item m="1" x="718"/>
        <item m="1" x="930"/>
        <item m="1" x="388"/>
        <item m="1" x="796"/>
        <item m="1" x="888"/>
        <item x="24"/>
        <item m="1" x="349"/>
        <item m="1" x="91"/>
        <item sd="0" m="1" x="75"/>
        <item m="1" x="588"/>
        <item m="1" x="246"/>
        <item m="1" x="492"/>
        <item m="1" x="102"/>
        <item m="1" x="61"/>
        <item m="1" x="674"/>
        <item m="1" x="80"/>
        <item m="1" x="103"/>
        <item m="1" x="358"/>
        <item m="1" x="342"/>
        <item m="1" x="211"/>
        <item m="1" x="1017"/>
        <item m="1" x="266"/>
        <item m="1" x="633"/>
        <item m="1" x="950"/>
        <item m="1" x="914"/>
        <item m="1" x="231"/>
        <item m="1" x="546"/>
        <item m="1" x="908"/>
        <item m="1" x="640"/>
        <item m="1" x="614"/>
        <item m="1" x="681"/>
        <item m="1" x="976"/>
        <item m="1" x="672"/>
        <item m="1" x="1022"/>
        <item x="9"/>
        <item m="1" x="773"/>
        <item m="1" x="495"/>
        <item m="1" x="741"/>
        <item m="1" x="1036"/>
        <item m="1" x="493"/>
        <item m="1" x="259"/>
        <item m="1" x="112"/>
        <item m="1" x="940"/>
        <item m="1" x="689"/>
        <item m="1" x="212"/>
        <item m="1" x="729"/>
        <item m="1" x="664"/>
        <item m="1" x="185"/>
        <item m="1" x="186"/>
        <item m="1" x="903"/>
        <item m="1" x="180"/>
        <item m="1" x="551"/>
        <item m="1" x="298"/>
        <item m="1" x="808"/>
        <item m="1" x="365"/>
        <item m="1" x="265"/>
        <item m="1" x="937"/>
        <item m="1" x="191"/>
        <item m="1" x="142"/>
        <item m="1" x="60"/>
        <item m="1" x="529"/>
        <item m="1" x="1021"/>
        <item m="1" x="626"/>
        <item m="1" x="534"/>
        <item m="1" x="322"/>
        <item m="1" x="743"/>
        <item m="1" x="841"/>
        <item m="1" x="216"/>
        <item m="1" x="634"/>
        <item m="1" x="285"/>
        <item m="1" x="666"/>
        <item m="1" x="437"/>
        <item m="1" x="775"/>
        <item m="1" x="589"/>
        <item m="1" x="952"/>
        <item m="1" x="684"/>
        <item m="1" x="275"/>
        <item m="1" x="722"/>
        <item x="14"/>
        <item m="1" x="1024"/>
        <item m="1" x="213"/>
        <item m="1" x="931"/>
        <item m="1" x="720"/>
        <item m="1" x="516"/>
        <item m="1" x="218"/>
        <item m="1" x="377"/>
        <item m="1" x="851"/>
        <item m="1" x="893"/>
        <item m="1" x="898"/>
        <item m="1" x="390"/>
        <item m="1" x="833"/>
        <item m="1" x="802"/>
        <item m="1" x="463"/>
        <item m="1" x="977"/>
        <item m="1" x="560"/>
        <item m="1" x="628"/>
        <item m="1" x="692"/>
        <item m="1" x="302"/>
        <item m="1" x="675"/>
        <item m="1" x="670"/>
        <item m="1" x="703"/>
        <item m="1" x="195"/>
        <item m="1" x="509"/>
        <item m="1" x="232"/>
        <item m="1" x="494"/>
        <item m="1" x="153"/>
        <item m="1" x="97"/>
        <item m="1" x="611"/>
        <item m="1" x="485"/>
        <item m="1" x="465"/>
        <item m="1" x="978"/>
        <item m="1" x="994"/>
        <item m="1" x="816"/>
        <item m="1" x="972"/>
        <item m="1" x="1011"/>
        <item m="1" x="874"/>
        <item m="1" x="945"/>
        <item m="1" x="645"/>
        <item m="1" x="792"/>
        <item m="1" x="355"/>
        <item m="1" x="767"/>
        <item m="1" x="734"/>
        <item m="1" x="695"/>
        <item m="1" x="252"/>
        <item m="1" x="989"/>
        <item m="1" x="700"/>
        <item m="1" x="779"/>
        <item m="1" x="272"/>
        <item m="1" x="448"/>
        <item m="1" x="384"/>
        <item m="1" x="295"/>
        <item m="1" x="455"/>
        <item m="1" x="900"/>
        <item m="1" x="839"/>
        <item m="1" x="919"/>
        <item m="1" x="330"/>
        <item m="1" x="475"/>
        <item m="1" x="383"/>
        <item m="1" x="98"/>
        <item m="1" x="984"/>
        <item m="1" x="909"/>
        <item m="1" x="1045"/>
        <item m="1" x="615"/>
        <item m="1" x="309"/>
        <item m="1" x="423"/>
        <item m="1" x="278"/>
        <item m="1" x="190"/>
        <item m="1" x="196"/>
        <item m="1" x="837"/>
        <item m="1" x="954"/>
        <item m="1" x="1054"/>
        <item m="1" x="619"/>
        <item m="1" x="155"/>
        <item m="1" x="925"/>
        <item m="1" x="608"/>
        <item m="1" x="838"/>
        <item m="1" x="268"/>
        <item m="1" x="308"/>
        <item m="1" x="170"/>
        <item m="1" x="162"/>
        <item m="1" x="1018"/>
        <item m="1" x="247"/>
        <item m="1" x="189"/>
        <item m="1" x="761"/>
        <item m="1" x="757"/>
        <item m="1" x="654"/>
        <item m="1" x="279"/>
        <item m="1" x="1002"/>
        <item m="1" x="799"/>
        <item m="1" x="135"/>
        <item m="1" x="359"/>
        <item m="1" x="863"/>
        <item m="1" x="332"/>
        <item m="1" x="277"/>
        <item m="1" x="804"/>
        <item m="1" x="872"/>
        <item m="1" x="503"/>
        <item m="1" x="536"/>
        <item m="1" x="432"/>
        <item m="1" x="318"/>
        <item m="1" x="781"/>
        <item m="1" x="482"/>
        <item m="1" x="824"/>
        <item m="1" x="638"/>
        <item m="1" x="319"/>
        <item m="1" x="334"/>
        <item m="1" x="239"/>
        <item m="1" x="567"/>
        <item m="1" x="591"/>
        <item m="1" x="1023"/>
        <item m="1" x="1052"/>
        <item m="1" x="507"/>
        <item m="1" x="451"/>
        <item m="1" x="401"/>
        <item m="1" x="910"/>
        <item m="1" x="518"/>
        <item m="1" x="907"/>
        <item m="1" x="817"/>
        <item m="1" x="878"/>
        <item m="1" x="1020"/>
        <item m="1" x="712"/>
        <item m="1" x="583"/>
        <item m="1" x="785"/>
        <item m="1" x="282"/>
        <item m="1" x="985"/>
        <item m="1" x="736"/>
        <item m="1" x="172"/>
        <item m="1" x="441"/>
        <item m="1" x="656"/>
        <item m="1" x="778"/>
        <item m="1" x="335"/>
        <item m="1" x="982"/>
        <item m="1" x="203"/>
        <item m="1" x="504"/>
        <item m="1" x="772"/>
        <item m="1" x="177"/>
        <item m="1" x="648"/>
        <item m="1" x="707"/>
        <item m="1" x="716"/>
        <item m="1" x="550"/>
        <item m="1" x="132"/>
        <item m="1" x="875"/>
        <item m="1" x="311"/>
        <item m="1" x="728"/>
        <item m="1" x="466"/>
        <item m="1" x="366"/>
        <item m="1" x="498"/>
        <item m="1" x="740"/>
        <item m="1" x="449"/>
        <item m="1" x="1053"/>
        <item m="1" x="521"/>
        <item m="1" x="602"/>
        <item m="1" x="641"/>
        <item m="1" x="1048"/>
        <item m="1" x="168"/>
        <item m="1" x="685"/>
        <item m="1" x="150"/>
        <item m="1" x="287"/>
        <item m="1" x="488"/>
        <item m="1" x="918"/>
        <item m="1" x="556"/>
        <item m="1" x="350"/>
        <item m="1" x="74"/>
        <item m="1" x="912"/>
        <item m="1" x="850"/>
        <item m="1" x="939"/>
        <item m="1" x="68"/>
        <item m="1" x="464"/>
        <item m="1" x="363"/>
        <item m="1" x="116"/>
        <item m="1" x="205"/>
        <item m="1" x="328"/>
        <item m="1" x="403"/>
        <item m="1" x="361"/>
        <item m="1" x="321"/>
        <item m="1" x="405"/>
        <item m="1" x="340"/>
        <item m="1" x="790"/>
        <item m="1" x="842"/>
        <item m="1" x="71"/>
        <item m="1" x="800"/>
        <item m="1" x="379"/>
        <item m="1" x="88"/>
        <item m="1" x="836"/>
        <item m="1" x="701"/>
        <item m="1" x="653"/>
        <item m="1" x="830"/>
        <item m="1" x="996"/>
        <item m="1" x="208"/>
        <item m="1" x="169"/>
        <item m="1" x="561"/>
        <item m="1" x="124"/>
        <item m="1" x="713"/>
        <item m="1" x="69"/>
        <item m="1" x="587"/>
        <item m="1" x="167"/>
        <item m="1" x="690"/>
        <item m="1" x="333"/>
        <item m="1" x="726"/>
        <item m="1" x="376"/>
        <item m="1" x="274"/>
        <item m="1" x="746"/>
        <item m="1" x="424"/>
        <item m="1" x="680"/>
        <item m="1" x="570"/>
        <item m="1" x="58"/>
        <item m="1" x="871"/>
        <item m="1" x="577"/>
        <item m="1" x="67"/>
        <item m="1" x="935"/>
        <item m="1" x="96"/>
        <item m="1" x="73"/>
        <item m="1" x="1031"/>
        <item m="1" x="552"/>
        <item m="1" x="929"/>
        <item m="1" x="1016"/>
        <item m="1" x="793"/>
        <item m="1" x="476"/>
        <item m="1" x="655"/>
        <item m="1" x="737"/>
        <item x="35"/>
        <item m="1" x="744"/>
        <item m="1" x="258"/>
        <item m="1" x="426"/>
        <item m="1" x="484"/>
        <item m="1" x="267"/>
        <item m="1" x="627"/>
        <item m="1" x="227"/>
        <item m="1" x="891"/>
        <item m="1" x="762"/>
        <item m="1" x="430"/>
        <item m="1" x="661"/>
        <item m="1" x="961"/>
        <item m="1" x="955"/>
        <item m="1" x="801"/>
        <item m="1" x="262"/>
        <item m="1" x="725"/>
        <item m="1" x="307"/>
        <item m="1" x="351"/>
        <item m="1" x="82"/>
        <item m="1" x="429"/>
        <item m="1" x="354"/>
        <item m="1" x="198"/>
        <item m="1" x="956"/>
        <item x="2"/>
        <item m="1" x="905"/>
        <item m="1" x="86"/>
        <item m="1" x="131"/>
        <item m="1" x="288"/>
        <item m="1" x="605"/>
        <item m="1" x="315"/>
        <item m="1" x="969"/>
        <item m="1" x="966"/>
        <item x="21"/>
        <item m="1" x="531"/>
        <item m="1" x="882"/>
        <item m="1" x="461"/>
        <item m="1" x="192"/>
        <item m="1" x="812"/>
        <item m="1" x="694"/>
        <item m="1" x="979"/>
        <item x="18"/>
        <item m="1" x="491"/>
        <item m="1" x="693"/>
        <item m="1" x="606"/>
        <item m="1" x="537"/>
        <item m="1" x="539"/>
        <item m="1" x="393"/>
        <item m="1" x="676"/>
        <item m="1" x="171"/>
        <item m="1" x="261"/>
        <item m="1" x="310"/>
        <item m="1" x="338"/>
        <item m="1" x="642"/>
        <item m="1" x="255"/>
        <item m="1" x="223"/>
        <item m="1" x="306"/>
        <item m="1" x="299"/>
        <item m="1" x="317"/>
        <item m="1" x="927"/>
        <item m="1" x="742"/>
        <item m="1" x="904"/>
        <item m="1" x="1039"/>
        <item m="1" x="895"/>
        <item m="1" x="378"/>
        <item m="1" x="522"/>
        <item m="1" x="164"/>
        <item m="1" x="194"/>
        <item m="1" x="853"/>
        <item m="1" x="372"/>
        <item m="1" x="514"/>
        <item m="1" x="123"/>
        <item m="1" x="497"/>
        <item m="1" x="866"/>
        <item m="1" x="386"/>
        <item x="7"/>
        <item m="1" x="604"/>
        <item m="1" x="621"/>
        <item m="1" x="237"/>
        <item m="1" x="412"/>
        <item m="1" x="673"/>
        <item m="1" x="431"/>
        <item m="1" x="637"/>
        <item m="1" x="499"/>
        <item x="36"/>
        <item m="1" x="917"/>
        <item m="1" x="146"/>
        <item m="1" x="831"/>
        <item m="1" x="394"/>
        <item m="1" x="594"/>
        <item m="1" x="139"/>
        <item m="1" x="702"/>
        <item m="1" x="592"/>
        <item m="1" x="324"/>
        <item m="1" x="219"/>
        <item m="1" x="896"/>
        <item m="1" x="296"/>
        <item m="1" x="813"/>
        <item m="1" x="868"/>
        <item m="1" x="300"/>
        <item m="1" x="731"/>
        <item m="1" x="947"/>
        <item m="1" x="632"/>
        <item m="1" x="525"/>
        <item m="1" x="207"/>
        <item m="1" x="815"/>
        <item m="1" x="173"/>
        <item m="1" x="671"/>
        <item m="1" x="897"/>
        <item m="1" x="965"/>
        <item m="1" x="686"/>
        <item m="1" x="94"/>
        <item m="1" x="520"/>
        <item m="1" x="1047"/>
        <item m="1" x="710"/>
        <item m="1" x="576"/>
        <item m="1" x="649"/>
        <item m="1" x="360"/>
        <item m="1" x="93"/>
        <item m="1" x="477"/>
        <item m="1" x="724"/>
        <item m="1" x="997"/>
        <item m="1" x="532"/>
        <item m="1" x="446"/>
        <item m="1" x="777"/>
        <item m="1" x="107"/>
        <item m="1" x="877"/>
        <item m="1" x="528"/>
        <item m="1" x="752"/>
        <item m="1" x="410"/>
        <item m="1" x="175"/>
        <item m="1" x="783"/>
        <item m="1" x="487"/>
        <item m="1" x="668"/>
        <item m="1" x="763"/>
        <item m="1" x="230"/>
        <item m="1" x="544"/>
        <item m="1" x="242"/>
        <item m="1" x="968"/>
        <item m="1" x="559"/>
        <item m="1" x="416"/>
        <item m="1" x="113"/>
        <item m="1" x="233"/>
        <item x="27"/>
        <item m="1" x="523"/>
        <item m="1" x="974"/>
        <item m="1" x="932"/>
        <item m="1" x="389"/>
        <item x="30"/>
        <item m="1" x="647"/>
        <item m="1" x="114"/>
        <item m="1" x="894"/>
        <item m="1" x="600"/>
        <item m="1" x="64"/>
        <item m="1" x="607"/>
        <item m="1" x="629"/>
        <item m="1" x="502"/>
        <item m="1" x="225"/>
        <item m="1" x="158"/>
        <item m="1" x="543"/>
        <item m="1" x="284"/>
        <item m="1" x="121"/>
        <item m="1" x="784"/>
        <item m="1" x="199"/>
        <item m="1" x="326"/>
        <item m="1" x="819"/>
        <item m="1" x="454"/>
        <item m="1" x="659"/>
        <item m="1" x="902"/>
        <item m="1" x="571"/>
        <item m="1" x="958"/>
        <item m="1" x="814"/>
        <item m="1" x="825"/>
        <item m="1" x="911"/>
        <item m="1" x="108"/>
        <item m="1" x="623"/>
        <item m="1" x="161"/>
        <item m="1" x="1033"/>
        <item m="1" x="337"/>
        <item m="1" x="766"/>
        <item m="1" x="202"/>
        <item m="1" x="292"/>
        <item m="1" x="72"/>
        <item m="1" x="938"/>
        <item m="1" x="462"/>
        <item m="1" x="251"/>
        <item m="1" x="226"/>
        <item m="1" x="166"/>
        <item m="1" x="630"/>
        <item m="1" x="644"/>
        <item m="1" x="395"/>
        <item x="39"/>
        <item x="40"/>
        <item m="1" x="129"/>
        <item m="1" x="70"/>
        <item m="1" x="990"/>
        <item m="1" x="787"/>
        <item m="1" x="445"/>
        <item x="44"/>
        <item m="1" x="480"/>
        <item m="1" x="616"/>
        <item m="1" x="257"/>
        <item m="1" x="452"/>
        <item m="1" x="971"/>
        <item m="1" x="77"/>
        <item m="1" x="141"/>
        <item m="1" x="369"/>
        <item m="1" x="580"/>
        <item m="1" x="92"/>
        <item x="0"/>
        <item m="1" x="402"/>
        <item x="5"/>
        <item m="1" x="138"/>
        <item m="1" x="193"/>
        <item m="1" x="769"/>
        <item m="1" x="780"/>
        <item m="1" x="473"/>
        <item m="1" x="220"/>
        <item x="28"/>
        <item m="1" x="920"/>
        <item m="1" x="601"/>
        <item m="1" x="598"/>
        <item m="1" x="948"/>
        <item m="1" x="243"/>
        <item m="1" x="538"/>
        <item m="1" x="682"/>
        <item x="47"/>
        <item x="49"/>
        <item x="1"/>
        <item m="1" x="184"/>
        <item m="1" x="201"/>
        <item m="1" x="515"/>
        <item m="1" x="197"/>
        <item m="1" x="667"/>
        <item x="25"/>
        <item x="23"/>
        <item m="1" x="297"/>
        <item m="1" x="832"/>
        <item m="1" x="1009"/>
        <item x="48"/>
        <item m="1" x="381"/>
        <item m="1" x="174"/>
        <item x="15"/>
        <item m="1" x="782"/>
        <item m="1" x="206"/>
        <item m="1" x="83"/>
        <item x="29"/>
        <item x="51"/>
        <item m="1" x="106"/>
        <item m="1" x="805"/>
        <item m="1" x="727"/>
        <item m="1" x="687"/>
        <item m="1" x="229"/>
        <item m="1" x="325"/>
        <item m="1" x="698"/>
        <item m="1" x="788"/>
        <item m="1" x="820"/>
        <item m="1" x="392"/>
        <item m="1" x="915"/>
        <item m="1" x="346"/>
        <item m="1" x="631"/>
        <item m="1" x="62"/>
        <item m="1" x="988"/>
        <item m="1" x="406"/>
        <item m="1" x="849"/>
        <item m="1" x="439"/>
        <item m="1" x="339"/>
        <item m="1" x="250"/>
        <item m="1" x="176"/>
        <item m="1" x="486"/>
        <item m="1" x="283"/>
        <item m="1" x="862"/>
        <item m="1" x="181"/>
        <item m="1" x="582"/>
        <item m="1" x="899"/>
        <item m="1" x="789"/>
        <item m="1" x="331"/>
        <item m="1" x="714"/>
        <item m="1" x="397"/>
        <item m="1" x="581"/>
        <item m="1" x="524"/>
        <item x="20"/>
        <item m="1" x="542"/>
        <item m="1" x="78"/>
        <item m="1" x="519"/>
        <item m="1" x="489"/>
        <item m="1" x="936"/>
        <item m="1" x="276"/>
        <item m="1" x="417"/>
        <item m="1" x="327"/>
        <item m="1" x="818"/>
        <item m="1" x="618"/>
        <item m="1" x="572"/>
        <item m="1" x="754"/>
        <item m="1" x="373"/>
        <item m="1" x="1008"/>
        <item m="1" x="660"/>
        <item m="1" x="479"/>
        <item m="1" x="873"/>
        <item m="1" x="387"/>
        <item m="1" x="555"/>
        <item m="1" x="385"/>
        <item x="38"/>
        <item m="1" x="357"/>
        <item m="1" x="1028"/>
        <item m="1" x="119"/>
        <item m="1" x="991"/>
        <item m="1" x="422"/>
        <item m="1" x="708"/>
        <item m="1" x="840"/>
        <item m="1" x="1032"/>
        <item m="1" x="260"/>
        <item m="1" x="810"/>
        <item m="1" x="374"/>
        <item m="1" x="620"/>
        <item m="1" x="834"/>
        <item m="1" x="1004"/>
        <item m="1" x="753"/>
        <item m="1" x="235"/>
        <item m="1" x="290"/>
        <item m="1" x="636"/>
        <item m="1" x="776"/>
        <item m="1" x="541"/>
        <item m="1" x="314"/>
        <item m="1" x="126"/>
        <item m="1" x="505"/>
        <item m="1" x="828"/>
        <item m="1" x="289"/>
        <item m="1" x="1043"/>
        <item m="1" x="165"/>
        <item m="1" x="368"/>
        <item m="1" x="723"/>
        <item m="1" x="1026"/>
        <item m="1" x="980"/>
        <item m="1" x="122"/>
        <item m="1" x="149"/>
        <item m="1" x="987"/>
        <item m="1" x="652"/>
        <item m="1" x="764"/>
        <item m="1" x="848"/>
        <item m="1" x="771"/>
        <item m="1" x="590"/>
        <item m="1" x="747"/>
        <item m="1" x="152"/>
        <item m="1" x="133"/>
        <item m="1" x="438"/>
        <item m="1" x="312"/>
        <item m="1" x="1014"/>
        <item m="1" x="823"/>
        <item m="1" x="187"/>
        <item m="1" x="1055"/>
        <item m="1" x="970"/>
        <item m="1" x="1001"/>
        <item m="1" x="612"/>
        <item m="1" x="425"/>
        <item m="1" x="574"/>
        <item m="1" x="1015"/>
        <item m="1" x="1029"/>
        <item m="1" x="563"/>
        <item m="1" x="944"/>
        <item m="1" x="280"/>
        <item m="1" x="305"/>
        <item m="1" x="501"/>
        <item m="1" x="1012"/>
        <item m="1" x="63"/>
        <item m="1" x="852"/>
        <item m="1" x="959"/>
        <item m="1" x="981"/>
        <item m="1" x="427"/>
        <item m="1" x="794"/>
        <item m="1" x="755"/>
        <item m="1" x="362"/>
        <item m="1" x="241"/>
        <item m="1" x="110"/>
        <item m="1" x="870"/>
        <item m="1" x="513"/>
        <item m="1" x="855"/>
        <item m="1" x="375"/>
        <item m="1" x="934"/>
        <item m="1" x="881"/>
        <item m="1" x="512"/>
        <item m="1" x="1038"/>
        <item m="1" x="926"/>
        <item m="1" x="798"/>
        <item m="1" x="892"/>
        <item m="1" x="468"/>
        <item x="8"/>
        <item x="10"/>
        <item x="11"/>
        <item x="12"/>
        <item x="17"/>
        <item x="19"/>
        <item x="22"/>
        <item x="31"/>
        <item x="32"/>
        <item x="37"/>
        <item x="42"/>
        <item x="43"/>
        <item x="50"/>
        <item x="52"/>
        <item x="26"/>
        <item x="53"/>
        <item m="1" x="136"/>
        <item x="55"/>
        <item x="54"/>
        <item x="46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11">
    <i>
      <x v="10"/>
      <x v="71"/>
      <x v="36"/>
      <x v="384"/>
      <x v="19"/>
    </i>
    <i r="1">
      <x v="149"/>
      <x v="34"/>
      <x v="355"/>
      <x v="19"/>
    </i>
    <i r="1">
      <x v="191"/>
      <x v="65"/>
      <x v="1042"/>
      <x v="19"/>
    </i>
    <i>
      <x v="11"/>
      <x v="149"/>
      <x v="21"/>
      <x v="94"/>
      <x v="19"/>
    </i>
    <i>
      <x v="13"/>
      <x v="165"/>
      <x v="38"/>
      <x v="798"/>
      <x v="19"/>
    </i>
    <i>
      <x v="14"/>
      <x v="149"/>
      <x v="13"/>
      <x v="841"/>
      <x v="19"/>
    </i>
    <i r="1">
      <x v="201"/>
      <x v="41"/>
      <x v="650"/>
      <x v="19"/>
    </i>
    <i>
      <x v="16"/>
      <x v="134"/>
      <x v="69"/>
      <x v="1055"/>
      <x v="19"/>
    </i>
    <i r="1">
      <x v="191"/>
      <x v="8"/>
      <x v="897"/>
      <x v="19"/>
    </i>
    <i r="2">
      <x v="50"/>
      <x v="1049"/>
      <x v="19"/>
    </i>
    <i>
      <x v="18"/>
      <x v="201"/>
      <x v="57"/>
      <x v="725"/>
      <x v="19"/>
    </i>
  </rowItems>
  <colItems count="1">
    <i/>
  </colItems>
  <pageFields count="2">
    <pageField fld="1" hier="0"/>
    <pageField fld="2" item="47" hier="0"/>
  </pageFields>
  <dataFields count="1">
    <dataField name=" " fld="0" subtotal="count" baseField="0" baseItem="0" numFmtId="1"/>
  </dataFields>
  <formats count="31">
    <format dxfId="0">
      <pivotArea outline="0" collapsedLevelsAreSubtotals="1" fieldPosition="0"/>
    </format>
    <format dxfId="1">
      <pivotArea type="topRight" dataOnly="0" labelOnly="1" outline="0" fieldPosition="0"/>
    </format>
    <format dxfId="2">
      <pivotArea outline="0" collapsedLevelsAreSubtotals="1" fieldPosition="0"/>
    </format>
    <format dxfId="3">
      <pivotArea type="topRight" dataOnly="0" labelOnly="1" outline="0" fieldPosition="0"/>
    </format>
    <format dxfId="4">
      <pivotArea outline="0" collapsedLevelsAreSubtotals="1" fieldPosition="0"/>
    </format>
    <format dxfId="5">
      <pivotArea type="topRight" dataOnly="0" labelOnly="1" outline="0" fieldPosition="0"/>
    </format>
    <format dxfId="6">
      <pivotArea field="3" type="button" dataOnly="0" labelOnly="1" outline="0" axis="axisRow" fieldPosition="0"/>
    </format>
    <format dxfId="7">
      <pivotArea field="4" type="button" dataOnly="0" labelOnly="1" outline="0" axis="axisRow" fieldPosition="1"/>
    </format>
    <format dxfId="8">
      <pivotArea field="5" type="button" dataOnly="0" labelOnly="1" outline="0" axis="axisRow" fieldPosition="2"/>
    </format>
    <format dxfId="9">
      <pivotArea field="6" type="button" dataOnly="0" labelOnly="1" outline="0" axis="axisRow" fieldPosition="3"/>
    </format>
    <format dxfId="10">
      <pivotArea field="7" type="button" dataOnly="0" labelOnly="1" outline="0" axis="axisRow" fieldPosition="4"/>
    </format>
    <format dxfId="11">
      <pivotArea field="3" type="button" dataOnly="0" labelOnly="1" outline="0" axis="axisRow" fieldPosition="0"/>
    </format>
    <format dxfId="12">
      <pivotArea field="4" type="button" dataOnly="0" labelOnly="1" outline="0" axis="axisRow" fieldPosition="1"/>
    </format>
    <format dxfId="13">
      <pivotArea field="5" type="button" dataOnly="0" labelOnly="1" outline="0" axis="axisRow" fieldPosition="2"/>
    </format>
    <format dxfId="14">
      <pivotArea field="6" type="button" dataOnly="0" labelOnly="1" outline="0" axis="axisRow" fieldPosition="3"/>
    </format>
    <format dxfId="15">
      <pivotArea field="7" type="button" dataOnly="0" labelOnly="1" outline="0" axis="axisRow" fieldPosition="4"/>
    </format>
    <format dxfId="16">
      <pivotArea field="7" type="button" dataOnly="0" labelOnly="1" outline="0" axis="axisRow" fieldPosition="4"/>
    </format>
    <format dxfId="17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8">
      <pivotArea outline="0" collapsedLevelsAreSubtotals="1" fieldPosition="0"/>
    </format>
    <format dxfId="19">
      <pivotArea outline="0" collapsedLevelsAreSubtotals="1" fieldPosition="0"/>
    </format>
    <format dxfId="20">
      <pivotArea outline="0" collapsedLevelsAreSubtotals="1" fieldPosition="0"/>
    </format>
    <format dxfId="21">
      <pivotArea outline="0" collapsedLevelsAreSubtotals="1" fieldPosition="0"/>
    </format>
    <format dxfId="22">
      <pivotArea outline="0" collapsedLevelsAreSubtotals="1" fieldPosition="0"/>
    </format>
    <format dxfId="23">
      <pivotArea outline="0" collapsedLevelsAreSubtotals="1" fieldPosition="0"/>
    </format>
    <format dxfId="24">
      <pivotArea outline="0" collapsedLevelsAreSubtotals="1" fieldPosition="0"/>
    </format>
    <format dxfId="25">
      <pivotArea outline="0" collapsedLevelsAreSubtotals="1" fieldPosition="0"/>
    </format>
    <format dxfId="26">
      <pivotArea outline="0" collapsedLevelsAreSubtotals="1" fieldPosition="0"/>
    </format>
    <format dxfId="27">
      <pivotArea outline="0" collapsedLevelsAreSubtotals="1" fieldPosition="0"/>
    </format>
    <format dxfId="28">
      <pivotArea field="2" type="button" dataOnly="0" labelOnly="1" outline="0" axis="axisPage" fieldPosition="1"/>
    </format>
    <format dxfId="29">
      <pivotArea field="1" type="button" dataOnly="0" labelOnly="1" outline="0" axis="axisPage" fieldPosition="0"/>
    </format>
    <format dxfId="30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topLeftCell="A2" zoomScale="85" zoomScaleNormal="77" zoomScaleSheetLayoutView="85" zoomScalePageLayoutView="55" workbookViewId="0">
      <selection activeCell="D6" sqref="D6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4</v>
      </c>
    </row>
    <row r="6" spans="2:11" s="16" customFormat="1">
      <c r="B6" s="13" t="s">
        <v>3</v>
      </c>
      <c r="C6" s="14">
        <v>19</v>
      </c>
      <c r="D6" s="9" t="s">
        <v>4</v>
      </c>
      <c r="E6" s="15" t="s">
        <v>5</v>
      </c>
      <c r="F6" s="15"/>
      <c r="G6" s="12"/>
    </row>
    <row r="7" spans="2:11" s="16" customFormat="1">
      <c r="B7" s="13" t="s">
        <v>6</v>
      </c>
      <c r="C7" s="14">
        <v>1901</v>
      </c>
      <c r="D7" s="9" t="s">
        <v>7</v>
      </c>
      <c r="E7" s="17">
        <v>42062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16</v>
      </c>
      <c r="C11" s="19" t="s">
        <v>17</v>
      </c>
      <c r="D11" s="19" t="s">
        <v>18</v>
      </c>
      <c r="E11" s="19" t="s">
        <v>19</v>
      </c>
      <c r="F11" s="19" t="s">
        <v>20</v>
      </c>
      <c r="G11" s="26"/>
      <c r="H11" s="22"/>
      <c r="I11" s="22"/>
      <c r="J11" s="22"/>
      <c r="K11" s="22"/>
    </row>
    <row r="12" spans="2:11">
      <c r="B12" s="27"/>
      <c r="C12" s="19" t="s">
        <v>21</v>
      </c>
      <c r="D12" s="19" t="s">
        <v>22</v>
      </c>
      <c r="E12" s="19" t="s">
        <v>23</v>
      </c>
      <c r="F12" s="19" t="s">
        <v>20</v>
      </c>
      <c r="G12" s="26"/>
      <c r="H12" s="22"/>
      <c r="I12" s="22"/>
      <c r="J12" s="22"/>
      <c r="K12" s="22"/>
    </row>
    <row r="13" spans="2:11">
      <c r="B13" s="27"/>
      <c r="C13" s="19" t="s">
        <v>24</v>
      </c>
      <c r="D13" s="19" t="s">
        <v>25</v>
      </c>
      <c r="E13" s="19" t="s">
        <v>26</v>
      </c>
      <c r="F13" s="19" t="s">
        <v>20</v>
      </c>
      <c r="G13" s="26"/>
      <c r="H13" s="22"/>
      <c r="I13" s="22"/>
      <c r="J13" s="22"/>
      <c r="K13" s="22"/>
    </row>
    <row r="14" spans="2:11">
      <c r="B14" s="28" t="s">
        <v>27</v>
      </c>
      <c r="C14" s="28" t="s">
        <v>28</v>
      </c>
      <c r="D14" s="28" t="s">
        <v>29</v>
      </c>
      <c r="E14" s="28" t="s">
        <v>30</v>
      </c>
      <c r="F14" s="28" t="s">
        <v>20</v>
      </c>
      <c r="G14" s="29"/>
      <c r="H14" s="22"/>
      <c r="I14" s="22"/>
      <c r="J14" s="22"/>
      <c r="K14" s="22"/>
    </row>
    <row r="15" spans="2:11">
      <c r="B15"/>
      <c r="C15"/>
      <c r="D15"/>
      <c r="E15"/>
      <c r="F15"/>
      <c r="G15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 s="22"/>
      <c r="C117" s="22"/>
      <c r="D117" s="22"/>
      <c r="E117" s="22"/>
      <c r="F117" s="22"/>
      <c r="G117" s="22"/>
    </row>
    <row r="118" spans="2:7">
      <c r="B118" s="22"/>
      <c r="C118" s="22"/>
      <c r="D118" s="22"/>
      <c r="E118" s="22"/>
      <c r="F118" s="22"/>
      <c r="G118" s="22"/>
    </row>
    <row r="119" spans="2:7">
      <c r="B119" s="22"/>
      <c r="C119" s="22"/>
      <c r="D119" s="22"/>
      <c r="E119" s="22"/>
      <c r="F119" s="22"/>
      <c r="G119" s="22"/>
    </row>
    <row r="120" spans="2:7">
      <c r="B120" s="22"/>
      <c r="C120" s="22"/>
      <c r="D120" s="22"/>
      <c r="E120" s="22"/>
      <c r="F120" s="22"/>
      <c r="G120" s="22"/>
    </row>
    <row r="121" spans="2:7">
      <c r="B121" s="22"/>
      <c r="C121" s="22"/>
      <c r="D121" s="22"/>
      <c r="E121" s="22"/>
      <c r="F121" s="22"/>
      <c r="G121" s="22"/>
    </row>
    <row r="122" spans="2:7">
      <c r="B122" s="22"/>
      <c r="C122" s="22"/>
      <c r="D122" s="22"/>
      <c r="E122" s="22"/>
      <c r="F122" s="22"/>
      <c r="G122" s="22"/>
    </row>
    <row r="123" spans="2:7">
      <c r="B123" s="22"/>
      <c r="C123" s="22"/>
      <c r="D123" s="22"/>
      <c r="E123" s="22"/>
      <c r="F123" s="22"/>
      <c r="G123" s="22"/>
    </row>
    <row r="124" spans="2:7">
      <c r="B124" s="22"/>
      <c r="C124" s="22"/>
      <c r="D124" s="22"/>
      <c r="E124" s="22"/>
      <c r="F124" s="22"/>
      <c r="G124" s="22"/>
    </row>
    <row r="125" spans="2:7">
      <c r="B125" s="22"/>
      <c r="C125" s="22"/>
      <c r="D125" s="22"/>
      <c r="E125" s="22"/>
      <c r="F125" s="22"/>
      <c r="G125" s="22"/>
    </row>
    <row r="126" spans="2:7">
      <c r="B126" s="22"/>
      <c r="C126" s="22"/>
      <c r="D126" s="22"/>
      <c r="E126" s="22"/>
      <c r="F126" s="22"/>
      <c r="G126" s="22"/>
    </row>
    <row r="127" spans="2:7">
      <c r="B127" s="22"/>
      <c r="C127" s="22"/>
      <c r="D127" s="22"/>
      <c r="E127" s="22"/>
      <c r="F127" s="22"/>
      <c r="G127" s="22"/>
    </row>
    <row r="128" spans="2:7">
      <c r="B128" s="22"/>
      <c r="C128" s="22"/>
      <c r="D128" s="22"/>
      <c r="E128" s="22"/>
      <c r="F128" s="22"/>
      <c r="G128" s="22"/>
    </row>
    <row r="129" spans="2:7">
      <c r="B129" s="22"/>
      <c r="C129" s="22"/>
      <c r="D129" s="22"/>
      <c r="E129" s="22"/>
      <c r="F129" s="22"/>
      <c r="G129" s="22"/>
    </row>
    <row r="130" spans="2:7">
      <c r="B130" s="22"/>
      <c r="C130" s="22"/>
      <c r="D130" s="22"/>
      <c r="E130" s="22"/>
      <c r="F130" s="22"/>
      <c r="G130" s="22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351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&amp;L______________________FIRMA CONSTRUCTORA            INGEVEC&amp;C_______________________________FIRMA INSPECCIÓN TÉCNICA&amp;RIMPRESO EL: 15-05-2014PAGINA N°: 1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E7" sqref="E7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7</v>
      </c>
    </row>
    <row r="6" spans="2:11" s="16" customFormat="1">
      <c r="B6" s="13" t="s">
        <v>3</v>
      </c>
      <c r="C6" s="14">
        <v>19</v>
      </c>
      <c r="D6" s="9" t="s">
        <v>4</v>
      </c>
      <c r="E6" s="15" t="s">
        <v>5</v>
      </c>
      <c r="F6" s="15"/>
      <c r="G6" s="12"/>
    </row>
    <row r="7" spans="2:11" s="16" customFormat="1">
      <c r="B7" s="13" t="s">
        <v>6</v>
      </c>
      <c r="C7" s="14">
        <v>1902</v>
      </c>
      <c r="D7" s="9" t="s">
        <v>7</v>
      </c>
      <c r="E7" s="17">
        <v>42062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31</v>
      </c>
      <c r="C11" s="19" t="s">
        <v>32</v>
      </c>
      <c r="D11" s="19" t="s">
        <v>33</v>
      </c>
      <c r="E11" s="19" t="s">
        <v>34</v>
      </c>
      <c r="F11" s="19" t="s">
        <v>20</v>
      </c>
      <c r="G11" s="26"/>
      <c r="H11" s="22"/>
      <c r="I11" s="22"/>
      <c r="J11" s="22"/>
      <c r="K11" s="22"/>
    </row>
    <row r="12" spans="2:11">
      <c r="B12" s="19" t="s">
        <v>16</v>
      </c>
      <c r="C12" s="19" t="s">
        <v>24</v>
      </c>
      <c r="D12" s="19" t="s">
        <v>35</v>
      </c>
      <c r="E12" s="19" t="s">
        <v>26</v>
      </c>
      <c r="F12" s="19" t="s">
        <v>20</v>
      </c>
      <c r="G12" s="26"/>
      <c r="H12" s="22"/>
      <c r="I12" s="22"/>
      <c r="J12" s="22"/>
      <c r="K12" s="22"/>
    </row>
    <row r="13" spans="2:11">
      <c r="B13" s="19" t="s">
        <v>36</v>
      </c>
      <c r="C13" s="19" t="s">
        <v>37</v>
      </c>
      <c r="D13" s="19" t="s">
        <v>38</v>
      </c>
      <c r="E13" s="19" t="s">
        <v>39</v>
      </c>
      <c r="F13" s="19" t="s">
        <v>20</v>
      </c>
      <c r="G13" s="26"/>
      <c r="H13" s="22"/>
      <c r="I13" s="22"/>
      <c r="J13" s="22"/>
      <c r="K13" s="22"/>
    </row>
    <row r="14" spans="2:11">
      <c r="B14" s="19" t="s">
        <v>40</v>
      </c>
      <c r="C14" s="19" t="s">
        <v>41</v>
      </c>
      <c r="D14" s="19" t="s">
        <v>42</v>
      </c>
      <c r="E14" s="19" t="s">
        <v>43</v>
      </c>
      <c r="F14" s="19" t="s">
        <v>20</v>
      </c>
      <c r="G14" s="26"/>
      <c r="H14" s="22"/>
      <c r="I14" s="22"/>
      <c r="J14" s="22"/>
      <c r="K14" s="22"/>
    </row>
    <row r="15" spans="2:11">
      <c r="B15" s="19" t="s">
        <v>27</v>
      </c>
      <c r="C15" s="19" t="s">
        <v>21</v>
      </c>
      <c r="D15" s="19" t="s">
        <v>22</v>
      </c>
      <c r="E15" s="19" t="s">
        <v>44</v>
      </c>
      <c r="F15" s="19" t="s">
        <v>20</v>
      </c>
      <c r="G15" s="26"/>
      <c r="H15" s="22"/>
      <c r="I15" s="22"/>
      <c r="J15" s="22"/>
      <c r="K15" s="22"/>
    </row>
    <row r="16" spans="2:11">
      <c r="B16" s="19" t="s">
        <v>45</v>
      </c>
      <c r="C16" s="19" t="s">
        <v>46</v>
      </c>
      <c r="D16" s="19" t="s">
        <v>47</v>
      </c>
      <c r="E16" s="19" t="s">
        <v>48</v>
      </c>
      <c r="F16" s="19" t="s">
        <v>20</v>
      </c>
      <c r="G16" s="26"/>
      <c r="H16" s="22"/>
      <c r="I16" s="22"/>
      <c r="J16" s="22"/>
      <c r="K16" s="22"/>
    </row>
    <row r="17" spans="2:11">
      <c r="B17" s="30"/>
      <c r="C17" s="28" t="s">
        <v>41</v>
      </c>
      <c r="D17" s="28" t="s">
        <v>49</v>
      </c>
      <c r="E17" s="28" t="s">
        <v>50</v>
      </c>
      <c r="F17" s="28" t="s">
        <v>20</v>
      </c>
      <c r="G17" s="29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 s="22"/>
      <c r="C117" s="22"/>
      <c r="D117" s="22"/>
      <c r="E117" s="22"/>
      <c r="F117" s="22"/>
      <c r="G117" s="22"/>
    </row>
    <row r="118" spans="2:7">
      <c r="B118" s="22"/>
      <c r="C118" s="22"/>
      <c r="D118" s="22"/>
      <c r="E118" s="22"/>
      <c r="F118" s="22"/>
      <c r="G118" s="22"/>
    </row>
    <row r="119" spans="2:7">
      <c r="B119" s="22"/>
      <c r="C119" s="22"/>
      <c r="D119" s="22"/>
      <c r="E119" s="22"/>
      <c r="F119" s="22"/>
      <c r="G119" s="22"/>
    </row>
    <row r="120" spans="2:7">
      <c r="B120" s="22"/>
      <c r="C120" s="22"/>
      <c r="D120" s="22"/>
      <c r="E120" s="22"/>
      <c r="F120" s="22"/>
      <c r="G120" s="22"/>
    </row>
    <row r="121" spans="2:7">
      <c r="B121" s="22"/>
      <c r="C121" s="22"/>
      <c r="D121" s="22"/>
      <c r="E121" s="22"/>
      <c r="F121" s="22"/>
      <c r="G121" s="22"/>
    </row>
    <row r="122" spans="2:7">
      <c r="B122" s="22"/>
      <c r="C122" s="22"/>
      <c r="D122" s="22"/>
      <c r="E122" s="22"/>
      <c r="F122" s="22"/>
      <c r="G122" s="22"/>
    </row>
    <row r="123" spans="2:7">
      <c r="B123" s="22"/>
      <c r="C123" s="22"/>
      <c r="D123" s="22"/>
      <c r="E123" s="22"/>
      <c r="F123" s="22"/>
      <c r="G123" s="22"/>
    </row>
    <row r="124" spans="2:7">
      <c r="B124" s="22"/>
      <c r="C124" s="22"/>
      <c r="D124" s="22"/>
      <c r="E124" s="22"/>
      <c r="F124" s="22"/>
      <c r="G124" s="22"/>
    </row>
    <row r="125" spans="2:7">
      <c r="B125" s="22"/>
      <c r="C125" s="22"/>
      <c r="D125" s="22"/>
      <c r="E125" s="22"/>
      <c r="F125" s="22"/>
      <c r="G125" s="22"/>
    </row>
    <row r="126" spans="2:7">
      <c r="B126" s="22"/>
      <c r="C126" s="22"/>
      <c r="D126" s="22"/>
      <c r="E126" s="22"/>
      <c r="F126" s="22"/>
      <c r="G126" s="22"/>
    </row>
    <row r="127" spans="2:7">
      <c r="B127" s="22"/>
      <c r="C127" s="22"/>
      <c r="D127" s="22"/>
      <c r="E127" s="22"/>
      <c r="F127" s="22"/>
      <c r="G127" s="22"/>
    </row>
    <row r="128" spans="2:7">
      <c r="B128" s="22"/>
      <c r="C128" s="22"/>
      <c r="D128" s="22"/>
      <c r="E128" s="22"/>
      <c r="F128" s="22"/>
      <c r="G128" s="22"/>
    </row>
    <row r="129" spans="2:7">
      <c r="B129" s="22"/>
      <c r="C129" s="22"/>
      <c r="D129" s="22"/>
      <c r="E129" s="22"/>
      <c r="F129" s="22"/>
      <c r="G129" s="22"/>
    </row>
    <row r="130" spans="2:7">
      <c r="B130" s="22"/>
      <c r="C130" s="22"/>
      <c r="D130" s="22"/>
      <c r="E130" s="22"/>
      <c r="F130" s="22"/>
      <c r="G130" s="22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319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&amp;L______________________FIRMA CONSTRUCTORA            INGEVEC&amp;C_______________________________FIRMA INSPECCIÓN TÉCNICA&amp;RIMPRESO EL: 15-05-2014PAGINA N°: 1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E8" sqref="E8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14</v>
      </c>
    </row>
    <row r="6" spans="2:11" s="16" customFormat="1">
      <c r="B6" s="13" t="s">
        <v>3</v>
      </c>
      <c r="C6" s="14">
        <v>19</v>
      </c>
      <c r="D6" s="9" t="s">
        <v>4</v>
      </c>
      <c r="E6" s="15" t="s">
        <v>5</v>
      </c>
      <c r="F6" s="15"/>
      <c r="G6" s="12"/>
    </row>
    <row r="7" spans="2:11" s="16" customFormat="1">
      <c r="B7" s="13" t="s">
        <v>6</v>
      </c>
      <c r="C7" s="14">
        <v>1903</v>
      </c>
      <c r="D7" s="9" t="s">
        <v>7</v>
      </c>
      <c r="E7" s="17">
        <v>42094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31</v>
      </c>
      <c r="C11" s="19" t="s">
        <v>17</v>
      </c>
      <c r="D11" s="19" t="s">
        <v>51</v>
      </c>
      <c r="E11" s="19" t="s">
        <v>52</v>
      </c>
      <c r="F11" s="19" t="s">
        <v>20</v>
      </c>
      <c r="G11" s="26"/>
      <c r="H11" s="22"/>
      <c r="I11" s="22"/>
      <c r="J11" s="22"/>
      <c r="K11" s="22"/>
    </row>
    <row r="12" spans="2:11">
      <c r="B12" s="19" t="s">
        <v>16</v>
      </c>
      <c r="C12" s="19" t="s">
        <v>53</v>
      </c>
      <c r="D12" s="19" t="s">
        <v>54</v>
      </c>
      <c r="E12" s="19" t="s">
        <v>26</v>
      </c>
      <c r="F12" s="19" t="s">
        <v>20</v>
      </c>
      <c r="G12" s="26"/>
      <c r="H12" s="22"/>
      <c r="I12" s="22"/>
      <c r="J12" s="22"/>
      <c r="K12" s="22"/>
    </row>
    <row r="13" spans="2:11">
      <c r="B13" s="27"/>
      <c r="C13" s="19" t="s">
        <v>21</v>
      </c>
      <c r="D13" s="19" t="s">
        <v>22</v>
      </c>
      <c r="E13" s="19" t="s">
        <v>55</v>
      </c>
      <c r="F13" s="19" t="s">
        <v>20</v>
      </c>
      <c r="G13" s="26"/>
      <c r="H13" s="22"/>
      <c r="I13" s="22"/>
      <c r="J13" s="22"/>
      <c r="K13" s="22"/>
    </row>
    <row r="14" spans="2:11">
      <c r="B14" s="19" t="s">
        <v>27</v>
      </c>
      <c r="C14" s="19" t="s">
        <v>17</v>
      </c>
      <c r="D14" s="19" t="s">
        <v>56</v>
      </c>
      <c r="E14" s="19" t="s">
        <v>57</v>
      </c>
      <c r="F14" s="19" t="s">
        <v>20</v>
      </c>
      <c r="G14" s="26"/>
      <c r="H14" s="22"/>
      <c r="I14" s="22"/>
      <c r="J14" s="22"/>
      <c r="K14" s="22"/>
    </row>
    <row r="15" spans="2:11">
      <c r="B15" s="27"/>
      <c r="C15" s="19" t="s">
        <v>58</v>
      </c>
      <c r="D15" s="19" t="s">
        <v>59</v>
      </c>
      <c r="E15" s="19" t="s">
        <v>60</v>
      </c>
      <c r="F15" s="19" t="s">
        <v>20</v>
      </c>
      <c r="G15" s="26"/>
      <c r="H15" s="22"/>
      <c r="I15" s="22"/>
      <c r="J15" s="22"/>
      <c r="K15" s="22"/>
    </row>
    <row r="16" spans="2:11">
      <c r="B16" s="27"/>
      <c r="C16" s="19" t="s">
        <v>21</v>
      </c>
      <c r="D16" s="19" t="s">
        <v>61</v>
      </c>
      <c r="E16" s="19" t="s">
        <v>62</v>
      </c>
      <c r="F16" s="19" t="s">
        <v>20</v>
      </c>
      <c r="G16" s="26"/>
      <c r="H16" s="22"/>
      <c r="I16" s="22"/>
      <c r="J16" s="22"/>
      <c r="K16" s="22"/>
    </row>
    <row r="17" spans="2:11">
      <c r="B17" s="19" t="s">
        <v>63</v>
      </c>
      <c r="C17" s="19" t="s">
        <v>41</v>
      </c>
      <c r="D17" s="19" t="s">
        <v>64</v>
      </c>
      <c r="E17" s="19" t="s">
        <v>65</v>
      </c>
      <c r="F17" s="19" t="s">
        <v>20</v>
      </c>
      <c r="G17" s="26"/>
      <c r="H17" s="22"/>
      <c r="I17" s="22"/>
      <c r="J17" s="22"/>
      <c r="K17" s="22"/>
    </row>
    <row r="18" spans="2:11">
      <c r="B18" s="27"/>
      <c r="C18" s="19" t="s">
        <v>32</v>
      </c>
      <c r="D18" s="19" t="s">
        <v>66</v>
      </c>
      <c r="E18" s="19" t="s">
        <v>67</v>
      </c>
      <c r="F18" s="19" t="s">
        <v>20</v>
      </c>
      <c r="G18" s="26"/>
    </row>
    <row r="19" spans="2:11">
      <c r="B19" s="27"/>
      <c r="C19" s="19" t="s">
        <v>37</v>
      </c>
      <c r="D19" s="19" t="s">
        <v>68</v>
      </c>
      <c r="E19" s="19" t="s">
        <v>69</v>
      </c>
      <c r="F19" s="19" t="s">
        <v>20</v>
      </c>
      <c r="G19" s="26"/>
    </row>
    <row r="20" spans="2:11">
      <c r="B20" s="27"/>
      <c r="C20" s="27"/>
      <c r="D20" s="19" t="s">
        <v>70</v>
      </c>
      <c r="E20" s="19" t="s">
        <v>71</v>
      </c>
      <c r="F20" s="19" t="s">
        <v>20</v>
      </c>
      <c r="G20" s="26"/>
    </row>
    <row r="21" spans="2:11">
      <c r="B21" s="19" t="s">
        <v>72</v>
      </c>
      <c r="C21" s="19" t="s">
        <v>41</v>
      </c>
      <c r="D21" s="19" t="s">
        <v>64</v>
      </c>
      <c r="E21" s="19" t="s">
        <v>73</v>
      </c>
      <c r="F21" s="19" t="s">
        <v>20</v>
      </c>
      <c r="G21" s="26"/>
    </row>
    <row r="22" spans="2:11">
      <c r="B22" s="27"/>
      <c r="C22" s="19" t="s">
        <v>37</v>
      </c>
      <c r="D22" s="19" t="s">
        <v>74</v>
      </c>
      <c r="E22" s="19" t="s">
        <v>75</v>
      </c>
      <c r="F22" s="19" t="s">
        <v>20</v>
      </c>
      <c r="G22" s="26"/>
    </row>
    <row r="23" spans="2:11">
      <c r="B23" s="19" t="s">
        <v>45</v>
      </c>
      <c r="C23" s="19" t="s">
        <v>58</v>
      </c>
      <c r="D23" s="19" t="s">
        <v>76</v>
      </c>
      <c r="E23" s="19" t="s">
        <v>77</v>
      </c>
      <c r="F23" s="19" t="s">
        <v>20</v>
      </c>
      <c r="G23" s="26"/>
    </row>
    <row r="24" spans="2:11">
      <c r="B24" s="28" t="s">
        <v>78</v>
      </c>
      <c r="C24" s="28" t="s">
        <v>37</v>
      </c>
      <c r="D24" s="28" t="s">
        <v>79</v>
      </c>
      <c r="E24" s="28" t="s">
        <v>67</v>
      </c>
      <c r="F24" s="28" t="s">
        <v>20</v>
      </c>
      <c r="G24" s="29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 s="22"/>
      <c r="C128" s="22"/>
      <c r="D128" s="22"/>
      <c r="E128" s="22"/>
      <c r="F128" s="22"/>
      <c r="G128" s="22"/>
    </row>
    <row r="129" spans="2:7">
      <c r="B129" s="22"/>
      <c r="C129" s="22"/>
      <c r="D129" s="22"/>
      <c r="E129" s="22"/>
      <c r="F129" s="22"/>
      <c r="G129" s="22"/>
    </row>
    <row r="130" spans="2:7">
      <c r="B130" s="22"/>
      <c r="C130" s="22"/>
      <c r="D130" s="22"/>
      <c r="E130" s="22"/>
      <c r="F130" s="22"/>
      <c r="G130" s="22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287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9" fitToHeight="0" orientation="portrait" horizontalDpi="300" verticalDpi="300" r:id="rId2"/>
  <headerFooter alignWithMargins="0">
    <oddFooter>&amp;L______________________FIRMA CONSTRUCTORA            INGEVEC&amp;C_______________________________FIRMA INSPECCIÓN TÉCNICA&amp;RIMPRESO EL: 15-05-2014PAGINA N°: 1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3" sqref="B3:F3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10</v>
      </c>
    </row>
    <row r="6" spans="2:11" s="16" customFormat="1">
      <c r="B6" s="13" t="s">
        <v>3</v>
      </c>
      <c r="C6" s="14">
        <v>19</v>
      </c>
      <c r="D6" s="9" t="s">
        <v>4</v>
      </c>
      <c r="E6" s="15" t="s">
        <v>5</v>
      </c>
      <c r="F6" s="15"/>
      <c r="G6" s="12"/>
    </row>
    <row r="7" spans="2:11" s="16" customFormat="1">
      <c r="B7" s="13" t="s">
        <v>6</v>
      </c>
      <c r="C7" s="14">
        <v>1904</v>
      </c>
      <c r="D7" s="9" t="s">
        <v>7</v>
      </c>
      <c r="E7" s="17">
        <v>42065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16</v>
      </c>
      <c r="C11" s="19" t="s">
        <v>17</v>
      </c>
      <c r="D11" s="19" t="s">
        <v>80</v>
      </c>
      <c r="E11" s="19" t="s">
        <v>81</v>
      </c>
      <c r="F11" s="19" t="s">
        <v>20</v>
      </c>
      <c r="G11" s="26"/>
      <c r="H11" s="22"/>
      <c r="I11" s="22"/>
      <c r="J11" s="22"/>
      <c r="K11" s="22"/>
    </row>
    <row r="12" spans="2:11">
      <c r="B12" s="27"/>
      <c r="C12" s="19" t="s">
        <v>24</v>
      </c>
      <c r="D12" s="19" t="s">
        <v>82</v>
      </c>
      <c r="E12" s="19" t="s">
        <v>26</v>
      </c>
      <c r="F12" s="19" t="s">
        <v>20</v>
      </c>
      <c r="G12" s="26"/>
      <c r="H12" s="22"/>
      <c r="I12" s="22"/>
      <c r="J12" s="22"/>
      <c r="K12" s="22"/>
    </row>
    <row r="13" spans="2:11">
      <c r="B13" s="19" t="s">
        <v>27</v>
      </c>
      <c r="C13" s="19" t="s">
        <v>58</v>
      </c>
      <c r="D13" s="19" t="s">
        <v>83</v>
      </c>
      <c r="E13" s="19" t="s">
        <v>84</v>
      </c>
      <c r="F13" s="19" t="s">
        <v>20</v>
      </c>
      <c r="G13" s="26"/>
      <c r="H13" s="22"/>
      <c r="I13" s="22"/>
      <c r="J13" s="22"/>
      <c r="K13" s="22"/>
    </row>
    <row r="14" spans="2:11">
      <c r="B14" s="27"/>
      <c r="C14" s="27"/>
      <c r="D14" s="19" t="s">
        <v>85</v>
      </c>
      <c r="E14" s="19" t="s">
        <v>60</v>
      </c>
      <c r="F14" s="19" t="s">
        <v>20</v>
      </c>
      <c r="G14" s="26"/>
      <c r="H14" s="22"/>
      <c r="I14" s="22"/>
      <c r="J14" s="22"/>
      <c r="K14" s="22"/>
    </row>
    <row r="15" spans="2:11">
      <c r="B15" s="27"/>
      <c r="C15" s="27"/>
      <c r="D15" s="19" t="s">
        <v>86</v>
      </c>
      <c r="E15" s="19" t="s">
        <v>87</v>
      </c>
      <c r="F15" s="19" t="s">
        <v>20</v>
      </c>
      <c r="G15" s="26"/>
      <c r="H15" s="22"/>
      <c r="I15" s="22"/>
      <c r="J15" s="22"/>
      <c r="K15" s="22"/>
    </row>
    <row r="16" spans="2:11">
      <c r="B16" s="19" t="s">
        <v>63</v>
      </c>
      <c r="C16" s="19" t="s">
        <v>41</v>
      </c>
      <c r="D16" s="19" t="s">
        <v>42</v>
      </c>
      <c r="E16" s="19" t="s">
        <v>43</v>
      </c>
      <c r="F16" s="19" t="s">
        <v>20</v>
      </c>
      <c r="G16" s="26"/>
      <c r="H16" s="22"/>
      <c r="I16" s="22"/>
      <c r="J16" s="22"/>
      <c r="K16" s="22"/>
    </row>
    <row r="17" spans="2:11">
      <c r="B17" s="27"/>
      <c r="C17" s="19" t="s">
        <v>37</v>
      </c>
      <c r="D17" s="19" t="s">
        <v>68</v>
      </c>
      <c r="E17" s="19" t="s">
        <v>88</v>
      </c>
      <c r="F17" s="19" t="s">
        <v>20</v>
      </c>
      <c r="G17" s="26"/>
      <c r="H17" s="22"/>
      <c r="I17" s="22"/>
      <c r="J17" s="22"/>
      <c r="K17" s="22"/>
    </row>
    <row r="18" spans="2:11">
      <c r="B18" s="27"/>
      <c r="C18" s="27"/>
      <c r="D18" s="27"/>
      <c r="E18" s="19" t="s">
        <v>89</v>
      </c>
      <c r="F18" s="19" t="s">
        <v>20</v>
      </c>
      <c r="G18" s="26"/>
    </row>
    <row r="19" spans="2:11">
      <c r="B19" s="19" t="s">
        <v>78</v>
      </c>
      <c r="C19" s="19" t="s">
        <v>46</v>
      </c>
      <c r="D19" s="19" t="s">
        <v>90</v>
      </c>
      <c r="E19" s="19" t="s">
        <v>48</v>
      </c>
      <c r="F19" s="19" t="s">
        <v>20</v>
      </c>
      <c r="G19" s="26"/>
    </row>
    <row r="20" spans="2:11">
      <c r="B20" s="28" t="s">
        <v>91</v>
      </c>
      <c r="C20" s="28" t="s">
        <v>92</v>
      </c>
      <c r="D20" s="28" t="s">
        <v>93</v>
      </c>
      <c r="E20" s="28" t="s">
        <v>94</v>
      </c>
      <c r="F20" s="28" t="s">
        <v>20</v>
      </c>
      <c r="G20" s="29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255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3" sqref="B3:F3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3</v>
      </c>
    </row>
    <row r="6" spans="2:11" s="16" customFormat="1">
      <c r="B6" s="13" t="s">
        <v>3</v>
      </c>
      <c r="C6" s="14">
        <v>19</v>
      </c>
      <c r="D6" s="9" t="s">
        <v>4</v>
      </c>
      <c r="E6" s="15" t="s">
        <v>5</v>
      </c>
      <c r="F6" s="15"/>
      <c r="G6" s="12"/>
    </row>
    <row r="7" spans="2:11" s="16" customFormat="1">
      <c r="B7" s="13" t="s">
        <v>6</v>
      </c>
      <c r="C7" s="14">
        <v>1905</v>
      </c>
      <c r="D7" s="9" t="s">
        <v>7</v>
      </c>
      <c r="E7" s="17">
        <v>42065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16</v>
      </c>
      <c r="C11" s="19" t="s">
        <v>53</v>
      </c>
      <c r="D11" s="19" t="s">
        <v>82</v>
      </c>
      <c r="E11" s="19" t="s">
        <v>26</v>
      </c>
      <c r="F11" s="19" t="s">
        <v>20</v>
      </c>
      <c r="G11" s="26"/>
      <c r="H11" s="22"/>
      <c r="I11" s="22"/>
      <c r="J11" s="22"/>
      <c r="K11" s="22"/>
    </row>
    <row r="12" spans="2:11">
      <c r="B12" s="27"/>
      <c r="C12" s="19" t="s">
        <v>21</v>
      </c>
      <c r="D12" s="19" t="s">
        <v>95</v>
      </c>
      <c r="E12" s="19" t="s">
        <v>26</v>
      </c>
      <c r="F12" s="19" t="s">
        <v>20</v>
      </c>
      <c r="G12" s="26"/>
      <c r="H12" s="22"/>
      <c r="I12" s="22"/>
      <c r="J12" s="22"/>
      <c r="K12" s="22"/>
    </row>
    <row r="13" spans="2:11">
      <c r="B13" s="28" t="s">
        <v>72</v>
      </c>
      <c r="C13" s="28" t="s">
        <v>41</v>
      </c>
      <c r="D13" s="28" t="s">
        <v>96</v>
      </c>
      <c r="E13" s="28" t="s">
        <v>97</v>
      </c>
      <c r="F13" s="28" t="s">
        <v>20</v>
      </c>
      <c r="G13" s="29"/>
      <c r="H13" s="22"/>
      <c r="I13" s="22"/>
      <c r="J13" s="22"/>
      <c r="K13" s="22"/>
    </row>
    <row r="14" spans="2:11">
      <c r="B14"/>
      <c r="C14"/>
      <c r="D14"/>
      <c r="E14"/>
      <c r="F14"/>
      <c r="G14"/>
      <c r="H14" s="22"/>
      <c r="I14" s="22"/>
      <c r="J14" s="22"/>
      <c r="K14" s="22"/>
    </row>
    <row r="15" spans="2:11">
      <c r="B15"/>
      <c r="C15"/>
      <c r="D15"/>
      <c r="E15"/>
      <c r="F15"/>
      <c r="G15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 s="22"/>
      <c r="C127" s="22"/>
      <c r="D127" s="22"/>
      <c r="E127" s="22"/>
      <c r="F127" s="22"/>
      <c r="G127" s="22"/>
    </row>
    <row r="128" spans="2:7">
      <c r="B128" s="22"/>
      <c r="C128" s="22"/>
      <c r="D128" s="22"/>
      <c r="E128" s="22"/>
      <c r="F128" s="22"/>
      <c r="G128" s="22"/>
    </row>
    <row r="129" spans="2:7">
      <c r="B129" s="22"/>
      <c r="C129" s="22"/>
      <c r="D129" s="22"/>
      <c r="E129" s="22"/>
      <c r="F129" s="22"/>
      <c r="G129" s="22"/>
    </row>
    <row r="130" spans="2:7">
      <c r="B130" s="22"/>
      <c r="C130" s="22"/>
      <c r="D130" s="22"/>
      <c r="E130" s="22"/>
      <c r="F130" s="22"/>
      <c r="G130" s="22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223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3" sqref="B3:F3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9</v>
      </c>
    </row>
    <row r="6" spans="2:11" s="16" customFormat="1">
      <c r="B6" s="13" t="s">
        <v>3</v>
      </c>
      <c r="C6" s="14">
        <v>19</v>
      </c>
      <c r="D6" s="9" t="s">
        <v>4</v>
      </c>
      <c r="E6" s="15" t="s">
        <v>5</v>
      </c>
      <c r="F6" s="15"/>
      <c r="G6" s="12"/>
    </row>
    <row r="7" spans="2:11" s="16" customFormat="1">
      <c r="B7" s="13" t="s">
        <v>6</v>
      </c>
      <c r="C7" s="14">
        <v>1906</v>
      </c>
      <c r="D7" s="9" t="s">
        <v>7</v>
      </c>
      <c r="E7" s="17">
        <v>42062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31</v>
      </c>
      <c r="C11" s="19" t="s">
        <v>32</v>
      </c>
      <c r="D11" s="19" t="s">
        <v>98</v>
      </c>
      <c r="E11" s="19" t="s">
        <v>99</v>
      </c>
      <c r="F11" s="19" t="s">
        <v>20</v>
      </c>
      <c r="G11" s="26"/>
      <c r="H11" s="22"/>
      <c r="I11" s="22"/>
      <c r="J11" s="22"/>
      <c r="K11" s="22"/>
    </row>
    <row r="12" spans="2:11">
      <c r="B12" s="19" t="s">
        <v>100</v>
      </c>
      <c r="C12" s="19" t="s">
        <v>37</v>
      </c>
      <c r="D12" s="19" t="s">
        <v>101</v>
      </c>
      <c r="E12" s="19" t="s">
        <v>102</v>
      </c>
      <c r="F12" s="19" t="s">
        <v>20</v>
      </c>
      <c r="G12" s="26"/>
      <c r="H12" s="22"/>
      <c r="I12" s="22"/>
      <c r="J12" s="22"/>
      <c r="K12" s="22"/>
    </row>
    <row r="13" spans="2:11">
      <c r="B13" s="19" t="s">
        <v>16</v>
      </c>
      <c r="C13" s="19" t="s">
        <v>21</v>
      </c>
      <c r="D13" s="19" t="s">
        <v>95</v>
      </c>
      <c r="E13" s="19" t="s">
        <v>26</v>
      </c>
      <c r="F13" s="19" t="s">
        <v>20</v>
      </c>
      <c r="G13" s="26"/>
      <c r="H13" s="22"/>
      <c r="I13" s="22"/>
      <c r="J13" s="22"/>
      <c r="K13" s="22"/>
    </row>
    <row r="14" spans="2:11">
      <c r="B14" s="19" t="s">
        <v>36</v>
      </c>
      <c r="C14" s="19" t="s">
        <v>37</v>
      </c>
      <c r="D14" s="19" t="s">
        <v>103</v>
      </c>
      <c r="E14" s="19" t="s">
        <v>104</v>
      </c>
      <c r="F14" s="19" t="s">
        <v>20</v>
      </c>
      <c r="G14" s="26"/>
      <c r="H14" s="22"/>
      <c r="I14" s="22"/>
      <c r="J14" s="22"/>
      <c r="K14" s="22"/>
    </row>
    <row r="15" spans="2:11">
      <c r="B15" s="27"/>
      <c r="C15" s="27"/>
      <c r="D15" s="19" t="s">
        <v>105</v>
      </c>
      <c r="E15" s="19" t="s">
        <v>62</v>
      </c>
      <c r="F15" s="19" t="s">
        <v>20</v>
      </c>
      <c r="G15" s="26"/>
      <c r="H15" s="22"/>
      <c r="I15" s="22"/>
      <c r="J15" s="22"/>
      <c r="K15" s="22"/>
    </row>
    <row r="16" spans="2:11">
      <c r="B16" s="19" t="s">
        <v>40</v>
      </c>
      <c r="C16" s="19" t="s">
        <v>41</v>
      </c>
      <c r="D16" s="19" t="s">
        <v>42</v>
      </c>
      <c r="E16" s="19" t="s">
        <v>43</v>
      </c>
      <c r="F16" s="19" t="s">
        <v>20</v>
      </c>
      <c r="G16" s="26"/>
      <c r="H16" s="22"/>
      <c r="I16" s="22"/>
      <c r="J16" s="22"/>
      <c r="K16" s="22"/>
    </row>
    <row r="17" spans="2:11">
      <c r="B17" s="19" t="s">
        <v>27</v>
      </c>
      <c r="C17" s="19" t="s">
        <v>53</v>
      </c>
      <c r="D17" s="19" t="s">
        <v>106</v>
      </c>
      <c r="E17" s="19" t="s">
        <v>107</v>
      </c>
      <c r="F17" s="19" t="s">
        <v>20</v>
      </c>
      <c r="G17" s="26"/>
      <c r="H17" s="22"/>
      <c r="I17" s="22"/>
      <c r="J17" s="22"/>
      <c r="K17" s="22"/>
    </row>
    <row r="18" spans="2:11">
      <c r="B18" s="27"/>
      <c r="C18" s="19" t="s">
        <v>58</v>
      </c>
      <c r="D18" s="19" t="s">
        <v>108</v>
      </c>
      <c r="E18" s="19" t="s">
        <v>109</v>
      </c>
      <c r="F18" s="19" t="s">
        <v>20</v>
      </c>
      <c r="G18" s="26"/>
    </row>
    <row r="19" spans="2:11">
      <c r="B19" s="30"/>
      <c r="C19" s="28" t="s">
        <v>21</v>
      </c>
      <c r="D19" s="28" t="s">
        <v>110</v>
      </c>
      <c r="E19" s="28" t="s">
        <v>111</v>
      </c>
      <c r="F19" s="28" t="s">
        <v>20</v>
      </c>
      <c r="G19" s="2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 s="22"/>
      <c r="C124" s="22"/>
      <c r="D124" s="22"/>
      <c r="E124" s="22"/>
      <c r="F124" s="22"/>
      <c r="G124" s="22"/>
    </row>
    <row r="125" spans="2:7">
      <c r="B125" s="22"/>
      <c r="C125" s="22"/>
      <c r="D125" s="22"/>
      <c r="E125" s="22"/>
      <c r="F125" s="22"/>
      <c r="G125" s="22"/>
    </row>
    <row r="126" spans="2:7">
      <c r="B126" s="22"/>
      <c r="C126" s="22"/>
      <c r="D126" s="22"/>
      <c r="E126" s="22"/>
      <c r="F126" s="22"/>
      <c r="G126" s="22"/>
    </row>
    <row r="127" spans="2:7">
      <c r="B127" s="22"/>
      <c r="C127" s="22"/>
      <c r="D127" s="22"/>
      <c r="E127" s="22"/>
      <c r="F127" s="22"/>
      <c r="G127" s="22"/>
    </row>
    <row r="128" spans="2:7">
      <c r="B128" s="22"/>
      <c r="C128" s="22"/>
      <c r="D128" s="22"/>
      <c r="E128" s="22"/>
      <c r="F128" s="22"/>
      <c r="G128" s="22"/>
    </row>
    <row r="129" spans="2:7">
      <c r="B129" s="22"/>
      <c r="C129" s="22"/>
      <c r="D129" s="22"/>
      <c r="E129" s="22"/>
      <c r="F129" s="22"/>
      <c r="G129" s="22"/>
    </row>
    <row r="130" spans="2:7">
      <c r="B130" s="22"/>
      <c r="C130" s="22"/>
      <c r="D130" s="22"/>
      <c r="E130" s="22"/>
      <c r="F130" s="22"/>
      <c r="G130" s="22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191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3" sqref="B3:F3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8.85546875" style="8" bestFit="1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11</v>
      </c>
    </row>
    <row r="6" spans="2:11" s="16" customFormat="1">
      <c r="B6" s="13" t="s">
        <v>3</v>
      </c>
      <c r="C6" s="14">
        <v>19</v>
      </c>
      <c r="D6" s="9" t="s">
        <v>4</v>
      </c>
      <c r="E6" s="15" t="s">
        <v>5</v>
      </c>
      <c r="F6" s="15"/>
      <c r="G6" s="12"/>
    </row>
    <row r="7" spans="2:11" s="16" customFormat="1">
      <c r="B7" s="13" t="s">
        <v>6</v>
      </c>
      <c r="C7" s="14">
        <v>1907</v>
      </c>
      <c r="D7" s="9" t="s">
        <v>7</v>
      </c>
      <c r="E7" s="17">
        <v>42090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100</v>
      </c>
      <c r="C11" s="19" t="s">
        <v>112</v>
      </c>
      <c r="D11" s="19" t="s">
        <v>113</v>
      </c>
      <c r="E11" s="19" t="s">
        <v>114</v>
      </c>
      <c r="F11" s="19" t="s">
        <v>20</v>
      </c>
      <c r="G11" s="26"/>
      <c r="H11" s="22"/>
      <c r="I11" s="22"/>
      <c r="J11" s="22"/>
      <c r="K11" s="22"/>
    </row>
    <row r="12" spans="2:11">
      <c r="B12" s="19" t="s">
        <v>16</v>
      </c>
      <c r="C12" s="19" t="s">
        <v>17</v>
      </c>
      <c r="D12" s="19" t="s">
        <v>80</v>
      </c>
      <c r="E12" s="19" t="s">
        <v>115</v>
      </c>
      <c r="F12" s="19" t="s">
        <v>20</v>
      </c>
      <c r="G12" s="26"/>
      <c r="H12" s="22"/>
      <c r="I12" s="22"/>
      <c r="J12" s="22"/>
      <c r="K12" s="22"/>
    </row>
    <row r="13" spans="2:11">
      <c r="B13" s="27"/>
      <c r="C13" s="27"/>
      <c r="D13" s="19" t="s">
        <v>116</v>
      </c>
      <c r="E13" s="19" t="s">
        <v>26</v>
      </c>
      <c r="F13" s="19" t="s">
        <v>20</v>
      </c>
      <c r="G13" s="26"/>
      <c r="H13" s="22"/>
      <c r="I13" s="22"/>
      <c r="J13" s="22"/>
      <c r="K13" s="22"/>
    </row>
    <row r="14" spans="2:11">
      <c r="B14" s="27"/>
      <c r="C14" s="27"/>
      <c r="D14" s="19" t="s">
        <v>117</v>
      </c>
      <c r="E14" s="19" t="s">
        <v>118</v>
      </c>
      <c r="F14" s="19" t="s">
        <v>20</v>
      </c>
      <c r="G14" s="26"/>
      <c r="H14" s="22"/>
      <c r="I14" s="22"/>
      <c r="J14" s="22"/>
      <c r="K14" s="22"/>
    </row>
    <row r="15" spans="2:11">
      <c r="B15" s="19" t="s">
        <v>40</v>
      </c>
      <c r="C15" s="19" t="s">
        <v>41</v>
      </c>
      <c r="D15" s="19" t="s">
        <v>42</v>
      </c>
      <c r="E15" s="19" t="s">
        <v>119</v>
      </c>
      <c r="F15" s="19" t="s">
        <v>20</v>
      </c>
      <c r="G15" s="26"/>
      <c r="H15" s="22"/>
      <c r="I15" s="22"/>
      <c r="J15" s="22"/>
      <c r="K15" s="22"/>
    </row>
    <row r="16" spans="2:11">
      <c r="B16" s="27"/>
      <c r="C16" s="19" t="s">
        <v>32</v>
      </c>
      <c r="D16" s="19" t="s">
        <v>120</v>
      </c>
      <c r="E16" s="19" t="s">
        <v>121</v>
      </c>
      <c r="F16" s="19" t="s">
        <v>20</v>
      </c>
      <c r="G16" s="26"/>
      <c r="H16" s="22"/>
      <c r="I16" s="22"/>
      <c r="J16" s="22"/>
      <c r="K16" s="22"/>
    </row>
    <row r="17" spans="2:11">
      <c r="B17" s="27"/>
      <c r="C17" s="27"/>
      <c r="D17" s="19" t="s">
        <v>122</v>
      </c>
      <c r="E17" s="19" t="s">
        <v>123</v>
      </c>
      <c r="F17" s="19" t="s">
        <v>20</v>
      </c>
      <c r="G17" s="26"/>
      <c r="H17" s="22"/>
      <c r="I17" s="22"/>
      <c r="J17" s="22"/>
      <c r="K17" s="22"/>
    </row>
    <row r="18" spans="2:11">
      <c r="B18" s="27"/>
      <c r="C18" s="19" t="s">
        <v>37</v>
      </c>
      <c r="D18" s="19" t="s">
        <v>124</v>
      </c>
      <c r="E18" s="19" t="s">
        <v>26</v>
      </c>
      <c r="F18" s="19" t="s">
        <v>20</v>
      </c>
      <c r="G18" s="26"/>
    </row>
    <row r="19" spans="2:11">
      <c r="B19" s="19" t="s">
        <v>27</v>
      </c>
      <c r="C19" s="19" t="s">
        <v>58</v>
      </c>
      <c r="D19" s="19" t="s">
        <v>125</v>
      </c>
      <c r="E19" s="19" t="s">
        <v>109</v>
      </c>
      <c r="F19" s="19" t="s">
        <v>20</v>
      </c>
      <c r="G19" s="26"/>
    </row>
    <row r="20" spans="2:11">
      <c r="B20" s="27"/>
      <c r="C20" s="27"/>
      <c r="D20" s="19" t="s">
        <v>126</v>
      </c>
      <c r="E20" s="19" t="s">
        <v>127</v>
      </c>
      <c r="F20" s="19" t="s">
        <v>20</v>
      </c>
      <c r="G20" s="26"/>
    </row>
    <row r="21" spans="2:11">
      <c r="B21" s="28" t="s">
        <v>128</v>
      </c>
      <c r="C21" s="28" t="s">
        <v>92</v>
      </c>
      <c r="D21" s="28" t="s">
        <v>129</v>
      </c>
      <c r="E21" s="28" t="s">
        <v>26</v>
      </c>
      <c r="F21" s="28" t="s">
        <v>20</v>
      </c>
      <c r="G21" s="29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 s="22"/>
      <c r="C124" s="22"/>
      <c r="D124" s="22"/>
      <c r="E124" s="22"/>
      <c r="F124" s="22"/>
      <c r="G124" s="22"/>
    </row>
    <row r="125" spans="2:7">
      <c r="B125" s="22"/>
      <c r="C125" s="22"/>
      <c r="D125" s="22"/>
      <c r="E125" s="22"/>
      <c r="F125" s="22"/>
      <c r="G125" s="22"/>
    </row>
    <row r="126" spans="2:7">
      <c r="B126" s="22"/>
      <c r="C126" s="22"/>
      <c r="D126" s="22"/>
      <c r="E126" s="22"/>
      <c r="F126" s="22"/>
      <c r="G126" s="22"/>
    </row>
    <row r="127" spans="2:7">
      <c r="B127" s="22"/>
      <c r="C127" s="22"/>
      <c r="D127" s="22"/>
      <c r="E127" s="22"/>
      <c r="F127" s="22"/>
      <c r="G127" s="22"/>
    </row>
    <row r="128" spans="2:7">
      <c r="B128" s="22"/>
      <c r="C128" s="22"/>
      <c r="D128" s="22"/>
      <c r="E128" s="22"/>
      <c r="F128" s="22"/>
      <c r="G128" s="22"/>
    </row>
    <row r="129" spans="2:7">
      <c r="B129" s="22"/>
      <c r="C129" s="22"/>
      <c r="D129" s="22"/>
      <c r="E129" s="22"/>
      <c r="F129" s="22"/>
      <c r="G129" s="22"/>
    </row>
    <row r="130" spans="2:7">
      <c r="B130" s="22"/>
      <c r="C130" s="22"/>
      <c r="D130" s="22"/>
      <c r="E130" s="22"/>
      <c r="F130" s="22"/>
      <c r="G130" s="22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159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3" sqref="B3:F3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11</v>
      </c>
    </row>
    <row r="6" spans="2:11" s="16" customFormat="1">
      <c r="B6" s="13" t="s">
        <v>3</v>
      </c>
      <c r="C6" s="14">
        <v>19</v>
      </c>
      <c r="D6" s="9" t="s">
        <v>4</v>
      </c>
      <c r="E6" s="15" t="s">
        <v>5</v>
      </c>
      <c r="F6" s="15"/>
      <c r="G6" s="12"/>
    </row>
    <row r="7" spans="2:11" s="16" customFormat="1">
      <c r="B7" s="13" t="s">
        <v>6</v>
      </c>
      <c r="C7" s="14">
        <v>1908</v>
      </c>
      <c r="D7" s="9" t="s">
        <v>7</v>
      </c>
      <c r="E7" s="17">
        <v>42096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100</v>
      </c>
      <c r="C11" s="19" t="s">
        <v>92</v>
      </c>
      <c r="D11" s="19" t="s">
        <v>130</v>
      </c>
      <c r="E11" s="19" t="s">
        <v>131</v>
      </c>
      <c r="F11" s="19" t="s">
        <v>20</v>
      </c>
      <c r="G11" s="26"/>
      <c r="H11" s="22"/>
      <c r="I11" s="22"/>
      <c r="J11" s="22"/>
      <c r="K11" s="22"/>
    </row>
    <row r="12" spans="2:11">
      <c r="B12" s="19" t="s">
        <v>63</v>
      </c>
      <c r="C12" s="19" t="s">
        <v>32</v>
      </c>
      <c r="D12" s="19" t="s">
        <v>132</v>
      </c>
      <c r="E12" s="19" t="s">
        <v>121</v>
      </c>
      <c r="F12" s="19" t="s">
        <v>20</v>
      </c>
      <c r="G12" s="26"/>
      <c r="H12" s="22"/>
      <c r="I12" s="22"/>
      <c r="J12" s="22"/>
      <c r="K12" s="22"/>
    </row>
    <row r="13" spans="2:11">
      <c r="B13" s="27"/>
      <c r="C13" s="19" t="s">
        <v>37</v>
      </c>
      <c r="D13" s="19" t="s">
        <v>133</v>
      </c>
      <c r="E13" s="19" t="s">
        <v>134</v>
      </c>
      <c r="F13" s="19" t="s">
        <v>20</v>
      </c>
      <c r="G13" s="26"/>
      <c r="H13" s="22"/>
      <c r="I13" s="22"/>
      <c r="J13" s="22"/>
      <c r="K13" s="22"/>
    </row>
    <row r="14" spans="2:11">
      <c r="B14" s="19" t="s">
        <v>135</v>
      </c>
      <c r="C14" s="19" t="s">
        <v>136</v>
      </c>
      <c r="D14" s="19" t="s">
        <v>137</v>
      </c>
      <c r="E14" s="19" t="s">
        <v>111</v>
      </c>
      <c r="F14" s="19" t="s">
        <v>20</v>
      </c>
      <c r="G14" s="26"/>
      <c r="H14" s="22"/>
      <c r="I14" s="22"/>
      <c r="J14" s="22"/>
      <c r="K14" s="22"/>
    </row>
    <row r="15" spans="2:11">
      <c r="B15" s="19" t="s">
        <v>72</v>
      </c>
      <c r="C15" s="19" t="s">
        <v>41</v>
      </c>
      <c r="D15" s="19" t="s">
        <v>138</v>
      </c>
      <c r="E15" s="19" t="s">
        <v>43</v>
      </c>
      <c r="F15" s="19" t="s">
        <v>20</v>
      </c>
      <c r="G15" s="26"/>
      <c r="H15" s="22"/>
      <c r="I15" s="22"/>
      <c r="J15" s="22"/>
      <c r="K15" s="22"/>
    </row>
    <row r="16" spans="2:11">
      <c r="B16" s="27"/>
      <c r="C16" s="19" t="s">
        <v>32</v>
      </c>
      <c r="D16" s="19" t="s">
        <v>132</v>
      </c>
      <c r="E16" s="19" t="s">
        <v>121</v>
      </c>
      <c r="F16" s="19" t="s">
        <v>20</v>
      </c>
      <c r="G16" s="26"/>
      <c r="H16" s="22"/>
      <c r="I16" s="22"/>
      <c r="J16" s="22"/>
      <c r="K16" s="22"/>
    </row>
    <row r="17" spans="2:11">
      <c r="B17" s="27"/>
      <c r="C17" s="27"/>
      <c r="D17" s="19" t="s">
        <v>139</v>
      </c>
      <c r="E17" s="19" t="s">
        <v>67</v>
      </c>
      <c r="F17" s="19" t="s">
        <v>20</v>
      </c>
      <c r="G17" s="26"/>
      <c r="H17" s="22"/>
      <c r="I17" s="22"/>
      <c r="J17" s="22"/>
      <c r="K17" s="22"/>
    </row>
    <row r="18" spans="2:11">
      <c r="B18" s="27"/>
      <c r="C18" s="19" t="s">
        <v>140</v>
      </c>
      <c r="D18" s="19" t="s">
        <v>22</v>
      </c>
      <c r="E18" s="19" t="s">
        <v>141</v>
      </c>
      <c r="F18" s="19" t="s">
        <v>20</v>
      </c>
      <c r="G18" s="26"/>
    </row>
    <row r="19" spans="2:11">
      <c r="B19" s="19" t="s">
        <v>142</v>
      </c>
      <c r="C19" s="19" t="s">
        <v>58</v>
      </c>
      <c r="D19" s="19" t="s">
        <v>143</v>
      </c>
      <c r="E19" s="19" t="s">
        <v>144</v>
      </c>
      <c r="F19" s="19" t="s">
        <v>20</v>
      </c>
      <c r="G19" s="26"/>
    </row>
    <row r="20" spans="2:11">
      <c r="B20" s="19" t="s">
        <v>145</v>
      </c>
      <c r="C20" s="19" t="s">
        <v>37</v>
      </c>
      <c r="D20" s="19" t="s">
        <v>146</v>
      </c>
      <c r="E20" s="19" t="s">
        <v>147</v>
      </c>
      <c r="F20" s="19" t="s">
        <v>20</v>
      </c>
      <c r="G20" s="26"/>
    </row>
    <row r="21" spans="2:11">
      <c r="B21" s="30"/>
      <c r="C21" s="30"/>
      <c r="D21" s="28" t="s">
        <v>148</v>
      </c>
      <c r="E21" s="28" t="s">
        <v>149</v>
      </c>
      <c r="F21" s="28" t="s">
        <v>20</v>
      </c>
      <c r="G21" s="29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127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3" sqref="B3:F3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17</v>
      </c>
    </row>
    <row r="6" spans="2:11" s="16" customFormat="1">
      <c r="B6" s="13" t="s">
        <v>3</v>
      </c>
      <c r="C6" s="14">
        <v>19</v>
      </c>
      <c r="D6" s="9" t="s">
        <v>4</v>
      </c>
      <c r="E6" s="15" t="s">
        <v>5</v>
      </c>
      <c r="F6" s="15"/>
      <c r="G6" s="12"/>
    </row>
    <row r="7" spans="2:11" s="16" customFormat="1">
      <c r="B7" s="13" t="s">
        <v>6</v>
      </c>
      <c r="C7" s="14">
        <v>1909</v>
      </c>
      <c r="D7" s="9" t="s">
        <v>7</v>
      </c>
      <c r="E7" s="17">
        <v>42096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16</v>
      </c>
      <c r="C11" s="19" t="s">
        <v>53</v>
      </c>
      <c r="D11" s="19" t="s">
        <v>82</v>
      </c>
      <c r="E11" s="19" t="s">
        <v>26</v>
      </c>
      <c r="F11" s="19" t="s">
        <v>20</v>
      </c>
      <c r="G11" s="26"/>
      <c r="H11" s="22"/>
      <c r="I11" s="22"/>
      <c r="J11" s="22"/>
      <c r="K11" s="22"/>
    </row>
    <row r="12" spans="2:11">
      <c r="B12" s="27"/>
      <c r="C12" s="19" t="s">
        <v>17</v>
      </c>
      <c r="D12" s="19" t="s">
        <v>150</v>
      </c>
      <c r="E12" s="19" t="s">
        <v>26</v>
      </c>
      <c r="F12" s="19" t="s">
        <v>20</v>
      </c>
      <c r="G12" s="26"/>
      <c r="H12" s="22"/>
      <c r="I12" s="22"/>
      <c r="J12" s="22"/>
      <c r="K12" s="22"/>
    </row>
    <row r="13" spans="2:11">
      <c r="B13" s="27"/>
      <c r="C13" s="19" t="s">
        <v>58</v>
      </c>
      <c r="D13" s="19" t="s">
        <v>151</v>
      </c>
      <c r="E13" s="19" t="s">
        <v>111</v>
      </c>
      <c r="F13" s="19" t="s">
        <v>20</v>
      </c>
      <c r="G13" s="26"/>
      <c r="H13" s="22"/>
      <c r="I13" s="22"/>
      <c r="J13" s="22"/>
      <c r="K13" s="22"/>
    </row>
    <row r="14" spans="2:11">
      <c r="B14" s="27"/>
      <c r="C14" s="19" t="s">
        <v>21</v>
      </c>
      <c r="D14" s="19" t="s">
        <v>152</v>
      </c>
      <c r="E14" s="19" t="s">
        <v>26</v>
      </c>
      <c r="F14" s="19" t="s">
        <v>20</v>
      </c>
      <c r="G14" s="26"/>
      <c r="H14" s="22"/>
      <c r="I14" s="22"/>
      <c r="J14" s="22"/>
      <c r="K14" s="22"/>
    </row>
    <row r="15" spans="2:11">
      <c r="B15" s="27"/>
      <c r="C15" s="19" t="s">
        <v>37</v>
      </c>
      <c r="D15" s="19" t="s">
        <v>153</v>
      </c>
      <c r="E15" s="19" t="s">
        <v>154</v>
      </c>
      <c r="F15" s="19" t="s">
        <v>20</v>
      </c>
      <c r="G15" s="26"/>
      <c r="H15" s="22"/>
      <c r="I15" s="22"/>
      <c r="J15" s="22"/>
      <c r="K15" s="22"/>
    </row>
    <row r="16" spans="2:11">
      <c r="B16" s="19" t="s">
        <v>155</v>
      </c>
      <c r="C16" s="19" t="s">
        <v>156</v>
      </c>
      <c r="D16" s="19" t="s">
        <v>157</v>
      </c>
      <c r="E16" s="19" t="s">
        <v>144</v>
      </c>
      <c r="F16" s="19" t="s">
        <v>20</v>
      </c>
      <c r="G16" s="26"/>
      <c r="H16" s="22"/>
      <c r="I16" s="22"/>
      <c r="J16" s="22"/>
      <c r="K16" s="22"/>
    </row>
    <row r="17" spans="2:11">
      <c r="B17" s="27"/>
      <c r="C17" s="19" t="s">
        <v>37</v>
      </c>
      <c r="D17" s="19" t="s">
        <v>158</v>
      </c>
      <c r="E17" s="19" t="s">
        <v>159</v>
      </c>
      <c r="F17" s="19" t="s">
        <v>20</v>
      </c>
      <c r="G17" s="26"/>
      <c r="H17" s="22"/>
      <c r="I17" s="22"/>
      <c r="J17" s="22"/>
      <c r="K17" s="22"/>
    </row>
    <row r="18" spans="2:11">
      <c r="B18" s="19" t="s">
        <v>63</v>
      </c>
      <c r="C18" s="19" t="s">
        <v>160</v>
      </c>
      <c r="D18" s="19" t="s">
        <v>161</v>
      </c>
      <c r="E18" s="19" t="s">
        <v>102</v>
      </c>
      <c r="F18" s="19" t="s">
        <v>20</v>
      </c>
      <c r="G18" s="26"/>
    </row>
    <row r="19" spans="2:11">
      <c r="B19" s="27"/>
      <c r="C19" s="19" t="s">
        <v>92</v>
      </c>
      <c r="D19" s="19" t="s">
        <v>162</v>
      </c>
      <c r="E19" s="19" t="s">
        <v>67</v>
      </c>
      <c r="F19" s="19" t="s">
        <v>20</v>
      </c>
      <c r="G19" s="26"/>
    </row>
    <row r="20" spans="2:11">
      <c r="B20" s="19" t="s">
        <v>72</v>
      </c>
      <c r="C20" s="19" t="s">
        <v>92</v>
      </c>
      <c r="D20" s="19" t="s">
        <v>163</v>
      </c>
      <c r="E20" s="19" t="s">
        <v>141</v>
      </c>
      <c r="F20" s="19" t="s">
        <v>20</v>
      </c>
      <c r="G20" s="26"/>
    </row>
    <row r="21" spans="2:11">
      <c r="B21" s="19" t="s">
        <v>164</v>
      </c>
      <c r="C21" s="19" t="s">
        <v>32</v>
      </c>
      <c r="D21" s="19" t="s">
        <v>165</v>
      </c>
      <c r="E21" s="19" t="s">
        <v>166</v>
      </c>
      <c r="F21" s="19" t="s">
        <v>20</v>
      </c>
      <c r="G21" s="26"/>
    </row>
    <row r="22" spans="2:11">
      <c r="B22" s="19" t="s">
        <v>167</v>
      </c>
      <c r="C22" s="19" t="s">
        <v>17</v>
      </c>
      <c r="D22" s="19" t="s">
        <v>168</v>
      </c>
      <c r="E22" s="19" t="s">
        <v>26</v>
      </c>
      <c r="F22" s="19" t="s">
        <v>20</v>
      </c>
      <c r="G22" s="26"/>
    </row>
    <row r="23" spans="2:11">
      <c r="B23" s="19" t="s">
        <v>169</v>
      </c>
      <c r="C23" s="19" t="s">
        <v>58</v>
      </c>
      <c r="D23" s="19" t="s">
        <v>170</v>
      </c>
      <c r="E23" s="19" t="s">
        <v>171</v>
      </c>
      <c r="F23" s="19" t="s">
        <v>20</v>
      </c>
      <c r="G23" s="26"/>
    </row>
    <row r="24" spans="2:11">
      <c r="B24" s="27"/>
      <c r="C24" s="19" t="s">
        <v>21</v>
      </c>
      <c r="D24" s="19" t="s">
        <v>172</v>
      </c>
      <c r="E24" s="19" t="s">
        <v>71</v>
      </c>
      <c r="F24" s="19" t="s">
        <v>20</v>
      </c>
      <c r="G24" s="26"/>
    </row>
    <row r="25" spans="2:11">
      <c r="B25" s="27"/>
      <c r="C25" s="19" t="s">
        <v>24</v>
      </c>
      <c r="D25" s="19" t="s">
        <v>173</v>
      </c>
      <c r="E25" s="19" t="s">
        <v>174</v>
      </c>
      <c r="F25" s="19" t="s">
        <v>20</v>
      </c>
      <c r="G25" s="26"/>
    </row>
    <row r="26" spans="2:11">
      <c r="B26" s="19" t="s">
        <v>175</v>
      </c>
      <c r="C26" s="19" t="s">
        <v>37</v>
      </c>
      <c r="D26" s="19" t="s">
        <v>176</v>
      </c>
      <c r="E26" s="19" t="s">
        <v>177</v>
      </c>
      <c r="F26" s="19" t="s">
        <v>20</v>
      </c>
      <c r="G26" s="26"/>
    </row>
    <row r="27" spans="2:11">
      <c r="B27" s="28" t="s">
        <v>78</v>
      </c>
      <c r="C27" s="28" t="s">
        <v>58</v>
      </c>
      <c r="D27" s="28" t="s">
        <v>178</v>
      </c>
      <c r="E27" s="28" t="s">
        <v>141</v>
      </c>
      <c r="F27" s="28" t="s">
        <v>20</v>
      </c>
      <c r="G27" s="29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95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C6" sqref="C6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17</v>
      </c>
    </row>
    <row r="6" spans="2:11" s="16" customFormat="1">
      <c r="B6" s="13" t="s">
        <v>3</v>
      </c>
      <c r="C6" s="14">
        <v>19</v>
      </c>
      <c r="D6" s="9" t="s">
        <v>4</v>
      </c>
      <c r="E6" s="15" t="s">
        <v>5</v>
      </c>
      <c r="F6" s="15"/>
      <c r="G6" s="12"/>
    </row>
    <row r="7" spans="2:11" s="16" customFormat="1">
      <c r="B7" s="13" t="s">
        <v>6</v>
      </c>
      <c r="C7" s="14">
        <v>1910</v>
      </c>
      <c r="D7" s="9" t="s">
        <v>7</v>
      </c>
      <c r="E7" s="17">
        <v>42102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16</v>
      </c>
      <c r="C11" s="19" t="s">
        <v>17</v>
      </c>
      <c r="D11" s="19" t="s">
        <v>179</v>
      </c>
      <c r="E11" s="19" t="s">
        <v>118</v>
      </c>
      <c r="F11" s="19" t="s">
        <v>20</v>
      </c>
      <c r="G11" s="26"/>
      <c r="H11" s="22"/>
      <c r="I11" s="22"/>
      <c r="J11" s="22"/>
      <c r="K11" s="22"/>
    </row>
    <row r="12" spans="2:11">
      <c r="B12" s="27"/>
      <c r="C12" s="19" t="s">
        <v>58</v>
      </c>
      <c r="D12" s="19" t="s">
        <v>180</v>
      </c>
      <c r="E12" s="19" t="s">
        <v>181</v>
      </c>
      <c r="F12" s="19" t="s">
        <v>20</v>
      </c>
      <c r="G12" s="26"/>
      <c r="H12" s="22"/>
      <c r="I12" s="22"/>
      <c r="J12" s="22"/>
      <c r="K12" s="22"/>
    </row>
    <row r="13" spans="2:11">
      <c r="B13" s="27"/>
      <c r="C13" s="27"/>
      <c r="D13" s="19" t="s">
        <v>182</v>
      </c>
      <c r="E13" s="19" t="s">
        <v>26</v>
      </c>
      <c r="F13" s="19" t="s">
        <v>20</v>
      </c>
      <c r="G13" s="26"/>
      <c r="H13" s="22"/>
      <c r="I13" s="22"/>
      <c r="J13" s="22"/>
      <c r="K13" s="22"/>
    </row>
    <row r="14" spans="2:11">
      <c r="B14" s="27"/>
      <c r="C14" s="19" t="s">
        <v>21</v>
      </c>
      <c r="D14" s="19" t="s">
        <v>183</v>
      </c>
      <c r="E14" s="19" t="s">
        <v>184</v>
      </c>
      <c r="F14" s="19" t="s">
        <v>20</v>
      </c>
      <c r="G14" s="26"/>
      <c r="H14" s="22"/>
      <c r="I14" s="22"/>
      <c r="J14" s="22"/>
      <c r="K14" s="22"/>
    </row>
    <row r="15" spans="2:11">
      <c r="B15" s="19" t="s">
        <v>155</v>
      </c>
      <c r="C15" s="19" t="s">
        <v>41</v>
      </c>
      <c r="D15" s="19" t="s">
        <v>185</v>
      </c>
      <c r="E15" s="19" t="s">
        <v>186</v>
      </c>
      <c r="F15" s="19" t="s">
        <v>20</v>
      </c>
      <c r="G15" s="26"/>
      <c r="H15" s="22"/>
      <c r="I15" s="22"/>
      <c r="J15" s="22"/>
      <c r="K15" s="22"/>
    </row>
    <row r="16" spans="2:11">
      <c r="B16" s="27"/>
      <c r="C16" s="19" t="s">
        <v>92</v>
      </c>
      <c r="D16" s="19" t="s">
        <v>187</v>
      </c>
      <c r="E16" s="19" t="s">
        <v>188</v>
      </c>
      <c r="F16" s="19" t="s">
        <v>20</v>
      </c>
      <c r="G16" s="26"/>
      <c r="H16" s="22"/>
      <c r="I16" s="22"/>
      <c r="J16" s="22"/>
      <c r="K16" s="22"/>
    </row>
    <row r="17" spans="2:11">
      <c r="B17" s="19" t="s">
        <v>63</v>
      </c>
      <c r="C17" s="19" t="s">
        <v>46</v>
      </c>
      <c r="D17" s="19" t="s">
        <v>189</v>
      </c>
      <c r="E17" s="19" t="s">
        <v>190</v>
      </c>
      <c r="F17" s="19" t="s">
        <v>20</v>
      </c>
      <c r="G17" s="26"/>
      <c r="H17" s="22"/>
      <c r="I17" s="22"/>
      <c r="J17" s="22"/>
      <c r="K17" s="22"/>
    </row>
    <row r="18" spans="2:11">
      <c r="B18" s="27"/>
      <c r="C18" s="19" t="s">
        <v>32</v>
      </c>
      <c r="D18" s="19" t="s">
        <v>132</v>
      </c>
      <c r="E18" s="19" t="s">
        <v>60</v>
      </c>
      <c r="F18" s="19" t="s">
        <v>20</v>
      </c>
      <c r="G18" s="26"/>
    </row>
    <row r="19" spans="2:11">
      <c r="B19" s="19" t="s">
        <v>164</v>
      </c>
      <c r="C19" s="19" t="s">
        <v>191</v>
      </c>
      <c r="D19" s="19" t="s">
        <v>192</v>
      </c>
      <c r="E19" s="19" t="s">
        <v>26</v>
      </c>
      <c r="F19" s="19" t="s">
        <v>20</v>
      </c>
      <c r="G19" s="26"/>
    </row>
    <row r="20" spans="2:11">
      <c r="B20" s="19" t="s">
        <v>167</v>
      </c>
      <c r="C20" s="19" t="s">
        <v>17</v>
      </c>
      <c r="D20" s="19" t="s">
        <v>193</v>
      </c>
      <c r="E20" s="19" t="s">
        <v>111</v>
      </c>
      <c r="F20" s="19" t="s">
        <v>20</v>
      </c>
      <c r="G20" s="26"/>
    </row>
    <row r="21" spans="2:11">
      <c r="B21" s="19" t="s">
        <v>31</v>
      </c>
      <c r="C21" s="19" t="s">
        <v>32</v>
      </c>
      <c r="D21" s="19" t="s">
        <v>194</v>
      </c>
      <c r="E21" s="19" t="s">
        <v>195</v>
      </c>
      <c r="F21" s="19" t="s">
        <v>20</v>
      </c>
      <c r="G21" s="26"/>
    </row>
    <row r="22" spans="2:11">
      <c r="B22" s="19" t="s">
        <v>135</v>
      </c>
      <c r="C22" s="19" t="s">
        <v>58</v>
      </c>
      <c r="D22" s="19" t="s">
        <v>196</v>
      </c>
      <c r="E22" s="19" t="s">
        <v>197</v>
      </c>
      <c r="F22" s="19" t="s">
        <v>20</v>
      </c>
      <c r="G22" s="26"/>
    </row>
    <row r="23" spans="2:11">
      <c r="B23" s="27"/>
      <c r="C23" s="27"/>
      <c r="D23" s="19" t="s">
        <v>198</v>
      </c>
      <c r="E23" s="19" t="s">
        <v>199</v>
      </c>
      <c r="F23" s="19" t="s">
        <v>20</v>
      </c>
      <c r="G23" s="26"/>
    </row>
    <row r="24" spans="2:11">
      <c r="B24" s="19" t="s">
        <v>142</v>
      </c>
      <c r="C24" s="19" t="s">
        <v>58</v>
      </c>
      <c r="D24" s="19" t="s">
        <v>200</v>
      </c>
      <c r="E24" s="19" t="s">
        <v>195</v>
      </c>
      <c r="F24" s="19" t="s">
        <v>20</v>
      </c>
      <c r="G24" s="26"/>
    </row>
    <row r="25" spans="2:11">
      <c r="B25" s="27"/>
      <c r="C25" s="19" t="s">
        <v>21</v>
      </c>
      <c r="D25" s="19" t="s">
        <v>110</v>
      </c>
      <c r="E25" s="19" t="s">
        <v>201</v>
      </c>
      <c r="F25" s="19" t="s">
        <v>20</v>
      </c>
      <c r="G25" s="26"/>
    </row>
    <row r="26" spans="2:11">
      <c r="B26" s="19" t="s">
        <v>202</v>
      </c>
      <c r="C26" s="19" t="s">
        <v>46</v>
      </c>
      <c r="D26" s="19" t="s">
        <v>203</v>
      </c>
      <c r="E26" s="19" t="s">
        <v>71</v>
      </c>
      <c r="F26" s="19" t="s">
        <v>20</v>
      </c>
      <c r="G26" s="26"/>
    </row>
    <row r="27" spans="2:11">
      <c r="B27" s="30"/>
      <c r="C27" s="30"/>
      <c r="D27" s="28" t="s">
        <v>204</v>
      </c>
      <c r="E27" s="28" t="s">
        <v>205</v>
      </c>
      <c r="F27" s="28" t="s">
        <v>20</v>
      </c>
      <c r="G27" s="29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63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tabSelected="1" view="pageBreakPreview" zoomScale="85" zoomScaleNormal="77" zoomScaleSheetLayoutView="85" zoomScalePageLayoutView="55" workbookViewId="0">
      <selection activeCell="C6" sqref="C6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11</v>
      </c>
    </row>
    <row r="6" spans="2:11" s="16" customFormat="1">
      <c r="B6" s="13" t="s">
        <v>3</v>
      </c>
      <c r="C6" s="14">
        <v>19</v>
      </c>
      <c r="D6" s="9" t="s">
        <v>4</v>
      </c>
      <c r="E6" s="15" t="s">
        <v>206</v>
      </c>
      <c r="F6" s="15"/>
      <c r="G6" s="12"/>
    </row>
    <row r="7" spans="2:11" s="16" customFormat="1">
      <c r="B7" s="13" t="s">
        <v>6</v>
      </c>
      <c r="C7" s="14">
        <v>1911</v>
      </c>
      <c r="D7" s="9" t="s">
        <v>7</v>
      </c>
      <c r="E7" s="17">
        <v>42094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16</v>
      </c>
      <c r="C11" s="19" t="s">
        <v>53</v>
      </c>
      <c r="D11" s="19" t="s">
        <v>82</v>
      </c>
      <c r="E11" s="19" t="s">
        <v>26</v>
      </c>
      <c r="F11" s="19" t="s">
        <v>20</v>
      </c>
      <c r="G11" s="26"/>
      <c r="H11" s="22"/>
      <c r="I11" s="22"/>
      <c r="J11" s="22"/>
      <c r="K11" s="22"/>
    </row>
    <row r="12" spans="2:11">
      <c r="B12" s="27"/>
      <c r="C12" s="19" t="s">
        <v>32</v>
      </c>
      <c r="D12" s="19" t="s">
        <v>207</v>
      </c>
      <c r="E12" s="19" t="s">
        <v>208</v>
      </c>
      <c r="F12" s="19" t="s">
        <v>20</v>
      </c>
      <c r="G12" s="26"/>
      <c r="H12" s="22"/>
      <c r="I12" s="22"/>
      <c r="J12" s="22"/>
      <c r="K12" s="22"/>
    </row>
    <row r="13" spans="2:11">
      <c r="B13" s="27"/>
      <c r="C13" s="19" t="s">
        <v>58</v>
      </c>
      <c r="D13" s="19" t="s">
        <v>209</v>
      </c>
      <c r="E13" s="19" t="s">
        <v>210</v>
      </c>
      <c r="F13" s="19" t="s">
        <v>20</v>
      </c>
      <c r="G13" s="26"/>
      <c r="H13" s="22"/>
      <c r="I13" s="22"/>
      <c r="J13" s="22"/>
      <c r="K13" s="22"/>
    </row>
    <row r="14" spans="2:11">
      <c r="B14" s="19" t="s">
        <v>31</v>
      </c>
      <c r="C14" s="19" t="s">
        <v>32</v>
      </c>
      <c r="D14" s="19" t="s">
        <v>211</v>
      </c>
      <c r="E14" s="19" t="s">
        <v>195</v>
      </c>
      <c r="F14" s="19" t="s">
        <v>20</v>
      </c>
      <c r="G14" s="26"/>
      <c r="H14" s="22"/>
      <c r="I14" s="22"/>
      <c r="J14" s="22"/>
      <c r="K14" s="22"/>
    </row>
    <row r="15" spans="2:11">
      <c r="B15" s="19" t="s">
        <v>36</v>
      </c>
      <c r="C15" s="19" t="s">
        <v>92</v>
      </c>
      <c r="D15" s="19" t="s">
        <v>212</v>
      </c>
      <c r="E15" s="19" t="s">
        <v>213</v>
      </c>
      <c r="F15" s="19" t="s">
        <v>20</v>
      </c>
      <c r="G15" s="26"/>
      <c r="H15" s="22"/>
      <c r="I15" s="22"/>
      <c r="J15" s="22"/>
      <c r="K15" s="22"/>
    </row>
    <row r="16" spans="2:11">
      <c r="B16" s="19" t="s">
        <v>214</v>
      </c>
      <c r="C16" s="19" t="s">
        <v>32</v>
      </c>
      <c r="D16" s="19" t="s">
        <v>132</v>
      </c>
      <c r="E16" s="19" t="s">
        <v>121</v>
      </c>
      <c r="F16" s="19" t="s">
        <v>20</v>
      </c>
      <c r="G16" s="26"/>
      <c r="H16" s="22"/>
      <c r="I16" s="22"/>
      <c r="J16" s="22"/>
      <c r="K16" s="22"/>
    </row>
    <row r="17" spans="2:11">
      <c r="B17" s="27"/>
      <c r="C17" s="19" t="s">
        <v>37</v>
      </c>
      <c r="D17" s="19" t="s">
        <v>68</v>
      </c>
      <c r="E17" s="19" t="s">
        <v>141</v>
      </c>
      <c r="F17" s="19" t="s">
        <v>20</v>
      </c>
      <c r="G17" s="26"/>
      <c r="H17" s="22"/>
      <c r="I17" s="22"/>
      <c r="J17" s="22"/>
      <c r="K17" s="22"/>
    </row>
    <row r="18" spans="2:11">
      <c r="B18" s="19" t="s">
        <v>27</v>
      </c>
      <c r="C18" s="19" t="s">
        <v>136</v>
      </c>
      <c r="D18" s="19" t="s">
        <v>215</v>
      </c>
      <c r="E18" s="19" t="s">
        <v>216</v>
      </c>
      <c r="F18" s="19" t="s">
        <v>20</v>
      </c>
      <c r="G18" s="26"/>
    </row>
    <row r="19" spans="2:11">
      <c r="B19" s="27"/>
      <c r="C19" s="19" t="s">
        <v>58</v>
      </c>
      <c r="D19" s="19" t="s">
        <v>217</v>
      </c>
      <c r="E19" s="19" t="s">
        <v>218</v>
      </c>
      <c r="F19" s="19" t="s">
        <v>20</v>
      </c>
      <c r="G19" s="26"/>
    </row>
    <row r="20" spans="2:11">
      <c r="B20" s="27"/>
      <c r="C20" s="27"/>
      <c r="D20" s="19" t="s">
        <v>219</v>
      </c>
      <c r="E20" s="19" t="s">
        <v>220</v>
      </c>
      <c r="F20" s="19" t="s">
        <v>20</v>
      </c>
      <c r="G20" s="26"/>
    </row>
    <row r="21" spans="2:11">
      <c r="B21" s="28" t="s">
        <v>145</v>
      </c>
      <c r="C21" s="28" t="s">
        <v>37</v>
      </c>
      <c r="D21" s="28" t="s">
        <v>221</v>
      </c>
      <c r="E21" s="28" t="s">
        <v>62</v>
      </c>
      <c r="F21" s="28" t="s">
        <v>20</v>
      </c>
      <c r="G21" s="29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 s="22"/>
      <c r="C124" s="22"/>
      <c r="D124" s="22"/>
      <c r="E124" s="22"/>
      <c r="F124" s="22"/>
      <c r="G124" s="22"/>
    </row>
    <row r="125" spans="2:7">
      <c r="B125" s="22"/>
      <c r="C125" s="22"/>
      <c r="D125" s="22"/>
      <c r="E125" s="22"/>
      <c r="F125" s="22"/>
      <c r="G125" s="22"/>
    </row>
    <row r="126" spans="2:7">
      <c r="B126" s="22"/>
      <c r="C126" s="22"/>
      <c r="D126" s="22"/>
      <c r="E126" s="22"/>
      <c r="F126" s="22"/>
      <c r="G126" s="22"/>
    </row>
    <row r="127" spans="2:7">
      <c r="B127" s="22"/>
      <c r="C127" s="22"/>
      <c r="D127" s="22"/>
      <c r="E127" s="22"/>
      <c r="F127" s="22"/>
      <c r="G127" s="22"/>
    </row>
    <row r="128" spans="2:7">
      <c r="B128" s="22"/>
      <c r="C128" s="22"/>
      <c r="D128" s="22"/>
      <c r="E128" s="22"/>
      <c r="F128" s="22"/>
      <c r="G128" s="22"/>
    </row>
    <row r="129" spans="2:7">
      <c r="B129" s="22"/>
      <c r="C129" s="22"/>
      <c r="D129" s="22"/>
      <c r="E129" s="22"/>
      <c r="F129" s="22"/>
      <c r="G129" s="22"/>
    </row>
    <row r="130" spans="2:7">
      <c r="B130" s="22"/>
      <c r="C130" s="22"/>
      <c r="D130" s="22"/>
      <c r="E130" s="22"/>
      <c r="F130" s="22"/>
      <c r="G130" s="22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31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22</vt:i4>
      </vt:variant>
    </vt:vector>
  </HeadingPairs>
  <TitlesOfParts>
    <vt:vector size="33" baseType="lpstr">
      <vt:lpstr>1901</vt:lpstr>
      <vt:lpstr>1902</vt:lpstr>
      <vt:lpstr>1903</vt:lpstr>
      <vt:lpstr>1904</vt:lpstr>
      <vt:lpstr>1905</vt:lpstr>
      <vt:lpstr>1906</vt:lpstr>
      <vt:lpstr>1907</vt:lpstr>
      <vt:lpstr>1908</vt:lpstr>
      <vt:lpstr>1909</vt:lpstr>
      <vt:lpstr>1910</vt:lpstr>
      <vt:lpstr>1911</vt:lpstr>
      <vt:lpstr>'1901'!Área_de_impresión</vt:lpstr>
      <vt:lpstr>'1902'!Área_de_impresión</vt:lpstr>
      <vt:lpstr>'1903'!Área_de_impresión</vt:lpstr>
      <vt:lpstr>'1904'!Área_de_impresión</vt:lpstr>
      <vt:lpstr>'1905'!Área_de_impresión</vt:lpstr>
      <vt:lpstr>'1906'!Área_de_impresión</vt:lpstr>
      <vt:lpstr>'1907'!Área_de_impresión</vt:lpstr>
      <vt:lpstr>'1908'!Área_de_impresión</vt:lpstr>
      <vt:lpstr>'1909'!Área_de_impresión</vt:lpstr>
      <vt:lpstr>'1910'!Área_de_impresión</vt:lpstr>
      <vt:lpstr>'1911'!Área_de_impresión</vt:lpstr>
      <vt:lpstr>'1901'!Títulos_a_imprimir</vt:lpstr>
      <vt:lpstr>'1902'!Títulos_a_imprimir</vt:lpstr>
      <vt:lpstr>'1903'!Títulos_a_imprimir</vt:lpstr>
      <vt:lpstr>'1904'!Títulos_a_imprimir</vt:lpstr>
      <vt:lpstr>'1905'!Títulos_a_imprimir</vt:lpstr>
      <vt:lpstr>'1906'!Títulos_a_imprimir</vt:lpstr>
      <vt:lpstr>'1907'!Títulos_a_imprimir</vt:lpstr>
      <vt:lpstr>'1908'!Títulos_a_imprimir</vt:lpstr>
      <vt:lpstr>'1909'!Títulos_a_imprimir</vt:lpstr>
      <vt:lpstr>'1910'!Títulos_a_imprimir</vt:lpstr>
      <vt:lpstr>'1911'!Títulos_a_imprimir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Ponce</dc:creator>
  <cp:lastModifiedBy>Patricio Ponce</cp:lastModifiedBy>
  <dcterms:created xsi:type="dcterms:W3CDTF">2015-06-30T20:52:28Z</dcterms:created>
  <dcterms:modified xsi:type="dcterms:W3CDTF">2015-06-30T21:17:16Z</dcterms:modified>
</cp:coreProperties>
</file>