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activeTab="10"/>
  </bookViews>
  <sheets>
    <sheet name="2101" sheetId="1" r:id="rId1"/>
    <sheet name="2102" sheetId="2" r:id="rId2"/>
    <sheet name="2103" sheetId="3" r:id="rId3"/>
    <sheet name="2104" sheetId="4" r:id="rId4"/>
    <sheet name="2105" sheetId="5" r:id="rId5"/>
    <sheet name="2106" sheetId="6" r:id="rId6"/>
    <sheet name="2107" sheetId="7" r:id="rId7"/>
    <sheet name="2108" sheetId="8" r:id="rId8"/>
    <sheet name="2109" sheetId="9" r:id="rId9"/>
    <sheet name="2110" sheetId="10" r:id="rId10"/>
    <sheet name="2111" sheetId="11" r:id="rId11"/>
  </sheets>
  <definedNames>
    <definedName name="_xlnm._FilterDatabase" localSheetId="0" hidden="1">'2101'!$B$6:$G$60</definedName>
    <definedName name="_xlnm._FilterDatabase" localSheetId="1" hidden="1">'2102'!$B$6:$G$60</definedName>
    <definedName name="_xlnm._FilterDatabase" localSheetId="2" hidden="1">'2103'!$B$6:$G$60</definedName>
    <definedName name="_xlnm._FilterDatabase" localSheetId="3" hidden="1">'2104'!$B$6:$G$60</definedName>
    <definedName name="_xlnm._FilterDatabase" localSheetId="4" hidden="1">'2105'!$B$6:$G$60</definedName>
    <definedName name="_xlnm._FilterDatabase" localSheetId="5" hidden="1">'2106'!$B$6:$G$60</definedName>
    <definedName name="_xlnm._FilterDatabase" localSheetId="6" hidden="1">'2107'!$B$6:$G$60</definedName>
    <definedName name="_xlnm._FilterDatabase" localSheetId="7" hidden="1">'2108'!$B$6:$G$60</definedName>
    <definedName name="_xlnm._FilterDatabase" localSheetId="8" hidden="1">'2109'!$B$6:$G$60</definedName>
    <definedName name="_xlnm._FilterDatabase" localSheetId="9" hidden="1">'2110'!$B$6:$G$60</definedName>
    <definedName name="_xlnm._FilterDatabase" localSheetId="10" hidden="1">'2111'!$B$6:$G$60</definedName>
    <definedName name="_xlnm.Print_Area" localSheetId="0">'2101'!$A$1:$H$117</definedName>
    <definedName name="_xlnm.Print_Area" localSheetId="1">'2102'!$A$1:$H$117</definedName>
    <definedName name="_xlnm.Print_Area" localSheetId="2">'2103'!$A$1:$H$117</definedName>
    <definedName name="_xlnm.Print_Area" localSheetId="3">'2104'!$A$1:$H$117</definedName>
    <definedName name="_xlnm.Print_Area" localSheetId="4">'2105'!$A$1:$H$121</definedName>
    <definedName name="_xlnm.Print_Area" localSheetId="5">'2106'!$A$1:$H$121</definedName>
    <definedName name="_xlnm.Print_Area" localSheetId="6">'2107'!$A$1:$H$121</definedName>
    <definedName name="_xlnm.Print_Area" localSheetId="7">'2108'!$A$1:$G$137</definedName>
    <definedName name="_xlnm.Print_Area" localSheetId="8">'2109'!$A$1:$H$121</definedName>
    <definedName name="_xlnm.Print_Area" localSheetId="9">'2110'!$A$1:$H$121</definedName>
    <definedName name="_xlnm.Print_Area" localSheetId="10">'2111'!$A$1:$H$121</definedName>
    <definedName name="_xlnm.Print_Titles" localSheetId="0">'2101'!$1:$10</definedName>
    <definedName name="_xlnm.Print_Titles" localSheetId="1">'2102'!$A$1:$IV$10</definedName>
    <definedName name="_xlnm.Print_Titles" localSheetId="2">'2103'!$A$1:$IV$10</definedName>
    <definedName name="_xlnm.Print_Titles" localSheetId="3">'2104'!$A$1:$IV$10</definedName>
    <definedName name="_xlnm.Print_Titles" localSheetId="4">'2105'!$A$1:$IV$10</definedName>
    <definedName name="_xlnm.Print_Titles" localSheetId="5">'2106'!$A$1:$IV$10</definedName>
    <definedName name="_xlnm.Print_Titles" localSheetId="6">'2107'!$A$1:$IV$10</definedName>
    <definedName name="_xlnm.Print_Titles" localSheetId="7">'2108'!$A$1:$IV$10</definedName>
    <definedName name="_xlnm.Print_Titles" localSheetId="8">'2109'!$A$1:$IV$10</definedName>
    <definedName name="_xlnm.Print_Titles" localSheetId="9">'2110'!$A$1:$IV$10</definedName>
    <definedName name="_xlnm.Print_Titles" localSheetId="10">'2111'!$A$1:$IV$10</definedName>
  </definedNames>
  <calcPr calcId="125725"/>
  <pivotCaches>
    <pivotCache cacheId="2" r:id="rId12"/>
    <pivotCache cacheId="11" r:id="rId13"/>
    <pivotCache cacheId="22" r:id="rId14"/>
    <pivotCache cacheId="33" r:id="rId15"/>
    <pivotCache cacheId="44" r:id="rId16"/>
    <pivotCache cacheId="55" r:id="rId17"/>
    <pivotCache cacheId="66" r:id="rId18"/>
    <pivotCache cacheId="77" r:id="rId19"/>
    <pivotCache cacheId="88" r:id="rId20"/>
    <pivotCache cacheId="99" r:id="rId21"/>
    <pivotCache cacheId="110" r:id="rId22"/>
  </pivotCaches>
</workbook>
</file>

<file path=xl/sharedStrings.xml><?xml version="1.0" encoding="utf-8"?>
<sst xmlns="http://schemas.openxmlformats.org/spreadsheetml/2006/main" count="625" uniqueCount="195">
  <si>
    <t>PROTOCOLO R-F</t>
  </si>
  <si>
    <t>EDIFICIO JARDINES DE VICUÑA MACKENNA - TORRE A</t>
  </si>
  <si>
    <t>OBS:</t>
  </si>
  <si>
    <t>PISO</t>
  </si>
  <si>
    <t>REV:</t>
  </si>
  <si>
    <t>PATRICIO PONCE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</si>
  <si>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</si>
  <si>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</si>
  <si>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</si>
  <si>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</si>
  <si>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</si>
  <si>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</si>
  <si>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</si>
  <si>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</si>
  <si>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</si>
  <si>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</si>
  <si>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Cocina </t>
  </si>
  <si>
    <t xml:space="preserve">Artefactos sanitarios </t>
  </si>
  <si>
    <t xml:space="preserve">lavaplatos manchado </t>
  </si>
  <si>
    <t xml:space="preserve">general </t>
  </si>
  <si>
    <t>CONSIGNADO</t>
  </si>
  <si>
    <t xml:space="preserve">Muebles </t>
  </si>
  <si>
    <t xml:space="preserve">mejorar perforaciones para cambio de posicion de repisas </t>
  </si>
  <si>
    <t xml:space="preserve">general muebles </t>
  </si>
  <si>
    <t xml:space="preserve">Pinturas </t>
  </si>
  <si>
    <t xml:space="preserve">cielo rayado </t>
  </si>
  <si>
    <t xml:space="preserve">lado aplique </t>
  </si>
  <si>
    <t>Estar</t>
  </si>
  <si>
    <t>Muros y tabiques</t>
  </si>
  <si>
    <t xml:space="preserve">con irregularidades reflejandose en guardapolvo </t>
  </si>
  <si>
    <t xml:space="preserve">muro norte </t>
  </si>
  <si>
    <t xml:space="preserve">Dormitorio </t>
  </si>
  <si>
    <t xml:space="preserve">losalin con irregularidades </t>
  </si>
  <si>
    <t xml:space="preserve">Baño </t>
  </si>
  <si>
    <t>Ceramicas / Fragues</t>
  </si>
  <si>
    <t>picadas (2)</t>
  </si>
  <si>
    <t xml:space="preserve">sobre griferia de tina </t>
  </si>
  <si>
    <t xml:space="preserve">Cubiertas </t>
  </si>
  <si>
    <t>rayada y manchada</t>
  </si>
  <si>
    <t xml:space="preserve">arriba </t>
  </si>
  <si>
    <t>(Varios elementos)</t>
  </si>
  <si>
    <t>PATRICIO PONCE RAUSCHER</t>
  </si>
  <si>
    <t xml:space="preserve">cenefa superior no llega a tope con cielo </t>
  </si>
  <si>
    <t>despuntadas (2) (reparadas)</t>
  </si>
  <si>
    <t xml:space="preserve">frente a horno en piso </t>
  </si>
  <si>
    <t xml:space="preserve">pulir borde de cubierta </t>
  </si>
  <si>
    <t xml:space="preserve">mueble isla   </t>
  </si>
  <si>
    <t xml:space="preserve">Accesorios </t>
  </si>
  <si>
    <t>encimera oxidada</t>
  </si>
  <si>
    <t xml:space="preserve">lavaplatos manchado y rayado </t>
  </si>
  <si>
    <t>Quincallería</t>
  </si>
  <si>
    <t xml:space="preserve">rayada </t>
  </si>
  <si>
    <t xml:space="preserve">general depto </t>
  </si>
  <si>
    <t xml:space="preserve">Alfombra </t>
  </si>
  <si>
    <t>Exceso de  trajin</t>
  </si>
  <si>
    <t>General</t>
  </si>
  <si>
    <t xml:space="preserve">Estar </t>
  </si>
  <si>
    <t xml:space="preserve">cielo con lomo </t>
  </si>
  <si>
    <t xml:space="preserve">sector oriente </t>
  </si>
  <si>
    <t>Baño</t>
  </si>
  <si>
    <t>quebrada (reparada)</t>
  </si>
  <si>
    <t xml:space="preserve">lado interruptor </t>
  </si>
  <si>
    <t>CONSIGNADA</t>
  </si>
  <si>
    <t>picadas (3)</t>
  </si>
  <si>
    <t xml:space="preserve">piso </t>
  </si>
  <si>
    <t>Dormitorio 2</t>
  </si>
  <si>
    <t xml:space="preserve">Ventanas </t>
  </si>
  <si>
    <t xml:space="preserve">vidrios rayados </t>
  </si>
  <si>
    <t xml:space="preserve">ambos </t>
  </si>
  <si>
    <t>Dormitorio 1</t>
  </si>
  <si>
    <t xml:space="preserve">vidrio rayado </t>
  </si>
  <si>
    <t xml:space="preserve">derecho </t>
  </si>
  <si>
    <t xml:space="preserve">Cornisas </t>
  </si>
  <si>
    <t xml:space="preserve">mejorar terminacion </t>
  </si>
  <si>
    <t xml:space="preserve">general recinto </t>
  </si>
  <si>
    <t>Closet Dorm. 1</t>
  </si>
  <si>
    <t xml:space="preserve">parante picado </t>
  </si>
  <si>
    <t xml:space="preserve">Pasillo </t>
  </si>
  <si>
    <t xml:space="preserve">Limpieza </t>
  </si>
  <si>
    <t xml:space="preserve">uniones de piso </t>
  </si>
  <si>
    <t xml:space="preserve">losalin mal aplicado </t>
  </si>
  <si>
    <t xml:space="preserve">varios sectores </t>
  </si>
  <si>
    <t>Papel Mural</t>
  </si>
  <si>
    <t xml:space="preserve">manchado y con impurezas bajo papel </t>
  </si>
  <si>
    <t xml:space="preserve">sur   </t>
  </si>
  <si>
    <t>mejorar cortes (pulir bordes de ceramicas)</t>
  </si>
  <si>
    <t xml:space="preserve">rasgo de ventana </t>
  </si>
  <si>
    <t xml:space="preserve">Terraza Estar </t>
  </si>
  <si>
    <t>picadas   (REPARADAS)</t>
  </si>
  <si>
    <t>Terraza Dormitorio 1</t>
  </si>
  <si>
    <t>5 picadas (REPARADAS)</t>
  </si>
  <si>
    <t>mal aplicada y conperforación fierros a la vista</t>
  </si>
  <si>
    <t xml:space="preserve">cielo </t>
  </si>
  <si>
    <t xml:space="preserve">Borde de cielo picado </t>
  </si>
  <si>
    <t>vidrios rayados</t>
  </si>
  <si>
    <t>Con lomos</t>
  </si>
  <si>
    <t>Sur</t>
  </si>
  <si>
    <t xml:space="preserve">Espacio Lavadora </t>
  </si>
  <si>
    <t>Inst. Sanitarias</t>
  </si>
  <si>
    <t>Desague atracado en muro</t>
  </si>
  <si>
    <t>Inferior</t>
  </si>
  <si>
    <t>Tina</t>
  </si>
  <si>
    <t xml:space="preserve">picada </t>
  </si>
  <si>
    <t>Centro fondo (grave)</t>
  </si>
  <si>
    <t xml:space="preserve">manchada </t>
  </si>
  <si>
    <t>puerta despuntada (mejorar)</t>
  </si>
  <si>
    <t xml:space="preserve">sobre lavaplatos </t>
  </si>
  <si>
    <t>Vidrios rayados</t>
  </si>
  <si>
    <t>Closet Dorm. 2</t>
  </si>
  <si>
    <t xml:space="preserve">deshilachada </t>
  </si>
  <si>
    <t>vidrio Rayado</t>
  </si>
  <si>
    <t xml:space="preserve">derecha </t>
  </si>
  <si>
    <t xml:space="preserve">sector sur </t>
  </si>
  <si>
    <t xml:space="preserve">con irregularidades bajo papel </t>
  </si>
  <si>
    <t>muro norte bajo antena tv</t>
  </si>
  <si>
    <t xml:space="preserve">losalin rayado </t>
  </si>
  <si>
    <t>Frente acceso Dorm. 2</t>
  </si>
  <si>
    <t>Baño 2</t>
  </si>
  <si>
    <t>picada (reparada)</t>
  </si>
  <si>
    <t xml:space="preserve">muro poniente </t>
  </si>
  <si>
    <t>Baño 1</t>
  </si>
  <si>
    <t xml:space="preserve">mal instaladas </t>
  </si>
  <si>
    <t xml:space="preserve">costado de espejo </t>
  </si>
  <si>
    <t>2 Picadas</t>
  </si>
  <si>
    <t>Sector Norte</t>
  </si>
  <si>
    <t xml:space="preserve">delante de encimera </t>
  </si>
  <si>
    <t xml:space="preserve">goma de ajuste atracada a socalo </t>
  </si>
  <si>
    <t xml:space="preserve">atrás de wc </t>
  </si>
  <si>
    <t>Terraza Estar</t>
  </si>
  <si>
    <t>2 Picadas (reparadas)</t>
  </si>
  <si>
    <t>Sector centro y sur</t>
  </si>
  <si>
    <t>Cortagotera irregular</t>
  </si>
  <si>
    <t xml:space="preserve">frente a encimera </t>
  </si>
  <si>
    <t>cielo picado (reparado)</t>
  </si>
  <si>
    <t xml:space="preserve">secotr poniente </t>
  </si>
  <si>
    <t xml:space="preserve">Closet </t>
  </si>
  <si>
    <t>textura irregular</t>
  </si>
  <si>
    <t xml:space="preserve">kit de puerta </t>
  </si>
  <si>
    <t>rayada y desnivelada</t>
  </si>
  <si>
    <t>Dormitorio</t>
  </si>
  <si>
    <t xml:space="preserve">viidrios rayados </t>
  </si>
  <si>
    <t>Losalin mal aplicado</t>
  </si>
  <si>
    <t>General cielo</t>
  </si>
  <si>
    <t>Home Office</t>
  </si>
  <si>
    <t>Muros</t>
  </si>
  <si>
    <t xml:space="preserve">curvo reflejandose en guardapolvo </t>
  </si>
  <si>
    <t>Abajo</t>
  </si>
  <si>
    <t>Pinturas</t>
  </si>
  <si>
    <t>Pintura de cielo jaspeada</t>
  </si>
  <si>
    <t xml:space="preserve">con parche en cielo </t>
  </si>
  <si>
    <t xml:space="preserve">esquina nor oriente </t>
  </si>
  <si>
    <t>Guardapolvos</t>
  </si>
  <si>
    <t xml:space="preserve">reparado </t>
  </si>
  <si>
    <t>Muro sur</t>
  </si>
  <si>
    <t>Ventana</t>
  </si>
  <si>
    <t xml:space="preserve">ambos  </t>
  </si>
  <si>
    <t>Closet 2</t>
  </si>
  <si>
    <t>Muebles</t>
  </si>
  <si>
    <t>Puerta rauada</t>
  </si>
  <si>
    <t>Derecha interior</t>
  </si>
  <si>
    <t>picada (REPARADO)</t>
  </si>
  <si>
    <t>CONSIGANDA</t>
  </si>
  <si>
    <t>lavaplatos manchado y abollado</t>
  </si>
  <si>
    <t>encimera platos manchados</t>
  </si>
  <si>
    <t xml:space="preserve">Platos de enimera manchados </t>
  </si>
  <si>
    <t>losalin con rayas e irregular</t>
  </si>
  <si>
    <t>Pintura</t>
  </si>
  <si>
    <t>Losalin Con cototos y mal aplicada</t>
  </si>
  <si>
    <t xml:space="preserve">mejorar recorrido y manchada </t>
  </si>
  <si>
    <t xml:space="preserve">izquierda </t>
  </si>
  <si>
    <t xml:space="preserve">manchado </t>
  </si>
  <si>
    <t xml:space="preserve">muro sur </t>
  </si>
  <si>
    <t xml:space="preserve">llave angular fuera de plomo </t>
  </si>
  <si>
    <t xml:space="preserve">2 Picadas (reparadas) </t>
  </si>
  <si>
    <t>Centro y sur</t>
  </si>
  <si>
    <t>Quebrada 1 y picada 1 (reparadas)</t>
  </si>
  <si>
    <t>Sector nor oriente</t>
  </si>
  <si>
    <t>PROTOCOLO R-2</t>
  </si>
  <si>
    <t xml:space="preserve">despuntada </t>
  </si>
  <si>
    <t xml:space="preserve">rayado marco </t>
  </si>
  <si>
    <t xml:space="preserve">cielo se encuentra mal apilacado losalin y con lomos </t>
  </si>
  <si>
    <t>picadas (2) (mejroar reparacion)</t>
  </si>
  <si>
    <t xml:space="preserve">Recorrer </t>
  </si>
  <si>
    <t>Corta gotera</t>
  </si>
  <si>
    <t xml:space="preserve">Picada </t>
  </si>
  <si>
    <t xml:space="preserve">centro </t>
  </si>
  <si>
    <t>mejorar aplicación de martelina</t>
  </si>
  <si>
    <t xml:space="preserve">antepech baranda general </t>
  </si>
  <si>
    <t>picadas (3) (Mejorar reparaciones)</t>
  </si>
  <si>
    <t xml:space="preserve">CONSIGNADO </t>
  </si>
  <si>
    <t xml:space="preserve">picado </t>
  </si>
  <si>
    <t xml:space="preserve">muro oriente </t>
  </si>
  <si>
    <t xml:space="preserve">Puerta rayada  (reparada </t>
  </si>
  <si>
    <t>quebrada (mejorar)</t>
  </si>
  <si>
    <t xml:space="preserve">soporte de challa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</si>
</sst>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1" fontId="9" fillId="2" borderId="1" xfId="0" applyNumberFormat="1" applyFont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wrapText="1"/>
    </xf>
    <xf numFmtId="0" fontId="7" fillId="0" borderId="1" xfId="0" applyFont="1" applyBorder="1"/>
  </cellXfs>
  <cellStyles count="2">
    <cellStyle name="Normal" xfId="0" builtinId="0"/>
    <cellStyle name="Normal 2" xfId="1"/>
  </cellStyles>
  <dxfs count="352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font>
        <b val="0"/>
      </font>
    </dxf>
    <dxf>
      <font>
        <sz val="12"/>
      </font>
    </dxf>
    <dxf>
      <font>
        <color indexed="9"/>
      </font>
    </dxf>
    <dxf>
      <numFmt numFmtId="1" formatCode="0"/>
    </dxf>
    <dxf>
      <font>
        <color indexed="10"/>
      </font>
    </dxf>
    <dxf>
      <fill>
        <patternFill>
          <bgColor indexed="9"/>
        </patternFill>
      </fill>
    </dxf>
    <dxf>
      <fill>
        <patternFill patternType="solid">
          <bgColor indexed="10"/>
        </patternFill>
      </fill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ont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1/PC%20INFORMES-TERMINACIONES%20-%2021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2/PC%20INFORMES-TERMINACIONES%20-%2021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3/PC%20INFORMES-TERMINACIONES%20-%2021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4/PC%20INFORMES-TERMINACIONES%20-%2021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5/PC%20INFORMES-TERMINACIONES%20-%2021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6/PC%20INFORMES-TERMINACIONES%20-%2021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7/PC%20INFORMES-TERMINACIONES%20-%2021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8/PC%20INFORMES-TERMINACIONES%20-%2021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09/PC%20INFORMES-TERMINACIONES%20-%2021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10/PC%20INFORMES-TERMINACIONES%20-%2021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1&#176;%20PISO/DEPTO.%20N&#176;%202111/PC%20INFORMES-TERMINACIONES%20-%2021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784211226855" createdVersion="3" refreshedVersion="3" minRefreshableVersion="3" recordCount="6374">
  <cacheSource type="worksheet">
    <worksheetSource ref="A1:H1296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1" count="59">
        <n v="2101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Pinturas "/>
        <s v="Guardapolvo"/>
        <s v="Muros y tabiques"/>
        <s v="Papel Mural"/>
        <s v="Cornisas "/>
        <s v="Junquillos "/>
        <s v="Kit de puerta "/>
        <s v="Muebles "/>
        <s v="Ceramicas / Fragues"/>
        <s v="Inst. sanitarias"/>
        <s v="Accesorios "/>
        <s v="Artefactos electricos "/>
        <s v="Limpieza "/>
        <s v="Artefactos sanitarios "/>
        <s v="Sellos"/>
        <s v="Ventanas "/>
        <s v="Pinturas"/>
        <s v="Alfombra "/>
        <s v="Quincallería"/>
        <s v="Cubierta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89">
        <s v="falta termiancion final "/>
        <s v="falta "/>
        <s v="con impurezas bajo papel "/>
        <s v="manchado "/>
        <s v="mejorar terminacion "/>
        <s v="manchado y con impurezas bajo papel "/>
        <s v="retapar puntas de guardapolvos y junquillos "/>
        <s v="mejorar recorrido y cortes de 45 "/>
        <s v="alinear puertas "/>
        <s v="diferencia de alturas "/>
        <s v="muros manchados "/>
        <s v="mejorar terminacion sobre ceramicas de muro "/>
        <s v="mejorar frague "/>
        <s v="Escuadras separadas de repisa y sin tapa"/>
        <s v="Marco dañado picado y manchado (DISIMULAR)"/>
        <s v="Faltan tapones A/C Y A/F"/>
        <s v="Falta tapa gorro"/>
        <s v="Puerta izquierda topa en marrco "/>
        <s v="cubierta picada en bordes "/>
        <s v="faltan falsos polos y simbologia "/>
        <s v="mejorar terminacion de cielo "/>
        <s v="durolac picado "/>
        <s v="mueble picado abajo "/>
        <s v="falta aseo fino "/>
        <s v="picada "/>
        <s v="mejorar perforaciones para cambio de posicion de repisas "/>
        <s v="pintar tuberia desague "/>
        <s v="puerta picada en borde "/>
        <s v="campana desnivelada "/>
        <s v="repisa picada en borde "/>
        <s v="repisa desnivelada"/>
        <s v="lateral mueble picado "/>
        <s v="lavaplatos manchado "/>
        <s v="frente de cajonera picado "/>
        <s v="mejorar "/>
        <s v="mejorar terminacion de canteria "/>
        <s v="cielo rayado "/>
        <s v="desalineada "/>
        <s v="mejorar terminacion de cornisa(FALTA LIJADO)"/>
        <s v="Despuntada"/>
        <s v="Picada"/>
        <s v="mejorar corte de 45 "/>
        <s v="mejorar instalacion de puntas "/>
        <s v="falta union guardapolvo con marco "/>
        <s v="con irregularidades reflejandose en guardapolvo "/>
        <s v="lomo en cielo "/>
        <s v="manchado (LADO DE MARCO DE VENTANA)"/>
        <s v="suena al abrir y con rayadas de lapiz "/>
        <s v="falta tapa tornillo "/>
        <s v="Picado y retpar punta de junquillo "/>
        <s v="mejorar union de muros con ceramicas "/>
        <s v="exceso de martelina sobre coronacion "/>
        <s v="piso "/>
        <s v="desmanches notorios muro sur y muros manchados "/>
        <s v="mejorar recorrido "/>
        <s v="Pintar dentro de bocallave"/>
        <s v="deshilachada "/>
        <s v="puerta con juego "/>
        <s v="manchada "/>
        <s v="mejorar union con guardapolvo "/>
        <s v="con irregularidades "/>
        <s v="Hoja izquierda no engancha y derecha suena "/>
        <s v="no abren en un 100%"/>
        <s v="no se revisan vidrios por encontrarse sucios "/>
        <s v="Rayado"/>
        <s v="mejorar instalacion de punta"/>
        <s v="losalin con irregularidades "/>
        <s v="no enganchan "/>
        <s v="mejorar manchada "/>
        <s v="picado "/>
        <s v="manchados "/>
        <s v="repisas picadas en bordes "/>
        <s v="con irregularidades reflejandose en junquillo "/>
        <s v="mejora union con cielo "/>
        <s v="tapacanto de frente dañado "/>
        <s v="tapan de wc dañada "/>
        <s v="cerradura no gira la segunda vuelta "/>
        <s v="mejorar recorrido y manchada "/>
        <s v="mejroar corte "/>
        <s v="lateral de mueble picado "/>
        <s v="falta celosia "/>
        <s v="picadas (2)"/>
        <s v="falta soporte de challa"/>
        <s v="mejorar borde de tina, socalo, union piso muro "/>
        <s v="rayada y manchada"/>
        <s v="faltan tapas de pernos de anclaje "/>
        <s v="Faltan tiradores"/>
        <m/>
        <n v="0" u="1"/>
      </sharedItems>
    </cacheField>
    <cacheField name="UBICACION" numFmtId="0">
      <sharedItems containsBlank="1" count="1185">
        <s v="kit de puerta "/>
        <s v="entre pilastras "/>
        <s v="canto de mocheta de cocina "/>
        <s v="mocheta de cocina "/>
        <s v="general "/>
        <s v="muro norte "/>
        <s v="pilastras "/>
        <s v="ambas "/>
        <s v="tiradores "/>
        <s v="piso "/>
        <s v="General"/>
        <s v="arriba"/>
        <m/>
        <s v="izquierda "/>
        <s v="muro oriente "/>
        <s v="TDA"/>
        <s v="lado mueble aereo "/>
        <s v="mueble aereo "/>
        <s v="general muebles "/>
        <s v="piso y muro "/>
        <s v="frente a cajoneras piso "/>
        <s v="sobre lavaplatos "/>
        <s v="general depto "/>
        <s v="sobre campana "/>
        <s v="lado campana "/>
        <s v="bajo repisa espacio de microondas "/>
        <s v="ultima "/>
        <s v="piso muro "/>
        <s v="shaft"/>
        <s v="lado aplique "/>
        <s v="puerta izquierda lado de campana "/>
        <s v="sobre chicharra de timbre "/>
        <s v="Espacio refrigerador"/>
        <s v="bajo horno costadon shaft"/>
        <s v="muro sur "/>
        <s v="ventana "/>
        <s v="arriba "/>
        <s v="centro "/>
        <s v="hoja izquierda"/>
        <s v="pierna derecha"/>
        <s v="Muro sur"/>
        <s v="ambos muros "/>
        <s v="corta gotera cielo "/>
        <s v="viga norte "/>
        <s v="superior ventana "/>
        <s v="arriba de puerta "/>
        <s v="bajo marco de puerta "/>
        <s v="varios sectores "/>
        <s v="muro sur y norte "/>
        <s v="asentamiento de ventana "/>
        <s v="muro poniente "/>
        <s v="ambos "/>
        <s v="Izquierdo"/>
        <s v="detrás de bisagras "/>
        <s v="sobre pilastra "/>
        <s v="maletero "/>
        <s v="muros"/>
        <s v="costado estanque wc"/>
        <s v="llave angular y griferia de tina "/>
        <s v="descarga de wc"/>
        <s v="goma de ajuste de wc}"/>
        <s v="vanitorio "/>
        <s v="tina "/>
        <s v="sobre griferia de tina "/>
        <s v="wc"/>
        <s v="Ambas puertas"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mueble aereo isla superior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bajo soporte de ducha " u="1"/>
        <s v="lado de shaft " u="1"/>
        <s v="tope de botellero " u="1"/>
        <s v="EN HOME OFFICE" u="1"/>
        <s v="Vanitorio" u="1"/>
        <s v="Interior botellero" u="1"/>
        <s v="PILASTRA ACCESO; LADO CLOSET " u="1"/>
        <s v="llave de paso agua fria 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costadoi pilastra" u="1"/>
        <s v="Esquina izquierda home office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cielo " u="1"/>
        <s v="Lateral isla" u="1"/>
        <s v="General   " u="1"/>
        <s v="borde muro norte " u="1"/>
        <s v="MURO  SUR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parte superior mueble isla aereo " u="1"/>
        <s v="mueble aereo isl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bajo tapas ciegas " u="1"/>
        <s v="DETRÁS DE CORNISA" u="1"/>
        <s v="bajo mueble aereo " u="1"/>
        <s v="Puerta interior baño" u="1"/>
        <s v="DORM. 3" u="1"/>
        <s v="lado de horno " u="1"/>
        <s v="sobre tina muro sur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ESQUINA  N/P" u="1"/>
        <s v="primera interior y exterior " u="1"/>
        <s v="sobre TDA" u="1"/>
        <s v="abajo lavamanos 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835676620372" createdVersion="3" refreshedVersion="3" minRefreshableVersion="3" recordCount="6295">
  <cacheSource type="worksheet">
    <worksheetSource ref="A1:H1288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2" count="60">
        <n v="2102"/>
        <m/>
        <n v="7" u="1"/>
        <n v="1908" u="1"/>
        <n v="33" u="1"/>
        <n v="1904" u="1"/>
        <n v="2010" u="1"/>
        <n v="2006" u="1"/>
        <n v="2002" u="1"/>
        <n v="19" u="1"/>
        <n v="2101" u="1"/>
        <n v="1405" u="1"/>
        <n v="501" u="1"/>
        <n v="22" u="1"/>
        <n v="9" u="1"/>
        <n v="6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 "/>
        <s v="Closet "/>
        <s v="Baño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1">
        <s v="Pinturas "/>
        <s v="Kit de puerta "/>
        <s v="Quincallería"/>
        <s v="Papel Mural"/>
        <s v="Guardapolvo"/>
        <s v="Cornisas "/>
        <s v="Piso "/>
        <s v="Muebles "/>
        <s v="Ceramicas / Fragues"/>
        <s v="Inst. Sanitarias"/>
        <s v="Artefactos electricos "/>
        <s v="Cubiertas "/>
        <s v="Accesorios "/>
        <s v="Mjuebles "/>
        <s v="Sellos"/>
        <s v="Limpieza "/>
        <s v="Ventanas "/>
        <s v="Alfombra "/>
        <s v="Aertefactos electricos"/>
        <s v="Cubrejunt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86">
        <s v="falta terminacion final "/>
        <s v="Mejorar terminacion final "/>
        <s v="puerta choca en marco "/>
        <s v="manilla de puerta suelta "/>
        <s v="manchado y dañado "/>
        <s v="falta "/>
        <s v="mejorar terminacion "/>
        <s v="con impurezas bajo papel "/>
        <s v="rayado "/>
        <s v="tiradores chuecos "/>
        <s v="Faltan tiradores"/>
        <s v="mejorar holguras de puertas "/>
        <s v="pilastra manchada "/>
        <s v="alinear puertas "/>
        <s v="puerta picada y rayada "/>
        <s v="muros manchados "/>
        <s v="mejorar terminacion sobre ceramicas de muro "/>
        <s v="mejorar termiancion en desague "/>
        <s v="Faltan tapones A/C Y A/F"/>
        <s v="Falta tapa gorro desague"/>
        <s v="cubierta picada en bordes "/>
        <s v="mueble picado abajo "/>
        <s v="manchado"/>
        <s v="manchado "/>
        <s v="faltan falsos polos y simbologia "/>
        <s v="puerta dañada por el interior "/>
        <s v="Melamina y durolac dañados "/>
        <s v="despuntadas (2) (reparadas)"/>
        <s v="mejorar frague "/>
        <s v="pulir borde de cubierta "/>
        <s v="encimera oxidada"/>
        <s v="lavaplatos manchado y rayado "/>
        <s v="picada "/>
        <s v="durolac picado "/>
        <s v="puerta despuntada "/>
        <s v="campana desnivelada "/>
        <s v="mejorar corte "/>
        <s v="cenefa superior no llega a tope con cielo "/>
        <s v="mejorar union"/>
        <s v="mejorar terminacion de canteria "/>
        <s v="repisas picadas en bordes "/>
        <s v="exceso de pegamento"/>
        <s v="Pintar tuberia desague"/>
        <s v="Durolac manchado con humedad"/>
        <s v="Cnto picado"/>
        <s v="mejorar union con guardapolvo "/>
        <s v="mejorar "/>
        <s v="cielo con lomo "/>
        <s v="falta union con guardapolvo y ventana "/>
        <s v="mejroar terminacion "/>
        <s v="mejorar corte de 45 "/>
        <s v="Masnchada y sucia "/>
        <s v="Mejorar recorrido    "/>
        <s v="ceramica "/>
        <s v="Retirar material excedente"/>
        <s v="Pintar dentro de bocallave"/>
        <s v="quincalleria "/>
        <s v="rayada "/>
        <s v="mejorar recorrido y manchado "/>
        <s v="cerradura no gira la segunda vuelta "/>
        <s v="manchado abajo "/>
        <s v="losalin rayado "/>
        <s v="mejorar terminacion"/>
        <s v="limpieza de vidrios "/>
        <s v="hoja izquierda abre con dificultad "/>
        <s v="limpieza "/>
        <s v="Exceso de  trajin"/>
        <s v="deshilachada "/>
        <s v="despegado "/>
        <s v="mejorar union "/>
        <s v="tope suelto "/>
        <s v="cerradura gira con dificultad "/>
        <s v="frente de repisa picado "/>
        <s v="Repisa rayada por abajo"/>
        <s v="quebrada (reparada)"/>
        <s v="desaplomado con respecto a muro "/>
        <s v="mejorar union piso y muro "/>
        <s v="falta soporte de challa"/>
        <s v="mejorar terminacion y recorrido "/>
        <s v="mejorar corte de durolac "/>
        <s v="mejorar union de faldon con tina "/>
        <s v="Faltan tiradores "/>
        <s v="no corta "/>
        <s v="Acusa desnivel exagerado"/>
        <m/>
        <n v="0" u="1"/>
      </sharedItems>
    </cacheField>
    <cacheField name="UBICACION" numFmtId="0">
      <sharedItems containsBlank="1" count="1194">
        <s v="kit de puerta "/>
        <s v="abajo puerta "/>
        <s v="general "/>
        <s v="centro "/>
        <s v="mocheta de cocina "/>
        <s v="entre pilastras "/>
        <s v="muro sur "/>
        <s v="frente a cubrejunta de cocina"/>
        <s v="ambos "/>
        <s v="abajo "/>
        <s v="ambas "/>
        <s v="derecha "/>
        <s v="izquierda "/>
        <s v="piso "/>
        <s v="General"/>
        <s v="Superior"/>
        <s v="mueble aereo "/>
        <s v="bajo meson "/>
        <s v="TDA"/>
        <s v="sobre espacio de microondas "/>
        <s v="frente a horno en piso "/>
        <s v="piso y muro "/>
        <s v="mueble isla   "/>
        <s v="muro norte "/>
        <s v="sobre lavaplatos "/>
        <s v="lado campana "/>
        <s v="ducto campana "/>
        <s v="mueble aereo con ceramica "/>
        <s v="lado horno "/>
        <s v="shaft "/>
        <s v="mueble base isla "/>
        <s v="mueble isla aereo"/>
        <s v="general depto "/>
        <s v="Sobre campana"/>
        <s v="costado campana"/>
        <s v="ventana "/>
        <s v="sector oriente "/>
        <s v="arriba "/>
        <s v="general recinto "/>
        <s v="muro sur"/>
        <s v="Shaft cocina"/>
        <s v="poniente y norte "/>
        <s v="Corta gotera"/>
        <s v="ABAJOMarco ventana"/>
        <s v="Varios sectores"/>
        <s v="poniente "/>
        <s v="sector norte "/>
        <s v="sur y norte "/>
        <s v="acceso"/>
        <s v="bajo marco de puerta "/>
        <s v="lado pilastra   "/>
        <s v="contorno de cielo "/>
        <s v="sobre repisas "/>
        <s v="sector  repisas "/>
        <s v="maletero "/>
        <s v="lado interruptor "/>
        <s v="llave angular y griferia de tina "/>
        <s v="n/a"/>
        <s v="costado de pilastra "/>
        <s v="descarga de wc"/>
        <s v="goma de ajuste de wc}"/>
        <s v="llave de paso A/C"/>
        <s v="ariiba y laterales"/>
        <s v="Extractor"/>
        <s v="dormitorio y baño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BAJO ENCIMERA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perfil derecho " u="1"/>
        <s v="Campana" u="1"/>
        <s v="home office" u="1"/>
        <s v="costado de mueble " u="1"/>
        <s v="General ventana" u="1"/>
        <s v="alfeizar exterior " u="1"/>
        <s v="lado aplique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costado estanque wc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frente a cajoneras piso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ambas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lado enchufe  " u="1"/>
        <s v="EN PILARES" u="1"/>
        <s v="PERFIL METALICO " u="1"/>
        <s v="VENTANA SUR " u="1"/>
        <s v="sobre espejo 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muro poniente " u="1"/>
        <s v="tercero " u="1"/>
        <s v="Ventanal oriente" u="1"/>
        <s v="Costado wc" u="1"/>
        <s v="costado wc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arriba de puerta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lado soporte de barra " u="1"/>
        <s v="ariib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costadoi pilastra" u="1"/>
        <s v="Esquina izquierda home office" u="1"/>
        <s v="asentamiento de ventana " u="1"/>
        <s v="BAÑO VISITAS" u="1"/>
        <s v="pierna derecha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cielo " u="1"/>
        <s v="Lateral isla" u="1"/>
        <s v="General   " u="1"/>
        <s v="borde muro norte " u="1"/>
        <s v="MURO  SUR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parte superior mueble isla aereo " u="1"/>
        <s v="mueble aereo isl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bajo tapas ciegas " u="1"/>
        <s v="DETRÁS DE CORNISA" u="1"/>
        <s v="bajo mueble aereo " u="1"/>
        <s v="Puerta interior baño" u="1"/>
        <s v="DORM. 3" u="1"/>
        <s v="lado de horno " u="1"/>
        <s v="sobre tina muro sur " u="1"/>
        <s v="EN CORTAGOTERAS" u="1"/>
        <s v="piso frente a pedestal " u="1"/>
        <s v="Esquina muro oriente" u="1"/>
        <s v="TIRADORES" u="1"/>
        <s v="tiradores 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abajo lavamanos " u="1"/>
        <s v="SECTOR COM. DIARIO" u="1"/>
        <s v="cantos " u="1"/>
        <s v="bajo repisa espacio de microonda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union mueble aereo con ceramica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muros de baño" u="1"/>
        <s v="NICHO CALEFONT" u="1"/>
        <s v="Muros sur y oriente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Sobre closet lavador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836527893516" createdVersion="3" refreshedVersion="3" minRefreshableVersion="3" recordCount="6384">
  <cacheSource type="worksheet">
    <worksheetSource ref="A1:H1297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3" count="59">
        <n v="2103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 Estar "/>
        <s v="Home Office"/>
        <s v="Pasillo "/>
        <s v="Dormitorio 2"/>
        <s v="Closet Dorm. 2"/>
        <s v="Baño "/>
        <s v="Dormitorio 1"/>
        <s v="Terraza Dormitorio 1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Pinturas "/>
        <s v="Papel Mural"/>
        <s v="Muros y tabiques"/>
        <s v="Cornisas "/>
        <s v="Muebles "/>
        <s v="Ceramicas / Fragues"/>
        <s v="Sellos"/>
        <s v="Inst. Sanitarias"/>
        <s v="Accesorios "/>
        <s v="Cubiertas "/>
        <s v="Guardapolvo"/>
        <s v="Artefactos electricos "/>
        <s v="Limpieza "/>
        <s v="Ventanas "/>
        <s v="Kit de puerta "/>
        <s v="Junquillos "/>
        <s v="Artefactos sanitarios "/>
        <s v="Quincallerí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91">
        <s v="falta terminacion final "/>
        <s v="Mejorar terminacion final y manchada"/>
        <s v="picado en borde "/>
        <s v="manchado "/>
        <s v="mejorar union con guardapolvo "/>
        <s v="con impurezas bajo papel "/>
        <s v="mejorar terminacion "/>
        <s v="pilastras manchadas "/>
        <s v="puerta picada "/>
        <s v="marco picado "/>
        <s v="fijar repisa "/>
        <s v="faltan tapas de escuadras plasticas "/>
        <s v="repisa picada en borde "/>
        <s v="con perforacion "/>
        <s v="descuadre"/>
        <s v="mejorar "/>
        <s v="Faltan Tapones A/C Y A/F"/>
        <s v="Falta tapa gorro desague"/>
        <s v="picadas (3)"/>
        <s v="mejorar frague "/>
        <s v="sacar cruzetas de piso "/>
        <s v="mejorar sello "/>
        <s v="durolac picado "/>
        <s v="mejorar perforaciones para cambio de posicion de repisas "/>
        <s v="pintar tuberia desague "/>
        <s v="lavaplatos manchado "/>
        <s v="pulir borde de cubierta "/>
        <s v="puerta manchada "/>
        <s v="mejroar terminacion "/>
        <s v="manchada "/>
        <s v="cenefa inferior picada "/>
        <s v="Tapa canto mal instalado"/>
        <s v="sacar exceso de masilla lado de respaldo "/>
        <s v="mueble picado abajo "/>
        <s v="Faltan y mejorar perimetro"/>
        <s v="Rayadas"/>
        <s v="mejorar union con mueble"/>
        <s v="Mejorar lado de canto de respaldo shaft"/>
        <s v="Dañado general"/>
        <s v="manchado y con impurezas bajo papel "/>
        <s v="manchado abajo"/>
        <s v="falta union con guardapolvo y ventana "/>
        <s v="mejroar union con guardapolvo "/>
        <s v="picadas   (REPARADAS)"/>
        <s v="Mejorar arriba"/>
        <s v="Mejorar ortagotera "/>
        <s v="cubierta picada en borde "/>
        <s v="picado "/>
        <s v="picado abajo "/>
        <s v="faltan falsos polos y simbologia "/>
        <s v="Mejorar encuentro papel mural"/>
        <s v="uniones de piso "/>
        <s v="losalin mal aplicado "/>
        <s v="mejorar recorrido y terminacion "/>
        <s v="quincalleria "/>
        <s v="Pintar dentro de bocallave"/>
        <s v="vidrio suelto "/>
        <s v="choca en brazos "/>
        <s v="diferencia de medida"/>
        <s v="Mejorar"/>
        <s v="vidrios rayados "/>
        <s v="exceso de holgura de puertas "/>
        <s v="alinear puertas "/>
        <s v="sacar tornillos   "/>
        <s v="repisas picadas en bordes "/>
        <s v="muros manchados "/>
        <s v="limpieza "/>
        <s v="mejorar union con muros "/>
        <s v="Puerta rayada y picada"/>
        <s v="Marco pivado y con perforación "/>
        <s v="mejorar cortes (pulir bordes de ceramicas)"/>
        <s v="mejorar corte "/>
        <s v="falta soporte de challa"/>
        <s v="Tapa estanque picada "/>
        <s v="Con juego"/>
        <s v="perfil central rayado"/>
        <s v="vidrio rayado "/>
        <s v="5 picadas (REPARADAS)"/>
        <s v="mal aplicada y conperforación fierros a la vista"/>
        <s v="Borde de cielo picado "/>
        <s v="mejorar sello y falta arriba "/>
        <s v="mejorar recorte en canal "/>
        <s v="Mal aplicada y manchada"/>
        <s v="cerradura no gira la segunda vuelta "/>
        <s v="mejorar union con junquillos "/>
        <s v="faltan "/>
        <s v="parante picado "/>
        <s v="dañado "/>
        <s v="Falta tapa escuadra"/>
        <m/>
        <n v="0" u="1"/>
      </sharedItems>
    </cacheField>
    <cacheField name="UBICACION" numFmtId="0">
      <sharedItems containsBlank="1" count="1182">
        <s v="kit de puerta "/>
        <s v="mocheta de cocina "/>
        <s v="muro sur y norte "/>
        <s v="canto de mocheta de cocina "/>
        <s v="general "/>
        <s v="abajo "/>
        <s v="arriba derecha"/>
        <s v="ambos "/>
        <s v="poniente "/>
        <s v="piso "/>
        <s v="piso muro "/>
        <s v="General"/>
        <s v="Superior"/>
        <s v="piso"/>
        <s v="union piso muro "/>
        <s v="sobre lavaplatos "/>
        <s v="lado campana "/>
        <s v="canteria en shaft "/>
        <s v="contorno llave de paso "/>
        <s v="mueble base isla "/>
        <s v="sobre chicharra de timbre "/>
        <s v="mueble isla aereo"/>
        <s v="mueble isla aereo abajo"/>
        <s v="Cubiertas "/>
        <s v="Detrás griferia lavaplatos"/>
        <s v="norte   "/>
        <s v="general recinto "/>
        <s v="shaft "/>
        <s v="sur   "/>
        <s v="arriba "/>
        <s v="ventana "/>
        <s v="muro sur "/>
        <s v="cielo "/>
        <s v="General muros"/>
        <s v="lado mueble aereo "/>
        <s v="mueble aereo "/>
        <s v="TDA"/>
        <s v="general depto "/>
        <s v="varios sectores "/>
        <s v="sector norte "/>
        <s v="ventana proyectante "/>
        <s v="asentamiento de ventana "/>
        <s v="Ventana"/>
        <s v="centro "/>
        <s v="ambas "/>
        <s v="marco arriba "/>
        <s v="Izquierda"/>
        <s v="rasgo de ventana "/>
        <s v="llave angular y griferia de tina "/>
        <s v="descarga de wc"/>
        <s v="goma de ajuste de wc}"/>
        <s v="contorno de cielo"/>
        <s v="Tina"/>
        <s v="sur, oriente y poniente "/>
        <s v="derecho "/>
        <s v="mocheta izqueirda ventana "/>
        <s v="sur "/>
        <s v="lado enchufe"/>
        <s v="contorno de cielo "/>
        <s v="sobre repisas "/>
        <s v="2da repisa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sobre pilastra de closet " u="1"/>
        <s v="A COMEDOR " u="1"/>
        <s v="SHAFT EXTERIOR" u="1"/>
        <s v="MUEBLE BASE" u="1"/>
        <s v="muro poniente" u="1"/>
        <s v="muro poniente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costadoi pilastra" u="1"/>
        <s v="Esquina izquierda home office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parte superior mueble isla aereo " u="1"/>
        <s v="mueble aereo isl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bajo tapas ciegas " u="1"/>
        <s v="DETRÁS DE CORNISA" u="1"/>
        <s v="bajo mueble aereo " u="1"/>
        <s v="Puerta interior baño" u="1"/>
        <s v="DORM. 3" u="1"/>
        <s v="lado de horno " u="1"/>
        <s v="sobre tina muro sur " u="1"/>
        <s v="EN CORTAGOTERAS" u="1"/>
        <s v="piso frente a pedestal " u="1"/>
        <s v="Esquina muro oriente" u="1"/>
        <s v="TIRADORES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muro norte 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83720115741" createdVersion="3" refreshedVersion="3" minRefreshableVersion="3" recordCount="6290">
  <cacheSource type="worksheet">
    <worksheetSource ref="A1:H1288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4" count="60">
        <n v="2104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"/>
        <s v="Terraza Estar"/>
        <s v="Pasillo "/>
        <s v="Home Office"/>
        <s v="Dormitorio 2"/>
        <s v="Closet Dorm. 2"/>
        <s v="Baño "/>
        <s v="Dormitorio 1"/>
        <s v="Terraza Dormitorio 1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Pinturas "/>
        <s v="Papel Mural"/>
        <s v="Cornisas "/>
        <s v="Kit de puerta "/>
        <s v="Muebles "/>
        <s v="Inst. Sanitarias"/>
        <s v="Accesorios "/>
        <s v="Ceramicas / Fragues"/>
        <s v="Muebles"/>
        <s v="Sellos"/>
        <s v="Cubiertas "/>
        <s v="Ventanas "/>
        <s v="Piso "/>
        <s v="Limpieza "/>
        <s v="Artefactos electricos "/>
        <s v="Muros y tabiques"/>
        <s v="Quincallería"/>
        <s v="Tin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88">
        <s v="falta terminacion final "/>
        <s v="Mejorar terminacion final "/>
        <s v="manchado "/>
        <s v="mejorar union con guardapolvo "/>
        <s v="mejorar terminacion "/>
        <s v="mejorar cortes de 45 "/>
        <s v="mejorar holguras de puertas "/>
        <s v="fijar repisa "/>
        <s v="Repisa picada en borde"/>
        <s v="muros manchado "/>
        <s v="faltan topes de goma "/>
        <s v="mejorar terminacion sobre ceramicas de muro "/>
        <s v="Desague atracado en muro"/>
        <s v="Faltan tapones A/F Y A/C"/>
        <s v="Falta tapa gorro desague"/>
        <s v="picada "/>
        <s v="mejorar frague "/>
        <s v="lavaplatos manchado "/>
        <s v="pintar tuberia desague "/>
        <s v="puerta manchada "/>
        <s v="durolac manchado "/>
        <s v="puerta rayada por el interior "/>
        <s v="mejorar perforaciones para cambio de posicion de repisas "/>
        <s v="campana desnivelada "/>
        <s v="tiradores desnivelados "/>
        <s v="frente picado "/>
        <s v="mejorar "/>
        <s v="pulir borde de cubierta "/>
        <s v="manchada "/>
        <s v="cajonera alinearl "/>
        <s v="repisa central arriba dañada "/>
        <s v="Puertas picadas y rayadas"/>
        <s v="losalin con imperfecciones  "/>
        <s v="perfil derecho rayado "/>
        <s v="falta union guardapolvo con marco "/>
        <s v="Mejorar union guardapolvo con marco "/>
        <s v="rayado "/>
        <s v="Manchado"/>
        <s v="retirar material excedente"/>
        <s v="brode muro manchado "/>
        <s v="mejorar union con mueble "/>
        <s v="con impurezas bajo papel "/>
        <s v="picado "/>
        <s v="faltan falsos polos y simbologia "/>
        <s v="mueble picado abajo "/>
        <s v="Pintar dentro de bocallave"/>
        <s v="quincalleria "/>
        <s v="con irregularidades sobre guardapolvo "/>
        <s v="Con lomos"/>
        <s v="uniones de piso "/>
        <s v="con irregularidades reflejandose sobre guardapolvo "/>
        <s v="vidrios rayados"/>
        <s v="manchado y picado en borde "/>
        <s v="repisas picadas en bordes "/>
        <s v="muros rayados y manchados "/>
        <s v="junquillos "/>
        <s v="mejorar union con junquillos "/>
        <s v="Puertas rayadas"/>
        <s v="cerradura no gira la segunda vuelta "/>
        <s v="Rayada y picada"/>
        <s v="machada abajo "/>
        <s v="Mejorar recorrido t terminación"/>
        <s v="picadas (3)"/>
        <s v="desniveladas en piso "/>
        <s v="despuntada "/>
        <s v="desaplomadas reflejandose en vanitorio "/>
        <s v="ventana"/>
        <s v="cielo manchado "/>
        <s v="limpieza "/>
        <s v="base picada "/>
        <s v="mejorar corte de salidas de agua "/>
        <s v="Tapa quebrada"/>
        <s v="Mejorar"/>
        <s v="puerta con parche abajo "/>
        <s v="desnivel reflejado en pilastra superior "/>
        <s v="piso "/>
        <s v="con irreglaridades reflejandose en guardapolvo "/>
        <s v="suenan al abrir "/>
        <s v="Descarachar y recorrer"/>
        <s v="Mejorar encuentro muro cielo"/>
        <s v="Recorrer y pintar"/>
        <s v="retirar exceentes de permace"/>
        <s v="mejorar terminacion de cielo "/>
        <s v="falta tapa de interruptor "/>
        <s v="mejroar lado de tapa electrica "/>
        <s v="Dañado"/>
        <m/>
        <n v="0" u="1"/>
      </sharedItems>
    </cacheField>
    <cacheField name="UBICACION" numFmtId="0">
      <sharedItems containsBlank="1" count="1202">
        <s v="kit de puerta "/>
        <s v="muro sur "/>
        <s v="mocheta de cocina"/>
        <s v="muro norte y sur "/>
        <s v="general "/>
        <s v="pilastras "/>
        <s v="centro "/>
        <s v="puertas "/>
        <s v="Inferior"/>
        <s v="General"/>
        <s v="Superior"/>
        <s v="sector espacio refrigerador piso "/>
        <s v="piso y muro "/>
        <s v="general depto "/>
        <s v="sobre espacio de microondas "/>
        <s v="sobre lavaplatos "/>
        <s v="lado campana "/>
        <s v="general muebles "/>
        <s v="sobre campana "/>
        <s v="frente de color negro "/>
        <s v="melamina citofono "/>
        <s v="mueble base isla "/>
        <s v="ultima "/>
        <s v="mueble aereo isla "/>
        <s v="muro norte "/>
        <s v="sector poniente "/>
        <s v="muro sur arriba"/>
        <s v="derecho "/>
        <s v="arriba "/>
        <s v="poniente "/>
        <s v="general recinto "/>
        <s v="Shaft cocina"/>
        <s v="sector oriente "/>
        <s v="ventana"/>
        <s v="Ventana marco"/>
        <s v="costado home office"/>
        <s v="Muro oriente"/>
        <s v="cielo "/>
        <s v="abajo muro sur "/>
        <s v="TDA"/>
        <s v="mueble aereo "/>
        <s v="abajo general "/>
        <s v="Sur"/>
        <s v="oriente y norte "/>
        <s v="ambos "/>
        <s v="mocheta de closet "/>
        <s v="ambas "/>
        <s v="puerta y pilastra "/>
        <s v="piso "/>
        <s v="acceso"/>
        <s v="bajo enchufe "/>
        <s v="bajo vanitorio muro norte "/>
        <s v="lateral mueble "/>
        <s v="rasgo de ventana "/>
        <s v="ventana "/>
        <s v="sobre griferia de tina "/>
        <s v="llave angular "/>
        <s v="Centro fondo (grave)"/>
        <s v="descarga de wc"/>
        <s v="bajo soporte de ducha "/>
        <s v="sobre acceso"/>
        <s v="bajo lavamanos "/>
        <s v="WC"/>
        <s v="muro sur y poniente "/>
        <s v="Muro norte centro"/>
        <s v="Asentamiento baranda"/>
        <s v="Corta gotera"/>
        <s v="Marco"/>
        <s v="contorno "/>
        <s v="lado repisas "/>
        <s v="bajo interruptor "/>
        <s v="Sobre reisas y maletero sur"/>
        <s v="Parante separador repisas 1ra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perfil derecho " u="1"/>
        <s v="Campana" u="1"/>
        <s v="home office" u="1"/>
        <s v="costado de mueble " u="1"/>
        <s v="General ventana" u="1"/>
        <s v="alfeizar exterio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lado pilastra lavadora " u="1"/>
        <s v="salidas de A/F y A/C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sobre pilastra de closet " u="1"/>
        <s v="A COMEDOR " u="1"/>
        <s v="SHAFT EXTERIOR" u="1"/>
        <s v="MUEBLE BASE" u="1"/>
        <s v="muro poniente" u="1"/>
        <s v="muro poniente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lado de horno " u="1"/>
        <s v="sobre tina muro sur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Sobre closet lavador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83790752315" createdVersion="3" refreshedVersion="3" minRefreshableVersion="3" recordCount="6192">
  <cacheSource type="worksheet">
    <worksheetSource ref="A1:H1278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5" count="61">
        <n v="2105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0">
        <s v="Acceso"/>
        <s v="Home Office"/>
        <s v="Cocina "/>
        <s v="Estar "/>
        <s v="Terraza Estar "/>
        <s v="Dormitorio 2"/>
        <s v="Closet Dorm. 2"/>
        <s v="Baño 2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Papel Mural"/>
        <s v="Guardapolvo"/>
        <s v="Junquillo"/>
        <s v="Cornisas "/>
        <s v="Artefactos electricos "/>
        <s v="Muebles "/>
        <s v="Ceramicas / Fragues"/>
        <s v="Limpieza "/>
        <s v="Accesorios "/>
        <s v="Cubiertas "/>
        <s v="Sellos"/>
        <s v="Ventanas "/>
        <s v="Piso "/>
        <s v="Pintura"/>
        <s v="Pinturas"/>
        <s v="Kit de puerta "/>
        <s v="Alfombra "/>
        <s v="Artefactos sanitarios "/>
        <s v="Quincallería"/>
        <s v="Muros y tabique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9">
        <s v="falta terminacion final "/>
        <s v="manchado y picado y con impurezas bajo papael "/>
        <s v="falta "/>
        <s v="mejorar terminacion "/>
        <s v="manchado "/>
        <s v="mejorar union con guardapolvo "/>
        <s v="faltan falsos polos y simbologia "/>
        <s v="mueble picado abajo "/>
        <s v="mejorar terminacion union con mueble"/>
        <s v="enchape de canto de cubierta englobado "/>
        <s v="mejorar union de esquinero plastico con papel "/>
        <s v="mejorar frague "/>
        <s v="mejroar terminacion de canteria "/>
        <s v="despuntada "/>
        <s v="falta aseo fino "/>
        <s v="losalin picado "/>
        <s v="lateral de mueble picado "/>
        <s v="puerta despuntada (mejorar)"/>
        <s v="durolac picado "/>
        <s v="lavaplatos manchado "/>
        <s v="tapacanto de repisa picado "/>
        <s v="puerta despuntada "/>
        <s v="frente de campana abollado "/>
        <s v="campana desnivelada "/>
        <s v="pulir borde de cubierta "/>
        <s v="pintar tuberia desague "/>
        <s v="repisa picada en borde "/>
        <s v="cajonera despuntada "/>
        <s v="alinear cajoneras"/>
        <s v="mejorar "/>
        <s v="cubierta manchada "/>
        <s v="manchado y mejroar union con guardapolvo "/>
        <s v="con irregularidades bajo papel "/>
        <s v="mejorar instalacion de puntas en guardapolvos "/>
        <s v="no abre en su totalidad"/>
        <s v="mejorar corte de 45 "/>
        <s v="falta union guardapolvo con marco "/>
        <s v="Mejorar union guardapolvo con marco "/>
        <s v="rayado "/>
        <s v="picado "/>
        <s v="losalin rayado "/>
        <s v="2 Picadas"/>
        <s v="mejorar terminacion de corta gotera "/>
        <s v="pintura gris salpicada con pintura blanca "/>
        <s v="mejorar terminacion union con muros "/>
        <s v="Pintar dentro de bocallave"/>
        <s v="manchado y mejoraar union con guardapolvo"/>
        <s v="alfombra "/>
        <s v="mejroar union con guardapolvo "/>
        <s v="vidrio suelto "/>
        <s v="ventanachoca en brazos "/>
        <s v="enchufe chueco"/>
        <s v="Vidrios rayados"/>
        <s v="Losalin fisurado "/>
        <s v="alinear holguras de puertas "/>
        <s v="mejorar cortes de 45 (desmanche notorio)"/>
        <s v="puerta picada "/>
        <s v="mejorar recorrido de muros y terminacion "/>
        <s v="cielo con perforacion en esquina "/>
        <s v="repisas picadas en bordes "/>
        <s v="deshilachada "/>
        <s v="tapa ciega en cielo chueca "/>
        <s v="Mejorar encuentro con junquillo"/>
        <s v="pegar celosia "/>
        <s v="desmanche notorio"/>
        <s v="tapa de wc en mal estado "/>
        <s v="despuntadas (2)"/>
        <s v="picada "/>
        <s v="picada (reparada)"/>
        <s v="mejorar instalacion de esquinero plastico "/>
        <s v="llave angular fuera de plomo "/>
        <s v="mejora rinstalacion de goma de qjuste de wc "/>
        <s v="verificar si se encuentran picadas las ceramicas en piso "/>
        <s v="falta soporte de challa"/>
        <s v="Rayada"/>
        <s v=",Manilla apretada se traba"/>
        <s v="Faltan Y mejorar varios"/>
        <s v="manchada "/>
        <s v="Falta limpieza"/>
        <s v="losalin mal aplicado "/>
        <s v="cielo rayado "/>
        <s v="diferencia de medida "/>
        <s v="no enganchan "/>
        <s v="vidrio Rayado"/>
        <s v="Falta terminación "/>
        <s v="Manchada y sucia"/>
        <s v="Falta pomel central"/>
        <s v="cielo con perforaciones "/>
        <s v="cerradura no gira la segunda vuelta "/>
        <s v="Roza con marco"/>
        <s v="Sucia"/>
        <s v="mejorar corte "/>
        <s v="mejorar borde de tina, socalo, union piso muro "/>
        <s v="mal instaladas "/>
        <s v="pciada (limpieza)"/>
        <s v="mejorar instalacion de ceramicas "/>
        <s v="Mejorar corte llave A/F"/>
        <m/>
        <n v="0" u="1"/>
      </sharedItems>
    </cacheField>
    <cacheField name="UBICACION" numFmtId="0">
      <sharedItems containsBlank="1" count="1213">
        <s v="kit de puerta "/>
        <s v="mocheta de cocina "/>
        <s v="entre pilastras "/>
        <s v="general "/>
        <s v="muro norte "/>
        <s v="costado pilastras de acceso"/>
        <s v="mueble aereo "/>
        <s v="cielo "/>
        <s v="cubierta "/>
        <s v="piso"/>
        <s v="shaft"/>
        <s v="frente a horno en piso "/>
        <s v="general depto "/>
        <s v="sobre espacio de microondas "/>
        <s v="sobre lavaplatos "/>
        <s v="lado campana "/>
        <s v="frente de color negro "/>
        <s v="lado cajoneras "/>
        <s v="tercera "/>
        <s v="union piso muro "/>
        <s v="mueble base isla "/>
        <s v="union mueble base isla con papel "/>
        <s v="muro sur "/>
        <s v="muro norte bajo antena tv"/>
        <s v="izquierda "/>
        <s v="oriente "/>
        <s v="arriba "/>
        <s v="frente acceso Dorm. 1"/>
        <s v="Frente acceso Dorm. 2"/>
        <s v="Sector Norte"/>
        <s v="ambos "/>
        <s v="general recinto "/>
        <s v="acceso"/>
        <s v="General"/>
        <s v="muro oriente "/>
        <s v="abajo "/>
        <s v="oriente"/>
        <s v="centro "/>
        <s v="ambas "/>
        <s v="bajo ventana"/>
        <s v="pilastras "/>
        <s v="derecha "/>
        <s v="muros en general "/>
        <s v="tina "/>
        <s v="piso "/>
        <s v="puerta "/>
        <s v="bajo percha "/>
        <s v="porta rollo "/>
        <s v="muro poniente "/>
        <s v="espejo "/>
        <s v="socalo detrás de estanque wc"/>
        <s v="atrás de wc"/>
        <s v="costado de cubierta con ceramca"/>
        <s v="respaldo cubierta "/>
        <s v="n/a"/>
        <s v="Sobre porta royo"/>
        <s v="atrás de bisagras "/>
        <s v="sector sur "/>
        <s v="norte y poniente "/>
        <s v="asentamiento de ventana "/>
        <s v="ventana "/>
        <s v="Costado izqui. pilastra baño"/>
        <s v="lado de barra de colgar "/>
        <s v="costado de pilastra "/>
        <s v="Superior"/>
        <s v="llave angular y griferia de tina "/>
        <s v="lado estanque "/>
        <s v="piso y muro "/>
        <s v="encuentro de muros "/>
        <s v="borde de cubierta "/>
        <s v="costado de espejo "/>
        <s v="bajo lavamanos "/>
        <s v="socalo detrás de wc"/>
        <s v="frente a wc piso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desague en piso " u="1"/>
        <s v="ambas hojas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sur y oriente 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costado de pilastra" u="1"/>
        <s v="ambas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lado repisas " u="1"/>
        <s v="tercero " u="1"/>
        <s v="Ventanal oriente" u="1"/>
        <s v="Costado wc" u="1"/>
        <s v="costado wc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costadoi pilastra" u="1"/>
        <s v="Esquina izquierda home office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lado de horno " u="1"/>
        <s v="sobre tina muro sur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838627893521" createdVersion="3" refreshedVersion="3" minRefreshableVersion="3" recordCount="6069">
  <cacheSource type="worksheet">
    <worksheetSource ref="A1:H1266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6" count="62">
        <n v="2106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Limpieza "/>
        <s v="Cornisas "/>
        <s v="Papel Mural"/>
        <s v="Muebles "/>
        <s v="Kit de puerta "/>
        <s v="Ceramicas / Fragues"/>
        <s v="Artefactos electricos "/>
        <s v="Cubiertas "/>
        <s v="Accesorios "/>
        <s v="Sellos"/>
        <s v="Ventanas "/>
        <s v="Piso fotolaminado"/>
        <s v="Quincallería"/>
        <s v="Muros y tabiques"/>
        <s v="Alfombra "/>
        <s v="Guardapolvo"/>
        <s v="Artefactos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66">
        <s v="falta terminacion final "/>
        <s v="Mejorar terminacion final "/>
        <s v="quincalleria "/>
        <s v="Pintar dentro de bocallave"/>
        <s v="mejorar terminacion "/>
        <s v="manchado "/>
        <s v="mejorar "/>
        <s v="alinear puertas"/>
        <s v="tiradores chuecos "/>
        <s v="mjeorar cortes de 45 (desmanche notorio)"/>
        <s v="manchada "/>
        <s v="mejorar recorrido y manchado "/>
        <s v="fijar repisa "/>
        <s v="mejorar frague "/>
        <s v="Manchada sobre repisa"/>
        <s v="cubierta picada en bordes "/>
        <s v="manchado (disimular pintura de papel "/>
        <s v="faltan falsos polos y simbologia "/>
        <s v="mejorar terminacion de cielo "/>
        <s v="picada "/>
        <s v="puerta despuntada "/>
        <s v="durolac picado "/>
        <s v="campana desnivelada "/>
        <s v="pulir borde de cubierta "/>
        <s v="pintar tuberia desague "/>
        <s v="lavaplatos manchado "/>
        <s v="fondo de cajonera manchado "/>
        <s v="sacar exceso de losalin "/>
        <s v="lateral de mueble despuntado y picado "/>
        <s v="Tapacanto dañado y repisa picada"/>
        <s v="mejorar union de respaldos de cubierta "/>
        <s v="manchado muro norte y shaft "/>
        <s v="mejorar union con guardapolvo "/>
        <s v="burllete corto "/>
        <s v="suenan al abrir "/>
        <s v="dañado "/>
        <s v="falta union con guardapolvo y ventana "/>
        <s v="Rayado y picado "/>
        <s v="2 Picadas (reparadas)"/>
        <s v="Manchada"/>
        <s v="Cortagotera irregular"/>
        <s v="cerradura no gira la segunda vuelta "/>
        <s v="cerradura apretada rn segunda vuelta"/>
        <s v="con irregularidades reflejandose sobre guardapolvo "/>
        <s v="manchado"/>
        <s v="enganchan con dificultad "/>
        <s v="marco suelto "/>
        <s v="punta mal instalada "/>
        <s v="vidrios rayados "/>
        <s v="Mejorar recorrido"/>
        <s v="mejorar recorrido y terminacion "/>
        <s v="repisas picadas en bordes "/>
        <s v="picado "/>
        <s v="Bajar pomeles"/>
        <s v="mejorar recorrido y manchada "/>
        <s v="picada y rayada, opaca en el centro "/>
        <s v="tapa wc rayada "/>
        <s v="falta soporte de challa"/>
        <s v="picadas "/>
        <s v="despuntada "/>
        <s v="lateral de mueble picado "/>
        <s v="goma de ajuste atracada a socalo "/>
        <s v="mejorar encuentro de mueros, borde de tina y union piso muro "/>
        <s v="Faltan y mejorar "/>
        <m/>
        <n v="0" u="1"/>
      </sharedItems>
    </cacheField>
    <cacheField name="UBICACION" numFmtId="0">
      <sharedItems containsBlank="1" count="1227">
        <s v="kit de puerta "/>
        <s v="general depto "/>
        <s v="general "/>
        <s v="mocheta de cocina "/>
        <s v="union de pilastras "/>
        <s v="costado de pilastra "/>
        <s v="pilastras "/>
        <s v="ambas "/>
        <s v="ambos"/>
        <s v="muros en general "/>
        <s v="piso y muro "/>
        <s v="Oriente"/>
        <s v="ambos costados "/>
        <s v="TDA"/>
        <s v="cielo "/>
        <s v="costado encimera"/>
        <s v="mueble base isla "/>
        <s v="piso  "/>
        <s v="canteria en shaft "/>
        <s v="sobre esapacio microondas "/>
        <s v="lado campana "/>
        <s v="delante de encimera "/>
        <s v="ultima "/>
        <s v="costado de aplique cielo "/>
        <s v="mueble aereo isla "/>
        <s v="Espacio microondas"/>
        <s v="costado de lavaplatos "/>
        <s v="general recinto "/>
        <s v="muro sur "/>
        <s v="ambos "/>
        <s v="muro norte "/>
        <s v="ventana "/>
        <s v="hoja derecha "/>
        <s v="costado de ventana "/>
        <s v="arriba "/>
        <s v="varios sectores "/>
        <s v="Sector centro y sur"/>
        <s v="General muros"/>
        <s v="costado de pilastra"/>
        <s v="centro "/>
        <s v="norte oriente y poniente "/>
        <s v="bajo marco de puerta "/>
        <s v="izquierdo "/>
        <s v="sur"/>
        <s v="sobre pilastra "/>
        <s v="lado de interruptor "/>
        <s v="sobre maletero "/>
        <s v="sobre tope llegando a cielo "/>
        <s v="n/a"/>
        <s v="muro poniente "/>
        <s v="descarga wc "/>
        <s v="sobre griferia de tina "/>
        <s v="vanitorio "/>
        <s v="descarga de wc"/>
        <s v="atrás de wc "/>
        <s v="respaldo cubierta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Corta gotera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lado de shaft " u="1"/>
        <s v="tope de botellero " u="1"/>
        <s v="EN HOME OFFICE" u="1"/>
        <s v="Vanitorio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     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839263541668" createdVersion="3" refreshedVersion="3" minRefreshableVersion="3" recordCount="5992">
  <cacheSource type="worksheet">
    <worksheetSource ref="A1:H1258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7" count="63">
        <n v="2107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Kit de puerta "/>
        <s v="Pinturas "/>
        <s v="Papel Mural"/>
        <s v="Cornisas "/>
        <s v="Guardapolvo"/>
        <s v="Muebles "/>
        <s v="Muros y tabiques"/>
        <s v="Mubles "/>
        <s v="Cubiertas "/>
        <s v="Ceramicas / Fragues"/>
        <s v="Artefactos electricos"/>
        <s v="Sellos"/>
        <s v="Piso "/>
        <s v="Ventanas "/>
        <s v="Limpieza "/>
        <s v="Alfombra "/>
        <s v="Quincallería"/>
        <s v="Accesorios "/>
        <s v="Tin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67">
        <s v="marco y pilastra dañado "/>
        <s v="falta terminacion final (desmanches notorios y manchado)"/>
        <s v="dañado "/>
        <s v="mejorar terminacion "/>
        <s v="falta "/>
        <s v="mejorar cortes de 45 y mejroar union con marco "/>
        <s v="pilastras manchadas "/>
        <s v="muros manchados "/>
        <s v="repisa picada   "/>
        <s v="mejorar union con marco de melamina "/>
        <s v="puertas chocan entre si "/>
        <s v="manchado "/>
        <s v="cubierta picada "/>
        <s v="diferencia de medida en cielo "/>
        <s v="picado abajo "/>
        <s v="Recparaciones con silicona notorias"/>
        <s v="durolac picado "/>
        <s v="repisa base microondas picada "/>
        <s v="durolac manchado "/>
        <s v="cielo picado (reparado)"/>
        <s v="cenefa laeteral picada "/>
        <s v="pulir borde de cubierta "/>
        <s v="puerta picada "/>
        <s v="respaldo picado"/>
        <s v="mejorar frague "/>
        <s v="pintar tuberia desague "/>
        <s v="tapacanto de botellero dañado "/>
        <s v="Tapacanto despegado botellero"/>
        <s v="Chicharra timbre suelta"/>
        <s v="mejorar union con guardapolvo "/>
        <s v="mejorar "/>
        <s v="rayado "/>
        <s v="dañado"/>
        <s v="mejorar corte de 45 "/>
        <s v="falta union con guardapolvo y ventana "/>
        <s v="burllete mordido "/>
        <s v="ventans y baranda"/>
        <s v="Muros sucios"/>
        <s v="Pintar dentro de bocallave"/>
        <s v="quincalleria "/>
        <s v="falta aseo fino "/>
        <s v="manchado general parte superior de guardapolvos "/>
        <s v="deshilachada "/>
        <s v="viidrios rayados "/>
        <s v="manchada "/>
        <s v="retapar puntas de guardapolvos y junquillos "/>
        <s v="Losalin mal aplicado"/>
        <s v="cerradura no gira la segunda vuelta "/>
        <s v="repisas picadas en bordes "/>
        <s v="curvo reflejandose en junquillo "/>
        <s v="mejorar recorrido y terminacion "/>
        <s v="textura irregular"/>
        <s v="mejorar"/>
        <s v="picada "/>
        <s v="tapa de wc rayada "/>
        <s v="falta soporte de challa"/>
        <s v="lateral picado "/>
        <s v="rayada "/>
        <s v="desnivelada"/>
        <s v="rayada y desnivelada"/>
        <s v="mejorar corte "/>
        <s v="diferencias en medidas de canterias "/>
        <s v="mejroar union de faldon con tina "/>
        <s v="mejorar contorno de tina y encuentro de muros "/>
        <s v="cielo mal terminado "/>
        <m/>
        <n v="0" u="1"/>
      </sharedItems>
    </cacheField>
    <cacheField name="UBICACION" numFmtId="0">
      <sharedItems containsBlank="1" count="1233">
        <s v="centro "/>
        <s v="kit de puerta "/>
        <s v="mocheta de cocina "/>
        <s v="general "/>
        <s v="entre pilastras "/>
        <s v="pilastras "/>
        <s v="abajo "/>
        <s v="ambas "/>
        <s v="general"/>
        <s v="ambos costados "/>
        <s v="arriba "/>
        <s v="cielo "/>
        <s v="mueble aereo "/>
        <s v="espacio de microondas"/>
        <s v="sobre esapacio microondas "/>
        <s v="secotr poniente "/>
        <s v="bajo espacio microondas "/>
        <s v="sobre lavaplatos "/>
        <s v="frente a encimera "/>
        <s v="sobre campana "/>
        <s v="detrás de encimera "/>
        <s v="piso y  muro "/>
        <s v="bajo lavaplatos "/>
        <s v="Segunda repisa"/>
        <s v="Shaft "/>
        <s v="muro sur "/>
        <s v="ventana "/>
        <s v="sector norte "/>
        <s v="sur"/>
        <s v="bajo ventana "/>
        <s v="muro norte "/>
        <s v="hoja derecha "/>
        <s v="general depto "/>
        <s v="general recinto "/>
        <s v="bajo marco de puerta "/>
        <s v="ambos "/>
        <s v="varios sectores "/>
        <s v="General cielo"/>
        <s v="poniente "/>
        <s v="sobre porta rollo "/>
        <s v="n/a"/>
        <s v="Frente arriba"/>
        <s v="llave angular y griferia de tina "/>
        <s v="muro poniente abajo"/>
        <s v="muro poniente arriba "/>
        <s v="llave de paso A/C"/>
        <s v="descarga de wc"/>
        <s v="piso y muro "/>
        <s v="contorno de cieo "/>
        <s v="encuentro muro con piso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840012615743" createdVersion="3" refreshedVersion="3" minRefreshableVersion="3" recordCount="5947">
  <cacheSource type="worksheet">
    <worksheetSource ref="A1:H1253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8" count="64">
        <n v="2108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Closet Acceso"/>
        <s v="Home Office"/>
        <s v="Cocina"/>
        <s v="Estar"/>
        <s v="Terraza Estar"/>
        <s v="Dormitorio 1"/>
        <s v="Closet 1"/>
        <s v="Baño 1"/>
        <s v="Dormitorio 2"/>
        <s v="Closet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"/>
        <s v="Quincalleria"/>
        <s v="Papel Mural"/>
        <s v="Cornizas"/>
        <s v="Guardapolvos"/>
        <s v="Muebles"/>
        <s v="Junquillos"/>
        <s v="Muros"/>
        <s v="Pavimento"/>
        <s v="Ceramicas / Fragues"/>
        <s v="Artefactos electricos"/>
        <s v="Artefactos"/>
        <s v="Accesorios "/>
        <s v="Ventana"/>
        <s v="sellos"/>
        <s v="Limpieza"/>
        <s v="Alfombra"/>
        <s v="Cubiertas "/>
        <s v="Inst. Sanitarias"/>
        <m/>
        <s v="Artefactos Sanitarios"/>
        <s v=" " u="1"/>
        <s v="Extractor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 " u="1"/>
        <s v="Quincallería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Ventana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 " u="1"/>
        <s v="Cantería" u="1"/>
        <s v="Grifería" u="1"/>
        <s v="Cantería " u="1"/>
        <s v="GRIFERÍA " u="1"/>
        <s v="Pinturas " u="1"/>
        <s v="Wc" u="1"/>
        <s v="Canterias" u="1"/>
        <s v="G.polvos y junquillos" u="1"/>
        <s v="Muebles " u="1"/>
        <s v="SELLOS 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  <s v="Artefactos electricos " u="1"/>
        <s v="Cornisas " u="1"/>
      </sharedItems>
    </cacheField>
    <cacheField name="OBSERVACION" numFmtId="0">
      <sharedItems containsBlank="1" containsMixedTypes="1" containsNumber="1" containsInteger="1" minValue="0" maxValue="0" count="143">
        <s v="Desmanchar"/>
        <s v="falta limpieza"/>
        <s v="Mal cortado"/>
        <s v="Repasar pintura"/>
        <s v="Mal instalado"/>
        <s v="Repasar sello"/>
        <s v="Mejorar encuentro"/>
        <s v="Mala terminación en esquina"/>
        <s v="falta terminacion "/>
        <s v="junquillos rayados y con malos encuentros"/>
        <s v="Picado "/>
        <s v="tiradores desalineados"/>
        <s v="Falta segunda mano de pintura y manchada"/>
        <s v="Escuadras plásticas sin tapa"/>
        <s v="manchado"/>
        <s v="Desmanchar repisas"/>
        <s v="Escuadras torcidas"/>
        <s v="mejorar encuentro en 45°"/>
        <s v="Retirar permace"/>
        <s v="puertas descuadradas"/>
        <s v="Desmanchar puertas"/>
        <s v="Pierna de marco rayada con cuchillo"/>
        <s v="Trupán a la vista"/>
        <s v="Escritorio con melamina picada"/>
        <s v="Cubierta picada en bordes"/>
        <s v="Cambiar reparaciones con silicona notorias"/>
        <s v="No hay embellecedores de tornillos"/>
        <s v="Melamina sucia"/>
        <s v="Cantos inferiores picados"/>
        <s v="Papel mal instalado"/>
        <s v="Zócalo escritorio suelto"/>
        <s v="Excesiva separación entre mueble y muro (desaplome)"/>
        <s v="Papel picado"/>
        <s v="Cantos picados"/>
        <s v="mejorar encuentros y embellecer puntas"/>
        <s v="curvo reflejandose en guardapolvo "/>
        <s v="Muro ondulado"/>
        <s v="No hay cubrejunta"/>
        <s v="Palmetas picadas"/>
        <s v="Canto plastico manchado y mal instalado"/>
        <s v="pintura dispareja"/>
        <s v="limpiar exceso de sello"/>
        <s v="Repasar frague"/>
        <s v="Soquete dañado"/>
        <s v="Campana desnivelada"/>
        <s v="desnivelada"/>
        <s v="Cantos de puertas picados"/>
        <s v="Repisa perforada en el canto"/>
        <s v="Repisa sucia, desmanchar"/>
        <s v="Repisa dañada abajo"/>
        <s v="Enchape union con canto despegada"/>
        <s v="Melamina despegada"/>
        <s v="puerta topa al abrirse"/>
        <s v="enchufe torcido"/>
        <s v="manchado "/>
        <s v="durolac manchado"/>
        <s v="cajones desalineados"/>
        <s v="zocalo despegado"/>
        <s v="repisa con canto picado"/>
        <s v="tapacanto ondulado"/>
        <s v="zocalo suelto"/>
        <s v="tapacanto despegado"/>
        <s v="faltan perillas y tapones general depto "/>
        <s v="instalar ducto de campana "/>
        <s v="Listones instalados sin un patrón u orden"/>
        <s v="Pintura de cielo jaspeada"/>
        <s v="Repasar pintura general"/>
        <s v="Papel sucio"/>
        <s v="Papel sin sello"/>
        <s v="Cielo con grumos"/>
        <s v="Calefactor suelto"/>
        <s v="Marco suelto"/>
        <s v="con parche en cielo "/>
        <s v="Borrar trazos"/>
        <s v="Papel mal cortado"/>
        <s v="papel humedecido"/>
        <s v="Mejorar"/>
        <s v="Mejorar encuentros   "/>
        <s v="Sucia y manchada muros y antepecho"/>
        <s v="Retirar material excedente"/>
        <s v="alfombra sucia"/>
        <s v="diferente tonalidad de papeles"/>
        <s v="mala terminacion de juntas "/>
        <s v="repasar y emparejar pintura de cornizas"/>
        <s v="papel montado en guardapolvo"/>
        <s v="embellecer puntas y encuentros"/>
        <s v="Papel manchado y rayado"/>
        <s v="hoja derecha descuadrada, no cierra en un 100%"/>
        <s v="Desmanchar tirador ventana"/>
        <s v="Manchada y con exceso de trajin"/>
        <s v="mejorar "/>
        <s v="Tope con suple por puerta corta    "/>
        <s v="Mejorar encuentro entre repisas superiores"/>
        <s v="canto picado"/>
        <s v="papel rasgado"/>
        <s v="manchados"/>
        <s v="manchada"/>
        <s v="toallero suelto "/>
        <s v="Tina rayada"/>
        <s v="canto de zócalo superior de cubierta picado"/>
        <s v="limpieza de cerámicas"/>
        <s v="Falta sello"/>
        <s v="Canto de puertas picados"/>
        <s v="Cielo manchado"/>
        <s v="Manchada y recorrer"/>
        <s v="Falta Tope"/>
        <s v="Sucio, manchado y con malas terminaciones"/>
        <s v="reparado "/>
        <s v="vidrios rayados"/>
        <s v="sin cubrejunta en acceso a dormitorio"/>
        <s v="alfombra manchada"/>
        <s v="Manchada   "/>
        <s v="ventana"/>
        <s v="papel englobado"/>
        <s v="repasar pintura y mejorar encuentros"/>
        <s v="falta pintura"/>
        <s v="desmanches notorios en pilastras en cortes de 45° "/>
        <s v="Pintura manchada y resquebrajada"/>
        <s v="fisurado "/>
        <s v="cantos repisas y pierna picados"/>
        <s v="Repisas picadas en bordes"/>
        <s v="Marco de closet picado"/>
        <s v="escuadras pintadas"/>
        <s v="embellecedor de barra pintado"/>
        <s v="junquillo pintado"/>
        <s v="Mejorar uniones y limpieza"/>
        <s v="repisa con pintura"/>
        <s v="Puerta rauada"/>
        <s v="mejorar uniones  "/>
        <s v="Puertas desalineadas al cerrarse"/>
        <s v="Caja dañada"/>
        <s v="extractor suena al encender"/>
        <s v="falta aseo fino "/>
        <s v="Puerta de mueble con canto picado"/>
        <s v="toallero y porta jabon sueltos"/>
        <s v="No hay porta cabeza de ducha"/>
        <s v="Cubre junta humedecido"/>
        <s v="repasar pinturas y cortes de 45°"/>
        <s v="Faltan tapones A/C Y A/F"/>
        <s v="faltan tapones y celosias "/>
        <m/>
        <s v="sifon filtrando"/>
        <n v="0" u="1"/>
      </sharedItems>
    </cacheField>
    <cacheField name="UBICACION" numFmtId="0">
      <sharedItems containsBlank="1" count="1321">
        <s v="kit de puerta"/>
        <s v="General depto"/>
        <s v="encuentro con corniza poniente"/>
        <s v="Muro poniente completo"/>
        <s v="General"/>
        <s v="Sobre mardo de closet húmedo"/>
        <s v="Encuentro con muro , general"/>
        <s v="Marco de closet húmedo"/>
        <s v="junto a closet humedo"/>
        <s v="esquina poniente puerta acceso"/>
        <s v="entre pilastras "/>
        <s v="general acceso"/>
        <s v="Muro sur y mocheta cocina"/>
        <s v="puertas "/>
        <s v="Pilastra"/>
        <s v="última repisa (superior)"/>
        <s v="general closet"/>
        <s v="Puertas closet"/>
        <s v="marco blanco closet"/>
        <s v="Sobre mueble colgante"/>
        <s v="lado izquierdo escritorio"/>
        <s v="Mueble colgante completo"/>
        <s v="inferior mueble colgante"/>
        <s v="General mueble colgante"/>
        <s v="Bajo enchufe"/>
        <s v="escritorio"/>
        <s v="Mueble colgante"/>
        <s v="sobre tablero eléctrico"/>
        <s v="Abajo"/>
        <s v="Muro sur"/>
        <s v="Entre acceso y cocina"/>
        <s v="General pavimento"/>
        <s v="Esquina norte mocheta "/>
        <s v="General cornizas"/>
        <s v="Entre muble superior y cerámica mocheta"/>
        <s v="General muros"/>
        <s v="Centro"/>
        <s v="campana"/>
        <s v="junto a mueble de campana"/>
        <s v="Costado campana"/>
        <s v="Sobre zócalo junto a mueble de campana"/>
        <s v="sobre lavaplatos "/>
        <s v="junto a lavaplatos"/>
        <s v="bajo lavaplatos "/>
        <s v="Fondo de mueble microondas"/>
        <s v="cajones"/>
        <s v="junto a horno"/>
        <s v="canto mueble microondas"/>
        <s v="repisa mueble isla"/>
        <s v="soporte superior botella"/>
        <s v="general "/>
        <s v="Muro Norte"/>
        <s v="Encuentro con corniza sur"/>
        <s v="lado sur de ventana "/>
        <s v="esquina nor oriente "/>
        <s v="Marco"/>
        <s v="General encuentro con guardapolvo"/>
        <s v="Entre mueble isla y shaft cocina"/>
        <s v="Ventena"/>
        <s v="Muros y ventanal"/>
        <s v="Marcos ventanal"/>
        <s v="acceso dormitorio"/>
        <s v="General dormitorio"/>
        <s v="muros norte y sur"/>
        <s v="sobre puerta de baño"/>
        <s v="borde inferior ventana"/>
        <s v="hoja derecha"/>
        <s v="hoja izquierda"/>
        <s v="Varios sectores"/>
        <s v="Abajo puerta"/>
        <s v="esquina de repisas, sobre pierna de closet"/>
        <s v="bajo barra"/>
        <s v="sobre repisas superiores"/>
        <s v="general repisas superiores"/>
        <s v="Entre marco de puerta y muro sur"/>
        <s v="generall "/>
        <s v="pilastras"/>
        <s v="poorta jabon "/>
        <s v="esquina norponiente"/>
        <s v="ambos extremos"/>
        <s v="junto a espejo"/>
        <s v="alrededor de base WC"/>
        <s v="puertas vanitorio"/>
        <s v="Lado sur"/>
        <s v="ambos  "/>
        <s v="acceso"/>
        <s v="entre papel y todos los marcos de puertas"/>
        <s v="frente a ventana"/>
        <s v="Hoja izq, lado der"/>
        <s v="mocheta de baño "/>
        <s v="junto a ventana"/>
        <s v="general recinto"/>
        <s v="esquina superior suroriente"/>
        <s v="arriba"/>
        <s v="lado izquierdo"/>
        <s v="lado izq"/>
        <s v="lado derecho"/>
        <s v="barra de closet"/>
        <s v="lado derecho closet"/>
        <s v="segunda de abajo hacia arriba"/>
        <s v="Derecha interior"/>
        <s v="Superior"/>
        <s v="Entre WC y pavimento"/>
        <s v="puerta derecha"/>
        <s v="accesorios"/>
        <s v="acceso baño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puerta izq sobre microondas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baño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oriente cubierta " u="1"/>
        <s v="general depto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atrás de wc" u="1"/>
        <s v="hoja izquierda " u="1"/>
        <s v="EN TUBERIAS" u="1"/>
        <s v="atrás de wc 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entre pilastra y cerámica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entre cristal y marc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secotr poniente " u="1"/>
        <s v="acceso con closet " u="1"/>
        <s v="marco de baño y pilastra de closet" u="1"/>
        <s v="interior arriba" u="1"/>
        <s v="Esquina norte   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 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cielo " u="1"/>
        <s v="Lateral isla" u="1"/>
        <s v="General   " u="1"/>
        <s v="borde muro norte " u="1"/>
        <s v="MURO  SUR" u="1"/>
        <s v="lado de barra de colgar " u="1"/>
        <s v="entre marco de puerta y cerámica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 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SECTOR COM. DIARIO" u="1"/>
        <s v="muro sur " u="1"/>
        <s v="cantos " u="1"/>
        <s v="EXTREMO NORTE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SURPONIENTE" u="1"/>
        <s v="MURO ORIENTE; " u="1"/>
        <s v="espacio de microondas" u="1"/>
        <s v="ESQUINA" u="1"/>
        <s v="esquina " u="1"/>
        <s v="NORTE" u="1"/>
        <s v="norte 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Lavaplatos" u="1"/>
        <s v="abajo " u="1"/>
        <s v="lavaplatos " u="1"/>
        <s v="muros " u="1"/>
        <s v="entre papel mural y junquillos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poniente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tope inferior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84067928241" createdVersion="3" refreshedVersion="3" minRefreshableVersion="3" recordCount="5891">
  <cacheSource type="worksheet">
    <worksheetSource ref="A1:H1248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09" count="64">
        <n v="2109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23">
        <s v="Logia "/>
        <s v="Cocina "/>
        <s v="Closet pasillo "/>
        <s v="Acceso"/>
        <s v="Estar "/>
        <s v="Terraza Estar "/>
        <s v="Pasillo "/>
        <s v="Baño 2"/>
        <s v="Dormitorio 2"/>
        <s v="Closet Dorm. 2"/>
        <s v="Dormitorio 1"/>
        <s v="Terraza 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endiente "/>
        <s v="Pinturas"/>
        <s v="Sellos"/>
        <s v="Muros y tabiques"/>
        <s v="Inst. Sanitarias"/>
        <s v="Accsesorios"/>
        <s v="Accesorios "/>
        <s v="Pinturas "/>
        <s v="Ceramicas / Fragues"/>
        <s v="Muebles "/>
        <s v="Limpieza "/>
        <s v="Kit de puerta "/>
        <s v="Papel Mural"/>
        <s v="Cornisas "/>
        <s v="Ventanas "/>
        <s v="Artefactos sanitarios "/>
        <s v="Alfombra "/>
        <s v="Guardapolvo"/>
        <s v="Pintura"/>
        <s v="Quincallería"/>
        <s v="Cubierta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87">
        <s v="Pendiente por no encontrase en condiciones "/>
        <s v="cielo manchado "/>
        <s v="Falta (MEJORAR LADO SUR)"/>
        <s v="Mejorar llegada a cielo "/>
        <s v="Faltan Tapones A/C Y A/F"/>
        <s v="Falta tapa gorro desague"/>
        <s v="Falta celosia"/>
        <s v="mejorar recorrido y manchado "/>
        <s v="mejorar"/>
        <s v="picada (REPARADO)"/>
        <s v="despuntada "/>
        <s v="picada "/>
        <s v="sacar cruzetas de piso "/>
        <s v="mejorar frague "/>
        <s v="mejorar terminacion de canterias"/>
        <s v="diferencias en medidas de canterias "/>
        <s v="puertas de mueble aereo despuntadas (leves)"/>
        <s v="melamina dañada "/>
        <s v="pintar tuberia desague "/>
        <s v="lavaplatos manchado y abollado"/>
        <s v="encimera platos manchados"/>
        <s v="falta aseo fino "/>
        <s v="puerta picada"/>
        <s v="falta terminacion "/>
        <s v="mejorar recorrido y manchados "/>
        <s v="mejorar cortes de 45 y manchada "/>
        <s v="alinear puertas "/>
        <s v="puerta picada "/>
        <s v="Platos de enimera manchados "/>
        <s v="manchada "/>
        <s v="manchado "/>
        <s v="mejorar union con guardapolvo "/>
        <s v="mejorar terminacion "/>
        <s v="iiregular reflejandose sobre guardapolvo "/>
        <s v="losalin con irregularidades "/>
        <s v="perfil izquierdo rayado "/>
        <s v="mejorar "/>
        <s v="falta union con guardapolvo y ventana "/>
        <s v="2 Picadas (reparadas) "/>
        <s v="Recorrer "/>
        <s v="Muros manchados y sucios"/>
        <s v="puerta se traba al cerrar "/>
        <s v="Mejorar recorrido"/>
        <s v="falta soporte de challa"/>
        <s v="mejorar cortes de 45 de esquineros plasticos de ventana "/>
        <s v="picaada "/>
        <s v="despuntadas (2) (mejorar)"/>
        <s v="llave angular fuera de plomo "/>
        <s v="llaves de paso chuecas "/>
        <s v="falta "/>
        <s v="Tapa quebrada"/>
        <s v="mejorar cortes de 45"/>
        <s v="puerta manchada "/>
        <s v="Falta Recorrido"/>
        <s v="quincalleria "/>
        <s v="losalin con rayas e irregular"/>
        <s v="mejorar union "/>
        <s v="perfil central rayado "/>
        <s v="mejorar cortes de 45 "/>
        <s v="tiradores chuecos "/>
        <s v="repisas picadas en bordes "/>
        <s v="parante picado "/>
        <s v="mejorar recorrido y manchada "/>
        <s v="puerta choca en marco "/>
        <s v="manchados "/>
        <s v="picado "/>
        <s v="se refleja desaplome en perfiles centrales al traslapar "/>
        <s v="rayada "/>
        <s v="Losalin Con cototos y mal aplicada"/>
        <s v="mal pintado "/>
        <s v="Quebrada 1 y picada 1 (reparadas)"/>
        <s v="Retirar excedentes"/>
        <s v="mejorar union con junquillos "/>
        <s v="marco manchado "/>
        <s v="mejorar terminacion de cielo y tapas transparentes "/>
        <s v="mejorar union con cielo "/>
        <s v="borrar rayas de lapiz grafito "/>
        <s v="faltan tapas de escuadras plasticas "/>
        <s v="cerradura no gira la segunda vuelta "/>
        <s v="no engancha cerradura "/>
        <s v="mejorar corte "/>
        <s v="mejorar instalacion "/>
        <s v="mejorar contorno de tina y encuentro de muros "/>
        <s v="puerta rayada "/>
        <s v="Tapa rayada"/>
        <m/>
        <n v="0" u="1"/>
      </sharedItems>
    </cacheField>
    <cacheField name="UBICACION" numFmtId="0">
      <sharedItems containsBlank="1" count="1248">
        <s v="general "/>
        <s v="Marco ventana"/>
        <s v="Shaft cocina"/>
        <s v="Superior"/>
        <s v="Tubo ectracción cocina"/>
        <s v="kit de puerta "/>
        <s v="union piso muro "/>
        <s v="sobre lavaplatos "/>
        <s v="lado esquinero plastico "/>
        <s v="piso bajo citofono "/>
        <s v="frente a tope de puerta "/>
        <s v="piso y muro "/>
        <s v="sobre campana "/>
        <s v="cielo "/>
        <s v="general recinto "/>
        <s v="ducto de campana "/>
        <s v="general depto "/>
        <s v="general muebles "/>
        <s v="lado cajoneras "/>
        <s v="sobre TDA"/>
        <s v="pilastras "/>
        <s v="ambas "/>
        <s v="izquierda "/>
        <s v="costado de cerradura "/>
        <s v="cotado pilastra "/>
        <s v="muro sur "/>
        <s v="varios sectores "/>
        <s v="sector sur "/>
        <s v="muro norte "/>
        <s v="arriba "/>
        <s v="ventana "/>
        <s v="Centro y sur"/>
        <s v="Corta gotera"/>
        <s v="General"/>
        <s v="ambos muros "/>
        <s v="kit de puerta borde"/>
        <s v="piso"/>
        <s v="desague de lavamanos "/>
        <s v="sobre toallero "/>
        <s v="muro sur"/>
        <s v="A/C"/>
        <s v="union socalo con muro "/>
        <s v="pedestal lavamanos "/>
        <s v="WC"/>
        <s v="frente a pilastra de closet "/>
        <s v="muro oriente "/>
        <s v="centro "/>
        <s v="muros y cielo "/>
        <s v="arriba la segunda "/>
        <s v="muros de baño "/>
        <s v="mocheta de closet "/>
        <s v="ambas hojas "/>
        <s v="Sector nor oriente"/>
        <s v="contorno recinto "/>
        <s v="general repisas "/>
        <s v="maletero "/>
        <s v="piso "/>
        <s v="descarga de wc"/>
        <s v="llave angular "/>
        <s v="costado de mueble s"/>
        <s v="contorno de cielo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desague en piso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lavamanos 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muro poniente " u="1"/>
        <s v="lado repisas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abajo lavamanos " u="1"/>
        <s v="SECTOR COM. DIARIO" u="1"/>
        <s v="cantos " u="1"/>
        <s v="EXTREMO NORTE" u="1"/>
        <s v="Sector home office" u="1"/>
        <s v="ambos" u="1"/>
        <s v="ambos 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AN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841290393517" createdVersion="3" refreshedVersion="3" minRefreshableVersion="3" recordCount="5774">
  <cacheSource type="worksheet">
    <worksheetSource ref="A1:H1236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10" count="65">
        <n v="2110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Home Office"/>
        <s v="Cocina "/>
        <s v="Estar"/>
        <s v="Terraza Estar"/>
        <s v="Pasillo "/>
        <s v="Baño 2"/>
        <s v="Dormitorio 2"/>
        <s v="Closet Dorm. 2"/>
        <s v="Dormitorio 1"/>
        <s v="Terraza 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Pinturas"/>
        <s v="Papel Mural"/>
        <s v="Cornisas "/>
        <s v="Muebles "/>
        <s v="Artefactos electricos "/>
        <s v="limpieza"/>
        <s v="Pepel Mural"/>
        <s v="Ceramicas / Fragues"/>
        <s v="Muebles"/>
        <s v="Accesorios "/>
        <s v="Cubiertas "/>
        <s v="Sellos"/>
        <s v="Ventanas "/>
        <s v="Piso "/>
        <s v="Quincallería"/>
        <s v="Kit de puerta "/>
        <s v="Junquillos "/>
        <s v="Muros y tabiques"/>
        <s v="Guardapolvo"/>
        <s v="Alfombra "/>
        <s v="Artefactos sanitarios "/>
        <s v="Inst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 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86">
        <s v="falta terminacion final "/>
        <s v="manchada "/>
        <s v="tapa ciega suelta y papel mal pegado "/>
        <s v="mejorar terminacion "/>
        <s v="Losalin fisurado sobre cornisa"/>
        <s v="mueble aereo fuera de plomo de muros "/>
        <s v="mejorar union con guardapolvo "/>
        <s v="faltan falsos polos y simbologia "/>
        <s v="manchados y mejorar uniones"/>
        <s v="cubierta "/>
        <s v="despegado"/>
        <s v="Con Hongos "/>
        <s v="mejorar frague "/>
        <s v="durolac manchado "/>
        <s v="campana desnivelada "/>
        <s v="campana roza con puerta mueble"/>
        <s v="pintar tuberia desague "/>
        <s v="puerta picada "/>
        <s v="frente de campana picado "/>
        <s v="lavaplatos manchado "/>
        <s v="pulir borde de cubierta "/>
        <s v="tirador desnivelado "/>
        <s v="picada"/>
        <s v="manchado "/>
        <s v="mejorar "/>
        <s v="burllete mordido "/>
        <s v="abre con dificultad "/>
        <s v="falta union con guardapolvo y ventana "/>
        <s v="aireador escapa agua "/>
        <s v="Picada "/>
        <s v="Recorrer "/>
        <s v="falta terminacion   "/>
        <s v="cerradura no gira la segunda vuelta "/>
        <s v="mejorar recorrido"/>
        <s v="mejorar corte "/>
        <s v="mejorar cortes de 45 de esquineros plasticos de ventana "/>
        <s v="despuntada "/>
        <s v="falla de fabrica "/>
        <s v="picada y mejorar terminacion "/>
        <s v="rayada y limpieza"/>
        <s v="mejorar pintura "/>
        <s v="faltan tapas de pernos de anclaje "/>
        <s v="Faltan y mejorar"/>
        <s v="puerta choca en marco "/>
        <s v="vidrios rayados "/>
        <s v="mejorar terminacion de losalin "/>
        <s v="manchado y sello abiero union guardapolvo"/>
        <s v="alinear puertas "/>
        <s v="mejorar cortes de 45 y manchadas "/>
        <s v="mejorar union de pilastras con marco de melamina "/>
        <s v="tiradores chuecos "/>
        <s v="faltan "/>
        <s v="repisas picadas en bordes "/>
        <s v="puerta rayada    "/>
        <s v="mejorar terminacion y manchados "/>
        <s v="mejorar union con muros "/>
        <s v="Tapa canto demasiado ancho y puerta picada"/>
        <s v="papel con parches notorios "/>
        <s v="cielo se encuentra mal apilacado losalin y con lomos "/>
        <s v="muro curvo reflejandose en guardapolvo "/>
        <s v="muro con irregularidades reflejandose sobre guardapolvo "/>
        <s v="dañado "/>
        <s v="rayado marco "/>
        <s v="manchado"/>
        <s v="sucia "/>
        <s v="suenan al abrir "/>
        <s v="perfil derecho rayado "/>
        <s v="mejorar frague y encuentros con muros "/>
        <s v="mejorar aplicación de martelina"/>
        <s v="Desmanchar muros"/>
        <s v="mejorar recorrido y manchado "/>
        <s v="mejorar union con junquillos "/>
        <s v="Falta instalación "/>
        <s v="con perforacion "/>
        <s v="mejorar recorrido y terminacion cielo (desmanchado)"/>
        <s v="puerta manchada "/>
        <s v="picadas (2) (mejroar reparacion)"/>
        <s v="llave angular fuera de plomo "/>
        <s v="lateral de mueble picado "/>
        <s v="durolac picado "/>
        <s v="faltan soportes de challa "/>
        <s v="Faltan Tapones A/C Y A/F"/>
        <s v="faltan tapones y perillas de horno y encimera"/>
        <s v="Falta tope"/>
        <m/>
        <n v="0" u="1"/>
      </sharedItems>
    </cacheField>
    <cacheField name="UBICACION" numFmtId="0">
      <sharedItems containsBlank="1" count="1261">
        <s v="kit de puerta "/>
        <s v="muro norte "/>
        <s v="general "/>
        <s v="costado de pilastra "/>
        <s v="mueble aereo "/>
        <s v="poniente "/>
        <s v="TDA"/>
        <s v="ambos costados "/>
        <s v="abajo "/>
        <s v="muro sur "/>
        <s v="mocheta de cocina "/>
        <s v="piso"/>
        <s v="lado campana "/>
        <s v="Costado campana"/>
        <s v="general depto "/>
        <s v="frente de color negro "/>
        <s v="frente a encimera "/>
        <s v="sobre campana izquierdo "/>
        <s v="piso "/>
        <s v="shaft "/>
        <s v="general recinto "/>
        <s v="lado ventana "/>
        <s v="hoja izquierda "/>
        <s v="arriba"/>
        <s v="union con muros"/>
        <s v="centro "/>
        <s v="Corta gotera"/>
        <s v="ambos muros "/>
        <s v="muro poniente y oriente "/>
        <s v="costados de pilastras de baño"/>
        <s v="entre pilastras "/>
        <s v="pilastras "/>
        <s v="ceramica de tope de puerta "/>
        <s v="llave angular y griferia de tina "/>
        <s v="desague de lavamanos "/>
        <s v="rasgo de ventana "/>
        <s v="ceramica de percha"/>
        <s v="pie de tina "/>
        <s v="descarga de wc"/>
        <s v="tapa de wc"/>
        <s v="sobre estanque de wc"/>
        <s v="piso y muro "/>
        <s v="contorno de cielo "/>
        <s v="varios sectores "/>
        <s v="ambos "/>
        <s v="ventana "/>
        <s v="llegada a ventana "/>
        <s v="muro norte abajo"/>
        <s v="parante de mueble "/>
        <s v="primera "/>
        <s v="muros en general "/>
        <s v="4 ta pta costado ccdd"/>
        <s v="muro de baño "/>
        <s v="muro lado de closet "/>
        <s v="muro poniente "/>
        <s v="derecho "/>
        <s v="ambas hojas "/>
        <s v="hoja derecha "/>
        <s v="General"/>
        <s v="antepech baranda general "/>
        <s v="bajo tapa ciega "/>
        <s v="lado de soporte de barra norte "/>
        <s v="Sobre puerta"/>
        <s v="sobre griferia de tina "/>
        <s v="bajo lavamanos "/>
        <s v="espejo "/>
        <s v="union piso muro "/>
        <s v="Sector lavadora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abajo de espejo" u="1"/>
        <s v="bajo ventana +" u="1"/>
        <s v="frente a horno en piso 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contorno recinto 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ambas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sobre pilastra de closet " u="1"/>
        <s v="A COMEDOR " u="1"/>
        <s v="SHAFT EXTERIOR" u="1"/>
        <s v="MUEBLE BASE" u="1"/>
        <s v="muro poniente" u="1"/>
        <s v="lado repisas " u="1"/>
        <s v="tercero " u="1"/>
        <s v="Ventanal oriente" u="1"/>
        <s v="Costado wc" u="1"/>
        <s v="costado wc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EN TUBERIAS" u="1"/>
        <s v="atrás de wc " u="1"/>
        <s v="Bajo microondas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dentro de bocallave" u="1"/>
        <s v="esquina sur oriente" u="1"/>
        <s v="arriba 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segunda oriente " u="1"/>
        <s v="LADO VENTANA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cielo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mueble aereo isla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socalo detrás de wc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norte 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cubierta 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sector barra de colgar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5.841916319441" createdVersion="3" refreshedVersion="3" minRefreshableVersion="3" recordCount="5655">
  <cacheSource type="worksheet">
    <worksheetSource ref="A1:H1224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1">
        <n v="21"/>
        <m/>
        <n v="12" u="1"/>
        <n v="3" u="1"/>
        <n v="14" u="1"/>
        <n v="51" u="1"/>
        <n v="2" u="1"/>
        <n v="19" u="1"/>
        <n v="1" u="1"/>
        <n v="20" u="1"/>
        <n v="5" u="1"/>
      </sharedItems>
    </cacheField>
    <cacheField name="DEPTO" numFmtId="0">
      <sharedItems containsString="0" containsBlank="1" containsNumber="1" containsInteger="1" minValue="2" maxValue="2111" count="66">
        <n v="2111"/>
        <m/>
        <n v="7" u="1"/>
        <n v="1908" u="1"/>
        <n v="33" u="1"/>
        <n v="1904" u="1"/>
        <n v="2010" u="1"/>
        <n v="2006" u="1"/>
        <n v="2002" u="1"/>
        <n v="19" u="1"/>
        <n v="2109" u="1"/>
        <n v="1405" u="1"/>
        <n v="501" u="1"/>
        <n v="22" u="1"/>
        <n v="9" u="1"/>
        <n v="6" u="1"/>
        <n v="2104" u="1"/>
        <n v="1911" u="1"/>
        <n v="1907" u="1"/>
        <n v="1903" u="1"/>
        <n v="2009" u="1"/>
        <n v="2005" u="1"/>
        <n v="2001" u="1"/>
        <n v="51" u="1"/>
        <n v="2107" u="1"/>
        <n v="1408" u="1"/>
        <n v="1404" u="1"/>
        <n v="18" u="1"/>
        <n v="12" u="1"/>
        <n v="2" u="1"/>
        <n v="2110" u="1"/>
        <n v="21" u="1"/>
        <n v="1910" u="1"/>
        <n v="1906" u="1"/>
        <n v="1902" u="1"/>
        <n v="2008" u="1"/>
        <n v="2004" u="1"/>
        <n v="24" u="1"/>
        <n v="10" u="1"/>
        <n v="4" u="1"/>
        <n v="2105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2103" u="1"/>
        <n v="1406" u="1"/>
        <n v="303" u="1"/>
        <n v="1402" u="1"/>
        <n v="408" u="1"/>
        <n v="2106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Guardapolvo"/>
        <s v="Junquillos "/>
        <s v="Cornisas "/>
        <s v="Limpieza "/>
        <s v="Papel Mural"/>
        <s v="Muebles "/>
        <s v="Ceramicas / Fragues"/>
        <s v="Sellos"/>
        <s v="Artefactos electricos "/>
        <s v="Accesorios "/>
        <s v="Quincallería"/>
        <s v="Piinturas "/>
        <s v="Ventanas "/>
        <s v="Kit de puerta "/>
        <s v="Muros y tabiques"/>
        <s v="Cubiert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Focos" u="1"/>
        <s v="Cubiertas 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61">
        <s v="mejorar terminacion "/>
        <s v="falta "/>
        <s v="Falta remate"/>
        <s v="quincalleria "/>
        <s v="Pintar dentro de bocallave"/>
        <s v="fisura "/>
        <s v="picado "/>
        <s v="mejorar holguras de puertas "/>
        <s v="Puerta rayada  (reparada "/>
        <s v="marco de melamina "/>
        <s v="picada "/>
        <s v="mejorar termiancion de muros "/>
        <s v="Manchada muros"/>
        <s v="fijar repisa "/>
        <s v="repisas picadas en bordes "/>
        <s v="Puerta desalineada "/>
        <s v="mejorar corte "/>
        <s v="mejorar "/>
        <s v="puerta rayada por el interior "/>
        <s v="Mueble dañado abajo "/>
        <s v="mejorar termiancion "/>
        <s v="faltan falsos polos y simbologia "/>
        <s v="mejorar union con guardapolvo "/>
        <s v="cubierta picada en bordes "/>
        <s v="picadas (3) (Mejorar reparaciones)"/>
        <s v="mejorar frague "/>
        <s v="campana abollada"/>
        <s v="pintar tuberia desague "/>
        <s v="lavaplatos manchado "/>
        <s v="socalo picado "/>
        <s v="cenefa inferior picada "/>
        <s v="mejroar union con guardapolvo "/>
        <s v="con impurezas bajo papel "/>
        <s v="manchado "/>
        <s v="mejorar instalacion de punta en guardapolvo "/>
        <s v="falta union con guardapolvo y ventana "/>
        <s v="Falta recorrido en muros"/>
        <s v="Transparente "/>
        <s v="3 picadas"/>
        <s v="seguro gira con dificultad "/>
        <s v="mejorar recorrido "/>
        <s v="no se traslapan "/>
        <s v="retapar puntas de guardapolvos y junquillos "/>
        <s v="puerta con juego "/>
        <s v="manchada "/>
        <s v="con irregularidades reflejandose en junquillo "/>
        <s v="puntas retapar "/>
        <s v="Mal recorrida"/>
        <s v="lateral de mueble picado "/>
        <s v="Cuña a la vista vanitorio"/>
        <s v="mejorar terminacion de canterias "/>
        <s v="mejorar en general "/>
        <s v="despuntada "/>
        <s v="quebrada (mejorar)"/>
        <s v="Mejorar encuentro con respaldo"/>
        <s v="falta soporte de challa"/>
        <s v="mejorar cortes en durolac "/>
        <s v="Porta rollo suelto"/>
        <s v="vanitorio, union muros , ademas ceramica picada "/>
        <m/>
        <n v="0" u="1"/>
      </sharedItems>
    </cacheField>
    <cacheField name="UBICACION" numFmtId="0">
      <sharedItems containsBlank="1" count="1263">
        <s v="kit de puerta "/>
        <s v="entre pilastras "/>
        <s v="general depto "/>
        <s v="encuentro con cielo norte "/>
        <s v="borde de muro "/>
        <s v="centro "/>
        <s v="derecha "/>
        <s v="marco "/>
        <s v="oriente "/>
        <s v="general "/>
        <s v="General"/>
        <s v="desague de piso "/>
        <s v="encuentro piso con muro "/>
        <s v="poniente "/>
        <s v="izquierda "/>
        <s v="mueble aereo "/>
        <s v="cielo "/>
        <s v="TDA"/>
        <s v="abajo "/>
        <s v="cubierta "/>
        <s v="muro oriente "/>
        <s v="piso "/>
        <s v="piso y muro "/>
        <s v="frente de color negro "/>
        <s v="mueble de lavaplatos "/>
        <s v="mueble aereo isla "/>
        <s v="general recinto "/>
        <s v="muro norte lado pilastra "/>
        <s v="muro norte "/>
        <s v="ventana "/>
        <s v="norte "/>
        <s v="arriba "/>
        <s v="corta gotera "/>
        <s v="union conn ventana"/>
        <s v="pilastras "/>
        <s v="ambas"/>
        <s v="bajo interruptor "/>
        <s v="frente de repisas "/>
        <s v="vanitorio "/>
        <s v="Costado wc"/>
        <s v="sobre porta rollo "/>
        <s v="piso cotados wc"/>
        <s v="socalo detrás de wc"/>
        <s v="ceramica de tope de puerta "/>
        <s v="soporte de challa "/>
        <s v="descarga de wc"/>
        <s v="bajo lavamanos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ducto de campana 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sobre campana izquierd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union mueble base isla con papel 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ostado home office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arriba la segunda " u="1"/>
        <s v="costado pilastra y llegada a cielo " u="1"/>
        <s v="lado soporte de challa" u="1"/>
        <s v="Pilastra superior" u="1"/>
        <s v="CORONACION" u="1"/>
        <s v="MURO BLOQUES" u="1"/>
        <s v="bajo tapa ciega 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sobre esapacio microondas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frente a horno en piso " u="1"/>
        <s v="sur y oriente " u="1"/>
        <s v="oriente" u="1"/>
        <s v="EN VANITORIO" u="1"/>
        <s v="EN VANITORIO " u="1"/>
        <s v="Interior mueble norte" u="1"/>
        <s v="EN CENTRO LUZ" u="1"/>
        <s v="IZQUIERDA ( SOBRE ENCIMERA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encimera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sur, oriente y poniente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sector espacio de refrigerador piso " u="1"/>
        <s v="contorno de wc" u="1"/>
        <s v="costados de pilastras de baño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costado de cubierta con ceramca" u="1"/>
        <s v="SOBRE ENCIMERA" u="1"/>
        <s v="sobre encimera " u="1"/>
        <s v="MACHON REPICERON" u="1"/>
        <s v="frente acceso Dorm. 1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piso y  muro " u="1"/>
        <s v="frente a encimera 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lateral mueble 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contorno recinto " u="1"/>
        <s v="General piso" u="1"/>
        <s v="marco central 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centro (GRAVE)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lado esquinero plastico " u="1"/>
        <s v="Cielo Americano" u="1"/>
        <s v="detrás de encimera " u="1"/>
        <s v="Esquina nor oriente." u="1"/>
        <s v="muro poniente arriba " u="1"/>
        <s v="muro oriente y sur " u="1"/>
        <s v="sobre maletero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 " u="1"/>
        <s v="BAJO COLGANTE" u="1"/>
        <s v="cornisas " u="1"/>
        <s v="EN ANTEPECHO" u="1"/>
        <s v="tercera 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lado de soporte de barra norte " u="1"/>
        <s v="desgaue de piso " u="1"/>
        <s v="SECTOR ICE MACER" u="1"/>
        <s v="costado de aplique cielo " u="1"/>
        <s v="lado enchufe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muro poniente " u="1"/>
        <s v="lado repisas " u="1"/>
        <s v="tercero " u="1"/>
        <s v="Ventanal oriente" u="1"/>
        <s v="costado wc " u="1"/>
        <s v="en varios sectores " u="1"/>
        <s v="bajo puerta" u="1"/>
        <s v="porta rollo 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muro lado de closet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norte y poniente " u="1"/>
        <s v="ENTRE MURO Y CORNISA" u="1"/>
        <s v="BAJO ESCRITORIO" u="1"/>
        <s v="debajo de lavamanos" u="1"/>
        <s v="ultima 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bajo soporte de ducha " u="1"/>
        <s v="lado de shaft " u="1"/>
        <s v="tope de botellero " u="1"/>
        <s v="EN HOME OFFICE" u="1"/>
        <s v="Vanitorio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cotado pilastra 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bajo vanitorio muro norte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 acceso Dorm. 2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atrás de wc" u="1"/>
        <s v="hoja izquierda " u="1"/>
        <s v="EN TUBERIAS" u="1"/>
        <s v="atrás de wc " u="1"/>
        <s v="Bajo microondas" u="1"/>
        <s v="ceramica de percha" u="1"/>
        <s v="ELEVACIÓN 8" u="1"/>
        <s v="norte y sur" u="1"/>
        <s v="norte y sur " u="1"/>
        <s v="frente a tope de puerta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piso bajo citofono 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costado de mueble s" u="1"/>
        <s v="Entre puerta acceso y closet lavadora." u="1"/>
        <s v="secotr poniente 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pedestal lavamanos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sobre tope llegando a cielo 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union socalo con muro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costado de cerradura " u="1"/>
        <s v="puertas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ventana proyectante 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" u="1"/>
        <s v="contorno de cielo " u="1"/>
        <s v="MUEBLE LAVAPLATOS" u="1"/>
        <s v="EN CLOSET ACCESO" u="1"/>
        <s v="kit de puerta" u="1"/>
        <s v="bajo calefactor y lado de ventana " u="1"/>
        <s v="atrás de bisagras " u="1"/>
        <s v="Mueble vanitorio " u="1"/>
        <s v="soporte de barra sur " u="1"/>
        <s v="wc" u="1"/>
        <s v="costado pilastras de acceso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union de pilastras " u="1"/>
        <s v="Encuentro entre muro acceso ppal y tabique closet acceso." u="1"/>
        <s v="TRASCORNISA" u="1"/>
        <s v="lado estanque 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parante de mueble " u="1"/>
        <s v="Lateral isla" u="1"/>
        <s v="General   " u="1"/>
        <s v="borde muro norte " u="1"/>
        <s v="MURO  SUR" u="1"/>
        <s v="lado de barra de colgar 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marco arriba " u="1"/>
        <s v="EN BISAGRAS" u="1"/>
        <s v="enchufe sobre encimera " u="1"/>
        <s v="parte superior mueble isla aereo " u="1"/>
        <s v="delante de encimera " u="1"/>
        <s v="Por muro sur" u="1"/>
        <s v="General esquinas" u="1"/>
        <s v="griferia de tina   " u="1"/>
        <s v="general esquinas " u="1"/>
        <s v="Frente a puerta y centro luz" u="1"/>
        <s v="A HALL" u="1"/>
        <s v="muros y cielo " u="1"/>
        <s v="RETORNO MOCHETA " u="1"/>
        <s v="costado de tope de puerta " u="1"/>
        <s v="sobre repisa " u="1"/>
        <s v="SOBRE COLGANTE" u="1"/>
        <s v="EN PILASTRAS" u="1"/>
        <s v="Puerta Acceso cocina" u="1"/>
        <s v="contorno de cieo 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contorno llave de paso 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abajo muro sur 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arriba derecha" u="1"/>
        <s v="bajo tapas ciegas " u="1"/>
        <s v="DETRÁS DE CORNISA" u="1"/>
        <s v="sobre lavaplatos " u="1"/>
        <s v="bajo mueble aereo " u="1"/>
        <s v="Puerta interior baño" u="1"/>
        <s v="DORM. 3" u="1"/>
        <s v="norte oriente y poniente " u="1"/>
        <s v="lado de horno " u="1"/>
        <s v="sobre tina muro sur " u="1"/>
        <s v="EN CORTAGOTERAS" u="1"/>
        <s v="piso frente a pedestal " u="1"/>
        <s v="encuentro de muros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A/C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melamina citofono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mocheta izqueirda ventana " u="1"/>
        <s v="lado de mueble " u="1"/>
        <s v="ESQUINA  N/P" u="1"/>
        <s v="primera interior y exterior " u="1"/>
        <s v="sobre TDA" u="1"/>
        <s v="abajo lavamanos " u="1"/>
        <s v="muro sur" u="1"/>
        <s v="SECTOR COM. DIARIO" u="1"/>
        <s v="muro sur " u="1"/>
        <s v="cantos " u="1"/>
        <s v="EXTREMO NORTE" u="1"/>
        <s v="Sector home office" u="1"/>
        <s v="ambos" u="1"/>
        <s v="ambos " u="1"/>
        <s v="EN MURO NORTE " u="1"/>
        <s v="sobre repisas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ocalo detrás de estanque wc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uro norte bajo antena tv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piso muro " u="1"/>
        <s v="esquina norponiente" u="1"/>
        <s v="ESQUINA SURPONIENTE" u="1"/>
        <s v="MURO ORIENTE; " u="1"/>
        <s v="espacio de microondas" u="1"/>
        <s v="ESQUINA" u="1"/>
        <s v="esquina " u="1"/>
        <s v="NORTE" u="1"/>
        <s v="SUPERIOR" u="1"/>
        <s v="Por esquina surponiente " u="1"/>
        <s v="reflejado en sello respaldo " u="1"/>
        <s v="norte  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muro sur y poniente 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general repisas " u="1"/>
        <s v="RASGO VENTANA " u="1"/>
        <s v="lado junquillo y pilastra" u="1"/>
        <s v="llegada a mueble   " u="1"/>
        <s v="EN DUCHA" u="1"/>
        <s v="abajo general " u="1"/>
        <s v="sobre guardapolvo " u="1"/>
        <s v="contorno " u="1"/>
        <s v="encuentro muro con piso " u="1"/>
        <s v="hgeneral " u="1"/>
        <s v="bajo percha" u="1"/>
        <s v="bajo percha 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lado de interruptor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izquierdo " u="1"/>
        <s v="muros de baño" u="1"/>
        <s v="NICHO CALEFONT" u="1"/>
        <s v="muros de baño 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sobre acceso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llave de paso A/C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muro poniente y oriente " u="1"/>
        <s v="Tercer cajón" u="1"/>
        <s v="EN VENTANA" u="1"/>
        <s v="EN VENTANA " u="1"/>
        <s v="cocina" u="1"/>
        <s v="borde de cubierta 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7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4"/>
    <x v="0"/>
  </r>
  <r>
    <m/>
    <x v="0"/>
    <x v="0"/>
    <x v="0"/>
    <x v="3"/>
    <x v="5"/>
    <x v="5"/>
    <x v="0"/>
  </r>
  <r>
    <m/>
    <x v="0"/>
    <x v="0"/>
    <x v="0"/>
    <x v="5"/>
    <x v="6"/>
    <x v="4"/>
    <x v="0"/>
  </r>
  <r>
    <m/>
    <x v="0"/>
    <x v="0"/>
    <x v="1"/>
    <x v="6"/>
    <x v="7"/>
    <x v="6"/>
    <x v="0"/>
  </r>
  <r>
    <m/>
    <x v="0"/>
    <x v="0"/>
    <x v="1"/>
    <x v="7"/>
    <x v="8"/>
    <x v="7"/>
    <x v="0"/>
  </r>
  <r>
    <m/>
    <x v="0"/>
    <x v="0"/>
    <x v="1"/>
    <x v="7"/>
    <x v="9"/>
    <x v="8"/>
    <x v="0"/>
  </r>
  <r>
    <m/>
    <x v="0"/>
    <x v="0"/>
    <x v="1"/>
    <x v="0"/>
    <x v="10"/>
    <x v="4"/>
    <x v="0"/>
  </r>
  <r>
    <m/>
    <x v="0"/>
    <x v="0"/>
    <x v="1"/>
    <x v="0"/>
    <x v="11"/>
    <x v="4"/>
    <x v="0"/>
  </r>
  <r>
    <m/>
    <x v="0"/>
    <x v="0"/>
    <x v="1"/>
    <x v="8"/>
    <x v="12"/>
    <x v="9"/>
    <x v="0"/>
  </r>
  <r>
    <m/>
    <x v="0"/>
    <x v="0"/>
    <x v="1"/>
    <x v="7"/>
    <x v="13"/>
    <x v="10"/>
    <x v="0"/>
  </r>
  <r>
    <m/>
    <x v="0"/>
    <x v="0"/>
    <x v="1"/>
    <x v="7"/>
    <x v="14"/>
    <x v="11"/>
    <x v="0"/>
  </r>
  <r>
    <m/>
    <x v="0"/>
    <x v="0"/>
    <x v="1"/>
    <x v="9"/>
    <x v="15"/>
    <x v="10"/>
    <x v="0"/>
  </r>
  <r>
    <m/>
    <x v="0"/>
    <x v="0"/>
    <x v="1"/>
    <x v="10"/>
    <x v="16"/>
    <x v="12"/>
    <x v="0"/>
  </r>
  <r>
    <m/>
    <x v="0"/>
    <x v="0"/>
    <x v="1"/>
    <x v="7"/>
    <x v="17"/>
    <x v="13"/>
    <x v="0"/>
  </r>
  <r>
    <m/>
    <x v="0"/>
    <x v="0"/>
    <x v="2"/>
    <x v="3"/>
    <x v="3"/>
    <x v="14"/>
    <x v="0"/>
  </r>
  <r>
    <m/>
    <x v="0"/>
    <x v="0"/>
    <x v="2"/>
    <x v="7"/>
    <x v="18"/>
    <x v="4"/>
    <x v="0"/>
  </r>
  <r>
    <m/>
    <x v="0"/>
    <x v="0"/>
    <x v="2"/>
    <x v="11"/>
    <x v="19"/>
    <x v="15"/>
    <x v="0"/>
  </r>
  <r>
    <m/>
    <x v="0"/>
    <x v="0"/>
    <x v="2"/>
    <x v="0"/>
    <x v="20"/>
    <x v="16"/>
    <x v="0"/>
  </r>
  <r>
    <m/>
    <x v="0"/>
    <x v="0"/>
    <x v="2"/>
    <x v="7"/>
    <x v="21"/>
    <x v="17"/>
    <x v="0"/>
  </r>
  <r>
    <m/>
    <x v="0"/>
    <x v="0"/>
    <x v="2"/>
    <x v="7"/>
    <x v="22"/>
    <x v="17"/>
    <x v="0"/>
  </r>
  <r>
    <m/>
    <x v="0"/>
    <x v="0"/>
    <x v="3"/>
    <x v="12"/>
    <x v="23"/>
    <x v="18"/>
    <x v="0"/>
  </r>
  <r>
    <m/>
    <x v="0"/>
    <x v="0"/>
    <x v="3"/>
    <x v="8"/>
    <x v="12"/>
    <x v="19"/>
    <x v="0"/>
  </r>
  <r>
    <m/>
    <x v="0"/>
    <x v="0"/>
    <x v="3"/>
    <x v="8"/>
    <x v="24"/>
    <x v="20"/>
    <x v="0"/>
  </r>
  <r>
    <m/>
    <x v="0"/>
    <x v="0"/>
    <x v="3"/>
    <x v="7"/>
    <x v="21"/>
    <x v="21"/>
    <x v="0"/>
  </r>
  <r>
    <m/>
    <x v="0"/>
    <x v="0"/>
    <x v="3"/>
    <x v="7"/>
    <x v="25"/>
    <x v="18"/>
    <x v="1"/>
  </r>
  <r>
    <m/>
    <x v="0"/>
    <x v="0"/>
    <x v="3"/>
    <x v="0"/>
    <x v="26"/>
    <x v="22"/>
    <x v="0"/>
  </r>
  <r>
    <m/>
    <x v="0"/>
    <x v="0"/>
    <x v="3"/>
    <x v="7"/>
    <x v="27"/>
    <x v="23"/>
    <x v="0"/>
  </r>
  <r>
    <m/>
    <x v="0"/>
    <x v="0"/>
    <x v="3"/>
    <x v="10"/>
    <x v="28"/>
    <x v="4"/>
    <x v="0"/>
  </r>
  <r>
    <m/>
    <x v="0"/>
    <x v="0"/>
    <x v="3"/>
    <x v="7"/>
    <x v="29"/>
    <x v="24"/>
    <x v="0"/>
  </r>
  <r>
    <m/>
    <x v="0"/>
    <x v="0"/>
    <x v="3"/>
    <x v="7"/>
    <x v="30"/>
    <x v="24"/>
    <x v="0"/>
  </r>
  <r>
    <m/>
    <x v="0"/>
    <x v="0"/>
    <x v="3"/>
    <x v="7"/>
    <x v="31"/>
    <x v="25"/>
    <x v="0"/>
  </r>
  <r>
    <m/>
    <x v="0"/>
    <x v="0"/>
    <x v="3"/>
    <x v="13"/>
    <x v="32"/>
    <x v="4"/>
    <x v="1"/>
  </r>
  <r>
    <m/>
    <x v="0"/>
    <x v="0"/>
    <x v="3"/>
    <x v="7"/>
    <x v="33"/>
    <x v="26"/>
    <x v="0"/>
  </r>
  <r>
    <m/>
    <x v="0"/>
    <x v="0"/>
    <x v="3"/>
    <x v="14"/>
    <x v="34"/>
    <x v="27"/>
    <x v="0"/>
  </r>
  <r>
    <m/>
    <x v="0"/>
    <x v="0"/>
    <x v="3"/>
    <x v="0"/>
    <x v="35"/>
    <x v="28"/>
    <x v="0"/>
  </r>
  <r>
    <m/>
    <x v="0"/>
    <x v="0"/>
    <x v="3"/>
    <x v="0"/>
    <x v="36"/>
    <x v="29"/>
    <x v="1"/>
  </r>
  <r>
    <m/>
    <x v="0"/>
    <x v="0"/>
    <x v="3"/>
    <x v="7"/>
    <x v="37"/>
    <x v="30"/>
    <x v="0"/>
  </r>
  <r>
    <m/>
    <x v="0"/>
    <x v="0"/>
    <x v="3"/>
    <x v="0"/>
    <x v="38"/>
    <x v="31"/>
    <x v="0"/>
  </r>
  <r>
    <m/>
    <x v="0"/>
    <x v="0"/>
    <x v="3"/>
    <x v="8"/>
    <x v="39"/>
    <x v="32"/>
    <x v="0"/>
  </r>
  <r>
    <m/>
    <x v="0"/>
    <x v="0"/>
    <x v="3"/>
    <x v="8"/>
    <x v="40"/>
    <x v="33"/>
    <x v="0"/>
  </r>
  <r>
    <m/>
    <x v="0"/>
    <x v="0"/>
    <x v="4"/>
    <x v="1"/>
    <x v="41"/>
    <x v="34"/>
    <x v="0"/>
  </r>
  <r>
    <m/>
    <x v="0"/>
    <x v="0"/>
    <x v="4"/>
    <x v="1"/>
    <x v="42"/>
    <x v="34"/>
    <x v="0"/>
  </r>
  <r>
    <m/>
    <x v="0"/>
    <x v="0"/>
    <x v="4"/>
    <x v="14"/>
    <x v="34"/>
    <x v="35"/>
    <x v="0"/>
  </r>
  <r>
    <m/>
    <x v="0"/>
    <x v="0"/>
    <x v="4"/>
    <x v="14"/>
    <x v="43"/>
    <x v="36"/>
    <x v="0"/>
  </r>
  <r>
    <m/>
    <x v="0"/>
    <x v="0"/>
    <x v="4"/>
    <x v="2"/>
    <x v="44"/>
    <x v="5"/>
    <x v="1"/>
  </r>
  <r>
    <m/>
    <x v="0"/>
    <x v="0"/>
    <x v="4"/>
    <x v="0"/>
    <x v="45"/>
    <x v="37"/>
    <x v="0"/>
  </r>
  <r>
    <m/>
    <x v="0"/>
    <x v="0"/>
    <x v="4"/>
    <x v="3"/>
    <x v="46"/>
    <x v="5"/>
    <x v="0"/>
  </r>
  <r>
    <m/>
    <x v="0"/>
    <x v="0"/>
    <x v="4"/>
    <x v="15"/>
    <x v="47"/>
    <x v="38"/>
    <x v="0"/>
  </r>
  <r>
    <m/>
    <x v="0"/>
    <x v="0"/>
    <x v="4"/>
    <x v="15"/>
    <x v="48"/>
    <x v="39"/>
    <x v="0"/>
  </r>
  <r>
    <m/>
    <x v="0"/>
    <x v="0"/>
    <x v="4"/>
    <x v="1"/>
    <x v="49"/>
    <x v="40"/>
    <x v="0"/>
  </r>
  <r>
    <m/>
    <x v="0"/>
    <x v="0"/>
    <x v="5"/>
    <x v="0"/>
    <x v="50"/>
    <x v="41"/>
    <x v="0"/>
  </r>
  <r>
    <m/>
    <x v="0"/>
    <x v="0"/>
    <x v="5"/>
    <x v="0"/>
    <x v="0"/>
    <x v="42"/>
    <x v="0"/>
  </r>
  <r>
    <m/>
    <x v="0"/>
    <x v="0"/>
    <x v="5"/>
    <x v="0"/>
    <x v="51"/>
    <x v="43"/>
    <x v="0"/>
  </r>
  <r>
    <m/>
    <x v="0"/>
    <x v="0"/>
    <x v="5"/>
    <x v="14"/>
    <x v="34"/>
    <x v="44"/>
    <x v="0"/>
  </r>
  <r>
    <m/>
    <x v="0"/>
    <x v="0"/>
    <x v="5"/>
    <x v="12"/>
    <x v="52"/>
    <x v="4"/>
    <x v="0"/>
  </r>
  <r>
    <m/>
    <x v="0"/>
    <x v="0"/>
    <x v="5"/>
    <x v="0"/>
    <x v="53"/>
    <x v="4"/>
    <x v="0"/>
  </r>
  <r>
    <m/>
    <x v="0"/>
    <x v="0"/>
    <x v="6"/>
    <x v="16"/>
    <x v="54"/>
    <x v="45"/>
    <x v="0"/>
  </r>
  <r>
    <m/>
    <x v="0"/>
    <x v="0"/>
    <x v="6"/>
    <x v="0"/>
    <x v="55"/>
    <x v="22"/>
    <x v="0"/>
  </r>
  <r>
    <m/>
    <x v="0"/>
    <x v="0"/>
    <x v="6"/>
    <x v="17"/>
    <x v="56"/>
    <x v="46"/>
    <x v="0"/>
  </r>
  <r>
    <m/>
    <x v="0"/>
    <x v="0"/>
    <x v="6"/>
    <x v="6"/>
    <x v="57"/>
    <x v="37"/>
    <x v="0"/>
  </r>
  <r>
    <m/>
    <x v="0"/>
    <x v="0"/>
    <x v="6"/>
    <x v="17"/>
    <x v="58"/>
    <x v="47"/>
    <x v="0"/>
  </r>
  <r>
    <m/>
    <x v="0"/>
    <x v="0"/>
    <x v="6"/>
    <x v="3"/>
    <x v="59"/>
    <x v="48"/>
    <x v="0"/>
  </r>
  <r>
    <m/>
    <x v="0"/>
    <x v="0"/>
    <x v="6"/>
    <x v="3"/>
    <x v="3"/>
    <x v="5"/>
    <x v="0"/>
  </r>
  <r>
    <m/>
    <x v="0"/>
    <x v="0"/>
    <x v="6"/>
    <x v="2"/>
    <x v="60"/>
    <x v="49"/>
    <x v="0"/>
  </r>
  <r>
    <m/>
    <x v="0"/>
    <x v="0"/>
    <x v="6"/>
    <x v="3"/>
    <x v="3"/>
    <x v="50"/>
    <x v="0"/>
  </r>
  <r>
    <m/>
    <x v="0"/>
    <x v="0"/>
    <x v="6"/>
    <x v="15"/>
    <x v="61"/>
    <x v="4"/>
    <x v="0"/>
  </r>
  <r>
    <m/>
    <x v="0"/>
    <x v="0"/>
    <x v="6"/>
    <x v="15"/>
    <x v="62"/>
    <x v="7"/>
    <x v="0"/>
  </r>
  <r>
    <m/>
    <x v="0"/>
    <x v="0"/>
    <x v="6"/>
    <x v="15"/>
    <x v="63"/>
    <x v="51"/>
    <x v="0"/>
  </r>
  <r>
    <m/>
    <x v="0"/>
    <x v="0"/>
    <x v="6"/>
    <x v="15"/>
    <x v="64"/>
    <x v="52"/>
    <x v="0"/>
  </r>
  <r>
    <m/>
    <x v="0"/>
    <x v="0"/>
    <x v="6"/>
    <x v="1"/>
    <x v="65"/>
    <x v="50"/>
    <x v="0"/>
  </r>
  <r>
    <m/>
    <x v="0"/>
    <x v="0"/>
    <x v="6"/>
    <x v="0"/>
    <x v="66"/>
    <x v="29"/>
    <x v="1"/>
  </r>
  <r>
    <m/>
    <x v="0"/>
    <x v="0"/>
    <x v="6"/>
    <x v="15"/>
    <x v="67"/>
    <x v="7"/>
    <x v="0"/>
  </r>
  <r>
    <m/>
    <x v="0"/>
    <x v="0"/>
    <x v="7"/>
    <x v="0"/>
    <x v="68"/>
    <x v="0"/>
    <x v="0"/>
  </r>
  <r>
    <m/>
    <x v="0"/>
    <x v="0"/>
    <x v="7"/>
    <x v="0"/>
    <x v="1"/>
    <x v="53"/>
    <x v="0"/>
  </r>
  <r>
    <m/>
    <x v="0"/>
    <x v="0"/>
    <x v="7"/>
    <x v="3"/>
    <x v="69"/>
    <x v="54"/>
    <x v="0"/>
  </r>
  <r>
    <m/>
    <x v="0"/>
    <x v="0"/>
    <x v="7"/>
    <x v="3"/>
    <x v="2"/>
    <x v="4"/>
    <x v="0"/>
  </r>
  <r>
    <m/>
    <x v="0"/>
    <x v="0"/>
    <x v="7"/>
    <x v="3"/>
    <x v="70"/>
    <x v="4"/>
    <x v="0"/>
  </r>
  <r>
    <m/>
    <x v="0"/>
    <x v="0"/>
    <x v="7"/>
    <x v="7"/>
    <x v="71"/>
    <x v="4"/>
    <x v="0"/>
  </r>
  <r>
    <m/>
    <x v="0"/>
    <x v="0"/>
    <x v="7"/>
    <x v="2"/>
    <x v="72"/>
    <x v="14"/>
    <x v="0"/>
  </r>
  <r>
    <m/>
    <x v="0"/>
    <x v="0"/>
    <x v="7"/>
    <x v="3"/>
    <x v="73"/>
    <x v="4"/>
    <x v="0"/>
  </r>
  <r>
    <m/>
    <x v="0"/>
    <x v="0"/>
    <x v="7"/>
    <x v="7"/>
    <x v="74"/>
    <x v="55"/>
    <x v="0"/>
  </r>
  <r>
    <m/>
    <x v="0"/>
    <x v="0"/>
    <x v="7"/>
    <x v="17"/>
    <x v="4"/>
    <x v="46"/>
    <x v="0"/>
  </r>
  <r>
    <m/>
    <x v="0"/>
    <x v="0"/>
    <x v="8"/>
    <x v="10"/>
    <x v="75"/>
    <x v="36"/>
    <x v="0"/>
  </r>
  <r>
    <m/>
    <x v="0"/>
    <x v="0"/>
    <x v="8"/>
    <x v="6"/>
    <x v="58"/>
    <x v="4"/>
    <x v="0"/>
  </r>
  <r>
    <m/>
    <x v="0"/>
    <x v="0"/>
    <x v="8"/>
    <x v="18"/>
    <x v="76"/>
    <x v="37"/>
    <x v="0"/>
  </r>
  <r>
    <m/>
    <x v="0"/>
    <x v="0"/>
    <x v="8"/>
    <x v="8"/>
    <x v="12"/>
    <x v="56"/>
    <x v="0"/>
  </r>
  <r>
    <m/>
    <x v="0"/>
    <x v="0"/>
    <x v="8"/>
    <x v="0"/>
    <x v="77"/>
    <x v="0"/>
    <x v="0"/>
  </r>
  <r>
    <m/>
    <x v="0"/>
    <x v="0"/>
    <x v="8"/>
    <x v="8"/>
    <x v="24"/>
    <x v="57"/>
    <x v="0"/>
  </r>
  <r>
    <m/>
    <x v="0"/>
    <x v="0"/>
    <x v="8"/>
    <x v="8"/>
    <x v="78"/>
    <x v="58"/>
    <x v="0"/>
  </r>
  <r>
    <m/>
    <x v="0"/>
    <x v="0"/>
    <x v="8"/>
    <x v="8"/>
    <x v="34"/>
    <x v="59"/>
    <x v="0"/>
  </r>
  <r>
    <m/>
    <x v="0"/>
    <x v="0"/>
    <x v="8"/>
    <x v="14"/>
    <x v="34"/>
    <x v="60"/>
    <x v="0"/>
  </r>
  <r>
    <m/>
    <x v="0"/>
    <x v="0"/>
    <x v="8"/>
    <x v="7"/>
    <x v="79"/>
    <x v="61"/>
    <x v="0"/>
  </r>
  <r>
    <m/>
    <x v="0"/>
    <x v="0"/>
    <x v="8"/>
    <x v="10"/>
    <x v="80"/>
    <x v="62"/>
    <x v="0"/>
  </r>
  <r>
    <m/>
    <x v="0"/>
    <x v="0"/>
    <x v="8"/>
    <x v="8"/>
    <x v="81"/>
    <x v="63"/>
    <x v="1"/>
  </r>
  <r>
    <m/>
    <x v="0"/>
    <x v="0"/>
    <x v="8"/>
    <x v="10"/>
    <x v="82"/>
    <x v="62"/>
    <x v="0"/>
  </r>
  <r>
    <m/>
    <x v="0"/>
    <x v="0"/>
    <x v="8"/>
    <x v="14"/>
    <x v="83"/>
    <x v="4"/>
    <x v="0"/>
  </r>
  <r>
    <m/>
    <x v="0"/>
    <x v="0"/>
    <x v="8"/>
    <x v="19"/>
    <x v="84"/>
    <x v="36"/>
    <x v="1"/>
  </r>
  <r>
    <m/>
    <x v="0"/>
    <x v="0"/>
    <x v="8"/>
    <x v="10"/>
    <x v="85"/>
    <x v="64"/>
    <x v="0"/>
  </r>
  <r>
    <m/>
    <x v="0"/>
    <x v="0"/>
    <x v="8"/>
    <x v="7"/>
    <x v="86"/>
    <x v="65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  <r>
    <m/>
    <x v="1"/>
    <x v="1"/>
    <x v="9"/>
    <x v="20"/>
    <x v="87"/>
    <x v="1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95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4"/>
    <x v="5"/>
    <x v="5"/>
    <x v="0"/>
  </r>
  <r>
    <m/>
    <x v="0"/>
    <x v="0"/>
    <x v="0"/>
    <x v="5"/>
    <x v="6"/>
    <x v="2"/>
    <x v="0"/>
  </r>
  <r>
    <m/>
    <x v="0"/>
    <x v="0"/>
    <x v="0"/>
    <x v="3"/>
    <x v="7"/>
    <x v="6"/>
    <x v="0"/>
  </r>
  <r>
    <m/>
    <x v="0"/>
    <x v="0"/>
    <x v="0"/>
    <x v="6"/>
    <x v="8"/>
    <x v="7"/>
    <x v="0"/>
  </r>
  <r>
    <m/>
    <x v="0"/>
    <x v="0"/>
    <x v="1"/>
    <x v="7"/>
    <x v="9"/>
    <x v="8"/>
    <x v="0"/>
  </r>
  <r>
    <m/>
    <x v="0"/>
    <x v="0"/>
    <x v="1"/>
    <x v="7"/>
    <x v="10"/>
    <x v="8"/>
    <x v="0"/>
  </r>
  <r>
    <m/>
    <x v="0"/>
    <x v="0"/>
    <x v="1"/>
    <x v="7"/>
    <x v="11"/>
    <x v="3"/>
    <x v="0"/>
  </r>
  <r>
    <m/>
    <x v="0"/>
    <x v="0"/>
    <x v="1"/>
    <x v="0"/>
    <x v="12"/>
    <x v="9"/>
    <x v="0"/>
  </r>
  <r>
    <m/>
    <x v="0"/>
    <x v="0"/>
    <x v="1"/>
    <x v="7"/>
    <x v="13"/>
    <x v="10"/>
    <x v="0"/>
  </r>
  <r>
    <m/>
    <x v="0"/>
    <x v="0"/>
    <x v="1"/>
    <x v="7"/>
    <x v="14"/>
    <x v="11"/>
    <x v="0"/>
  </r>
  <r>
    <m/>
    <x v="0"/>
    <x v="0"/>
    <x v="1"/>
    <x v="7"/>
    <x v="14"/>
    <x v="12"/>
    <x v="0"/>
  </r>
  <r>
    <m/>
    <x v="0"/>
    <x v="0"/>
    <x v="1"/>
    <x v="0"/>
    <x v="15"/>
    <x v="2"/>
    <x v="0"/>
  </r>
  <r>
    <m/>
    <x v="0"/>
    <x v="0"/>
    <x v="1"/>
    <x v="0"/>
    <x v="16"/>
    <x v="2"/>
    <x v="0"/>
  </r>
  <r>
    <m/>
    <x v="0"/>
    <x v="0"/>
    <x v="1"/>
    <x v="8"/>
    <x v="17"/>
    <x v="13"/>
    <x v="0"/>
  </r>
  <r>
    <m/>
    <x v="0"/>
    <x v="0"/>
    <x v="1"/>
    <x v="9"/>
    <x v="18"/>
    <x v="14"/>
    <x v="0"/>
  </r>
  <r>
    <m/>
    <x v="0"/>
    <x v="0"/>
    <x v="1"/>
    <x v="9"/>
    <x v="19"/>
    <x v="15"/>
    <x v="0"/>
  </r>
  <r>
    <m/>
    <x v="0"/>
    <x v="0"/>
    <x v="2"/>
    <x v="7"/>
    <x v="20"/>
    <x v="2"/>
    <x v="0"/>
  </r>
  <r>
    <m/>
    <x v="0"/>
    <x v="0"/>
    <x v="2"/>
    <x v="7"/>
    <x v="21"/>
    <x v="16"/>
    <x v="0"/>
  </r>
  <r>
    <m/>
    <x v="0"/>
    <x v="0"/>
    <x v="2"/>
    <x v="4"/>
    <x v="22"/>
    <x v="17"/>
    <x v="0"/>
  </r>
  <r>
    <m/>
    <x v="0"/>
    <x v="0"/>
    <x v="2"/>
    <x v="3"/>
    <x v="23"/>
    <x v="2"/>
    <x v="0"/>
  </r>
  <r>
    <m/>
    <x v="0"/>
    <x v="0"/>
    <x v="2"/>
    <x v="10"/>
    <x v="24"/>
    <x v="18"/>
    <x v="0"/>
  </r>
  <r>
    <m/>
    <x v="0"/>
    <x v="0"/>
    <x v="3"/>
    <x v="7"/>
    <x v="25"/>
    <x v="19"/>
    <x v="0"/>
  </r>
  <r>
    <m/>
    <x v="0"/>
    <x v="0"/>
    <x v="3"/>
    <x v="7"/>
    <x v="26"/>
    <x v="19"/>
    <x v="0"/>
  </r>
  <r>
    <m/>
    <x v="0"/>
    <x v="0"/>
    <x v="3"/>
    <x v="8"/>
    <x v="27"/>
    <x v="20"/>
    <x v="1"/>
  </r>
  <r>
    <m/>
    <x v="0"/>
    <x v="0"/>
    <x v="3"/>
    <x v="8"/>
    <x v="28"/>
    <x v="21"/>
    <x v="0"/>
  </r>
  <r>
    <m/>
    <x v="0"/>
    <x v="0"/>
    <x v="3"/>
    <x v="11"/>
    <x v="29"/>
    <x v="22"/>
    <x v="1"/>
  </r>
  <r>
    <m/>
    <x v="0"/>
    <x v="0"/>
    <x v="3"/>
    <x v="12"/>
    <x v="30"/>
    <x v="2"/>
    <x v="1"/>
  </r>
  <r>
    <m/>
    <x v="0"/>
    <x v="0"/>
    <x v="3"/>
    <x v="12"/>
    <x v="31"/>
    <x v="2"/>
    <x v="1"/>
  </r>
  <r>
    <m/>
    <x v="0"/>
    <x v="0"/>
    <x v="3"/>
    <x v="8"/>
    <x v="32"/>
    <x v="23"/>
    <x v="0"/>
  </r>
  <r>
    <m/>
    <x v="0"/>
    <x v="0"/>
    <x v="3"/>
    <x v="13"/>
    <x v="33"/>
    <x v="24"/>
    <x v="0"/>
  </r>
  <r>
    <m/>
    <x v="0"/>
    <x v="0"/>
    <x v="3"/>
    <x v="7"/>
    <x v="34"/>
    <x v="25"/>
    <x v="0"/>
  </r>
  <r>
    <m/>
    <x v="0"/>
    <x v="0"/>
    <x v="3"/>
    <x v="12"/>
    <x v="35"/>
    <x v="2"/>
    <x v="0"/>
  </r>
  <r>
    <m/>
    <x v="0"/>
    <x v="0"/>
    <x v="3"/>
    <x v="12"/>
    <x v="35"/>
    <x v="14"/>
    <x v="0"/>
  </r>
  <r>
    <m/>
    <x v="0"/>
    <x v="0"/>
    <x v="3"/>
    <x v="7"/>
    <x v="36"/>
    <x v="26"/>
    <x v="0"/>
  </r>
  <r>
    <m/>
    <x v="0"/>
    <x v="0"/>
    <x v="3"/>
    <x v="7"/>
    <x v="37"/>
    <x v="2"/>
    <x v="1"/>
  </r>
  <r>
    <m/>
    <x v="0"/>
    <x v="0"/>
    <x v="3"/>
    <x v="14"/>
    <x v="38"/>
    <x v="27"/>
    <x v="0"/>
  </r>
  <r>
    <m/>
    <x v="0"/>
    <x v="0"/>
    <x v="3"/>
    <x v="7"/>
    <x v="14"/>
    <x v="28"/>
    <x v="0"/>
  </r>
  <r>
    <m/>
    <x v="0"/>
    <x v="0"/>
    <x v="3"/>
    <x v="0"/>
    <x v="39"/>
    <x v="29"/>
    <x v="0"/>
  </r>
  <r>
    <m/>
    <x v="0"/>
    <x v="0"/>
    <x v="3"/>
    <x v="7"/>
    <x v="40"/>
    <x v="30"/>
    <x v="0"/>
  </r>
  <r>
    <m/>
    <x v="0"/>
    <x v="0"/>
    <x v="3"/>
    <x v="7"/>
    <x v="41"/>
    <x v="31"/>
    <x v="0"/>
  </r>
  <r>
    <m/>
    <x v="0"/>
    <x v="0"/>
    <x v="3"/>
    <x v="0"/>
    <x v="42"/>
    <x v="32"/>
    <x v="0"/>
  </r>
  <r>
    <m/>
    <x v="0"/>
    <x v="0"/>
    <x v="3"/>
    <x v="7"/>
    <x v="43"/>
    <x v="33"/>
    <x v="0"/>
  </r>
  <r>
    <m/>
    <x v="0"/>
    <x v="0"/>
    <x v="3"/>
    <x v="7"/>
    <x v="44"/>
    <x v="34"/>
    <x v="0"/>
  </r>
  <r>
    <m/>
    <x v="0"/>
    <x v="0"/>
    <x v="4"/>
    <x v="3"/>
    <x v="45"/>
    <x v="29"/>
    <x v="0"/>
  </r>
  <r>
    <m/>
    <x v="0"/>
    <x v="0"/>
    <x v="4"/>
    <x v="3"/>
    <x v="23"/>
    <x v="23"/>
    <x v="0"/>
  </r>
  <r>
    <m/>
    <x v="0"/>
    <x v="0"/>
    <x v="4"/>
    <x v="14"/>
    <x v="46"/>
    <x v="35"/>
    <x v="0"/>
  </r>
  <r>
    <m/>
    <x v="0"/>
    <x v="0"/>
    <x v="4"/>
    <x v="0"/>
    <x v="47"/>
    <x v="36"/>
    <x v="1"/>
  </r>
  <r>
    <m/>
    <x v="0"/>
    <x v="0"/>
    <x v="4"/>
    <x v="14"/>
    <x v="48"/>
    <x v="37"/>
    <x v="0"/>
  </r>
  <r>
    <m/>
    <x v="0"/>
    <x v="0"/>
    <x v="4"/>
    <x v="5"/>
    <x v="49"/>
    <x v="38"/>
    <x v="0"/>
  </r>
  <r>
    <m/>
    <x v="0"/>
    <x v="0"/>
    <x v="4"/>
    <x v="3"/>
    <x v="22"/>
    <x v="39"/>
    <x v="0"/>
  </r>
  <r>
    <m/>
    <x v="0"/>
    <x v="0"/>
    <x v="4"/>
    <x v="3"/>
    <x v="22"/>
    <x v="40"/>
    <x v="0"/>
  </r>
  <r>
    <m/>
    <x v="0"/>
    <x v="0"/>
    <x v="4"/>
    <x v="4"/>
    <x v="50"/>
    <x v="41"/>
    <x v="0"/>
  </r>
  <r>
    <m/>
    <x v="0"/>
    <x v="0"/>
    <x v="5"/>
    <x v="0"/>
    <x v="51"/>
    <x v="14"/>
    <x v="0"/>
  </r>
  <r>
    <m/>
    <x v="0"/>
    <x v="0"/>
    <x v="5"/>
    <x v="0"/>
    <x v="52"/>
    <x v="42"/>
    <x v="0"/>
  </r>
  <r>
    <m/>
    <x v="0"/>
    <x v="0"/>
    <x v="5"/>
    <x v="15"/>
    <x v="53"/>
    <x v="13"/>
    <x v="0"/>
  </r>
  <r>
    <m/>
    <x v="0"/>
    <x v="0"/>
    <x v="5"/>
    <x v="15"/>
    <x v="54"/>
    <x v="43"/>
    <x v="0"/>
  </r>
  <r>
    <m/>
    <x v="0"/>
    <x v="0"/>
    <x v="6"/>
    <x v="0"/>
    <x v="55"/>
    <x v="32"/>
    <x v="0"/>
  </r>
  <r>
    <m/>
    <x v="0"/>
    <x v="0"/>
    <x v="6"/>
    <x v="15"/>
    <x v="56"/>
    <x v="32"/>
    <x v="0"/>
  </r>
  <r>
    <m/>
    <x v="0"/>
    <x v="0"/>
    <x v="6"/>
    <x v="2"/>
    <x v="57"/>
    <x v="32"/>
    <x v="1"/>
  </r>
  <r>
    <m/>
    <x v="0"/>
    <x v="0"/>
    <x v="6"/>
    <x v="0"/>
    <x v="58"/>
    <x v="0"/>
    <x v="0"/>
  </r>
  <r>
    <m/>
    <x v="0"/>
    <x v="0"/>
    <x v="6"/>
    <x v="2"/>
    <x v="59"/>
    <x v="3"/>
    <x v="0"/>
  </r>
  <r>
    <m/>
    <x v="0"/>
    <x v="0"/>
    <x v="6"/>
    <x v="3"/>
    <x v="60"/>
    <x v="38"/>
    <x v="0"/>
  </r>
  <r>
    <m/>
    <x v="0"/>
    <x v="0"/>
    <x v="6"/>
    <x v="3"/>
    <x v="22"/>
    <x v="44"/>
    <x v="0"/>
  </r>
  <r>
    <m/>
    <x v="0"/>
    <x v="0"/>
    <x v="6"/>
    <x v="4"/>
    <x v="22"/>
    <x v="45"/>
    <x v="0"/>
  </r>
  <r>
    <m/>
    <x v="0"/>
    <x v="0"/>
    <x v="6"/>
    <x v="0"/>
    <x v="61"/>
    <x v="46"/>
    <x v="0"/>
  </r>
  <r>
    <m/>
    <x v="0"/>
    <x v="0"/>
    <x v="6"/>
    <x v="14"/>
    <x v="46"/>
    <x v="35"/>
    <x v="0"/>
  </r>
  <r>
    <m/>
    <x v="0"/>
    <x v="0"/>
    <x v="6"/>
    <x v="5"/>
    <x v="62"/>
    <x v="38"/>
    <x v="0"/>
  </r>
  <r>
    <m/>
    <x v="0"/>
    <x v="0"/>
    <x v="6"/>
    <x v="4"/>
    <x v="50"/>
    <x v="47"/>
    <x v="0"/>
  </r>
  <r>
    <m/>
    <x v="0"/>
    <x v="0"/>
    <x v="6"/>
    <x v="16"/>
    <x v="63"/>
    <x v="8"/>
    <x v="0"/>
  </r>
  <r>
    <m/>
    <x v="0"/>
    <x v="0"/>
    <x v="6"/>
    <x v="16"/>
    <x v="64"/>
    <x v="12"/>
    <x v="0"/>
  </r>
  <r>
    <m/>
    <x v="0"/>
    <x v="0"/>
    <x v="6"/>
    <x v="17"/>
    <x v="65"/>
    <x v="48"/>
    <x v="0"/>
  </r>
  <r>
    <m/>
    <x v="0"/>
    <x v="0"/>
    <x v="6"/>
    <x v="17"/>
    <x v="66"/>
    <x v="14"/>
    <x v="1"/>
  </r>
  <r>
    <m/>
    <x v="0"/>
    <x v="0"/>
    <x v="7"/>
    <x v="17"/>
    <x v="67"/>
    <x v="49"/>
    <x v="0"/>
  </r>
  <r>
    <m/>
    <x v="0"/>
    <x v="0"/>
    <x v="7"/>
    <x v="0"/>
    <x v="23"/>
    <x v="0"/>
    <x v="0"/>
  </r>
  <r>
    <m/>
    <x v="0"/>
    <x v="0"/>
    <x v="7"/>
    <x v="3"/>
    <x v="68"/>
    <x v="50"/>
    <x v="0"/>
  </r>
  <r>
    <m/>
    <x v="0"/>
    <x v="0"/>
    <x v="7"/>
    <x v="3"/>
    <x v="7"/>
    <x v="6"/>
    <x v="0"/>
  </r>
  <r>
    <m/>
    <x v="0"/>
    <x v="0"/>
    <x v="7"/>
    <x v="0"/>
    <x v="6"/>
    <x v="51"/>
    <x v="0"/>
  </r>
  <r>
    <m/>
    <x v="0"/>
    <x v="0"/>
    <x v="7"/>
    <x v="3"/>
    <x v="69"/>
    <x v="52"/>
    <x v="0"/>
  </r>
  <r>
    <m/>
    <x v="0"/>
    <x v="0"/>
    <x v="7"/>
    <x v="3"/>
    <x v="23"/>
    <x v="53"/>
    <x v="0"/>
  </r>
  <r>
    <m/>
    <x v="0"/>
    <x v="0"/>
    <x v="7"/>
    <x v="12"/>
    <x v="70"/>
    <x v="9"/>
    <x v="0"/>
  </r>
  <r>
    <m/>
    <x v="0"/>
    <x v="0"/>
    <x v="7"/>
    <x v="2"/>
    <x v="71"/>
    <x v="3"/>
    <x v="0"/>
  </r>
  <r>
    <m/>
    <x v="0"/>
    <x v="0"/>
    <x v="7"/>
    <x v="7"/>
    <x v="72"/>
    <x v="54"/>
    <x v="0"/>
  </r>
  <r>
    <m/>
    <x v="0"/>
    <x v="0"/>
    <x v="7"/>
    <x v="7"/>
    <x v="73"/>
    <x v="54"/>
    <x v="0"/>
  </r>
  <r>
    <m/>
    <x v="0"/>
    <x v="0"/>
    <x v="7"/>
    <x v="3"/>
    <x v="23"/>
    <x v="6"/>
    <x v="0"/>
  </r>
  <r>
    <m/>
    <x v="0"/>
    <x v="0"/>
    <x v="8"/>
    <x v="1"/>
    <x v="2"/>
    <x v="2"/>
    <x v="0"/>
  </r>
  <r>
    <m/>
    <x v="0"/>
    <x v="0"/>
    <x v="8"/>
    <x v="8"/>
    <x v="28"/>
    <x v="21"/>
    <x v="0"/>
  </r>
  <r>
    <m/>
    <x v="0"/>
    <x v="0"/>
    <x v="8"/>
    <x v="8"/>
    <x v="74"/>
    <x v="55"/>
    <x v="1"/>
  </r>
  <r>
    <m/>
    <x v="0"/>
    <x v="0"/>
    <x v="8"/>
    <x v="8"/>
    <x v="36"/>
    <x v="56"/>
    <x v="0"/>
  </r>
  <r>
    <m/>
    <x v="0"/>
    <x v="0"/>
    <x v="8"/>
    <x v="2"/>
    <x v="59"/>
    <x v="3"/>
    <x v="0"/>
  </r>
  <r>
    <m/>
    <x v="0"/>
    <x v="0"/>
    <x v="8"/>
    <x v="11"/>
    <x v="57"/>
    <x v="37"/>
    <x v="1"/>
  </r>
  <r>
    <m/>
    <x v="0"/>
    <x v="0"/>
    <x v="8"/>
    <x v="7"/>
    <x v="75"/>
    <x v="2"/>
    <x v="0"/>
  </r>
  <r>
    <m/>
    <x v="0"/>
    <x v="0"/>
    <x v="8"/>
    <x v="14"/>
    <x v="76"/>
    <x v="2"/>
    <x v="0"/>
  </r>
  <r>
    <m/>
    <x v="0"/>
    <x v="0"/>
    <x v="8"/>
    <x v="12"/>
    <x v="77"/>
    <x v="57"/>
    <x v="0"/>
  </r>
  <r>
    <m/>
    <x v="0"/>
    <x v="0"/>
    <x v="8"/>
    <x v="0"/>
    <x v="78"/>
    <x v="2"/>
    <x v="0"/>
  </r>
  <r>
    <m/>
    <x v="0"/>
    <x v="0"/>
    <x v="8"/>
    <x v="8"/>
    <x v="6"/>
    <x v="58"/>
    <x v="0"/>
  </r>
  <r>
    <m/>
    <x v="0"/>
    <x v="0"/>
    <x v="8"/>
    <x v="8"/>
    <x v="6"/>
    <x v="59"/>
    <x v="0"/>
  </r>
  <r>
    <m/>
    <x v="0"/>
    <x v="0"/>
    <x v="8"/>
    <x v="14"/>
    <x v="46"/>
    <x v="60"/>
    <x v="0"/>
  </r>
  <r>
    <m/>
    <x v="0"/>
    <x v="0"/>
    <x v="8"/>
    <x v="7"/>
    <x v="79"/>
    <x v="61"/>
    <x v="0"/>
  </r>
  <r>
    <m/>
    <x v="0"/>
    <x v="0"/>
    <x v="8"/>
    <x v="8"/>
    <x v="80"/>
    <x v="62"/>
    <x v="0"/>
  </r>
  <r>
    <m/>
    <x v="0"/>
    <x v="0"/>
    <x v="8"/>
    <x v="7"/>
    <x v="81"/>
    <x v="8"/>
    <x v="0"/>
  </r>
  <r>
    <m/>
    <x v="0"/>
    <x v="0"/>
    <x v="8"/>
    <x v="18"/>
    <x v="82"/>
    <x v="63"/>
    <x v="0"/>
  </r>
  <r>
    <m/>
    <x v="0"/>
    <x v="0"/>
    <x v="8"/>
    <x v="19"/>
    <x v="83"/>
    <x v="64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  <r>
    <m/>
    <x v="1"/>
    <x v="1"/>
    <x v="9"/>
    <x v="20"/>
    <x v="84"/>
    <x v="6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384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1"/>
    <x v="3"/>
    <x v="2"/>
    <x v="0"/>
  </r>
  <r>
    <m/>
    <x v="0"/>
    <x v="0"/>
    <x v="0"/>
    <x v="1"/>
    <x v="4"/>
    <x v="2"/>
    <x v="0"/>
  </r>
  <r>
    <m/>
    <x v="0"/>
    <x v="0"/>
    <x v="0"/>
    <x v="2"/>
    <x v="5"/>
    <x v="3"/>
    <x v="0"/>
  </r>
  <r>
    <m/>
    <x v="0"/>
    <x v="0"/>
    <x v="0"/>
    <x v="3"/>
    <x v="6"/>
    <x v="4"/>
    <x v="0"/>
  </r>
  <r>
    <m/>
    <x v="0"/>
    <x v="0"/>
    <x v="1"/>
    <x v="0"/>
    <x v="7"/>
    <x v="5"/>
    <x v="0"/>
  </r>
  <r>
    <m/>
    <x v="0"/>
    <x v="0"/>
    <x v="1"/>
    <x v="4"/>
    <x v="8"/>
    <x v="6"/>
    <x v="0"/>
  </r>
  <r>
    <m/>
    <x v="0"/>
    <x v="0"/>
    <x v="1"/>
    <x v="4"/>
    <x v="9"/>
    <x v="7"/>
    <x v="0"/>
  </r>
  <r>
    <m/>
    <x v="0"/>
    <x v="0"/>
    <x v="1"/>
    <x v="4"/>
    <x v="10"/>
    <x v="4"/>
    <x v="0"/>
  </r>
  <r>
    <m/>
    <x v="0"/>
    <x v="0"/>
    <x v="1"/>
    <x v="4"/>
    <x v="11"/>
    <x v="4"/>
    <x v="0"/>
  </r>
  <r>
    <m/>
    <x v="0"/>
    <x v="0"/>
    <x v="1"/>
    <x v="4"/>
    <x v="12"/>
    <x v="4"/>
    <x v="0"/>
  </r>
  <r>
    <m/>
    <x v="0"/>
    <x v="0"/>
    <x v="1"/>
    <x v="2"/>
    <x v="13"/>
    <x v="8"/>
    <x v="0"/>
  </r>
  <r>
    <m/>
    <x v="0"/>
    <x v="0"/>
    <x v="1"/>
    <x v="5"/>
    <x v="14"/>
    <x v="9"/>
    <x v="0"/>
  </r>
  <r>
    <m/>
    <x v="0"/>
    <x v="0"/>
    <x v="1"/>
    <x v="6"/>
    <x v="15"/>
    <x v="10"/>
    <x v="0"/>
  </r>
  <r>
    <m/>
    <x v="0"/>
    <x v="0"/>
    <x v="1"/>
    <x v="7"/>
    <x v="16"/>
    <x v="11"/>
    <x v="0"/>
  </r>
  <r>
    <m/>
    <x v="0"/>
    <x v="0"/>
    <x v="1"/>
    <x v="7"/>
    <x v="17"/>
    <x v="12"/>
    <x v="0"/>
  </r>
  <r>
    <m/>
    <x v="0"/>
    <x v="0"/>
    <x v="2"/>
    <x v="5"/>
    <x v="18"/>
    <x v="9"/>
    <x v="1"/>
  </r>
  <r>
    <m/>
    <x v="0"/>
    <x v="0"/>
    <x v="2"/>
    <x v="5"/>
    <x v="19"/>
    <x v="13"/>
    <x v="0"/>
  </r>
  <r>
    <m/>
    <x v="0"/>
    <x v="0"/>
    <x v="2"/>
    <x v="5"/>
    <x v="20"/>
    <x v="9"/>
    <x v="0"/>
  </r>
  <r>
    <m/>
    <x v="0"/>
    <x v="0"/>
    <x v="2"/>
    <x v="6"/>
    <x v="21"/>
    <x v="14"/>
    <x v="0"/>
  </r>
  <r>
    <m/>
    <x v="0"/>
    <x v="0"/>
    <x v="2"/>
    <x v="4"/>
    <x v="22"/>
    <x v="15"/>
    <x v="0"/>
  </r>
  <r>
    <m/>
    <x v="0"/>
    <x v="0"/>
    <x v="2"/>
    <x v="4"/>
    <x v="23"/>
    <x v="4"/>
    <x v="1"/>
  </r>
  <r>
    <m/>
    <x v="0"/>
    <x v="0"/>
    <x v="2"/>
    <x v="0"/>
    <x v="24"/>
    <x v="4"/>
    <x v="0"/>
  </r>
  <r>
    <m/>
    <x v="0"/>
    <x v="0"/>
    <x v="2"/>
    <x v="8"/>
    <x v="25"/>
    <x v="4"/>
    <x v="0"/>
  </r>
  <r>
    <m/>
    <x v="0"/>
    <x v="0"/>
    <x v="2"/>
    <x v="9"/>
    <x v="26"/>
    <x v="4"/>
    <x v="0"/>
  </r>
  <r>
    <m/>
    <x v="0"/>
    <x v="0"/>
    <x v="2"/>
    <x v="4"/>
    <x v="27"/>
    <x v="16"/>
    <x v="0"/>
  </r>
  <r>
    <m/>
    <x v="0"/>
    <x v="0"/>
    <x v="2"/>
    <x v="0"/>
    <x v="28"/>
    <x v="17"/>
    <x v="0"/>
  </r>
  <r>
    <m/>
    <x v="0"/>
    <x v="0"/>
    <x v="2"/>
    <x v="4"/>
    <x v="22"/>
    <x v="18"/>
    <x v="0"/>
  </r>
  <r>
    <m/>
    <x v="0"/>
    <x v="0"/>
    <x v="2"/>
    <x v="9"/>
    <x v="29"/>
    <x v="19"/>
    <x v="0"/>
  </r>
  <r>
    <m/>
    <x v="0"/>
    <x v="0"/>
    <x v="2"/>
    <x v="3"/>
    <x v="6"/>
    <x v="20"/>
    <x v="0"/>
  </r>
  <r>
    <m/>
    <x v="0"/>
    <x v="0"/>
    <x v="2"/>
    <x v="4"/>
    <x v="30"/>
    <x v="21"/>
    <x v="0"/>
  </r>
  <r>
    <m/>
    <x v="0"/>
    <x v="0"/>
    <x v="2"/>
    <x v="4"/>
    <x v="31"/>
    <x v="22"/>
    <x v="0"/>
  </r>
  <r>
    <m/>
    <x v="0"/>
    <x v="0"/>
    <x v="2"/>
    <x v="9"/>
    <x v="32"/>
    <x v="19"/>
    <x v="0"/>
  </r>
  <r>
    <m/>
    <x v="0"/>
    <x v="0"/>
    <x v="2"/>
    <x v="4"/>
    <x v="33"/>
    <x v="19"/>
    <x v="0"/>
  </r>
  <r>
    <m/>
    <x v="0"/>
    <x v="0"/>
    <x v="2"/>
    <x v="6"/>
    <x v="34"/>
    <x v="23"/>
    <x v="0"/>
  </r>
  <r>
    <m/>
    <x v="0"/>
    <x v="0"/>
    <x v="2"/>
    <x v="5"/>
    <x v="35"/>
    <x v="24"/>
    <x v="0"/>
  </r>
  <r>
    <m/>
    <x v="0"/>
    <x v="0"/>
    <x v="3"/>
    <x v="6"/>
    <x v="36"/>
    <x v="19"/>
    <x v="0"/>
  </r>
  <r>
    <m/>
    <x v="0"/>
    <x v="0"/>
    <x v="3"/>
    <x v="1"/>
    <x v="37"/>
    <x v="4"/>
    <x v="0"/>
  </r>
  <r>
    <m/>
    <x v="0"/>
    <x v="0"/>
    <x v="3"/>
    <x v="10"/>
    <x v="3"/>
    <x v="25"/>
    <x v="0"/>
  </r>
  <r>
    <m/>
    <x v="0"/>
    <x v="0"/>
    <x v="3"/>
    <x v="10"/>
    <x v="38"/>
    <x v="25"/>
    <x v="0"/>
  </r>
  <r>
    <m/>
    <x v="0"/>
    <x v="0"/>
    <x v="3"/>
    <x v="3"/>
    <x v="6"/>
    <x v="26"/>
    <x v="0"/>
  </r>
  <r>
    <m/>
    <x v="0"/>
    <x v="0"/>
    <x v="3"/>
    <x v="1"/>
    <x v="4"/>
    <x v="27"/>
    <x v="0"/>
  </r>
  <r>
    <m/>
    <x v="0"/>
    <x v="0"/>
    <x v="3"/>
    <x v="1"/>
    <x v="3"/>
    <x v="25"/>
    <x v="0"/>
  </r>
  <r>
    <m/>
    <x v="0"/>
    <x v="0"/>
    <x v="3"/>
    <x v="1"/>
    <x v="39"/>
    <x v="28"/>
    <x v="1"/>
  </r>
  <r>
    <m/>
    <x v="0"/>
    <x v="0"/>
    <x v="3"/>
    <x v="1"/>
    <x v="40"/>
    <x v="11"/>
    <x v="0"/>
  </r>
  <r>
    <m/>
    <x v="0"/>
    <x v="0"/>
    <x v="3"/>
    <x v="6"/>
    <x v="41"/>
    <x v="29"/>
    <x v="0"/>
  </r>
  <r>
    <m/>
    <x v="0"/>
    <x v="0"/>
    <x v="3"/>
    <x v="6"/>
    <x v="15"/>
    <x v="30"/>
    <x v="0"/>
  </r>
  <r>
    <m/>
    <x v="0"/>
    <x v="0"/>
    <x v="3"/>
    <x v="1"/>
    <x v="42"/>
    <x v="31"/>
    <x v="0"/>
  </r>
  <r>
    <m/>
    <x v="0"/>
    <x v="0"/>
    <x v="4"/>
    <x v="5"/>
    <x v="43"/>
    <x v="11"/>
    <x v="1"/>
  </r>
  <r>
    <m/>
    <x v="0"/>
    <x v="0"/>
    <x v="4"/>
    <x v="6"/>
    <x v="44"/>
    <x v="30"/>
    <x v="0"/>
  </r>
  <r>
    <m/>
    <x v="0"/>
    <x v="0"/>
    <x v="4"/>
    <x v="0"/>
    <x v="45"/>
    <x v="32"/>
    <x v="0"/>
  </r>
  <r>
    <m/>
    <x v="0"/>
    <x v="0"/>
    <x v="4"/>
    <x v="0"/>
    <x v="29"/>
    <x v="33"/>
    <x v="0"/>
  </r>
  <r>
    <m/>
    <x v="0"/>
    <x v="0"/>
    <x v="5"/>
    <x v="0"/>
    <x v="15"/>
    <x v="32"/>
    <x v="0"/>
  </r>
  <r>
    <m/>
    <x v="0"/>
    <x v="0"/>
    <x v="5"/>
    <x v="4"/>
    <x v="46"/>
    <x v="4"/>
    <x v="0"/>
  </r>
  <r>
    <m/>
    <x v="0"/>
    <x v="0"/>
    <x v="5"/>
    <x v="1"/>
    <x v="47"/>
    <x v="34"/>
    <x v="0"/>
  </r>
  <r>
    <m/>
    <x v="0"/>
    <x v="0"/>
    <x v="5"/>
    <x v="1"/>
    <x v="3"/>
    <x v="4"/>
    <x v="0"/>
  </r>
  <r>
    <m/>
    <x v="0"/>
    <x v="0"/>
    <x v="5"/>
    <x v="4"/>
    <x v="48"/>
    <x v="35"/>
    <x v="0"/>
  </r>
  <r>
    <m/>
    <x v="0"/>
    <x v="0"/>
    <x v="5"/>
    <x v="11"/>
    <x v="49"/>
    <x v="36"/>
    <x v="0"/>
  </r>
  <r>
    <m/>
    <x v="0"/>
    <x v="0"/>
    <x v="5"/>
    <x v="6"/>
    <x v="50"/>
    <x v="36"/>
    <x v="0"/>
  </r>
  <r>
    <m/>
    <x v="0"/>
    <x v="0"/>
    <x v="6"/>
    <x v="3"/>
    <x v="6"/>
    <x v="4"/>
    <x v="0"/>
  </r>
  <r>
    <m/>
    <x v="0"/>
    <x v="0"/>
    <x v="6"/>
    <x v="12"/>
    <x v="51"/>
    <x v="37"/>
    <x v="1"/>
  </r>
  <r>
    <m/>
    <x v="0"/>
    <x v="0"/>
    <x v="6"/>
    <x v="0"/>
    <x v="52"/>
    <x v="38"/>
    <x v="1"/>
  </r>
  <r>
    <m/>
    <x v="0"/>
    <x v="0"/>
    <x v="7"/>
    <x v="0"/>
    <x v="3"/>
    <x v="0"/>
    <x v="0"/>
  </r>
  <r>
    <m/>
    <x v="0"/>
    <x v="0"/>
    <x v="7"/>
    <x v="0"/>
    <x v="53"/>
    <x v="0"/>
    <x v="0"/>
  </r>
  <r>
    <m/>
    <x v="0"/>
    <x v="0"/>
    <x v="7"/>
    <x v="12"/>
    <x v="54"/>
    <x v="37"/>
    <x v="0"/>
  </r>
  <r>
    <m/>
    <x v="0"/>
    <x v="0"/>
    <x v="7"/>
    <x v="0"/>
    <x v="55"/>
    <x v="37"/>
    <x v="0"/>
  </r>
  <r>
    <m/>
    <x v="0"/>
    <x v="0"/>
    <x v="7"/>
    <x v="0"/>
    <x v="52"/>
    <x v="39"/>
    <x v="0"/>
  </r>
  <r>
    <m/>
    <x v="0"/>
    <x v="0"/>
    <x v="7"/>
    <x v="1"/>
    <x v="4"/>
    <x v="26"/>
    <x v="0"/>
  </r>
  <r>
    <m/>
    <x v="0"/>
    <x v="0"/>
    <x v="7"/>
    <x v="1"/>
    <x v="3"/>
    <x v="38"/>
    <x v="0"/>
  </r>
  <r>
    <m/>
    <x v="0"/>
    <x v="0"/>
    <x v="7"/>
    <x v="13"/>
    <x v="56"/>
    <x v="5"/>
    <x v="0"/>
  </r>
  <r>
    <m/>
    <x v="0"/>
    <x v="0"/>
    <x v="7"/>
    <x v="13"/>
    <x v="57"/>
    <x v="40"/>
    <x v="0"/>
  </r>
  <r>
    <m/>
    <x v="0"/>
    <x v="0"/>
    <x v="7"/>
    <x v="2"/>
    <x v="58"/>
    <x v="41"/>
    <x v="0"/>
  </r>
  <r>
    <m/>
    <x v="0"/>
    <x v="0"/>
    <x v="7"/>
    <x v="6"/>
    <x v="59"/>
    <x v="42"/>
    <x v="0"/>
  </r>
  <r>
    <m/>
    <x v="0"/>
    <x v="0"/>
    <x v="7"/>
    <x v="3"/>
    <x v="6"/>
    <x v="26"/>
    <x v="0"/>
  </r>
  <r>
    <m/>
    <x v="0"/>
    <x v="0"/>
    <x v="7"/>
    <x v="13"/>
    <x v="60"/>
    <x v="7"/>
    <x v="1"/>
  </r>
  <r>
    <m/>
    <x v="0"/>
    <x v="0"/>
    <x v="8"/>
    <x v="4"/>
    <x v="61"/>
    <x v="43"/>
    <x v="0"/>
  </r>
  <r>
    <m/>
    <x v="0"/>
    <x v="0"/>
    <x v="8"/>
    <x v="4"/>
    <x v="62"/>
    <x v="44"/>
    <x v="0"/>
  </r>
  <r>
    <m/>
    <x v="0"/>
    <x v="0"/>
    <x v="8"/>
    <x v="14"/>
    <x v="7"/>
    <x v="4"/>
    <x v="0"/>
  </r>
  <r>
    <m/>
    <x v="0"/>
    <x v="0"/>
    <x v="8"/>
    <x v="4"/>
    <x v="63"/>
    <x v="45"/>
    <x v="0"/>
  </r>
  <r>
    <m/>
    <x v="0"/>
    <x v="0"/>
    <x v="8"/>
    <x v="4"/>
    <x v="64"/>
    <x v="4"/>
    <x v="0"/>
  </r>
  <r>
    <m/>
    <x v="0"/>
    <x v="0"/>
    <x v="8"/>
    <x v="0"/>
    <x v="65"/>
    <x v="4"/>
    <x v="0"/>
  </r>
  <r>
    <m/>
    <x v="0"/>
    <x v="0"/>
    <x v="8"/>
    <x v="15"/>
    <x v="66"/>
    <x v="5"/>
    <x v="0"/>
  </r>
  <r>
    <m/>
    <x v="0"/>
    <x v="0"/>
    <x v="8"/>
    <x v="15"/>
    <x v="67"/>
    <x v="4"/>
    <x v="0"/>
  </r>
  <r>
    <m/>
    <x v="0"/>
    <x v="0"/>
    <x v="8"/>
    <x v="4"/>
    <x v="68"/>
    <x v="46"/>
    <x v="0"/>
  </r>
  <r>
    <m/>
    <x v="0"/>
    <x v="0"/>
    <x v="8"/>
    <x v="4"/>
    <x v="69"/>
    <x v="11"/>
    <x v="0"/>
  </r>
  <r>
    <m/>
    <x v="0"/>
    <x v="0"/>
    <x v="9"/>
    <x v="5"/>
    <x v="19"/>
    <x v="13"/>
    <x v="0"/>
  </r>
  <r>
    <m/>
    <x v="0"/>
    <x v="0"/>
    <x v="9"/>
    <x v="0"/>
    <x v="3"/>
    <x v="0"/>
    <x v="0"/>
  </r>
  <r>
    <m/>
    <x v="0"/>
    <x v="0"/>
    <x v="9"/>
    <x v="5"/>
    <x v="70"/>
    <x v="47"/>
    <x v="1"/>
  </r>
  <r>
    <m/>
    <x v="0"/>
    <x v="0"/>
    <x v="9"/>
    <x v="5"/>
    <x v="71"/>
    <x v="48"/>
    <x v="0"/>
  </r>
  <r>
    <m/>
    <x v="0"/>
    <x v="0"/>
    <x v="9"/>
    <x v="5"/>
    <x v="15"/>
    <x v="49"/>
    <x v="0"/>
  </r>
  <r>
    <m/>
    <x v="0"/>
    <x v="0"/>
    <x v="9"/>
    <x v="6"/>
    <x v="15"/>
    <x v="50"/>
    <x v="0"/>
  </r>
  <r>
    <m/>
    <x v="0"/>
    <x v="0"/>
    <x v="9"/>
    <x v="8"/>
    <x v="72"/>
    <x v="29"/>
    <x v="0"/>
  </r>
  <r>
    <m/>
    <x v="0"/>
    <x v="0"/>
    <x v="9"/>
    <x v="0"/>
    <x v="6"/>
    <x v="51"/>
    <x v="0"/>
  </r>
  <r>
    <m/>
    <x v="0"/>
    <x v="0"/>
    <x v="9"/>
    <x v="6"/>
    <x v="15"/>
    <x v="30"/>
    <x v="0"/>
  </r>
  <r>
    <m/>
    <x v="0"/>
    <x v="0"/>
    <x v="9"/>
    <x v="16"/>
    <x v="73"/>
    <x v="5"/>
    <x v="0"/>
  </r>
  <r>
    <m/>
    <x v="0"/>
    <x v="0"/>
    <x v="9"/>
    <x v="6"/>
    <x v="15"/>
    <x v="52"/>
    <x v="0"/>
  </r>
  <r>
    <m/>
    <x v="0"/>
    <x v="0"/>
    <x v="9"/>
    <x v="14"/>
    <x v="74"/>
    <x v="0"/>
    <x v="0"/>
  </r>
  <r>
    <m/>
    <x v="0"/>
    <x v="0"/>
    <x v="10"/>
    <x v="0"/>
    <x v="3"/>
    <x v="0"/>
    <x v="0"/>
  </r>
  <r>
    <m/>
    <x v="0"/>
    <x v="0"/>
    <x v="10"/>
    <x v="13"/>
    <x v="75"/>
    <x v="43"/>
    <x v="0"/>
  </r>
  <r>
    <m/>
    <x v="0"/>
    <x v="0"/>
    <x v="10"/>
    <x v="3"/>
    <x v="6"/>
    <x v="26"/>
    <x v="1"/>
  </r>
  <r>
    <m/>
    <x v="0"/>
    <x v="0"/>
    <x v="10"/>
    <x v="1"/>
    <x v="3"/>
    <x v="53"/>
    <x v="0"/>
  </r>
  <r>
    <m/>
    <x v="0"/>
    <x v="0"/>
    <x v="10"/>
    <x v="6"/>
    <x v="15"/>
    <x v="30"/>
    <x v="0"/>
  </r>
  <r>
    <m/>
    <x v="0"/>
    <x v="0"/>
    <x v="10"/>
    <x v="13"/>
    <x v="76"/>
    <x v="54"/>
    <x v="1"/>
  </r>
  <r>
    <m/>
    <x v="0"/>
    <x v="0"/>
    <x v="10"/>
    <x v="2"/>
    <x v="5"/>
    <x v="55"/>
    <x v="0"/>
  </r>
  <r>
    <m/>
    <x v="0"/>
    <x v="0"/>
    <x v="11"/>
    <x v="5"/>
    <x v="77"/>
    <x v="11"/>
    <x v="1"/>
  </r>
  <r>
    <m/>
    <x v="0"/>
    <x v="0"/>
    <x v="11"/>
    <x v="0"/>
    <x v="78"/>
    <x v="32"/>
    <x v="1"/>
  </r>
  <r>
    <m/>
    <x v="0"/>
    <x v="0"/>
    <x v="11"/>
    <x v="0"/>
    <x v="79"/>
    <x v="32"/>
    <x v="1"/>
  </r>
  <r>
    <m/>
    <x v="0"/>
    <x v="0"/>
    <x v="11"/>
    <x v="6"/>
    <x v="80"/>
    <x v="30"/>
    <x v="0"/>
  </r>
  <r>
    <m/>
    <x v="0"/>
    <x v="0"/>
    <x v="11"/>
    <x v="0"/>
    <x v="81"/>
    <x v="5"/>
    <x v="0"/>
  </r>
  <r>
    <m/>
    <x v="0"/>
    <x v="0"/>
    <x v="11"/>
    <x v="0"/>
    <x v="82"/>
    <x v="11"/>
    <x v="0"/>
  </r>
  <r>
    <m/>
    <x v="0"/>
    <x v="0"/>
    <x v="12"/>
    <x v="17"/>
    <x v="83"/>
    <x v="43"/>
    <x v="0"/>
  </r>
  <r>
    <m/>
    <x v="0"/>
    <x v="0"/>
    <x v="12"/>
    <x v="0"/>
    <x v="53"/>
    <x v="0"/>
    <x v="0"/>
  </r>
  <r>
    <m/>
    <x v="0"/>
    <x v="0"/>
    <x v="12"/>
    <x v="1"/>
    <x v="84"/>
    <x v="26"/>
    <x v="0"/>
  </r>
  <r>
    <m/>
    <x v="0"/>
    <x v="0"/>
    <x v="12"/>
    <x v="15"/>
    <x v="85"/>
    <x v="56"/>
    <x v="0"/>
  </r>
  <r>
    <m/>
    <x v="0"/>
    <x v="0"/>
    <x v="12"/>
    <x v="4"/>
    <x v="64"/>
    <x v="11"/>
    <x v="0"/>
  </r>
  <r>
    <m/>
    <x v="0"/>
    <x v="0"/>
    <x v="12"/>
    <x v="4"/>
    <x v="86"/>
    <x v="29"/>
    <x v="1"/>
  </r>
  <r>
    <m/>
    <x v="0"/>
    <x v="0"/>
    <x v="12"/>
    <x v="1"/>
    <x v="87"/>
    <x v="57"/>
    <x v="0"/>
  </r>
  <r>
    <m/>
    <x v="0"/>
    <x v="0"/>
    <x v="12"/>
    <x v="0"/>
    <x v="6"/>
    <x v="58"/>
    <x v="0"/>
  </r>
  <r>
    <m/>
    <x v="0"/>
    <x v="0"/>
    <x v="12"/>
    <x v="1"/>
    <x v="5"/>
    <x v="59"/>
    <x v="0"/>
  </r>
  <r>
    <m/>
    <x v="0"/>
    <x v="0"/>
    <x v="12"/>
    <x v="1"/>
    <x v="3"/>
    <x v="38"/>
    <x v="0"/>
  </r>
  <r>
    <m/>
    <x v="0"/>
    <x v="0"/>
    <x v="12"/>
    <x v="4"/>
    <x v="88"/>
    <x v="60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  <r>
    <m/>
    <x v="1"/>
    <x v="1"/>
    <x v="13"/>
    <x v="18"/>
    <x v="89"/>
    <x v="6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290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2"/>
    <x v="4"/>
    <x v="4"/>
    <x v="0"/>
  </r>
  <r>
    <m/>
    <x v="0"/>
    <x v="0"/>
    <x v="1"/>
    <x v="3"/>
    <x v="5"/>
    <x v="5"/>
    <x v="0"/>
  </r>
  <r>
    <m/>
    <x v="0"/>
    <x v="0"/>
    <x v="1"/>
    <x v="4"/>
    <x v="6"/>
    <x v="6"/>
    <x v="0"/>
  </r>
  <r>
    <m/>
    <x v="0"/>
    <x v="0"/>
    <x v="1"/>
    <x v="4"/>
    <x v="7"/>
    <x v="4"/>
    <x v="0"/>
  </r>
  <r>
    <m/>
    <x v="0"/>
    <x v="0"/>
    <x v="1"/>
    <x v="4"/>
    <x v="8"/>
    <x v="4"/>
    <x v="0"/>
  </r>
  <r>
    <m/>
    <x v="0"/>
    <x v="0"/>
    <x v="1"/>
    <x v="0"/>
    <x v="9"/>
    <x v="4"/>
    <x v="0"/>
  </r>
  <r>
    <m/>
    <x v="0"/>
    <x v="0"/>
    <x v="1"/>
    <x v="4"/>
    <x v="10"/>
    <x v="7"/>
    <x v="0"/>
  </r>
  <r>
    <m/>
    <x v="0"/>
    <x v="0"/>
    <x v="1"/>
    <x v="0"/>
    <x v="11"/>
    <x v="4"/>
    <x v="0"/>
  </r>
  <r>
    <m/>
    <x v="0"/>
    <x v="0"/>
    <x v="1"/>
    <x v="5"/>
    <x v="12"/>
    <x v="8"/>
    <x v="1"/>
  </r>
  <r>
    <m/>
    <x v="0"/>
    <x v="0"/>
    <x v="1"/>
    <x v="5"/>
    <x v="13"/>
    <x v="9"/>
    <x v="0"/>
  </r>
  <r>
    <m/>
    <x v="0"/>
    <x v="0"/>
    <x v="1"/>
    <x v="6"/>
    <x v="14"/>
    <x v="10"/>
    <x v="0"/>
  </r>
  <r>
    <m/>
    <x v="0"/>
    <x v="0"/>
    <x v="2"/>
    <x v="7"/>
    <x v="15"/>
    <x v="11"/>
    <x v="0"/>
  </r>
  <r>
    <m/>
    <x v="0"/>
    <x v="0"/>
    <x v="2"/>
    <x v="7"/>
    <x v="16"/>
    <x v="12"/>
    <x v="0"/>
  </r>
  <r>
    <m/>
    <x v="0"/>
    <x v="0"/>
    <x v="2"/>
    <x v="6"/>
    <x v="17"/>
    <x v="4"/>
    <x v="1"/>
  </r>
  <r>
    <m/>
    <x v="0"/>
    <x v="0"/>
    <x v="2"/>
    <x v="0"/>
    <x v="18"/>
    <x v="13"/>
    <x v="0"/>
  </r>
  <r>
    <m/>
    <x v="0"/>
    <x v="0"/>
    <x v="2"/>
    <x v="8"/>
    <x v="19"/>
    <x v="14"/>
    <x v="0"/>
  </r>
  <r>
    <m/>
    <x v="0"/>
    <x v="0"/>
    <x v="2"/>
    <x v="4"/>
    <x v="20"/>
    <x v="15"/>
    <x v="0"/>
  </r>
  <r>
    <m/>
    <x v="0"/>
    <x v="0"/>
    <x v="2"/>
    <x v="4"/>
    <x v="21"/>
    <x v="16"/>
    <x v="0"/>
  </r>
  <r>
    <m/>
    <x v="0"/>
    <x v="0"/>
    <x v="2"/>
    <x v="4"/>
    <x v="22"/>
    <x v="17"/>
    <x v="0"/>
  </r>
  <r>
    <m/>
    <x v="0"/>
    <x v="0"/>
    <x v="2"/>
    <x v="6"/>
    <x v="23"/>
    <x v="4"/>
    <x v="0"/>
  </r>
  <r>
    <m/>
    <x v="0"/>
    <x v="0"/>
    <x v="2"/>
    <x v="4"/>
    <x v="24"/>
    <x v="18"/>
    <x v="0"/>
  </r>
  <r>
    <m/>
    <x v="0"/>
    <x v="0"/>
    <x v="2"/>
    <x v="6"/>
    <x v="25"/>
    <x v="19"/>
    <x v="0"/>
  </r>
  <r>
    <m/>
    <x v="0"/>
    <x v="0"/>
    <x v="2"/>
    <x v="9"/>
    <x v="26"/>
    <x v="20"/>
    <x v="0"/>
  </r>
  <r>
    <m/>
    <x v="0"/>
    <x v="0"/>
    <x v="2"/>
    <x v="10"/>
    <x v="27"/>
    <x v="4"/>
    <x v="1"/>
  </r>
  <r>
    <m/>
    <x v="0"/>
    <x v="0"/>
    <x v="2"/>
    <x v="10"/>
    <x v="28"/>
    <x v="21"/>
    <x v="0"/>
  </r>
  <r>
    <m/>
    <x v="0"/>
    <x v="0"/>
    <x v="2"/>
    <x v="4"/>
    <x v="29"/>
    <x v="22"/>
    <x v="0"/>
  </r>
  <r>
    <m/>
    <x v="0"/>
    <x v="0"/>
    <x v="2"/>
    <x v="4"/>
    <x v="30"/>
    <x v="23"/>
    <x v="0"/>
  </r>
  <r>
    <m/>
    <x v="0"/>
    <x v="0"/>
    <x v="2"/>
    <x v="4"/>
    <x v="31"/>
    <x v="9"/>
    <x v="0"/>
  </r>
  <r>
    <m/>
    <x v="0"/>
    <x v="0"/>
    <x v="3"/>
    <x v="1"/>
    <x v="2"/>
    <x v="24"/>
    <x v="0"/>
  </r>
  <r>
    <m/>
    <x v="0"/>
    <x v="0"/>
    <x v="3"/>
    <x v="0"/>
    <x v="32"/>
    <x v="25"/>
    <x v="0"/>
  </r>
  <r>
    <m/>
    <x v="0"/>
    <x v="0"/>
    <x v="3"/>
    <x v="1"/>
    <x v="2"/>
    <x v="26"/>
    <x v="0"/>
  </r>
  <r>
    <m/>
    <x v="0"/>
    <x v="0"/>
    <x v="3"/>
    <x v="11"/>
    <x v="33"/>
    <x v="27"/>
    <x v="0"/>
  </r>
  <r>
    <m/>
    <x v="0"/>
    <x v="0"/>
    <x v="3"/>
    <x v="9"/>
    <x v="34"/>
    <x v="28"/>
    <x v="0"/>
  </r>
  <r>
    <m/>
    <x v="0"/>
    <x v="0"/>
    <x v="3"/>
    <x v="9"/>
    <x v="35"/>
    <x v="28"/>
    <x v="0"/>
  </r>
  <r>
    <m/>
    <x v="0"/>
    <x v="0"/>
    <x v="3"/>
    <x v="12"/>
    <x v="36"/>
    <x v="29"/>
    <x v="0"/>
  </r>
  <r>
    <m/>
    <x v="0"/>
    <x v="0"/>
    <x v="3"/>
    <x v="2"/>
    <x v="4"/>
    <x v="30"/>
    <x v="0"/>
  </r>
  <r>
    <m/>
    <x v="0"/>
    <x v="0"/>
    <x v="3"/>
    <x v="1"/>
    <x v="37"/>
    <x v="31"/>
    <x v="0"/>
  </r>
  <r>
    <m/>
    <x v="0"/>
    <x v="0"/>
    <x v="4"/>
    <x v="7"/>
    <x v="15"/>
    <x v="32"/>
    <x v="0"/>
  </r>
  <r>
    <m/>
    <x v="0"/>
    <x v="0"/>
    <x v="4"/>
    <x v="9"/>
    <x v="26"/>
    <x v="33"/>
    <x v="0"/>
  </r>
  <r>
    <m/>
    <x v="0"/>
    <x v="0"/>
    <x v="4"/>
    <x v="13"/>
    <x v="38"/>
    <x v="34"/>
    <x v="0"/>
  </r>
  <r>
    <m/>
    <x v="0"/>
    <x v="0"/>
    <x v="5"/>
    <x v="2"/>
    <x v="4"/>
    <x v="30"/>
    <x v="0"/>
  </r>
  <r>
    <m/>
    <x v="0"/>
    <x v="0"/>
    <x v="5"/>
    <x v="1"/>
    <x v="39"/>
    <x v="35"/>
    <x v="0"/>
  </r>
  <r>
    <m/>
    <x v="0"/>
    <x v="0"/>
    <x v="5"/>
    <x v="1"/>
    <x v="37"/>
    <x v="36"/>
    <x v="0"/>
  </r>
  <r>
    <m/>
    <x v="0"/>
    <x v="0"/>
    <x v="6"/>
    <x v="0"/>
    <x v="40"/>
    <x v="37"/>
    <x v="0"/>
  </r>
  <r>
    <m/>
    <x v="0"/>
    <x v="0"/>
    <x v="6"/>
    <x v="1"/>
    <x v="41"/>
    <x v="38"/>
    <x v="0"/>
  </r>
  <r>
    <m/>
    <x v="0"/>
    <x v="0"/>
    <x v="6"/>
    <x v="1"/>
    <x v="42"/>
    <x v="24"/>
    <x v="0"/>
  </r>
  <r>
    <m/>
    <x v="0"/>
    <x v="0"/>
    <x v="6"/>
    <x v="14"/>
    <x v="43"/>
    <x v="39"/>
    <x v="0"/>
  </r>
  <r>
    <m/>
    <x v="0"/>
    <x v="0"/>
    <x v="6"/>
    <x v="4"/>
    <x v="44"/>
    <x v="40"/>
    <x v="0"/>
  </r>
  <r>
    <m/>
    <x v="0"/>
    <x v="0"/>
    <x v="6"/>
    <x v="1"/>
    <x v="3"/>
    <x v="41"/>
    <x v="0"/>
  </r>
  <r>
    <m/>
    <x v="0"/>
    <x v="0"/>
    <x v="6"/>
    <x v="1"/>
    <x v="37"/>
    <x v="9"/>
    <x v="0"/>
  </r>
  <r>
    <m/>
    <x v="0"/>
    <x v="0"/>
    <x v="7"/>
    <x v="0"/>
    <x v="2"/>
    <x v="0"/>
    <x v="0"/>
  </r>
  <r>
    <m/>
    <x v="0"/>
    <x v="0"/>
    <x v="7"/>
    <x v="0"/>
    <x v="45"/>
    <x v="13"/>
    <x v="0"/>
  </r>
  <r>
    <m/>
    <x v="0"/>
    <x v="0"/>
    <x v="7"/>
    <x v="13"/>
    <x v="46"/>
    <x v="13"/>
    <x v="0"/>
  </r>
  <r>
    <m/>
    <x v="0"/>
    <x v="0"/>
    <x v="7"/>
    <x v="1"/>
    <x v="2"/>
    <x v="1"/>
    <x v="0"/>
  </r>
  <r>
    <m/>
    <x v="0"/>
    <x v="0"/>
    <x v="7"/>
    <x v="15"/>
    <x v="47"/>
    <x v="1"/>
    <x v="0"/>
  </r>
  <r>
    <m/>
    <x v="0"/>
    <x v="0"/>
    <x v="7"/>
    <x v="15"/>
    <x v="48"/>
    <x v="42"/>
    <x v="1"/>
  </r>
  <r>
    <m/>
    <x v="0"/>
    <x v="0"/>
    <x v="7"/>
    <x v="13"/>
    <x v="49"/>
    <x v="13"/>
    <x v="1"/>
  </r>
  <r>
    <m/>
    <x v="0"/>
    <x v="0"/>
    <x v="7"/>
    <x v="1"/>
    <x v="2"/>
    <x v="43"/>
    <x v="0"/>
  </r>
  <r>
    <m/>
    <x v="0"/>
    <x v="0"/>
    <x v="7"/>
    <x v="15"/>
    <x v="50"/>
    <x v="24"/>
    <x v="0"/>
  </r>
  <r>
    <m/>
    <x v="0"/>
    <x v="0"/>
    <x v="7"/>
    <x v="11"/>
    <x v="51"/>
    <x v="44"/>
    <x v="1"/>
  </r>
  <r>
    <m/>
    <x v="0"/>
    <x v="0"/>
    <x v="7"/>
    <x v="2"/>
    <x v="4"/>
    <x v="30"/>
    <x v="0"/>
  </r>
  <r>
    <m/>
    <x v="0"/>
    <x v="0"/>
    <x v="7"/>
    <x v="1"/>
    <x v="52"/>
    <x v="45"/>
    <x v="0"/>
  </r>
  <r>
    <m/>
    <x v="0"/>
    <x v="0"/>
    <x v="8"/>
    <x v="8"/>
    <x v="53"/>
    <x v="4"/>
    <x v="0"/>
  </r>
  <r>
    <m/>
    <x v="0"/>
    <x v="0"/>
    <x v="8"/>
    <x v="3"/>
    <x v="5"/>
    <x v="5"/>
    <x v="0"/>
  </r>
  <r>
    <m/>
    <x v="0"/>
    <x v="0"/>
    <x v="8"/>
    <x v="4"/>
    <x v="6"/>
    <x v="6"/>
    <x v="0"/>
  </r>
  <r>
    <m/>
    <x v="0"/>
    <x v="0"/>
    <x v="8"/>
    <x v="0"/>
    <x v="54"/>
    <x v="4"/>
    <x v="0"/>
  </r>
  <r>
    <m/>
    <x v="0"/>
    <x v="0"/>
    <x v="8"/>
    <x v="13"/>
    <x v="55"/>
    <x v="4"/>
    <x v="0"/>
  </r>
  <r>
    <m/>
    <x v="0"/>
    <x v="0"/>
    <x v="8"/>
    <x v="15"/>
    <x v="56"/>
    <x v="4"/>
    <x v="0"/>
  </r>
  <r>
    <m/>
    <x v="0"/>
    <x v="0"/>
    <x v="8"/>
    <x v="8"/>
    <x v="57"/>
    <x v="46"/>
    <x v="0"/>
  </r>
  <r>
    <m/>
    <x v="0"/>
    <x v="0"/>
    <x v="9"/>
    <x v="16"/>
    <x v="58"/>
    <x v="6"/>
    <x v="0"/>
  </r>
  <r>
    <m/>
    <x v="0"/>
    <x v="0"/>
    <x v="9"/>
    <x v="10"/>
    <x v="28"/>
    <x v="4"/>
    <x v="1"/>
  </r>
  <r>
    <m/>
    <x v="0"/>
    <x v="0"/>
    <x v="9"/>
    <x v="10"/>
    <x v="59"/>
    <x v="28"/>
    <x v="0"/>
  </r>
  <r>
    <m/>
    <x v="0"/>
    <x v="0"/>
    <x v="9"/>
    <x v="0"/>
    <x v="60"/>
    <x v="47"/>
    <x v="0"/>
  </r>
  <r>
    <m/>
    <x v="0"/>
    <x v="0"/>
    <x v="9"/>
    <x v="0"/>
    <x v="61"/>
    <x v="0"/>
    <x v="0"/>
  </r>
  <r>
    <m/>
    <x v="0"/>
    <x v="0"/>
    <x v="9"/>
    <x v="7"/>
    <x v="62"/>
    <x v="48"/>
    <x v="0"/>
  </r>
  <r>
    <m/>
    <x v="0"/>
    <x v="0"/>
    <x v="9"/>
    <x v="7"/>
    <x v="63"/>
    <x v="49"/>
    <x v="0"/>
  </r>
  <r>
    <m/>
    <x v="0"/>
    <x v="0"/>
    <x v="9"/>
    <x v="7"/>
    <x v="64"/>
    <x v="50"/>
    <x v="0"/>
  </r>
  <r>
    <m/>
    <x v="0"/>
    <x v="0"/>
    <x v="9"/>
    <x v="7"/>
    <x v="15"/>
    <x v="51"/>
    <x v="0"/>
  </r>
  <r>
    <m/>
    <x v="0"/>
    <x v="0"/>
    <x v="9"/>
    <x v="7"/>
    <x v="16"/>
    <x v="12"/>
    <x v="0"/>
  </r>
  <r>
    <m/>
    <x v="0"/>
    <x v="0"/>
    <x v="9"/>
    <x v="7"/>
    <x v="65"/>
    <x v="52"/>
    <x v="0"/>
  </r>
  <r>
    <m/>
    <x v="0"/>
    <x v="0"/>
    <x v="9"/>
    <x v="7"/>
    <x v="64"/>
    <x v="53"/>
    <x v="0"/>
  </r>
  <r>
    <m/>
    <x v="0"/>
    <x v="0"/>
    <x v="9"/>
    <x v="13"/>
    <x v="66"/>
    <x v="54"/>
    <x v="0"/>
  </r>
  <r>
    <m/>
    <x v="0"/>
    <x v="0"/>
    <x v="9"/>
    <x v="7"/>
    <x v="15"/>
    <x v="55"/>
    <x v="0"/>
  </r>
  <r>
    <m/>
    <x v="0"/>
    <x v="0"/>
    <x v="9"/>
    <x v="7"/>
    <x v="4"/>
    <x v="56"/>
    <x v="0"/>
  </r>
  <r>
    <m/>
    <x v="0"/>
    <x v="0"/>
    <x v="9"/>
    <x v="17"/>
    <x v="15"/>
    <x v="57"/>
    <x v="1"/>
  </r>
  <r>
    <m/>
    <x v="0"/>
    <x v="0"/>
    <x v="9"/>
    <x v="7"/>
    <x v="4"/>
    <x v="58"/>
    <x v="0"/>
  </r>
  <r>
    <m/>
    <x v="0"/>
    <x v="0"/>
    <x v="9"/>
    <x v="7"/>
    <x v="4"/>
    <x v="53"/>
    <x v="1"/>
  </r>
  <r>
    <m/>
    <x v="0"/>
    <x v="0"/>
    <x v="9"/>
    <x v="7"/>
    <x v="15"/>
    <x v="59"/>
    <x v="0"/>
  </r>
  <r>
    <m/>
    <x v="0"/>
    <x v="0"/>
    <x v="9"/>
    <x v="0"/>
    <x v="67"/>
    <x v="60"/>
    <x v="0"/>
  </r>
  <r>
    <m/>
    <x v="0"/>
    <x v="0"/>
    <x v="9"/>
    <x v="13"/>
    <x v="68"/>
    <x v="30"/>
    <x v="0"/>
  </r>
  <r>
    <m/>
    <x v="0"/>
    <x v="0"/>
    <x v="9"/>
    <x v="4"/>
    <x v="69"/>
    <x v="61"/>
    <x v="0"/>
  </r>
  <r>
    <m/>
    <x v="0"/>
    <x v="0"/>
    <x v="9"/>
    <x v="4"/>
    <x v="70"/>
    <x v="46"/>
    <x v="0"/>
  </r>
  <r>
    <m/>
    <x v="0"/>
    <x v="0"/>
    <x v="9"/>
    <x v="6"/>
    <x v="71"/>
    <x v="62"/>
    <x v="0"/>
  </r>
  <r>
    <m/>
    <x v="0"/>
    <x v="0"/>
    <x v="9"/>
    <x v="9"/>
    <x v="72"/>
    <x v="9"/>
    <x v="0"/>
  </r>
  <r>
    <m/>
    <x v="0"/>
    <x v="0"/>
    <x v="10"/>
    <x v="0"/>
    <x v="73"/>
    <x v="0"/>
    <x v="0"/>
  </r>
  <r>
    <m/>
    <x v="0"/>
    <x v="0"/>
    <x v="10"/>
    <x v="0"/>
    <x v="28"/>
    <x v="0"/>
    <x v="0"/>
  </r>
  <r>
    <m/>
    <x v="0"/>
    <x v="0"/>
    <x v="10"/>
    <x v="3"/>
    <x v="74"/>
    <x v="49"/>
    <x v="0"/>
  </r>
  <r>
    <m/>
    <x v="0"/>
    <x v="0"/>
    <x v="10"/>
    <x v="13"/>
    <x v="75"/>
    <x v="4"/>
    <x v="0"/>
  </r>
  <r>
    <m/>
    <x v="0"/>
    <x v="0"/>
    <x v="10"/>
    <x v="2"/>
    <x v="4"/>
    <x v="30"/>
    <x v="0"/>
  </r>
  <r>
    <m/>
    <x v="0"/>
    <x v="0"/>
    <x v="10"/>
    <x v="15"/>
    <x v="76"/>
    <x v="24"/>
    <x v="0"/>
  </r>
  <r>
    <m/>
    <x v="0"/>
    <x v="0"/>
    <x v="10"/>
    <x v="11"/>
    <x v="77"/>
    <x v="46"/>
    <x v="0"/>
  </r>
  <r>
    <m/>
    <x v="0"/>
    <x v="0"/>
    <x v="10"/>
    <x v="1"/>
    <x v="2"/>
    <x v="63"/>
    <x v="0"/>
  </r>
  <r>
    <m/>
    <x v="0"/>
    <x v="0"/>
    <x v="10"/>
    <x v="1"/>
    <x v="2"/>
    <x v="9"/>
    <x v="0"/>
  </r>
  <r>
    <m/>
    <x v="0"/>
    <x v="0"/>
    <x v="10"/>
    <x v="1"/>
    <x v="3"/>
    <x v="30"/>
    <x v="0"/>
  </r>
  <r>
    <m/>
    <x v="0"/>
    <x v="0"/>
    <x v="10"/>
    <x v="1"/>
    <x v="42"/>
    <x v="64"/>
    <x v="0"/>
  </r>
  <r>
    <m/>
    <x v="0"/>
    <x v="0"/>
    <x v="11"/>
    <x v="0"/>
    <x v="78"/>
    <x v="65"/>
    <x v="0"/>
  </r>
  <r>
    <m/>
    <x v="0"/>
    <x v="0"/>
    <x v="11"/>
    <x v="0"/>
    <x v="79"/>
    <x v="9"/>
    <x v="0"/>
  </r>
  <r>
    <m/>
    <x v="0"/>
    <x v="0"/>
    <x v="11"/>
    <x v="0"/>
    <x v="80"/>
    <x v="66"/>
    <x v="0"/>
  </r>
  <r>
    <m/>
    <x v="0"/>
    <x v="0"/>
    <x v="11"/>
    <x v="13"/>
    <x v="81"/>
    <x v="67"/>
    <x v="0"/>
  </r>
  <r>
    <m/>
    <x v="0"/>
    <x v="0"/>
    <x v="12"/>
    <x v="16"/>
    <x v="58"/>
    <x v="6"/>
    <x v="0"/>
  </r>
  <r>
    <m/>
    <x v="0"/>
    <x v="0"/>
    <x v="12"/>
    <x v="0"/>
    <x v="2"/>
    <x v="0"/>
    <x v="0"/>
  </r>
  <r>
    <m/>
    <x v="0"/>
    <x v="0"/>
    <x v="12"/>
    <x v="0"/>
    <x v="82"/>
    <x v="68"/>
    <x v="0"/>
  </r>
  <r>
    <m/>
    <x v="0"/>
    <x v="0"/>
    <x v="12"/>
    <x v="14"/>
    <x v="83"/>
    <x v="69"/>
    <x v="0"/>
  </r>
  <r>
    <m/>
    <x v="0"/>
    <x v="0"/>
    <x v="12"/>
    <x v="1"/>
    <x v="2"/>
    <x v="4"/>
    <x v="0"/>
  </r>
  <r>
    <m/>
    <x v="0"/>
    <x v="0"/>
    <x v="12"/>
    <x v="4"/>
    <x v="53"/>
    <x v="4"/>
    <x v="0"/>
  </r>
  <r>
    <m/>
    <x v="0"/>
    <x v="0"/>
    <x v="12"/>
    <x v="1"/>
    <x v="56"/>
    <x v="30"/>
    <x v="0"/>
  </r>
  <r>
    <m/>
    <x v="0"/>
    <x v="0"/>
    <x v="12"/>
    <x v="1"/>
    <x v="42"/>
    <x v="70"/>
    <x v="0"/>
  </r>
  <r>
    <m/>
    <x v="0"/>
    <x v="0"/>
    <x v="12"/>
    <x v="0"/>
    <x v="84"/>
    <x v="37"/>
    <x v="0"/>
  </r>
  <r>
    <m/>
    <x v="0"/>
    <x v="0"/>
    <x v="12"/>
    <x v="1"/>
    <x v="42"/>
    <x v="71"/>
    <x v="0"/>
  </r>
  <r>
    <m/>
    <x v="0"/>
    <x v="0"/>
    <x v="12"/>
    <x v="8"/>
    <x v="85"/>
    <x v="72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  <r>
    <m/>
    <x v="1"/>
    <x v="1"/>
    <x v="13"/>
    <x v="18"/>
    <x v="86"/>
    <x v="73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19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2"/>
    <x v="2"/>
    <x v="0"/>
  </r>
  <r>
    <m/>
    <x v="0"/>
    <x v="0"/>
    <x v="0"/>
    <x v="4"/>
    <x v="3"/>
    <x v="3"/>
    <x v="0"/>
  </r>
  <r>
    <m/>
    <x v="0"/>
    <x v="0"/>
    <x v="0"/>
    <x v="1"/>
    <x v="4"/>
    <x v="4"/>
    <x v="0"/>
  </r>
  <r>
    <m/>
    <x v="0"/>
    <x v="0"/>
    <x v="0"/>
    <x v="1"/>
    <x v="3"/>
    <x v="5"/>
    <x v="0"/>
  </r>
  <r>
    <m/>
    <x v="0"/>
    <x v="0"/>
    <x v="0"/>
    <x v="1"/>
    <x v="5"/>
    <x v="1"/>
    <x v="0"/>
  </r>
  <r>
    <m/>
    <x v="0"/>
    <x v="0"/>
    <x v="1"/>
    <x v="1"/>
    <x v="4"/>
    <x v="3"/>
    <x v="0"/>
  </r>
  <r>
    <m/>
    <x v="0"/>
    <x v="0"/>
    <x v="1"/>
    <x v="5"/>
    <x v="6"/>
    <x v="3"/>
    <x v="0"/>
  </r>
  <r>
    <m/>
    <x v="0"/>
    <x v="0"/>
    <x v="1"/>
    <x v="6"/>
    <x v="7"/>
    <x v="6"/>
    <x v="0"/>
  </r>
  <r>
    <m/>
    <x v="0"/>
    <x v="0"/>
    <x v="1"/>
    <x v="0"/>
    <x v="8"/>
    <x v="7"/>
    <x v="0"/>
  </r>
  <r>
    <m/>
    <x v="0"/>
    <x v="0"/>
    <x v="1"/>
    <x v="6"/>
    <x v="9"/>
    <x v="8"/>
    <x v="0"/>
  </r>
  <r>
    <m/>
    <x v="0"/>
    <x v="0"/>
    <x v="2"/>
    <x v="7"/>
    <x v="10"/>
    <x v="3"/>
    <x v="0"/>
  </r>
  <r>
    <m/>
    <x v="0"/>
    <x v="0"/>
    <x v="2"/>
    <x v="7"/>
    <x v="11"/>
    <x v="9"/>
    <x v="0"/>
  </r>
  <r>
    <m/>
    <x v="0"/>
    <x v="0"/>
    <x v="2"/>
    <x v="0"/>
    <x v="12"/>
    <x v="10"/>
    <x v="0"/>
  </r>
  <r>
    <m/>
    <x v="0"/>
    <x v="0"/>
    <x v="2"/>
    <x v="7"/>
    <x v="13"/>
    <x v="11"/>
    <x v="0"/>
  </r>
  <r>
    <m/>
    <x v="0"/>
    <x v="0"/>
    <x v="2"/>
    <x v="8"/>
    <x v="14"/>
    <x v="12"/>
    <x v="0"/>
  </r>
  <r>
    <m/>
    <x v="0"/>
    <x v="0"/>
    <x v="2"/>
    <x v="0"/>
    <x v="15"/>
    <x v="13"/>
    <x v="0"/>
  </r>
  <r>
    <m/>
    <x v="0"/>
    <x v="0"/>
    <x v="2"/>
    <x v="6"/>
    <x v="16"/>
    <x v="14"/>
    <x v="0"/>
  </r>
  <r>
    <m/>
    <x v="0"/>
    <x v="0"/>
    <x v="2"/>
    <x v="6"/>
    <x v="17"/>
    <x v="14"/>
    <x v="1"/>
  </r>
  <r>
    <m/>
    <x v="0"/>
    <x v="0"/>
    <x v="2"/>
    <x v="6"/>
    <x v="18"/>
    <x v="14"/>
    <x v="0"/>
  </r>
  <r>
    <m/>
    <x v="0"/>
    <x v="0"/>
    <x v="2"/>
    <x v="9"/>
    <x v="19"/>
    <x v="3"/>
    <x v="1"/>
  </r>
  <r>
    <m/>
    <x v="0"/>
    <x v="0"/>
    <x v="2"/>
    <x v="6"/>
    <x v="20"/>
    <x v="15"/>
    <x v="0"/>
  </r>
  <r>
    <m/>
    <x v="0"/>
    <x v="0"/>
    <x v="2"/>
    <x v="6"/>
    <x v="21"/>
    <x v="15"/>
    <x v="0"/>
  </r>
  <r>
    <m/>
    <x v="0"/>
    <x v="0"/>
    <x v="2"/>
    <x v="9"/>
    <x v="22"/>
    <x v="16"/>
    <x v="0"/>
  </r>
  <r>
    <m/>
    <x v="0"/>
    <x v="0"/>
    <x v="2"/>
    <x v="9"/>
    <x v="23"/>
    <x v="3"/>
    <x v="0"/>
  </r>
  <r>
    <m/>
    <x v="0"/>
    <x v="0"/>
    <x v="2"/>
    <x v="10"/>
    <x v="24"/>
    <x v="3"/>
    <x v="0"/>
  </r>
  <r>
    <m/>
    <x v="0"/>
    <x v="0"/>
    <x v="2"/>
    <x v="0"/>
    <x v="25"/>
    <x v="12"/>
    <x v="0"/>
  </r>
  <r>
    <m/>
    <x v="0"/>
    <x v="0"/>
    <x v="2"/>
    <x v="6"/>
    <x v="26"/>
    <x v="17"/>
    <x v="0"/>
  </r>
  <r>
    <m/>
    <x v="0"/>
    <x v="0"/>
    <x v="2"/>
    <x v="6"/>
    <x v="27"/>
    <x v="18"/>
    <x v="0"/>
  </r>
  <r>
    <m/>
    <x v="0"/>
    <x v="0"/>
    <x v="2"/>
    <x v="6"/>
    <x v="28"/>
    <x v="3"/>
    <x v="0"/>
  </r>
  <r>
    <m/>
    <x v="0"/>
    <x v="0"/>
    <x v="2"/>
    <x v="11"/>
    <x v="29"/>
    <x v="19"/>
    <x v="0"/>
  </r>
  <r>
    <m/>
    <x v="0"/>
    <x v="0"/>
    <x v="2"/>
    <x v="10"/>
    <x v="30"/>
    <x v="20"/>
    <x v="0"/>
  </r>
  <r>
    <m/>
    <x v="0"/>
    <x v="0"/>
    <x v="2"/>
    <x v="11"/>
    <x v="29"/>
    <x v="21"/>
    <x v="0"/>
  </r>
  <r>
    <m/>
    <x v="0"/>
    <x v="0"/>
    <x v="3"/>
    <x v="1"/>
    <x v="31"/>
    <x v="22"/>
    <x v="0"/>
  </r>
  <r>
    <m/>
    <x v="0"/>
    <x v="0"/>
    <x v="3"/>
    <x v="4"/>
    <x v="3"/>
    <x v="3"/>
    <x v="0"/>
  </r>
  <r>
    <m/>
    <x v="0"/>
    <x v="0"/>
    <x v="3"/>
    <x v="1"/>
    <x v="4"/>
    <x v="4"/>
    <x v="0"/>
  </r>
  <r>
    <m/>
    <x v="0"/>
    <x v="0"/>
    <x v="3"/>
    <x v="1"/>
    <x v="32"/>
    <x v="23"/>
    <x v="1"/>
  </r>
  <r>
    <m/>
    <x v="0"/>
    <x v="0"/>
    <x v="3"/>
    <x v="2"/>
    <x v="33"/>
    <x v="3"/>
    <x v="0"/>
  </r>
  <r>
    <m/>
    <x v="0"/>
    <x v="0"/>
    <x v="3"/>
    <x v="12"/>
    <x v="34"/>
    <x v="24"/>
    <x v="0"/>
  </r>
  <r>
    <m/>
    <x v="0"/>
    <x v="0"/>
    <x v="3"/>
    <x v="2"/>
    <x v="35"/>
    <x v="25"/>
    <x v="0"/>
  </r>
  <r>
    <m/>
    <x v="0"/>
    <x v="0"/>
    <x v="3"/>
    <x v="11"/>
    <x v="36"/>
    <x v="26"/>
    <x v="0"/>
  </r>
  <r>
    <m/>
    <x v="0"/>
    <x v="0"/>
    <x v="3"/>
    <x v="11"/>
    <x v="37"/>
    <x v="26"/>
    <x v="0"/>
  </r>
  <r>
    <m/>
    <x v="0"/>
    <x v="0"/>
    <x v="3"/>
    <x v="13"/>
    <x v="38"/>
    <x v="27"/>
    <x v="0"/>
  </r>
  <r>
    <m/>
    <x v="0"/>
    <x v="0"/>
    <x v="3"/>
    <x v="13"/>
    <x v="39"/>
    <x v="27"/>
    <x v="0"/>
  </r>
  <r>
    <m/>
    <x v="0"/>
    <x v="0"/>
    <x v="3"/>
    <x v="0"/>
    <x v="40"/>
    <x v="28"/>
    <x v="1"/>
  </r>
  <r>
    <m/>
    <x v="0"/>
    <x v="0"/>
    <x v="4"/>
    <x v="7"/>
    <x v="41"/>
    <x v="29"/>
    <x v="1"/>
  </r>
  <r>
    <m/>
    <x v="0"/>
    <x v="0"/>
    <x v="4"/>
    <x v="14"/>
    <x v="42"/>
    <x v="3"/>
    <x v="0"/>
  </r>
  <r>
    <m/>
    <x v="0"/>
    <x v="0"/>
    <x v="4"/>
    <x v="14"/>
    <x v="43"/>
    <x v="3"/>
    <x v="0"/>
  </r>
  <r>
    <m/>
    <x v="0"/>
    <x v="0"/>
    <x v="4"/>
    <x v="7"/>
    <x v="44"/>
    <x v="30"/>
    <x v="0"/>
  </r>
  <r>
    <m/>
    <x v="0"/>
    <x v="0"/>
    <x v="5"/>
    <x v="0"/>
    <x v="45"/>
    <x v="12"/>
    <x v="0"/>
  </r>
  <r>
    <m/>
    <x v="0"/>
    <x v="0"/>
    <x v="5"/>
    <x v="4"/>
    <x v="3"/>
    <x v="31"/>
    <x v="0"/>
  </r>
  <r>
    <m/>
    <x v="0"/>
    <x v="0"/>
    <x v="5"/>
    <x v="1"/>
    <x v="46"/>
    <x v="4"/>
    <x v="0"/>
  </r>
  <r>
    <m/>
    <x v="0"/>
    <x v="0"/>
    <x v="5"/>
    <x v="8"/>
    <x v="47"/>
    <x v="32"/>
    <x v="0"/>
  </r>
  <r>
    <m/>
    <x v="0"/>
    <x v="0"/>
    <x v="5"/>
    <x v="8"/>
    <x v="47"/>
    <x v="33"/>
    <x v="0"/>
  </r>
  <r>
    <m/>
    <x v="0"/>
    <x v="0"/>
    <x v="5"/>
    <x v="1"/>
    <x v="4"/>
    <x v="34"/>
    <x v="0"/>
  </r>
  <r>
    <m/>
    <x v="0"/>
    <x v="0"/>
    <x v="5"/>
    <x v="1"/>
    <x v="48"/>
    <x v="4"/>
    <x v="0"/>
  </r>
  <r>
    <m/>
    <x v="0"/>
    <x v="0"/>
    <x v="5"/>
    <x v="12"/>
    <x v="49"/>
    <x v="35"/>
    <x v="0"/>
  </r>
  <r>
    <m/>
    <x v="0"/>
    <x v="0"/>
    <x v="5"/>
    <x v="12"/>
    <x v="50"/>
    <x v="30"/>
    <x v="0"/>
  </r>
  <r>
    <m/>
    <x v="0"/>
    <x v="0"/>
    <x v="5"/>
    <x v="5"/>
    <x v="51"/>
    <x v="36"/>
    <x v="0"/>
  </r>
  <r>
    <m/>
    <x v="0"/>
    <x v="0"/>
    <x v="5"/>
    <x v="12"/>
    <x v="52"/>
    <x v="30"/>
    <x v="1"/>
  </r>
  <r>
    <m/>
    <x v="0"/>
    <x v="0"/>
    <x v="5"/>
    <x v="15"/>
    <x v="53"/>
    <x v="37"/>
    <x v="0"/>
  </r>
  <r>
    <m/>
    <x v="0"/>
    <x v="0"/>
    <x v="6"/>
    <x v="6"/>
    <x v="54"/>
    <x v="38"/>
    <x v="0"/>
  </r>
  <r>
    <m/>
    <x v="0"/>
    <x v="0"/>
    <x v="5"/>
    <x v="11"/>
    <x v="2"/>
    <x v="39"/>
    <x v="0"/>
  </r>
  <r>
    <m/>
    <x v="0"/>
    <x v="0"/>
    <x v="6"/>
    <x v="16"/>
    <x v="55"/>
    <x v="40"/>
    <x v="0"/>
  </r>
  <r>
    <m/>
    <x v="0"/>
    <x v="0"/>
    <x v="6"/>
    <x v="6"/>
    <x v="56"/>
    <x v="41"/>
    <x v="0"/>
  </r>
  <r>
    <m/>
    <x v="0"/>
    <x v="0"/>
    <x v="6"/>
    <x v="0"/>
    <x v="57"/>
    <x v="42"/>
    <x v="0"/>
  </r>
  <r>
    <m/>
    <x v="0"/>
    <x v="0"/>
    <x v="6"/>
    <x v="0"/>
    <x v="58"/>
    <x v="26"/>
    <x v="0"/>
  </r>
  <r>
    <m/>
    <x v="0"/>
    <x v="0"/>
    <x v="6"/>
    <x v="6"/>
    <x v="59"/>
    <x v="3"/>
    <x v="0"/>
  </r>
  <r>
    <m/>
    <x v="0"/>
    <x v="0"/>
    <x v="6"/>
    <x v="17"/>
    <x v="60"/>
    <x v="3"/>
    <x v="1"/>
  </r>
  <r>
    <m/>
    <x v="0"/>
    <x v="0"/>
    <x v="6"/>
    <x v="5"/>
    <x v="61"/>
    <x v="7"/>
    <x v="0"/>
  </r>
  <r>
    <m/>
    <x v="0"/>
    <x v="0"/>
    <x v="6"/>
    <x v="14"/>
    <x v="62"/>
    <x v="35"/>
    <x v="0"/>
  </r>
  <r>
    <m/>
    <x v="0"/>
    <x v="0"/>
    <x v="7"/>
    <x v="9"/>
    <x v="63"/>
    <x v="43"/>
    <x v="0"/>
  </r>
  <r>
    <m/>
    <x v="0"/>
    <x v="0"/>
    <x v="7"/>
    <x v="7"/>
    <x v="11"/>
    <x v="44"/>
    <x v="0"/>
  </r>
  <r>
    <m/>
    <x v="0"/>
    <x v="0"/>
    <x v="7"/>
    <x v="14"/>
    <x v="64"/>
    <x v="45"/>
    <x v="0"/>
  </r>
  <r>
    <m/>
    <x v="0"/>
    <x v="0"/>
    <x v="7"/>
    <x v="9"/>
    <x v="65"/>
    <x v="26"/>
    <x v="0"/>
  </r>
  <r>
    <m/>
    <x v="0"/>
    <x v="0"/>
    <x v="7"/>
    <x v="7"/>
    <x v="66"/>
    <x v="46"/>
    <x v="0"/>
  </r>
  <r>
    <m/>
    <x v="0"/>
    <x v="0"/>
    <x v="7"/>
    <x v="7"/>
    <x v="67"/>
    <x v="47"/>
    <x v="0"/>
  </r>
  <r>
    <m/>
    <x v="0"/>
    <x v="0"/>
    <x v="7"/>
    <x v="7"/>
    <x v="68"/>
    <x v="48"/>
    <x v="1"/>
  </r>
  <r>
    <m/>
    <x v="0"/>
    <x v="0"/>
    <x v="7"/>
    <x v="7"/>
    <x v="69"/>
    <x v="22"/>
    <x v="0"/>
  </r>
  <r>
    <m/>
    <x v="0"/>
    <x v="0"/>
    <x v="7"/>
    <x v="11"/>
    <x v="29"/>
    <x v="49"/>
    <x v="0"/>
  </r>
  <r>
    <m/>
    <x v="0"/>
    <x v="0"/>
    <x v="7"/>
    <x v="18"/>
    <x v="70"/>
    <x v="3"/>
    <x v="0"/>
  </r>
  <r>
    <m/>
    <x v="0"/>
    <x v="0"/>
    <x v="7"/>
    <x v="7"/>
    <x v="69"/>
    <x v="50"/>
    <x v="0"/>
  </r>
  <r>
    <m/>
    <x v="0"/>
    <x v="0"/>
    <x v="7"/>
    <x v="18"/>
    <x v="71"/>
    <x v="51"/>
    <x v="0"/>
  </r>
  <r>
    <m/>
    <x v="0"/>
    <x v="0"/>
    <x v="7"/>
    <x v="11"/>
    <x v="2"/>
    <x v="52"/>
    <x v="0"/>
  </r>
  <r>
    <m/>
    <x v="0"/>
    <x v="0"/>
    <x v="7"/>
    <x v="7"/>
    <x v="72"/>
    <x v="44"/>
    <x v="0"/>
  </r>
  <r>
    <m/>
    <x v="0"/>
    <x v="0"/>
    <x v="7"/>
    <x v="11"/>
    <x v="29"/>
    <x v="19"/>
    <x v="0"/>
  </r>
  <r>
    <m/>
    <x v="0"/>
    <x v="0"/>
    <x v="7"/>
    <x v="11"/>
    <x v="29"/>
    <x v="53"/>
    <x v="0"/>
  </r>
  <r>
    <m/>
    <x v="0"/>
    <x v="0"/>
    <x v="7"/>
    <x v="9"/>
    <x v="73"/>
    <x v="54"/>
    <x v="0"/>
  </r>
  <r>
    <m/>
    <x v="0"/>
    <x v="0"/>
    <x v="7"/>
    <x v="7"/>
    <x v="74"/>
    <x v="55"/>
    <x v="0"/>
  </r>
  <r>
    <m/>
    <x v="0"/>
    <x v="0"/>
    <x v="7"/>
    <x v="19"/>
    <x v="75"/>
    <x v="0"/>
    <x v="0"/>
  </r>
  <r>
    <m/>
    <x v="0"/>
    <x v="0"/>
    <x v="7"/>
    <x v="11"/>
    <x v="76"/>
    <x v="33"/>
    <x v="0"/>
  </r>
  <r>
    <m/>
    <x v="0"/>
    <x v="0"/>
    <x v="8"/>
    <x v="0"/>
    <x v="2"/>
    <x v="56"/>
    <x v="0"/>
  </r>
  <r>
    <m/>
    <x v="0"/>
    <x v="0"/>
    <x v="8"/>
    <x v="0"/>
    <x v="77"/>
    <x v="0"/>
    <x v="0"/>
  </r>
  <r>
    <m/>
    <x v="0"/>
    <x v="0"/>
    <x v="8"/>
    <x v="19"/>
    <x v="78"/>
    <x v="12"/>
    <x v="0"/>
  </r>
  <r>
    <m/>
    <x v="0"/>
    <x v="0"/>
    <x v="8"/>
    <x v="1"/>
    <x v="4"/>
    <x v="22"/>
    <x v="0"/>
  </r>
  <r>
    <m/>
    <x v="0"/>
    <x v="0"/>
    <x v="8"/>
    <x v="0"/>
    <x v="79"/>
    <x v="3"/>
    <x v="1"/>
  </r>
  <r>
    <m/>
    <x v="0"/>
    <x v="0"/>
    <x v="8"/>
    <x v="0"/>
    <x v="80"/>
    <x v="57"/>
    <x v="1"/>
  </r>
  <r>
    <m/>
    <x v="0"/>
    <x v="0"/>
    <x v="8"/>
    <x v="1"/>
    <x v="4"/>
    <x v="34"/>
    <x v="0"/>
  </r>
  <r>
    <m/>
    <x v="0"/>
    <x v="0"/>
    <x v="8"/>
    <x v="4"/>
    <x v="3"/>
    <x v="31"/>
    <x v="0"/>
  </r>
  <r>
    <m/>
    <x v="0"/>
    <x v="0"/>
    <x v="8"/>
    <x v="1"/>
    <x v="4"/>
    <x v="58"/>
    <x v="0"/>
  </r>
  <r>
    <m/>
    <x v="0"/>
    <x v="0"/>
    <x v="8"/>
    <x v="20"/>
    <x v="81"/>
    <x v="59"/>
    <x v="0"/>
  </r>
  <r>
    <m/>
    <x v="0"/>
    <x v="0"/>
    <x v="8"/>
    <x v="12"/>
    <x v="82"/>
    <x v="41"/>
    <x v="0"/>
  </r>
  <r>
    <m/>
    <x v="0"/>
    <x v="0"/>
    <x v="8"/>
    <x v="11"/>
    <x v="29"/>
    <x v="60"/>
    <x v="0"/>
  </r>
  <r>
    <m/>
    <x v="0"/>
    <x v="0"/>
    <x v="8"/>
    <x v="12"/>
    <x v="83"/>
    <x v="41"/>
    <x v="1"/>
  </r>
  <r>
    <m/>
    <x v="0"/>
    <x v="0"/>
    <x v="8"/>
    <x v="3"/>
    <x v="84"/>
    <x v="61"/>
    <x v="0"/>
  </r>
  <r>
    <m/>
    <x v="0"/>
    <x v="0"/>
    <x v="8"/>
    <x v="17"/>
    <x v="85"/>
    <x v="33"/>
    <x v="0"/>
  </r>
  <r>
    <m/>
    <x v="0"/>
    <x v="0"/>
    <x v="8"/>
    <x v="19"/>
    <x v="86"/>
    <x v="0"/>
    <x v="0"/>
  </r>
  <r>
    <m/>
    <x v="0"/>
    <x v="0"/>
    <x v="9"/>
    <x v="1"/>
    <x v="4"/>
    <x v="31"/>
    <x v="0"/>
  </r>
  <r>
    <m/>
    <x v="0"/>
    <x v="0"/>
    <x v="9"/>
    <x v="0"/>
    <x v="87"/>
    <x v="3"/>
    <x v="0"/>
  </r>
  <r>
    <m/>
    <x v="0"/>
    <x v="0"/>
    <x v="9"/>
    <x v="6"/>
    <x v="59"/>
    <x v="3"/>
    <x v="0"/>
  </r>
  <r>
    <m/>
    <x v="0"/>
    <x v="0"/>
    <x v="9"/>
    <x v="1"/>
    <x v="39"/>
    <x v="62"/>
    <x v="0"/>
  </r>
  <r>
    <m/>
    <x v="0"/>
    <x v="0"/>
    <x v="9"/>
    <x v="1"/>
    <x v="3"/>
    <x v="63"/>
    <x v="0"/>
  </r>
  <r>
    <m/>
    <x v="0"/>
    <x v="0"/>
    <x v="9"/>
    <x v="0"/>
    <x v="4"/>
    <x v="0"/>
    <x v="0"/>
  </r>
  <r>
    <m/>
    <x v="0"/>
    <x v="0"/>
    <x v="9"/>
    <x v="0"/>
    <x v="77"/>
    <x v="0"/>
    <x v="0"/>
  </r>
  <r>
    <m/>
    <x v="0"/>
    <x v="0"/>
    <x v="9"/>
    <x v="19"/>
    <x v="88"/>
    <x v="37"/>
    <x v="0"/>
  </r>
  <r>
    <m/>
    <x v="0"/>
    <x v="0"/>
    <x v="9"/>
    <x v="16"/>
    <x v="89"/>
    <x v="64"/>
    <x v="0"/>
  </r>
  <r>
    <m/>
    <x v="0"/>
    <x v="0"/>
    <x v="9"/>
    <x v="17"/>
    <x v="90"/>
    <x v="33"/>
    <x v="0"/>
  </r>
  <r>
    <m/>
    <x v="0"/>
    <x v="0"/>
    <x v="10"/>
    <x v="7"/>
    <x v="91"/>
    <x v="65"/>
    <x v="0"/>
  </r>
  <r>
    <m/>
    <x v="0"/>
    <x v="0"/>
    <x v="10"/>
    <x v="7"/>
    <x v="67"/>
    <x v="66"/>
    <x v="0"/>
  </r>
  <r>
    <m/>
    <x v="0"/>
    <x v="0"/>
    <x v="10"/>
    <x v="7"/>
    <x v="11"/>
    <x v="67"/>
    <x v="0"/>
  </r>
  <r>
    <m/>
    <x v="0"/>
    <x v="0"/>
    <x v="10"/>
    <x v="9"/>
    <x v="73"/>
    <x v="54"/>
    <x v="0"/>
  </r>
  <r>
    <m/>
    <x v="0"/>
    <x v="0"/>
    <x v="10"/>
    <x v="11"/>
    <x v="92"/>
    <x v="3"/>
    <x v="0"/>
  </r>
  <r>
    <m/>
    <x v="0"/>
    <x v="0"/>
    <x v="10"/>
    <x v="11"/>
    <x v="29"/>
    <x v="68"/>
    <x v="0"/>
  </r>
  <r>
    <m/>
    <x v="0"/>
    <x v="0"/>
    <x v="10"/>
    <x v="10"/>
    <x v="67"/>
    <x v="69"/>
    <x v="0"/>
  </r>
  <r>
    <m/>
    <x v="0"/>
    <x v="0"/>
    <x v="10"/>
    <x v="7"/>
    <x v="93"/>
    <x v="70"/>
    <x v="1"/>
  </r>
  <r>
    <m/>
    <x v="0"/>
    <x v="0"/>
    <x v="10"/>
    <x v="7"/>
    <x v="94"/>
    <x v="48"/>
    <x v="0"/>
  </r>
  <r>
    <m/>
    <x v="0"/>
    <x v="0"/>
    <x v="10"/>
    <x v="0"/>
    <x v="4"/>
    <x v="0"/>
    <x v="0"/>
  </r>
  <r>
    <m/>
    <x v="0"/>
    <x v="0"/>
    <x v="10"/>
    <x v="15"/>
    <x v="4"/>
    <x v="7"/>
    <x v="0"/>
  </r>
  <r>
    <m/>
    <x v="0"/>
    <x v="0"/>
    <x v="10"/>
    <x v="7"/>
    <x v="3"/>
    <x v="63"/>
    <x v="0"/>
  </r>
  <r>
    <m/>
    <x v="0"/>
    <x v="0"/>
    <x v="10"/>
    <x v="6"/>
    <x v="18"/>
    <x v="71"/>
    <x v="0"/>
  </r>
  <r>
    <m/>
    <x v="0"/>
    <x v="0"/>
    <x v="10"/>
    <x v="7"/>
    <x v="95"/>
    <x v="72"/>
    <x v="0"/>
  </r>
  <r>
    <m/>
    <x v="0"/>
    <x v="0"/>
    <x v="10"/>
    <x v="7"/>
    <x v="13"/>
    <x v="73"/>
    <x v="0"/>
  </r>
  <r>
    <m/>
    <x v="0"/>
    <x v="0"/>
    <x v="10"/>
    <x v="6"/>
    <x v="96"/>
    <x v="71"/>
    <x v="0"/>
  </r>
  <r>
    <m/>
    <x v="0"/>
    <x v="0"/>
    <x v="10"/>
    <x v="11"/>
    <x v="76"/>
    <x v="33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  <r>
    <m/>
    <x v="1"/>
    <x v="1"/>
    <x v="11"/>
    <x v="21"/>
    <x v="97"/>
    <x v="74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069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0"/>
    <x v="3"/>
    <x v="1"/>
    <x v="0"/>
  </r>
  <r>
    <m/>
    <x v="0"/>
    <x v="0"/>
    <x v="0"/>
    <x v="2"/>
    <x v="4"/>
    <x v="2"/>
    <x v="0"/>
  </r>
  <r>
    <m/>
    <x v="0"/>
    <x v="0"/>
    <x v="0"/>
    <x v="3"/>
    <x v="5"/>
    <x v="3"/>
    <x v="0"/>
  </r>
  <r>
    <m/>
    <x v="0"/>
    <x v="0"/>
    <x v="0"/>
    <x v="0"/>
    <x v="4"/>
    <x v="4"/>
    <x v="0"/>
  </r>
  <r>
    <m/>
    <x v="0"/>
    <x v="0"/>
    <x v="0"/>
    <x v="3"/>
    <x v="6"/>
    <x v="5"/>
    <x v="0"/>
  </r>
  <r>
    <m/>
    <x v="0"/>
    <x v="0"/>
    <x v="0"/>
    <x v="0"/>
    <x v="5"/>
    <x v="6"/>
    <x v="0"/>
  </r>
  <r>
    <m/>
    <x v="0"/>
    <x v="0"/>
    <x v="1"/>
    <x v="4"/>
    <x v="7"/>
    <x v="7"/>
    <x v="0"/>
  </r>
  <r>
    <m/>
    <x v="0"/>
    <x v="0"/>
    <x v="1"/>
    <x v="4"/>
    <x v="8"/>
    <x v="8"/>
    <x v="0"/>
  </r>
  <r>
    <m/>
    <x v="0"/>
    <x v="0"/>
    <x v="1"/>
    <x v="5"/>
    <x v="9"/>
    <x v="6"/>
    <x v="0"/>
  </r>
  <r>
    <m/>
    <x v="0"/>
    <x v="0"/>
    <x v="1"/>
    <x v="0"/>
    <x v="10"/>
    <x v="6"/>
    <x v="0"/>
  </r>
  <r>
    <m/>
    <x v="0"/>
    <x v="0"/>
    <x v="1"/>
    <x v="0"/>
    <x v="11"/>
    <x v="9"/>
    <x v="0"/>
  </r>
  <r>
    <m/>
    <x v="0"/>
    <x v="0"/>
    <x v="1"/>
    <x v="4"/>
    <x v="12"/>
    <x v="2"/>
    <x v="0"/>
  </r>
  <r>
    <m/>
    <x v="0"/>
    <x v="0"/>
    <x v="1"/>
    <x v="6"/>
    <x v="13"/>
    <x v="10"/>
    <x v="0"/>
  </r>
  <r>
    <m/>
    <x v="0"/>
    <x v="0"/>
    <x v="1"/>
    <x v="0"/>
    <x v="14"/>
    <x v="11"/>
    <x v="0"/>
  </r>
  <r>
    <m/>
    <x v="0"/>
    <x v="0"/>
    <x v="2"/>
    <x v="4"/>
    <x v="15"/>
    <x v="12"/>
    <x v="0"/>
  </r>
  <r>
    <m/>
    <x v="0"/>
    <x v="0"/>
    <x v="2"/>
    <x v="3"/>
    <x v="16"/>
    <x v="2"/>
    <x v="0"/>
  </r>
  <r>
    <m/>
    <x v="0"/>
    <x v="0"/>
    <x v="2"/>
    <x v="7"/>
    <x v="17"/>
    <x v="13"/>
    <x v="0"/>
  </r>
  <r>
    <m/>
    <x v="0"/>
    <x v="0"/>
    <x v="2"/>
    <x v="0"/>
    <x v="18"/>
    <x v="14"/>
    <x v="0"/>
  </r>
  <r>
    <m/>
    <x v="0"/>
    <x v="0"/>
    <x v="3"/>
    <x v="6"/>
    <x v="19"/>
    <x v="15"/>
    <x v="0"/>
  </r>
  <r>
    <m/>
    <x v="0"/>
    <x v="0"/>
    <x v="3"/>
    <x v="8"/>
    <x v="10"/>
    <x v="16"/>
    <x v="0"/>
  </r>
  <r>
    <m/>
    <x v="0"/>
    <x v="0"/>
    <x v="3"/>
    <x v="6"/>
    <x v="13"/>
    <x v="17"/>
    <x v="0"/>
  </r>
  <r>
    <m/>
    <x v="0"/>
    <x v="0"/>
    <x v="3"/>
    <x v="0"/>
    <x v="4"/>
    <x v="18"/>
    <x v="0"/>
  </r>
  <r>
    <m/>
    <x v="0"/>
    <x v="0"/>
    <x v="3"/>
    <x v="4"/>
    <x v="20"/>
    <x v="19"/>
    <x v="0"/>
  </r>
  <r>
    <m/>
    <x v="0"/>
    <x v="0"/>
    <x v="3"/>
    <x v="4"/>
    <x v="21"/>
    <x v="20"/>
    <x v="0"/>
  </r>
  <r>
    <m/>
    <x v="0"/>
    <x v="0"/>
    <x v="3"/>
    <x v="9"/>
    <x v="22"/>
    <x v="2"/>
    <x v="0"/>
  </r>
  <r>
    <m/>
    <x v="0"/>
    <x v="0"/>
    <x v="3"/>
    <x v="8"/>
    <x v="23"/>
    <x v="21"/>
    <x v="1"/>
  </r>
  <r>
    <m/>
    <x v="0"/>
    <x v="0"/>
    <x v="3"/>
    <x v="0"/>
    <x v="24"/>
    <x v="1"/>
    <x v="0"/>
  </r>
  <r>
    <m/>
    <x v="0"/>
    <x v="0"/>
    <x v="3"/>
    <x v="9"/>
    <x v="25"/>
    <x v="2"/>
    <x v="1"/>
  </r>
  <r>
    <m/>
    <x v="0"/>
    <x v="0"/>
    <x v="3"/>
    <x v="4"/>
    <x v="26"/>
    <x v="22"/>
    <x v="0"/>
  </r>
  <r>
    <m/>
    <x v="0"/>
    <x v="0"/>
    <x v="3"/>
    <x v="0"/>
    <x v="27"/>
    <x v="23"/>
    <x v="0"/>
  </r>
  <r>
    <m/>
    <x v="0"/>
    <x v="0"/>
    <x v="3"/>
    <x v="4"/>
    <x v="28"/>
    <x v="24"/>
    <x v="0"/>
  </r>
  <r>
    <m/>
    <x v="0"/>
    <x v="0"/>
    <x v="3"/>
    <x v="4"/>
    <x v="29"/>
    <x v="25"/>
    <x v="0"/>
  </r>
  <r>
    <m/>
    <x v="0"/>
    <x v="0"/>
    <x v="3"/>
    <x v="8"/>
    <x v="30"/>
    <x v="26"/>
    <x v="0"/>
  </r>
  <r>
    <m/>
    <x v="0"/>
    <x v="0"/>
    <x v="4"/>
    <x v="2"/>
    <x v="4"/>
    <x v="27"/>
    <x v="0"/>
  </r>
  <r>
    <m/>
    <x v="0"/>
    <x v="0"/>
    <x v="4"/>
    <x v="3"/>
    <x v="5"/>
    <x v="28"/>
    <x v="0"/>
  </r>
  <r>
    <m/>
    <x v="0"/>
    <x v="0"/>
    <x v="4"/>
    <x v="3"/>
    <x v="31"/>
    <x v="29"/>
    <x v="0"/>
  </r>
  <r>
    <m/>
    <x v="0"/>
    <x v="0"/>
    <x v="4"/>
    <x v="3"/>
    <x v="32"/>
    <x v="30"/>
    <x v="0"/>
  </r>
  <r>
    <m/>
    <x v="0"/>
    <x v="0"/>
    <x v="4"/>
    <x v="10"/>
    <x v="6"/>
    <x v="31"/>
    <x v="0"/>
  </r>
  <r>
    <m/>
    <x v="0"/>
    <x v="0"/>
    <x v="4"/>
    <x v="11"/>
    <x v="33"/>
    <x v="32"/>
    <x v="0"/>
  </r>
  <r>
    <m/>
    <x v="0"/>
    <x v="0"/>
    <x v="4"/>
    <x v="11"/>
    <x v="34"/>
    <x v="7"/>
    <x v="0"/>
  </r>
  <r>
    <m/>
    <x v="0"/>
    <x v="0"/>
    <x v="4"/>
    <x v="3"/>
    <x v="35"/>
    <x v="33"/>
    <x v="0"/>
  </r>
  <r>
    <m/>
    <x v="0"/>
    <x v="0"/>
    <x v="4"/>
    <x v="10"/>
    <x v="36"/>
    <x v="34"/>
    <x v="0"/>
  </r>
  <r>
    <m/>
    <x v="0"/>
    <x v="0"/>
    <x v="4"/>
    <x v="12"/>
    <x v="37"/>
    <x v="35"/>
    <x v="0"/>
  </r>
  <r>
    <m/>
    <x v="0"/>
    <x v="0"/>
    <x v="5"/>
    <x v="6"/>
    <x v="38"/>
    <x v="36"/>
    <x v="1"/>
  </r>
  <r>
    <m/>
    <x v="0"/>
    <x v="0"/>
    <x v="5"/>
    <x v="0"/>
    <x v="39"/>
    <x v="37"/>
    <x v="0"/>
  </r>
  <r>
    <m/>
    <x v="0"/>
    <x v="0"/>
    <x v="5"/>
    <x v="0"/>
    <x v="40"/>
    <x v="14"/>
    <x v="1"/>
  </r>
  <r>
    <m/>
    <x v="0"/>
    <x v="0"/>
    <x v="6"/>
    <x v="3"/>
    <x v="4"/>
    <x v="38"/>
    <x v="0"/>
  </r>
  <r>
    <m/>
    <x v="0"/>
    <x v="0"/>
    <x v="6"/>
    <x v="13"/>
    <x v="41"/>
    <x v="39"/>
    <x v="0"/>
  </r>
  <r>
    <m/>
    <x v="0"/>
    <x v="0"/>
    <x v="6"/>
    <x v="13"/>
    <x v="42"/>
    <x v="39"/>
    <x v="0"/>
  </r>
  <r>
    <m/>
    <x v="0"/>
    <x v="0"/>
    <x v="6"/>
    <x v="0"/>
    <x v="10"/>
    <x v="0"/>
    <x v="0"/>
  </r>
  <r>
    <m/>
    <x v="0"/>
    <x v="0"/>
    <x v="6"/>
    <x v="14"/>
    <x v="43"/>
    <x v="30"/>
    <x v="0"/>
  </r>
  <r>
    <m/>
    <x v="0"/>
    <x v="0"/>
    <x v="6"/>
    <x v="3"/>
    <x v="44"/>
    <x v="40"/>
    <x v="0"/>
  </r>
  <r>
    <m/>
    <x v="0"/>
    <x v="0"/>
    <x v="6"/>
    <x v="15"/>
    <x v="4"/>
    <x v="41"/>
    <x v="0"/>
  </r>
  <r>
    <m/>
    <x v="0"/>
    <x v="0"/>
    <x v="6"/>
    <x v="10"/>
    <x v="6"/>
    <x v="31"/>
    <x v="0"/>
  </r>
  <r>
    <m/>
    <x v="0"/>
    <x v="0"/>
    <x v="6"/>
    <x v="11"/>
    <x v="45"/>
    <x v="7"/>
    <x v="0"/>
  </r>
  <r>
    <m/>
    <x v="0"/>
    <x v="0"/>
    <x v="6"/>
    <x v="11"/>
    <x v="46"/>
    <x v="42"/>
    <x v="0"/>
  </r>
  <r>
    <m/>
    <x v="0"/>
    <x v="0"/>
    <x v="6"/>
    <x v="2"/>
    <x v="4"/>
    <x v="27"/>
    <x v="0"/>
  </r>
  <r>
    <m/>
    <x v="0"/>
    <x v="0"/>
    <x v="6"/>
    <x v="16"/>
    <x v="47"/>
    <x v="43"/>
    <x v="0"/>
  </r>
  <r>
    <m/>
    <x v="0"/>
    <x v="0"/>
    <x v="6"/>
    <x v="11"/>
    <x v="48"/>
    <x v="29"/>
    <x v="1"/>
  </r>
  <r>
    <m/>
    <x v="0"/>
    <x v="0"/>
    <x v="6"/>
    <x v="15"/>
    <x v="39"/>
    <x v="35"/>
    <x v="0"/>
  </r>
  <r>
    <m/>
    <x v="0"/>
    <x v="0"/>
    <x v="7"/>
    <x v="0"/>
    <x v="10"/>
    <x v="0"/>
    <x v="0"/>
  </r>
  <r>
    <m/>
    <x v="0"/>
    <x v="0"/>
    <x v="7"/>
    <x v="0"/>
    <x v="49"/>
    <x v="0"/>
    <x v="0"/>
  </r>
  <r>
    <m/>
    <x v="0"/>
    <x v="0"/>
    <x v="7"/>
    <x v="3"/>
    <x v="35"/>
    <x v="44"/>
    <x v="0"/>
  </r>
  <r>
    <m/>
    <x v="0"/>
    <x v="0"/>
    <x v="7"/>
    <x v="0"/>
    <x v="50"/>
    <x v="14"/>
    <x v="0"/>
  </r>
  <r>
    <m/>
    <x v="0"/>
    <x v="0"/>
    <x v="7"/>
    <x v="4"/>
    <x v="51"/>
    <x v="2"/>
    <x v="0"/>
  </r>
  <r>
    <m/>
    <x v="0"/>
    <x v="0"/>
    <x v="7"/>
    <x v="3"/>
    <x v="5"/>
    <x v="35"/>
    <x v="0"/>
  </r>
  <r>
    <m/>
    <x v="0"/>
    <x v="0"/>
    <x v="7"/>
    <x v="3"/>
    <x v="35"/>
    <x v="45"/>
    <x v="0"/>
  </r>
  <r>
    <m/>
    <x v="0"/>
    <x v="0"/>
    <x v="7"/>
    <x v="3"/>
    <x v="52"/>
    <x v="46"/>
    <x v="0"/>
  </r>
  <r>
    <m/>
    <x v="0"/>
    <x v="0"/>
    <x v="7"/>
    <x v="15"/>
    <x v="4"/>
    <x v="41"/>
    <x v="0"/>
  </r>
  <r>
    <m/>
    <x v="0"/>
    <x v="0"/>
    <x v="7"/>
    <x v="13"/>
    <x v="53"/>
    <x v="1"/>
    <x v="0"/>
  </r>
  <r>
    <m/>
    <x v="0"/>
    <x v="0"/>
    <x v="8"/>
    <x v="0"/>
    <x v="54"/>
    <x v="0"/>
    <x v="0"/>
  </r>
  <r>
    <m/>
    <x v="0"/>
    <x v="0"/>
    <x v="8"/>
    <x v="6"/>
    <x v="13"/>
    <x v="10"/>
    <x v="0"/>
  </r>
  <r>
    <m/>
    <x v="0"/>
    <x v="0"/>
    <x v="8"/>
    <x v="8"/>
    <x v="55"/>
    <x v="35"/>
    <x v="0"/>
  </r>
  <r>
    <m/>
    <x v="0"/>
    <x v="0"/>
    <x v="8"/>
    <x v="6"/>
    <x v="19"/>
    <x v="47"/>
    <x v="2"/>
  </r>
  <r>
    <m/>
    <x v="0"/>
    <x v="0"/>
    <x v="8"/>
    <x v="9"/>
    <x v="56"/>
    <x v="34"/>
    <x v="0"/>
  </r>
  <r>
    <m/>
    <x v="0"/>
    <x v="0"/>
    <x v="8"/>
    <x v="9"/>
    <x v="57"/>
    <x v="48"/>
    <x v="0"/>
  </r>
  <r>
    <m/>
    <x v="0"/>
    <x v="0"/>
    <x v="8"/>
    <x v="6"/>
    <x v="58"/>
    <x v="49"/>
    <x v="0"/>
  </r>
  <r>
    <m/>
    <x v="0"/>
    <x v="0"/>
    <x v="8"/>
    <x v="6"/>
    <x v="4"/>
    <x v="50"/>
    <x v="0"/>
  </r>
  <r>
    <m/>
    <x v="0"/>
    <x v="0"/>
    <x v="8"/>
    <x v="6"/>
    <x v="59"/>
    <x v="51"/>
    <x v="0"/>
  </r>
  <r>
    <m/>
    <x v="0"/>
    <x v="0"/>
    <x v="8"/>
    <x v="4"/>
    <x v="60"/>
    <x v="52"/>
    <x v="0"/>
  </r>
  <r>
    <m/>
    <x v="0"/>
    <x v="0"/>
    <x v="8"/>
    <x v="6"/>
    <x v="6"/>
    <x v="53"/>
    <x v="0"/>
  </r>
  <r>
    <m/>
    <x v="0"/>
    <x v="0"/>
    <x v="8"/>
    <x v="17"/>
    <x v="61"/>
    <x v="54"/>
    <x v="1"/>
  </r>
  <r>
    <m/>
    <x v="0"/>
    <x v="0"/>
    <x v="8"/>
    <x v="10"/>
    <x v="62"/>
    <x v="2"/>
    <x v="0"/>
  </r>
  <r>
    <m/>
    <x v="0"/>
    <x v="0"/>
    <x v="8"/>
    <x v="10"/>
    <x v="6"/>
    <x v="55"/>
    <x v="0"/>
  </r>
  <r>
    <m/>
    <x v="0"/>
    <x v="0"/>
    <x v="8"/>
    <x v="10"/>
    <x v="63"/>
    <x v="35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  <r>
    <m/>
    <x v="1"/>
    <x v="1"/>
    <x v="9"/>
    <x v="18"/>
    <x v="64"/>
    <x v="56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99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4"/>
    <x v="4"/>
    <x v="4"/>
    <x v="0"/>
  </r>
  <r>
    <m/>
    <x v="0"/>
    <x v="0"/>
    <x v="1"/>
    <x v="0"/>
    <x v="5"/>
    <x v="5"/>
    <x v="0"/>
  </r>
  <r>
    <m/>
    <x v="0"/>
    <x v="0"/>
    <x v="1"/>
    <x v="1"/>
    <x v="6"/>
    <x v="6"/>
    <x v="0"/>
  </r>
  <r>
    <m/>
    <x v="0"/>
    <x v="0"/>
    <x v="1"/>
    <x v="1"/>
    <x v="7"/>
    <x v="3"/>
    <x v="0"/>
  </r>
  <r>
    <m/>
    <x v="0"/>
    <x v="0"/>
    <x v="1"/>
    <x v="5"/>
    <x v="8"/>
    <x v="3"/>
    <x v="0"/>
  </r>
  <r>
    <m/>
    <x v="0"/>
    <x v="0"/>
    <x v="1"/>
    <x v="0"/>
    <x v="9"/>
    <x v="3"/>
    <x v="0"/>
  </r>
  <r>
    <m/>
    <x v="0"/>
    <x v="0"/>
    <x v="1"/>
    <x v="5"/>
    <x v="10"/>
    <x v="7"/>
    <x v="0"/>
  </r>
  <r>
    <m/>
    <x v="0"/>
    <x v="0"/>
    <x v="2"/>
    <x v="2"/>
    <x v="11"/>
    <x v="8"/>
    <x v="0"/>
  </r>
  <r>
    <m/>
    <x v="0"/>
    <x v="0"/>
    <x v="2"/>
    <x v="5"/>
    <x v="12"/>
    <x v="9"/>
    <x v="0"/>
  </r>
  <r>
    <m/>
    <x v="0"/>
    <x v="0"/>
    <x v="2"/>
    <x v="6"/>
    <x v="13"/>
    <x v="10"/>
    <x v="0"/>
  </r>
  <r>
    <m/>
    <x v="0"/>
    <x v="0"/>
    <x v="2"/>
    <x v="1"/>
    <x v="3"/>
    <x v="11"/>
    <x v="0"/>
  </r>
  <r>
    <m/>
    <x v="0"/>
    <x v="0"/>
    <x v="2"/>
    <x v="5"/>
    <x v="14"/>
    <x v="12"/>
    <x v="0"/>
  </r>
  <r>
    <m/>
    <x v="0"/>
    <x v="0"/>
    <x v="2"/>
    <x v="5"/>
    <x v="15"/>
    <x v="12"/>
    <x v="0"/>
  </r>
  <r>
    <m/>
    <x v="0"/>
    <x v="0"/>
    <x v="3"/>
    <x v="5"/>
    <x v="16"/>
    <x v="13"/>
    <x v="0"/>
  </r>
  <r>
    <m/>
    <x v="0"/>
    <x v="0"/>
    <x v="3"/>
    <x v="7"/>
    <x v="17"/>
    <x v="10"/>
    <x v="0"/>
  </r>
  <r>
    <m/>
    <x v="0"/>
    <x v="0"/>
    <x v="3"/>
    <x v="5"/>
    <x v="18"/>
    <x v="14"/>
    <x v="0"/>
  </r>
  <r>
    <m/>
    <x v="0"/>
    <x v="0"/>
    <x v="3"/>
    <x v="1"/>
    <x v="19"/>
    <x v="15"/>
    <x v="1"/>
  </r>
  <r>
    <m/>
    <x v="0"/>
    <x v="0"/>
    <x v="3"/>
    <x v="5"/>
    <x v="20"/>
    <x v="16"/>
    <x v="0"/>
  </r>
  <r>
    <m/>
    <x v="0"/>
    <x v="0"/>
    <x v="3"/>
    <x v="5"/>
    <x v="16"/>
    <x v="17"/>
    <x v="0"/>
  </r>
  <r>
    <m/>
    <x v="0"/>
    <x v="0"/>
    <x v="3"/>
    <x v="8"/>
    <x v="21"/>
    <x v="18"/>
    <x v="1"/>
  </r>
  <r>
    <m/>
    <x v="0"/>
    <x v="0"/>
    <x v="3"/>
    <x v="5"/>
    <x v="22"/>
    <x v="19"/>
    <x v="0"/>
  </r>
  <r>
    <m/>
    <x v="0"/>
    <x v="0"/>
    <x v="3"/>
    <x v="8"/>
    <x v="23"/>
    <x v="20"/>
    <x v="0"/>
  </r>
  <r>
    <m/>
    <x v="0"/>
    <x v="0"/>
    <x v="3"/>
    <x v="9"/>
    <x v="24"/>
    <x v="21"/>
    <x v="0"/>
  </r>
  <r>
    <m/>
    <x v="0"/>
    <x v="0"/>
    <x v="3"/>
    <x v="1"/>
    <x v="25"/>
    <x v="22"/>
    <x v="0"/>
  </r>
  <r>
    <m/>
    <x v="0"/>
    <x v="0"/>
    <x v="3"/>
    <x v="5"/>
    <x v="26"/>
    <x v="10"/>
    <x v="0"/>
  </r>
  <r>
    <m/>
    <x v="0"/>
    <x v="0"/>
    <x v="3"/>
    <x v="5"/>
    <x v="27"/>
    <x v="23"/>
    <x v="0"/>
  </r>
  <r>
    <m/>
    <x v="0"/>
    <x v="0"/>
    <x v="3"/>
    <x v="10"/>
    <x v="28"/>
    <x v="24"/>
    <x v="0"/>
  </r>
  <r>
    <m/>
    <x v="0"/>
    <x v="0"/>
    <x v="4"/>
    <x v="3"/>
    <x v="3"/>
    <x v="3"/>
    <x v="0"/>
  </r>
  <r>
    <m/>
    <x v="0"/>
    <x v="0"/>
    <x v="4"/>
    <x v="2"/>
    <x v="29"/>
    <x v="24"/>
    <x v="0"/>
  </r>
  <r>
    <m/>
    <x v="0"/>
    <x v="0"/>
    <x v="4"/>
    <x v="2"/>
    <x v="11"/>
    <x v="25"/>
    <x v="0"/>
  </r>
  <r>
    <m/>
    <x v="0"/>
    <x v="0"/>
    <x v="4"/>
    <x v="11"/>
    <x v="30"/>
    <x v="26"/>
    <x v="0"/>
  </r>
  <r>
    <m/>
    <x v="0"/>
    <x v="0"/>
    <x v="4"/>
    <x v="12"/>
    <x v="31"/>
    <x v="27"/>
    <x v="0"/>
  </r>
  <r>
    <m/>
    <x v="0"/>
    <x v="0"/>
    <x v="4"/>
    <x v="4"/>
    <x v="32"/>
    <x v="28"/>
    <x v="0"/>
  </r>
  <r>
    <m/>
    <x v="0"/>
    <x v="0"/>
    <x v="4"/>
    <x v="4"/>
    <x v="33"/>
    <x v="29"/>
    <x v="0"/>
  </r>
  <r>
    <m/>
    <x v="0"/>
    <x v="0"/>
    <x v="4"/>
    <x v="11"/>
    <x v="34"/>
    <x v="10"/>
    <x v="0"/>
  </r>
  <r>
    <m/>
    <x v="0"/>
    <x v="0"/>
    <x v="4"/>
    <x v="2"/>
    <x v="11"/>
    <x v="30"/>
    <x v="0"/>
  </r>
  <r>
    <m/>
    <x v="0"/>
    <x v="0"/>
    <x v="4"/>
    <x v="13"/>
    <x v="35"/>
    <x v="31"/>
    <x v="0"/>
  </r>
  <r>
    <m/>
    <x v="0"/>
    <x v="0"/>
    <x v="5"/>
    <x v="14"/>
    <x v="36"/>
    <x v="8"/>
    <x v="0"/>
  </r>
  <r>
    <m/>
    <x v="0"/>
    <x v="0"/>
    <x v="5"/>
    <x v="1"/>
    <x v="37"/>
    <x v="28"/>
    <x v="0"/>
  </r>
  <r>
    <m/>
    <x v="0"/>
    <x v="0"/>
    <x v="6"/>
    <x v="1"/>
    <x v="11"/>
    <x v="1"/>
    <x v="0"/>
  </r>
  <r>
    <m/>
    <x v="0"/>
    <x v="0"/>
    <x v="6"/>
    <x v="1"/>
    <x v="38"/>
    <x v="32"/>
    <x v="0"/>
  </r>
  <r>
    <m/>
    <x v="0"/>
    <x v="0"/>
    <x v="6"/>
    <x v="14"/>
    <x v="39"/>
    <x v="32"/>
    <x v="0"/>
  </r>
  <r>
    <m/>
    <x v="0"/>
    <x v="0"/>
    <x v="6"/>
    <x v="14"/>
    <x v="40"/>
    <x v="32"/>
    <x v="0"/>
  </r>
  <r>
    <m/>
    <x v="0"/>
    <x v="0"/>
    <x v="6"/>
    <x v="2"/>
    <x v="41"/>
    <x v="33"/>
    <x v="0"/>
  </r>
  <r>
    <m/>
    <x v="0"/>
    <x v="0"/>
    <x v="6"/>
    <x v="15"/>
    <x v="42"/>
    <x v="34"/>
    <x v="0"/>
  </r>
  <r>
    <m/>
    <x v="0"/>
    <x v="0"/>
    <x v="6"/>
    <x v="13"/>
    <x v="43"/>
    <x v="35"/>
    <x v="1"/>
  </r>
  <r>
    <m/>
    <x v="0"/>
    <x v="0"/>
    <x v="6"/>
    <x v="15"/>
    <x v="44"/>
    <x v="36"/>
    <x v="0"/>
  </r>
  <r>
    <m/>
    <x v="0"/>
    <x v="0"/>
    <x v="6"/>
    <x v="4"/>
    <x v="45"/>
    <x v="3"/>
    <x v="0"/>
  </r>
  <r>
    <m/>
    <x v="0"/>
    <x v="0"/>
    <x v="6"/>
    <x v="3"/>
    <x v="3"/>
    <x v="33"/>
    <x v="0"/>
  </r>
  <r>
    <m/>
    <x v="0"/>
    <x v="0"/>
    <x v="6"/>
    <x v="1"/>
    <x v="46"/>
    <x v="37"/>
    <x v="1"/>
  </r>
  <r>
    <m/>
    <x v="0"/>
    <x v="0"/>
    <x v="7"/>
    <x v="16"/>
    <x v="47"/>
    <x v="0"/>
    <x v="0"/>
  </r>
  <r>
    <m/>
    <x v="0"/>
    <x v="0"/>
    <x v="7"/>
    <x v="5"/>
    <x v="48"/>
    <x v="3"/>
    <x v="0"/>
  </r>
  <r>
    <m/>
    <x v="0"/>
    <x v="0"/>
    <x v="7"/>
    <x v="2"/>
    <x v="11"/>
    <x v="33"/>
    <x v="0"/>
  </r>
  <r>
    <m/>
    <x v="0"/>
    <x v="0"/>
    <x v="7"/>
    <x v="6"/>
    <x v="49"/>
    <x v="38"/>
    <x v="0"/>
  </r>
  <r>
    <m/>
    <x v="0"/>
    <x v="0"/>
    <x v="7"/>
    <x v="1"/>
    <x v="50"/>
    <x v="11"/>
    <x v="0"/>
  </r>
  <r>
    <m/>
    <x v="0"/>
    <x v="0"/>
    <x v="7"/>
    <x v="1"/>
    <x v="44"/>
    <x v="1"/>
    <x v="0"/>
  </r>
  <r>
    <m/>
    <x v="0"/>
    <x v="0"/>
    <x v="7"/>
    <x v="1"/>
    <x v="51"/>
    <x v="1"/>
    <x v="1"/>
  </r>
  <r>
    <m/>
    <x v="0"/>
    <x v="0"/>
    <x v="8"/>
    <x v="1"/>
    <x v="44"/>
    <x v="1"/>
    <x v="0"/>
  </r>
  <r>
    <m/>
    <x v="0"/>
    <x v="0"/>
    <x v="8"/>
    <x v="1"/>
    <x v="52"/>
    <x v="5"/>
    <x v="0"/>
  </r>
  <r>
    <m/>
    <x v="0"/>
    <x v="0"/>
    <x v="8"/>
    <x v="9"/>
    <x v="53"/>
    <x v="39"/>
    <x v="0"/>
  </r>
  <r>
    <m/>
    <x v="0"/>
    <x v="0"/>
    <x v="8"/>
    <x v="17"/>
    <x v="54"/>
    <x v="10"/>
    <x v="0"/>
  </r>
  <r>
    <m/>
    <x v="0"/>
    <x v="0"/>
    <x v="8"/>
    <x v="17"/>
    <x v="55"/>
    <x v="10"/>
    <x v="0"/>
  </r>
  <r>
    <m/>
    <x v="0"/>
    <x v="0"/>
    <x v="8"/>
    <x v="5"/>
    <x v="56"/>
    <x v="40"/>
    <x v="0"/>
  </r>
  <r>
    <m/>
    <x v="0"/>
    <x v="0"/>
    <x v="8"/>
    <x v="18"/>
    <x v="57"/>
    <x v="41"/>
    <x v="0"/>
  </r>
  <r>
    <m/>
    <x v="0"/>
    <x v="0"/>
    <x v="8"/>
    <x v="8"/>
    <x v="58"/>
    <x v="10"/>
    <x v="0"/>
  </r>
  <r>
    <m/>
    <x v="0"/>
    <x v="0"/>
    <x v="8"/>
    <x v="8"/>
    <x v="59"/>
    <x v="10"/>
    <x v="1"/>
  </r>
  <r>
    <m/>
    <x v="0"/>
    <x v="0"/>
    <x v="8"/>
    <x v="8"/>
    <x v="58"/>
    <x v="10"/>
    <x v="0"/>
  </r>
  <r>
    <m/>
    <x v="0"/>
    <x v="0"/>
    <x v="8"/>
    <x v="9"/>
    <x v="60"/>
    <x v="42"/>
    <x v="0"/>
  </r>
  <r>
    <m/>
    <x v="0"/>
    <x v="0"/>
    <x v="8"/>
    <x v="9"/>
    <x v="57"/>
    <x v="43"/>
    <x v="0"/>
  </r>
  <r>
    <m/>
    <x v="0"/>
    <x v="0"/>
    <x v="8"/>
    <x v="9"/>
    <x v="61"/>
    <x v="44"/>
    <x v="0"/>
  </r>
  <r>
    <m/>
    <x v="0"/>
    <x v="0"/>
    <x v="8"/>
    <x v="5"/>
    <x v="60"/>
    <x v="45"/>
    <x v="0"/>
  </r>
  <r>
    <m/>
    <x v="0"/>
    <x v="0"/>
    <x v="8"/>
    <x v="9"/>
    <x v="3"/>
    <x v="46"/>
    <x v="0"/>
  </r>
  <r>
    <m/>
    <x v="0"/>
    <x v="0"/>
    <x v="8"/>
    <x v="9"/>
    <x v="24"/>
    <x v="47"/>
    <x v="0"/>
  </r>
  <r>
    <m/>
    <x v="0"/>
    <x v="0"/>
    <x v="8"/>
    <x v="11"/>
    <x v="62"/>
    <x v="10"/>
    <x v="0"/>
  </r>
  <r>
    <m/>
    <x v="0"/>
    <x v="0"/>
    <x v="8"/>
    <x v="11"/>
    <x v="63"/>
    <x v="3"/>
    <x v="0"/>
  </r>
  <r>
    <m/>
    <x v="0"/>
    <x v="0"/>
    <x v="8"/>
    <x v="1"/>
    <x v="64"/>
    <x v="48"/>
    <x v="0"/>
  </r>
  <r>
    <m/>
    <x v="0"/>
    <x v="0"/>
    <x v="8"/>
    <x v="11"/>
    <x v="30"/>
    <x v="49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  <r>
    <m/>
    <x v="1"/>
    <x v="1"/>
    <x v="9"/>
    <x v="19"/>
    <x v="65"/>
    <x v="5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947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2"/>
    <x v="0"/>
  </r>
  <r>
    <m/>
    <x v="0"/>
    <x v="0"/>
    <x v="0"/>
    <x v="2"/>
    <x v="0"/>
    <x v="3"/>
    <x v="0"/>
  </r>
  <r>
    <m/>
    <x v="0"/>
    <x v="0"/>
    <x v="0"/>
    <x v="3"/>
    <x v="3"/>
    <x v="4"/>
    <x v="0"/>
  </r>
  <r>
    <m/>
    <x v="0"/>
    <x v="0"/>
    <x v="0"/>
    <x v="2"/>
    <x v="4"/>
    <x v="5"/>
    <x v="0"/>
  </r>
  <r>
    <m/>
    <x v="0"/>
    <x v="0"/>
    <x v="0"/>
    <x v="3"/>
    <x v="5"/>
    <x v="6"/>
    <x v="0"/>
  </r>
  <r>
    <m/>
    <x v="0"/>
    <x v="0"/>
    <x v="0"/>
    <x v="2"/>
    <x v="6"/>
    <x v="7"/>
    <x v="0"/>
  </r>
  <r>
    <m/>
    <x v="0"/>
    <x v="0"/>
    <x v="0"/>
    <x v="2"/>
    <x v="0"/>
    <x v="8"/>
    <x v="0"/>
  </r>
  <r>
    <m/>
    <x v="0"/>
    <x v="0"/>
    <x v="0"/>
    <x v="2"/>
    <x v="7"/>
    <x v="9"/>
    <x v="0"/>
  </r>
  <r>
    <m/>
    <x v="0"/>
    <x v="0"/>
    <x v="0"/>
    <x v="4"/>
    <x v="8"/>
    <x v="10"/>
    <x v="0"/>
  </r>
  <r>
    <m/>
    <x v="0"/>
    <x v="0"/>
    <x v="0"/>
    <x v="4"/>
    <x v="9"/>
    <x v="11"/>
    <x v="0"/>
  </r>
  <r>
    <m/>
    <x v="0"/>
    <x v="0"/>
    <x v="0"/>
    <x v="2"/>
    <x v="10"/>
    <x v="12"/>
    <x v="0"/>
  </r>
  <r>
    <m/>
    <x v="0"/>
    <x v="0"/>
    <x v="1"/>
    <x v="5"/>
    <x v="11"/>
    <x v="13"/>
    <x v="0"/>
  </r>
  <r>
    <m/>
    <x v="0"/>
    <x v="0"/>
    <x v="1"/>
    <x v="0"/>
    <x v="12"/>
    <x v="14"/>
    <x v="0"/>
  </r>
  <r>
    <m/>
    <x v="0"/>
    <x v="0"/>
    <x v="1"/>
    <x v="5"/>
    <x v="13"/>
    <x v="15"/>
    <x v="0"/>
  </r>
  <r>
    <m/>
    <x v="0"/>
    <x v="0"/>
    <x v="1"/>
    <x v="0"/>
    <x v="14"/>
    <x v="16"/>
    <x v="0"/>
  </r>
  <r>
    <m/>
    <x v="0"/>
    <x v="0"/>
    <x v="1"/>
    <x v="5"/>
    <x v="15"/>
    <x v="4"/>
    <x v="0"/>
  </r>
  <r>
    <m/>
    <x v="0"/>
    <x v="0"/>
    <x v="1"/>
    <x v="5"/>
    <x v="16"/>
    <x v="4"/>
    <x v="0"/>
  </r>
  <r>
    <m/>
    <x v="0"/>
    <x v="0"/>
    <x v="1"/>
    <x v="4"/>
    <x v="17"/>
    <x v="4"/>
    <x v="0"/>
  </r>
  <r>
    <m/>
    <x v="0"/>
    <x v="0"/>
    <x v="1"/>
    <x v="6"/>
    <x v="18"/>
    <x v="4"/>
    <x v="0"/>
  </r>
  <r>
    <m/>
    <x v="0"/>
    <x v="0"/>
    <x v="1"/>
    <x v="5"/>
    <x v="19"/>
    <x v="17"/>
    <x v="0"/>
  </r>
  <r>
    <m/>
    <x v="0"/>
    <x v="0"/>
    <x v="1"/>
    <x v="5"/>
    <x v="20"/>
    <x v="17"/>
    <x v="0"/>
  </r>
  <r>
    <m/>
    <x v="0"/>
    <x v="0"/>
    <x v="1"/>
    <x v="0"/>
    <x v="21"/>
    <x v="18"/>
    <x v="0"/>
  </r>
  <r>
    <m/>
    <x v="0"/>
    <x v="0"/>
    <x v="2"/>
    <x v="0"/>
    <x v="22"/>
    <x v="19"/>
    <x v="0"/>
  </r>
  <r>
    <m/>
    <x v="0"/>
    <x v="0"/>
    <x v="2"/>
    <x v="5"/>
    <x v="23"/>
    <x v="20"/>
    <x v="0"/>
  </r>
  <r>
    <m/>
    <x v="0"/>
    <x v="0"/>
    <x v="2"/>
    <x v="5"/>
    <x v="24"/>
    <x v="4"/>
    <x v="0"/>
  </r>
  <r>
    <m/>
    <x v="0"/>
    <x v="0"/>
    <x v="2"/>
    <x v="5"/>
    <x v="25"/>
    <x v="4"/>
    <x v="0"/>
  </r>
  <r>
    <m/>
    <x v="0"/>
    <x v="0"/>
    <x v="2"/>
    <x v="5"/>
    <x v="26"/>
    <x v="21"/>
    <x v="0"/>
  </r>
  <r>
    <m/>
    <x v="0"/>
    <x v="0"/>
    <x v="2"/>
    <x v="5"/>
    <x v="27"/>
    <x v="22"/>
    <x v="0"/>
  </r>
  <r>
    <m/>
    <x v="0"/>
    <x v="0"/>
    <x v="2"/>
    <x v="5"/>
    <x v="28"/>
    <x v="23"/>
    <x v="0"/>
  </r>
  <r>
    <m/>
    <x v="0"/>
    <x v="0"/>
    <x v="2"/>
    <x v="2"/>
    <x v="29"/>
    <x v="24"/>
    <x v="0"/>
  </r>
  <r>
    <m/>
    <x v="0"/>
    <x v="0"/>
    <x v="2"/>
    <x v="5"/>
    <x v="30"/>
    <x v="25"/>
    <x v="0"/>
  </r>
  <r>
    <m/>
    <x v="0"/>
    <x v="0"/>
    <x v="2"/>
    <x v="5"/>
    <x v="31"/>
    <x v="26"/>
    <x v="0"/>
  </r>
  <r>
    <m/>
    <x v="0"/>
    <x v="0"/>
    <x v="2"/>
    <x v="2"/>
    <x v="32"/>
    <x v="27"/>
    <x v="0"/>
  </r>
  <r>
    <m/>
    <x v="0"/>
    <x v="0"/>
    <x v="2"/>
    <x v="4"/>
    <x v="33"/>
    <x v="4"/>
    <x v="0"/>
  </r>
  <r>
    <m/>
    <x v="0"/>
    <x v="0"/>
    <x v="2"/>
    <x v="4"/>
    <x v="34"/>
    <x v="4"/>
    <x v="0"/>
  </r>
  <r>
    <m/>
    <x v="0"/>
    <x v="0"/>
    <x v="2"/>
    <x v="2"/>
    <x v="14"/>
    <x v="4"/>
    <x v="0"/>
  </r>
  <r>
    <m/>
    <x v="0"/>
    <x v="0"/>
    <x v="2"/>
    <x v="7"/>
    <x v="35"/>
    <x v="28"/>
    <x v="1"/>
  </r>
  <r>
    <m/>
    <x v="0"/>
    <x v="0"/>
    <x v="2"/>
    <x v="2"/>
    <x v="36"/>
    <x v="29"/>
    <x v="0"/>
  </r>
  <r>
    <m/>
    <x v="0"/>
    <x v="0"/>
    <x v="3"/>
    <x v="8"/>
    <x v="37"/>
    <x v="30"/>
    <x v="0"/>
  </r>
  <r>
    <m/>
    <x v="0"/>
    <x v="0"/>
    <x v="3"/>
    <x v="9"/>
    <x v="38"/>
    <x v="31"/>
    <x v="0"/>
  </r>
  <r>
    <m/>
    <x v="0"/>
    <x v="0"/>
    <x v="3"/>
    <x v="9"/>
    <x v="39"/>
    <x v="32"/>
    <x v="0"/>
  </r>
  <r>
    <m/>
    <x v="0"/>
    <x v="0"/>
    <x v="3"/>
    <x v="3"/>
    <x v="40"/>
    <x v="33"/>
    <x v="0"/>
  </r>
  <r>
    <m/>
    <x v="0"/>
    <x v="0"/>
    <x v="3"/>
    <x v="9"/>
    <x v="41"/>
    <x v="34"/>
    <x v="0"/>
  </r>
  <r>
    <m/>
    <x v="0"/>
    <x v="0"/>
    <x v="3"/>
    <x v="9"/>
    <x v="42"/>
    <x v="35"/>
    <x v="0"/>
  </r>
  <r>
    <m/>
    <x v="0"/>
    <x v="0"/>
    <x v="3"/>
    <x v="10"/>
    <x v="43"/>
    <x v="36"/>
    <x v="0"/>
  </r>
  <r>
    <m/>
    <x v="0"/>
    <x v="0"/>
    <x v="3"/>
    <x v="11"/>
    <x v="44"/>
    <x v="37"/>
    <x v="0"/>
  </r>
  <r>
    <m/>
    <x v="0"/>
    <x v="0"/>
    <x v="3"/>
    <x v="10"/>
    <x v="45"/>
    <x v="4"/>
    <x v="0"/>
  </r>
  <r>
    <m/>
    <x v="0"/>
    <x v="0"/>
    <x v="3"/>
    <x v="5"/>
    <x v="46"/>
    <x v="4"/>
    <x v="0"/>
  </r>
  <r>
    <m/>
    <x v="0"/>
    <x v="0"/>
    <x v="3"/>
    <x v="5"/>
    <x v="47"/>
    <x v="38"/>
    <x v="0"/>
  </r>
  <r>
    <m/>
    <x v="0"/>
    <x v="0"/>
    <x v="3"/>
    <x v="5"/>
    <x v="48"/>
    <x v="38"/>
    <x v="0"/>
  </r>
  <r>
    <m/>
    <x v="0"/>
    <x v="0"/>
    <x v="3"/>
    <x v="5"/>
    <x v="49"/>
    <x v="39"/>
    <x v="0"/>
  </r>
  <r>
    <m/>
    <x v="0"/>
    <x v="0"/>
    <x v="3"/>
    <x v="5"/>
    <x v="50"/>
    <x v="39"/>
    <x v="0"/>
  </r>
  <r>
    <m/>
    <x v="0"/>
    <x v="0"/>
    <x v="3"/>
    <x v="5"/>
    <x v="51"/>
    <x v="40"/>
    <x v="0"/>
  </r>
  <r>
    <m/>
    <x v="0"/>
    <x v="0"/>
    <x v="3"/>
    <x v="5"/>
    <x v="52"/>
    <x v="41"/>
    <x v="0"/>
  </r>
  <r>
    <m/>
    <x v="0"/>
    <x v="0"/>
    <x v="3"/>
    <x v="12"/>
    <x v="53"/>
    <x v="42"/>
    <x v="0"/>
  </r>
  <r>
    <m/>
    <x v="0"/>
    <x v="0"/>
    <x v="3"/>
    <x v="5"/>
    <x v="54"/>
    <x v="43"/>
    <x v="0"/>
  </r>
  <r>
    <m/>
    <x v="0"/>
    <x v="0"/>
    <x v="3"/>
    <x v="5"/>
    <x v="55"/>
    <x v="44"/>
    <x v="0"/>
  </r>
  <r>
    <m/>
    <x v="0"/>
    <x v="0"/>
    <x v="3"/>
    <x v="5"/>
    <x v="56"/>
    <x v="45"/>
    <x v="0"/>
  </r>
  <r>
    <m/>
    <x v="0"/>
    <x v="0"/>
    <x v="3"/>
    <x v="5"/>
    <x v="57"/>
    <x v="26"/>
    <x v="0"/>
  </r>
  <r>
    <m/>
    <x v="0"/>
    <x v="0"/>
    <x v="3"/>
    <x v="5"/>
    <x v="58"/>
    <x v="46"/>
    <x v="0"/>
  </r>
  <r>
    <m/>
    <x v="0"/>
    <x v="0"/>
    <x v="3"/>
    <x v="5"/>
    <x v="59"/>
    <x v="47"/>
    <x v="0"/>
  </r>
  <r>
    <m/>
    <x v="0"/>
    <x v="0"/>
    <x v="3"/>
    <x v="5"/>
    <x v="58"/>
    <x v="48"/>
    <x v="0"/>
  </r>
  <r>
    <m/>
    <x v="0"/>
    <x v="0"/>
    <x v="3"/>
    <x v="5"/>
    <x v="60"/>
    <x v="26"/>
    <x v="0"/>
  </r>
  <r>
    <m/>
    <x v="0"/>
    <x v="0"/>
    <x v="3"/>
    <x v="5"/>
    <x v="61"/>
    <x v="49"/>
    <x v="0"/>
  </r>
  <r>
    <m/>
    <x v="0"/>
    <x v="0"/>
    <x v="3"/>
    <x v="12"/>
    <x v="62"/>
    <x v="50"/>
    <x v="0"/>
  </r>
  <r>
    <m/>
    <x v="0"/>
    <x v="0"/>
    <x v="3"/>
    <x v="12"/>
    <x v="63"/>
    <x v="50"/>
    <x v="0"/>
  </r>
  <r>
    <m/>
    <x v="0"/>
    <x v="0"/>
    <x v="4"/>
    <x v="8"/>
    <x v="64"/>
    <x v="4"/>
    <x v="0"/>
  </r>
  <r>
    <m/>
    <x v="0"/>
    <x v="0"/>
    <x v="4"/>
    <x v="4"/>
    <x v="34"/>
    <x v="4"/>
    <x v="0"/>
  </r>
  <r>
    <m/>
    <x v="0"/>
    <x v="0"/>
    <x v="4"/>
    <x v="0"/>
    <x v="65"/>
    <x v="50"/>
    <x v="1"/>
  </r>
  <r>
    <m/>
    <x v="0"/>
    <x v="0"/>
    <x v="4"/>
    <x v="3"/>
    <x v="66"/>
    <x v="4"/>
    <x v="0"/>
  </r>
  <r>
    <m/>
    <x v="0"/>
    <x v="0"/>
    <x v="4"/>
    <x v="2"/>
    <x v="67"/>
    <x v="51"/>
    <x v="0"/>
  </r>
  <r>
    <m/>
    <x v="0"/>
    <x v="0"/>
    <x v="4"/>
    <x v="2"/>
    <x v="68"/>
    <x v="52"/>
    <x v="0"/>
  </r>
  <r>
    <m/>
    <x v="0"/>
    <x v="0"/>
    <x v="4"/>
    <x v="0"/>
    <x v="69"/>
    <x v="4"/>
    <x v="0"/>
  </r>
  <r>
    <m/>
    <x v="0"/>
    <x v="0"/>
    <x v="4"/>
    <x v="11"/>
    <x v="70"/>
    <x v="29"/>
    <x v="0"/>
  </r>
  <r>
    <m/>
    <x v="0"/>
    <x v="0"/>
    <x v="4"/>
    <x v="13"/>
    <x v="71"/>
    <x v="53"/>
    <x v="0"/>
  </r>
  <r>
    <m/>
    <x v="0"/>
    <x v="0"/>
    <x v="4"/>
    <x v="0"/>
    <x v="72"/>
    <x v="54"/>
    <x v="1"/>
  </r>
  <r>
    <m/>
    <x v="0"/>
    <x v="0"/>
    <x v="4"/>
    <x v="13"/>
    <x v="73"/>
    <x v="55"/>
    <x v="0"/>
  </r>
  <r>
    <m/>
    <x v="0"/>
    <x v="0"/>
    <x v="4"/>
    <x v="2"/>
    <x v="74"/>
    <x v="56"/>
    <x v="0"/>
  </r>
  <r>
    <m/>
    <x v="0"/>
    <x v="0"/>
    <x v="4"/>
    <x v="2"/>
    <x v="75"/>
    <x v="57"/>
    <x v="0"/>
  </r>
  <r>
    <m/>
    <x v="0"/>
    <x v="0"/>
    <x v="4"/>
    <x v="2"/>
    <x v="14"/>
    <x v="29"/>
    <x v="0"/>
  </r>
  <r>
    <m/>
    <x v="0"/>
    <x v="0"/>
    <x v="4"/>
    <x v="14"/>
    <x v="76"/>
    <x v="58"/>
    <x v="0"/>
  </r>
  <r>
    <m/>
    <x v="0"/>
    <x v="0"/>
    <x v="5"/>
    <x v="9"/>
    <x v="77"/>
    <x v="59"/>
    <x v="0"/>
  </r>
  <r>
    <m/>
    <x v="0"/>
    <x v="0"/>
    <x v="5"/>
    <x v="0"/>
    <x v="78"/>
    <x v="4"/>
    <x v="0"/>
  </r>
  <r>
    <m/>
    <x v="0"/>
    <x v="0"/>
    <x v="5"/>
    <x v="15"/>
    <x v="79"/>
    <x v="60"/>
    <x v="0"/>
  </r>
  <r>
    <m/>
    <x v="0"/>
    <x v="0"/>
    <x v="6"/>
    <x v="8"/>
    <x v="37"/>
    <x v="61"/>
    <x v="0"/>
  </r>
  <r>
    <m/>
    <x v="0"/>
    <x v="0"/>
    <x v="6"/>
    <x v="16"/>
    <x v="80"/>
    <x v="62"/>
    <x v="0"/>
  </r>
  <r>
    <m/>
    <x v="0"/>
    <x v="0"/>
    <x v="6"/>
    <x v="2"/>
    <x v="81"/>
    <x v="63"/>
    <x v="0"/>
  </r>
  <r>
    <m/>
    <x v="0"/>
    <x v="0"/>
    <x v="6"/>
    <x v="0"/>
    <x v="69"/>
    <x v="62"/>
    <x v="0"/>
  </r>
  <r>
    <m/>
    <x v="0"/>
    <x v="0"/>
    <x v="6"/>
    <x v="2"/>
    <x v="82"/>
    <x v="64"/>
    <x v="0"/>
  </r>
  <r>
    <m/>
    <x v="0"/>
    <x v="0"/>
    <x v="6"/>
    <x v="3"/>
    <x v="83"/>
    <x v="62"/>
    <x v="0"/>
  </r>
  <r>
    <m/>
    <x v="0"/>
    <x v="0"/>
    <x v="6"/>
    <x v="2"/>
    <x v="84"/>
    <x v="62"/>
    <x v="0"/>
  </r>
  <r>
    <m/>
    <x v="0"/>
    <x v="0"/>
    <x v="6"/>
    <x v="4"/>
    <x v="85"/>
    <x v="62"/>
    <x v="0"/>
  </r>
  <r>
    <m/>
    <x v="0"/>
    <x v="0"/>
    <x v="6"/>
    <x v="2"/>
    <x v="86"/>
    <x v="65"/>
    <x v="0"/>
  </r>
  <r>
    <m/>
    <x v="0"/>
    <x v="0"/>
    <x v="6"/>
    <x v="0"/>
    <x v="3"/>
    <x v="0"/>
    <x v="0"/>
  </r>
  <r>
    <m/>
    <x v="0"/>
    <x v="0"/>
    <x v="6"/>
    <x v="13"/>
    <x v="87"/>
    <x v="66"/>
    <x v="0"/>
  </r>
  <r>
    <m/>
    <x v="0"/>
    <x v="0"/>
    <x v="6"/>
    <x v="13"/>
    <x v="88"/>
    <x v="67"/>
    <x v="0"/>
  </r>
  <r>
    <m/>
    <x v="0"/>
    <x v="0"/>
    <x v="6"/>
    <x v="16"/>
    <x v="89"/>
    <x v="68"/>
    <x v="0"/>
  </r>
  <r>
    <m/>
    <x v="0"/>
    <x v="0"/>
    <x v="6"/>
    <x v="0"/>
    <x v="90"/>
    <x v="69"/>
    <x v="0"/>
  </r>
  <r>
    <m/>
    <x v="0"/>
    <x v="0"/>
    <x v="6"/>
    <x v="1"/>
    <x v="91"/>
    <x v="0"/>
    <x v="0"/>
  </r>
  <r>
    <m/>
    <x v="0"/>
    <x v="0"/>
    <x v="7"/>
    <x v="0"/>
    <x v="3"/>
    <x v="0"/>
    <x v="0"/>
  </r>
  <r>
    <m/>
    <x v="0"/>
    <x v="0"/>
    <x v="7"/>
    <x v="5"/>
    <x v="92"/>
    <x v="70"/>
    <x v="0"/>
  </r>
  <r>
    <m/>
    <x v="0"/>
    <x v="0"/>
    <x v="7"/>
    <x v="2"/>
    <x v="54"/>
    <x v="50"/>
    <x v="0"/>
  </r>
  <r>
    <m/>
    <x v="0"/>
    <x v="0"/>
    <x v="7"/>
    <x v="2"/>
    <x v="67"/>
    <x v="71"/>
    <x v="0"/>
  </r>
  <r>
    <m/>
    <x v="0"/>
    <x v="0"/>
    <x v="7"/>
    <x v="2"/>
    <x v="86"/>
    <x v="72"/>
    <x v="0"/>
  </r>
  <r>
    <m/>
    <x v="0"/>
    <x v="0"/>
    <x v="7"/>
    <x v="5"/>
    <x v="93"/>
    <x v="73"/>
    <x v="0"/>
  </r>
  <r>
    <m/>
    <x v="0"/>
    <x v="0"/>
    <x v="7"/>
    <x v="2"/>
    <x v="94"/>
    <x v="74"/>
    <x v="0"/>
  </r>
  <r>
    <m/>
    <x v="0"/>
    <x v="0"/>
    <x v="7"/>
    <x v="6"/>
    <x v="95"/>
    <x v="75"/>
    <x v="0"/>
  </r>
  <r>
    <m/>
    <x v="0"/>
    <x v="0"/>
    <x v="8"/>
    <x v="0"/>
    <x v="96"/>
    <x v="76"/>
    <x v="0"/>
  </r>
  <r>
    <m/>
    <x v="0"/>
    <x v="0"/>
    <x v="8"/>
    <x v="12"/>
    <x v="97"/>
    <x v="4"/>
    <x v="0"/>
  </r>
  <r>
    <m/>
    <x v="0"/>
    <x v="0"/>
    <x v="8"/>
    <x v="12"/>
    <x v="45"/>
    <x v="77"/>
    <x v="0"/>
  </r>
  <r>
    <m/>
    <x v="0"/>
    <x v="0"/>
    <x v="8"/>
    <x v="11"/>
    <x v="98"/>
    <x v="78"/>
    <x v="0"/>
  </r>
  <r>
    <m/>
    <x v="0"/>
    <x v="0"/>
    <x v="8"/>
    <x v="17"/>
    <x v="99"/>
    <x v="79"/>
    <x v="0"/>
  </r>
  <r>
    <m/>
    <x v="0"/>
    <x v="0"/>
    <x v="8"/>
    <x v="9"/>
    <x v="100"/>
    <x v="80"/>
    <x v="0"/>
  </r>
  <r>
    <m/>
    <x v="0"/>
    <x v="0"/>
    <x v="8"/>
    <x v="9"/>
    <x v="101"/>
    <x v="81"/>
    <x v="0"/>
  </r>
  <r>
    <m/>
    <x v="0"/>
    <x v="0"/>
    <x v="8"/>
    <x v="5"/>
    <x v="102"/>
    <x v="82"/>
    <x v="0"/>
  </r>
  <r>
    <m/>
    <x v="0"/>
    <x v="0"/>
    <x v="9"/>
    <x v="0"/>
    <x v="103"/>
    <x v="83"/>
    <x v="0"/>
  </r>
  <r>
    <m/>
    <x v="0"/>
    <x v="0"/>
    <x v="9"/>
    <x v="0"/>
    <x v="104"/>
    <x v="0"/>
    <x v="0"/>
  </r>
  <r>
    <m/>
    <x v="0"/>
    <x v="0"/>
    <x v="9"/>
    <x v="1"/>
    <x v="105"/>
    <x v="0"/>
    <x v="0"/>
  </r>
  <r>
    <m/>
    <x v="0"/>
    <x v="0"/>
    <x v="9"/>
    <x v="13"/>
    <x v="101"/>
    <x v="74"/>
    <x v="0"/>
  </r>
  <r>
    <m/>
    <x v="0"/>
    <x v="0"/>
    <x v="9"/>
    <x v="4"/>
    <x v="106"/>
    <x v="4"/>
    <x v="0"/>
  </r>
  <r>
    <m/>
    <x v="0"/>
    <x v="0"/>
    <x v="9"/>
    <x v="4"/>
    <x v="107"/>
    <x v="29"/>
    <x v="1"/>
  </r>
  <r>
    <m/>
    <x v="0"/>
    <x v="0"/>
    <x v="9"/>
    <x v="13"/>
    <x v="108"/>
    <x v="84"/>
    <x v="1"/>
  </r>
  <r>
    <m/>
    <x v="0"/>
    <x v="0"/>
    <x v="9"/>
    <x v="16"/>
    <x v="109"/>
    <x v="85"/>
    <x v="0"/>
  </r>
  <r>
    <m/>
    <x v="0"/>
    <x v="0"/>
    <x v="9"/>
    <x v="2"/>
    <x v="101"/>
    <x v="86"/>
    <x v="0"/>
  </r>
  <r>
    <m/>
    <x v="0"/>
    <x v="0"/>
    <x v="9"/>
    <x v="16"/>
    <x v="110"/>
    <x v="87"/>
    <x v="0"/>
  </r>
  <r>
    <m/>
    <x v="0"/>
    <x v="0"/>
    <x v="9"/>
    <x v="16"/>
    <x v="111"/>
    <x v="68"/>
    <x v="0"/>
  </r>
  <r>
    <m/>
    <x v="0"/>
    <x v="0"/>
    <x v="9"/>
    <x v="15"/>
    <x v="112"/>
    <x v="4"/>
    <x v="0"/>
  </r>
  <r>
    <m/>
    <x v="0"/>
    <x v="0"/>
    <x v="9"/>
    <x v="13"/>
    <x v="73"/>
    <x v="88"/>
    <x v="0"/>
  </r>
  <r>
    <m/>
    <x v="0"/>
    <x v="0"/>
    <x v="9"/>
    <x v="2"/>
    <x v="113"/>
    <x v="29"/>
    <x v="0"/>
  </r>
  <r>
    <m/>
    <x v="0"/>
    <x v="0"/>
    <x v="9"/>
    <x v="2"/>
    <x v="67"/>
    <x v="89"/>
    <x v="0"/>
  </r>
  <r>
    <m/>
    <x v="0"/>
    <x v="0"/>
    <x v="9"/>
    <x v="3"/>
    <x v="114"/>
    <x v="4"/>
    <x v="0"/>
  </r>
  <r>
    <m/>
    <x v="0"/>
    <x v="0"/>
    <x v="9"/>
    <x v="0"/>
    <x v="115"/>
    <x v="90"/>
    <x v="0"/>
  </r>
  <r>
    <m/>
    <x v="0"/>
    <x v="0"/>
    <x v="9"/>
    <x v="0"/>
    <x v="116"/>
    <x v="91"/>
    <x v="0"/>
  </r>
  <r>
    <m/>
    <x v="0"/>
    <x v="0"/>
    <x v="9"/>
    <x v="2"/>
    <x v="101"/>
    <x v="92"/>
    <x v="0"/>
  </r>
  <r>
    <m/>
    <x v="0"/>
    <x v="0"/>
    <x v="10"/>
    <x v="0"/>
    <x v="117"/>
    <x v="16"/>
    <x v="0"/>
  </r>
  <r>
    <m/>
    <x v="0"/>
    <x v="0"/>
    <x v="10"/>
    <x v="0"/>
    <x v="118"/>
    <x v="93"/>
    <x v="0"/>
  </r>
  <r>
    <m/>
    <x v="0"/>
    <x v="0"/>
    <x v="10"/>
    <x v="0"/>
    <x v="73"/>
    <x v="94"/>
    <x v="0"/>
  </r>
  <r>
    <m/>
    <x v="0"/>
    <x v="0"/>
    <x v="10"/>
    <x v="5"/>
    <x v="119"/>
    <x v="4"/>
    <x v="0"/>
  </r>
  <r>
    <m/>
    <x v="0"/>
    <x v="0"/>
    <x v="10"/>
    <x v="5"/>
    <x v="120"/>
    <x v="4"/>
    <x v="0"/>
  </r>
  <r>
    <m/>
    <x v="0"/>
    <x v="0"/>
    <x v="10"/>
    <x v="5"/>
    <x v="11"/>
    <x v="17"/>
    <x v="0"/>
  </r>
  <r>
    <m/>
    <x v="0"/>
    <x v="0"/>
    <x v="10"/>
    <x v="5"/>
    <x v="121"/>
    <x v="95"/>
    <x v="0"/>
  </r>
  <r>
    <m/>
    <x v="0"/>
    <x v="0"/>
    <x v="10"/>
    <x v="5"/>
    <x v="122"/>
    <x v="96"/>
    <x v="0"/>
  </r>
  <r>
    <m/>
    <x v="0"/>
    <x v="0"/>
    <x v="10"/>
    <x v="5"/>
    <x v="123"/>
    <x v="97"/>
    <x v="0"/>
  </r>
  <r>
    <m/>
    <x v="0"/>
    <x v="0"/>
    <x v="10"/>
    <x v="4"/>
    <x v="124"/>
    <x v="98"/>
    <x v="0"/>
  </r>
  <r>
    <m/>
    <x v="0"/>
    <x v="0"/>
    <x v="10"/>
    <x v="6"/>
    <x v="125"/>
    <x v="4"/>
    <x v="0"/>
  </r>
  <r>
    <m/>
    <x v="0"/>
    <x v="0"/>
    <x v="10"/>
    <x v="5"/>
    <x v="126"/>
    <x v="99"/>
    <x v="0"/>
  </r>
  <r>
    <m/>
    <x v="0"/>
    <x v="0"/>
    <x v="10"/>
    <x v="5"/>
    <x v="127"/>
    <x v="100"/>
    <x v="1"/>
  </r>
  <r>
    <m/>
    <x v="0"/>
    <x v="0"/>
    <x v="10"/>
    <x v="16"/>
    <x v="128"/>
    <x v="4"/>
    <x v="0"/>
  </r>
  <r>
    <m/>
    <x v="0"/>
    <x v="0"/>
    <x v="10"/>
    <x v="5"/>
    <x v="129"/>
    <x v="17"/>
    <x v="0"/>
  </r>
  <r>
    <m/>
    <x v="0"/>
    <x v="0"/>
    <x v="10"/>
    <x v="10"/>
    <x v="130"/>
    <x v="101"/>
    <x v="0"/>
  </r>
  <r>
    <m/>
    <x v="0"/>
    <x v="0"/>
    <x v="11"/>
    <x v="12"/>
    <x v="131"/>
    <x v="4"/>
    <x v="0"/>
  </r>
  <r>
    <m/>
    <x v="0"/>
    <x v="0"/>
    <x v="11"/>
    <x v="15"/>
    <x v="132"/>
    <x v="50"/>
    <x v="0"/>
  </r>
  <r>
    <m/>
    <x v="0"/>
    <x v="0"/>
    <x v="11"/>
    <x v="9"/>
    <x v="101"/>
    <x v="102"/>
    <x v="0"/>
  </r>
  <r>
    <m/>
    <x v="0"/>
    <x v="0"/>
    <x v="11"/>
    <x v="5"/>
    <x v="133"/>
    <x v="103"/>
    <x v="0"/>
  </r>
  <r>
    <m/>
    <x v="0"/>
    <x v="0"/>
    <x v="11"/>
    <x v="12"/>
    <x v="134"/>
    <x v="104"/>
    <x v="0"/>
  </r>
  <r>
    <m/>
    <x v="0"/>
    <x v="0"/>
    <x v="11"/>
    <x v="12"/>
    <x v="135"/>
    <x v="29"/>
    <x v="0"/>
  </r>
  <r>
    <m/>
    <x v="0"/>
    <x v="0"/>
    <x v="11"/>
    <x v="8"/>
    <x v="136"/>
    <x v="105"/>
    <x v="0"/>
  </r>
  <r>
    <m/>
    <x v="0"/>
    <x v="0"/>
    <x v="11"/>
    <x v="0"/>
    <x v="137"/>
    <x v="0"/>
    <x v="0"/>
  </r>
  <r>
    <m/>
    <x v="0"/>
    <x v="0"/>
    <x v="11"/>
    <x v="18"/>
    <x v="138"/>
    <x v="4"/>
    <x v="0"/>
  </r>
  <r>
    <m/>
    <x v="0"/>
    <x v="0"/>
    <x v="11"/>
    <x v="12"/>
    <x v="139"/>
    <x v="50"/>
    <x v="0"/>
  </r>
  <r>
    <m/>
    <x v="0"/>
    <x v="0"/>
    <x v="11"/>
    <x v="14"/>
    <x v="76"/>
    <x v="4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0"/>
    <x v="0"/>
    <x v="8"/>
    <x v="20"/>
    <x v="141"/>
    <x v="0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  <r>
    <m/>
    <x v="1"/>
    <x v="1"/>
    <x v="12"/>
    <x v="19"/>
    <x v="140"/>
    <x v="106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891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0"/>
    <x v="4"/>
    <x v="4"/>
    <x v="0"/>
    <x v="0"/>
  </r>
  <r>
    <m/>
    <x v="0"/>
    <x v="0"/>
    <x v="0"/>
    <x v="5"/>
    <x v="5"/>
    <x v="3"/>
    <x v="0"/>
  </r>
  <r>
    <m/>
    <x v="0"/>
    <x v="0"/>
    <x v="0"/>
    <x v="6"/>
    <x v="6"/>
    <x v="4"/>
    <x v="0"/>
  </r>
  <r>
    <m/>
    <x v="0"/>
    <x v="0"/>
    <x v="1"/>
    <x v="7"/>
    <x v="7"/>
    <x v="5"/>
    <x v="0"/>
  </r>
  <r>
    <m/>
    <x v="0"/>
    <x v="0"/>
    <x v="1"/>
    <x v="2"/>
    <x v="8"/>
    <x v="6"/>
    <x v="0"/>
  </r>
  <r>
    <m/>
    <x v="0"/>
    <x v="0"/>
    <x v="1"/>
    <x v="8"/>
    <x v="9"/>
    <x v="7"/>
    <x v="1"/>
  </r>
  <r>
    <m/>
    <x v="0"/>
    <x v="0"/>
    <x v="1"/>
    <x v="8"/>
    <x v="10"/>
    <x v="8"/>
    <x v="0"/>
  </r>
  <r>
    <m/>
    <x v="0"/>
    <x v="0"/>
    <x v="1"/>
    <x v="8"/>
    <x v="11"/>
    <x v="9"/>
    <x v="0"/>
  </r>
  <r>
    <m/>
    <x v="0"/>
    <x v="0"/>
    <x v="1"/>
    <x v="8"/>
    <x v="12"/>
    <x v="10"/>
    <x v="0"/>
  </r>
  <r>
    <m/>
    <x v="0"/>
    <x v="0"/>
    <x v="1"/>
    <x v="8"/>
    <x v="13"/>
    <x v="11"/>
    <x v="0"/>
  </r>
  <r>
    <m/>
    <x v="0"/>
    <x v="0"/>
    <x v="1"/>
    <x v="7"/>
    <x v="1"/>
    <x v="12"/>
    <x v="0"/>
  </r>
  <r>
    <m/>
    <x v="0"/>
    <x v="0"/>
    <x v="1"/>
    <x v="7"/>
    <x v="14"/>
    <x v="13"/>
    <x v="0"/>
  </r>
  <r>
    <m/>
    <x v="0"/>
    <x v="0"/>
    <x v="1"/>
    <x v="3"/>
    <x v="15"/>
    <x v="14"/>
    <x v="0"/>
  </r>
  <r>
    <m/>
    <x v="0"/>
    <x v="0"/>
    <x v="1"/>
    <x v="9"/>
    <x v="16"/>
    <x v="0"/>
    <x v="0"/>
  </r>
  <r>
    <m/>
    <x v="0"/>
    <x v="0"/>
    <x v="1"/>
    <x v="9"/>
    <x v="17"/>
    <x v="15"/>
    <x v="0"/>
  </r>
  <r>
    <m/>
    <x v="0"/>
    <x v="0"/>
    <x v="1"/>
    <x v="7"/>
    <x v="18"/>
    <x v="16"/>
    <x v="0"/>
  </r>
  <r>
    <m/>
    <x v="0"/>
    <x v="0"/>
    <x v="1"/>
    <x v="6"/>
    <x v="19"/>
    <x v="0"/>
    <x v="1"/>
  </r>
  <r>
    <m/>
    <x v="0"/>
    <x v="0"/>
    <x v="1"/>
    <x v="6"/>
    <x v="20"/>
    <x v="0"/>
    <x v="1"/>
  </r>
  <r>
    <m/>
    <x v="0"/>
    <x v="0"/>
    <x v="1"/>
    <x v="10"/>
    <x v="21"/>
    <x v="17"/>
    <x v="0"/>
  </r>
  <r>
    <m/>
    <x v="0"/>
    <x v="0"/>
    <x v="1"/>
    <x v="9"/>
    <x v="22"/>
    <x v="18"/>
    <x v="0"/>
  </r>
  <r>
    <m/>
    <x v="0"/>
    <x v="0"/>
    <x v="2"/>
    <x v="3"/>
    <x v="23"/>
    <x v="19"/>
    <x v="0"/>
  </r>
  <r>
    <m/>
    <x v="0"/>
    <x v="0"/>
    <x v="2"/>
    <x v="7"/>
    <x v="24"/>
    <x v="0"/>
    <x v="0"/>
  </r>
  <r>
    <m/>
    <x v="0"/>
    <x v="0"/>
    <x v="2"/>
    <x v="11"/>
    <x v="25"/>
    <x v="20"/>
    <x v="0"/>
  </r>
  <r>
    <m/>
    <x v="0"/>
    <x v="0"/>
    <x v="2"/>
    <x v="9"/>
    <x v="26"/>
    <x v="21"/>
    <x v="0"/>
  </r>
  <r>
    <m/>
    <x v="0"/>
    <x v="0"/>
    <x v="2"/>
    <x v="9"/>
    <x v="27"/>
    <x v="22"/>
    <x v="0"/>
  </r>
  <r>
    <m/>
    <x v="0"/>
    <x v="0"/>
    <x v="1"/>
    <x v="6"/>
    <x v="28"/>
    <x v="0"/>
    <x v="1"/>
  </r>
  <r>
    <m/>
    <x v="0"/>
    <x v="0"/>
    <x v="3"/>
    <x v="11"/>
    <x v="29"/>
    <x v="23"/>
    <x v="0"/>
  </r>
  <r>
    <m/>
    <x v="0"/>
    <x v="0"/>
    <x v="3"/>
    <x v="12"/>
    <x v="30"/>
    <x v="24"/>
    <x v="0"/>
  </r>
  <r>
    <m/>
    <x v="0"/>
    <x v="0"/>
    <x v="3"/>
    <x v="12"/>
    <x v="31"/>
    <x v="0"/>
    <x v="0"/>
  </r>
  <r>
    <m/>
    <x v="0"/>
    <x v="0"/>
    <x v="4"/>
    <x v="13"/>
    <x v="32"/>
    <x v="0"/>
    <x v="0"/>
  </r>
  <r>
    <m/>
    <x v="0"/>
    <x v="0"/>
    <x v="4"/>
    <x v="3"/>
    <x v="33"/>
    <x v="25"/>
    <x v="0"/>
  </r>
  <r>
    <m/>
    <x v="0"/>
    <x v="0"/>
    <x v="4"/>
    <x v="12"/>
    <x v="30"/>
    <x v="26"/>
    <x v="0"/>
  </r>
  <r>
    <m/>
    <x v="0"/>
    <x v="0"/>
    <x v="4"/>
    <x v="7"/>
    <x v="34"/>
    <x v="27"/>
    <x v="1"/>
  </r>
  <r>
    <m/>
    <x v="0"/>
    <x v="0"/>
    <x v="4"/>
    <x v="12"/>
    <x v="31"/>
    <x v="28"/>
    <x v="0"/>
  </r>
  <r>
    <m/>
    <x v="0"/>
    <x v="0"/>
    <x v="4"/>
    <x v="14"/>
    <x v="35"/>
    <x v="29"/>
    <x v="0"/>
  </r>
  <r>
    <m/>
    <x v="0"/>
    <x v="0"/>
    <x v="4"/>
    <x v="2"/>
    <x v="36"/>
    <x v="30"/>
    <x v="0"/>
  </r>
  <r>
    <m/>
    <x v="0"/>
    <x v="0"/>
    <x v="4"/>
    <x v="2"/>
    <x v="37"/>
    <x v="29"/>
    <x v="0"/>
  </r>
  <r>
    <m/>
    <x v="0"/>
    <x v="0"/>
    <x v="5"/>
    <x v="8"/>
    <x v="38"/>
    <x v="31"/>
    <x v="1"/>
  </r>
  <r>
    <m/>
    <x v="0"/>
    <x v="0"/>
    <x v="5"/>
    <x v="1"/>
    <x v="39"/>
    <x v="32"/>
    <x v="0"/>
  </r>
  <r>
    <m/>
    <x v="0"/>
    <x v="0"/>
    <x v="5"/>
    <x v="1"/>
    <x v="40"/>
    <x v="33"/>
    <x v="0"/>
  </r>
  <r>
    <m/>
    <x v="0"/>
    <x v="0"/>
    <x v="5"/>
    <x v="8"/>
    <x v="13"/>
    <x v="33"/>
    <x v="0"/>
  </r>
  <r>
    <m/>
    <x v="0"/>
    <x v="0"/>
    <x v="6"/>
    <x v="12"/>
    <x v="30"/>
    <x v="34"/>
    <x v="0"/>
  </r>
  <r>
    <m/>
    <x v="0"/>
    <x v="0"/>
    <x v="6"/>
    <x v="12"/>
    <x v="31"/>
    <x v="34"/>
    <x v="0"/>
  </r>
  <r>
    <m/>
    <x v="0"/>
    <x v="0"/>
    <x v="7"/>
    <x v="11"/>
    <x v="41"/>
    <x v="0"/>
    <x v="0"/>
  </r>
  <r>
    <m/>
    <x v="0"/>
    <x v="0"/>
    <x v="7"/>
    <x v="7"/>
    <x v="29"/>
    <x v="5"/>
    <x v="0"/>
  </r>
  <r>
    <m/>
    <x v="0"/>
    <x v="0"/>
    <x v="7"/>
    <x v="7"/>
    <x v="42"/>
    <x v="35"/>
    <x v="0"/>
  </r>
  <r>
    <m/>
    <x v="0"/>
    <x v="0"/>
    <x v="7"/>
    <x v="6"/>
    <x v="43"/>
    <x v="0"/>
    <x v="0"/>
  </r>
  <r>
    <m/>
    <x v="0"/>
    <x v="0"/>
    <x v="7"/>
    <x v="8"/>
    <x v="13"/>
    <x v="36"/>
    <x v="0"/>
  </r>
  <r>
    <m/>
    <x v="0"/>
    <x v="0"/>
    <x v="7"/>
    <x v="8"/>
    <x v="32"/>
    <x v="37"/>
    <x v="0"/>
  </r>
  <r>
    <m/>
    <x v="0"/>
    <x v="0"/>
    <x v="7"/>
    <x v="8"/>
    <x v="44"/>
    <x v="0"/>
    <x v="0"/>
  </r>
  <r>
    <m/>
    <x v="0"/>
    <x v="0"/>
    <x v="7"/>
    <x v="8"/>
    <x v="45"/>
    <x v="38"/>
    <x v="0"/>
  </r>
  <r>
    <m/>
    <x v="0"/>
    <x v="0"/>
    <x v="7"/>
    <x v="8"/>
    <x v="46"/>
    <x v="39"/>
    <x v="0"/>
  </r>
  <r>
    <m/>
    <x v="0"/>
    <x v="0"/>
    <x v="7"/>
    <x v="15"/>
    <x v="47"/>
    <x v="0"/>
    <x v="0"/>
  </r>
  <r>
    <m/>
    <x v="0"/>
    <x v="0"/>
    <x v="7"/>
    <x v="15"/>
    <x v="48"/>
    <x v="40"/>
    <x v="0"/>
  </r>
  <r>
    <m/>
    <x v="0"/>
    <x v="0"/>
    <x v="7"/>
    <x v="2"/>
    <x v="36"/>
    <x v="30"/>
    <x v="0"/>
  </r>
  <r>
    <m/>
    <x v="0"/>
    <x v="0"/>
    <x v="7"/>
    <x v="8"/>
    <x v="36"/>
    <x v="41"/>
    <x v="0"/>
  </r>
  <r>
    <m/>
    <x v="0"/>
    <x v="0"/>
    <x v="7"/>
    <x v="2"/>
    <x v="49"/>
    <x v="42"/>
    <x v="0"/>
  </r>
  <r>
    <m/>
    <x v="0"/>
    <x v="0"/>
    <x v="7"/>
    <x v="15"/>
    <x v="50"/>
    <x v="43"/>
    <x v="0"/>
  </r>
  <r>
    <m/>
    <x v="0"/>
    <x v="0"/>
    <x v="7"/>
    <x v="2"/>
    <x v="8"/>
    <x v="6"/>
    <x v="0"/>
  </r>
  <r>
    <m/>
    <x v="0"/>
    <x v="0"/>
    <x v="8"/>
    <x v="7"/>
    <x v="51"/>
    <x v="20"/>
    <x v="0"/>
  </r>
  <r>
    <m/>
    <x v="0"/>
    <x v="0"/>
    <x v="8"/>
    <x v="7"/>
    <x v="52"/>
    <x v="0"/>
    <x v="0"/>
  </r>
  <r>
    <m/>
    <x v="0"/>
    <x v="0"/>
    <x v="8"/>
    <x v="7"/>
    <x v="53"/>
    <x v="5"/>
    <x v="0"/>
  </r>
  <r>
    <m/>
    <x v="0"/>
    <x v="0"/>
    <x v="8"/>
    <x v="10"/>
    <x v="54"/>
    <x v="16"/>
    <x v="0"/>
  </r>
  <r>
    <m/>
    <x v="0"/>
    <x v="0"/>
    <x v="8"/>
    <x v="12"/>
    <x v="31"/>
    <x v="26"/>
    <x v="0"/>
  </r>
  <r>
    <m/>
    <x v="0"/>
    <x v="0"/>
    <x v="8"/>
    <x v="13"/>
    <x v="32"/>
    <x v="14"/>
    <x v="0"/>
  </r>
  <r>
    <m/>
    <x v="0"/>
    <x v="0"/>
    <x v="8"/>
    <x v="7"/>
    <x v="55"/>
    <x v="26"/>
    <x v="1"/>
  </r>
  <r>
    <m/>
    <x v="0"/>
    <x v="0"/>
    <x v="8"/>
    <x v="16"/>
    <x v="56"/>
    <x v="44"/>
    <x v="0"/>
  </r>
  <r>
    <m/>
    <x v="0"/>
    <x v="0"/>
    <x v="8"/>
    <x v="12"/>
    <x v="30"/>
    <x v="45"/>
    <x v="0"/>
  </r>
  <r>
    <m/>
    <x v="0"/>
    <x v="0"/>
    <x v="8"/>
    <x v="14"/>
    <x v="57"/>
    <x v="46"/>
    <x v="0"/>
  </r>
  <r>
    <m/>
    <x v="0"/>
    <x v="0"/>
    <x v="9"/>
    <x v="7"/>
    <x v="58"/>
    <x v="20"/>
    <x v="0"/>
  </r>
  <r>
    <m/>
    <x v="0"/>
    <x v="0"/>
    <x v="9"/>
    <x v="9"/>
    <x v="26"/>
    <x v="0"/>
    <x v="0"/>
  </r>
  <r>
    <m/>
    <x v="0"/>
    <x v="0"/>
    <x v="9"/>
    <x v="9"/>
    <x v="59"/>
    <x v="0"/>
    <x v="0"/>
  </r>
  <r>
    <m/>
    <x v="0"/>
    <x v="0"/>
    <x v="9"/>
    <x v="7"/>
    <x v="24"/>
    <x v="47"/>
    <x v="0"/>
  </r>
  <r>
    <m/>
    <x v="0"/>
    <x v="0"/>
    <x v="9"/>
    <x v="9"/>
    <x v="60"/>
    <x v="0"/>
    <x v="0"/>
  </r>
  <r>
    <m/>
    <x v="0"/>
    <x v="0"/>
    <x v="9"/>
    <x v="9"/>
    <x v="61"/>
    <x v="29"/>
    <x v="0"/>
  </r>
  <r>
    <m/>
    <x v="0"/>
    <x v="0"/>
    <x v="9"/>
    <x v="9"/>
    <x v="27"/>
    <x v="48"/>
    <x v="0"/>
  </r>
  <r>
    <m/>
    <x v="0"/>
    <x v="0"/>
    <x v="10"/>
    <x v="1"/>
    <x v="62"/>
    <x v="5"/>
    <x v="1"/>
  </r>
  <r>
    <m/>
    <x v="0"/>
    <x v="0"/>
    <x v="10"/>
    <x v="11"/>
    <x v="63"/>
    <x v="0"/>
    <x v="0"/>
  </r>
  <r>
    <m/>
    <x v="0"/>
    <x v="0"/>
    <x v="10"/>
    <x v="12"/>
    <x v="30"/>
    <x v="25"/>
    <x v="1"/>
  </r>
  <r>
    <m/>
    <x v="0"/>
    <x v="0"/>
    <x v="10"/>
    <x v="12"/>
    <x v="31"/>
    <x v="25"/>
    <x v="0"/>
  </r>
  <r>
    <m/>
    <x v="0"/>
    <x v="0"/>
    <x v="10"/>
    <x v="13"/>
    <x v="32"/>
    <x v="14"/>
    <x v="0"/>
  </r>
  <r>
    <m/>
    <x v="0"/>
    <x v="0"/>
    <x v="10"/>
    <x v="12"/>
    <x v="64"/>
    <x v="49"/>
    <x v="0"/>
  </r>
  <r>
    <m/>
    <x v="0"/>
    <x v="0"/>
    <x v="10"/>
    <x v="17"/>
    <x v="65"/>
    <x v="50"/>
    <x v="0"/>
  </r>
  <r>
    <m/>
    <x v="0"/>
    <x v="0"/>
    <x v="10"/>
    <x v="14"/>
    <x v="66"/>
    <x v="51"/>
    <x v="0"/>
  </r>
  <r>
    <m/>
    <x v="0"/>
    <x v="0"/>
    <x v="10"/>
    <x v="14"/>
    <x v="67"/>
    <x v="22"/>
    <x v="1"/>
  </r>
  <r>
    <m/>
    <x v="0"/>
    <x v="0"/>
    <x v="10"/>
    <x v="2"/>
    <x v="36"/>
    <x v="30"/>
    <x v="0"/>
  </r>
  <r>
    <m/>
    <x v="0"/>
    <x v="0"/>
    <x v="10"/>
    <x v="2"/>
    <x v="37"/>
    <x v="29"/>
    <x v="0"/>
  </r>
  <r>
    <m/>
    <x v="0"/>
    <x v="0"/>
    <x v="10"/>
    <x v="16"/>
    <x v="29"/>
    <x v="33"/>
    <x v="0"/>
  </r>
  <r>
    <m/>
    <x v="0"/>
    <x v="0"/>
    <x v="10"/>
    <x v="18"/>
    <x v="68"/>
    <x v="26"/>
    <x v="1"/>
  </r>
  <r>
    <m/>
    <x v="0"/>
    <x v="0"/>
    <x v="11"/>
    <x v="1"/>
    <x v="69"/>
    <x v="45"/>
    <x v="0"/>
  </r>
  <r>
    <m/>
    <x v="0"/>
    <x v="0"/>
    <x v="11"/>
    <x v="8"/>
    <x v="70"/>
    <x v="52"/>
    <x v="1"/>
  </r>
  <r>
    <m/>
    <x v="0"/>
    <x v="0"/>
    <x v="11"/>
    <x v="8"/>
    <x v="13"/>
    <x v="33"/>
    <x v="0"/>
  </r>
  <r>
    <m/>
    <x v="0"/>
    <x v="0"/>
    <x v="11"/>
    <x v="10"/>
    <x v="71"/>
    <x v="1"/>
    <x v="0"/>
  </r>
  <r>
    <m/>
    <x v="0"/>
    <x v="0"/>
    <x v="12"/>
    <x v="12"/>
    <x v="30"/>
    <x v="26"/>
    <x v="0"/>
  </r>
  <r>
    <m/>
    <x v="0"/>
    <x v="0"/>
    <x v="12"/>
    <x v="9"/>
    <x v="60"/>
    <x v="0"/>
    <x v="0"/>
  </r>
  <r>
    <m/>
    <x v="0"/>
    <x v="0"/>
    <x v="12"/>
    <x v="12"/>
    <x v="72"/>
    <x v="0"/>
    <x v="0"/>
  </r>
  <r>
    <m/>
    <x v="0"/>
    <x v="0"/>
    <x v="12"/>
    <x v="7"/>
    <x v="73"/>
    <x v="46"/>
    <x v="0"/>
  </r>
  <r>
    <m/>
    <x v="0"/>
    <x v="0"/>
    <x v="12"/>
    <x v="7"/>
    <x v="74"/>
    <x v="0"/>
    <x v="0"/>
  </r>
  <r>
    <m/>
    <x v="0"/>
    <x v="0"/>
    <x v="12"/>
    <x v="12"/>
    <x v="75"/>
    <x v="53"/>
    <x v="0"/>
  </r>
  <r>
    <m/>
    <x v="0"/>
    <x v="0"/>
    <x v="12"/>
    <x v="10"/>
    <x v="76"/>
    <x v="54"/>
    <x v="0"/>
  </r>
  <r>
    <m/>
    <x v="0"/>
    <x v="0"/>
    <x v="12"/>
    <x v="9"/>
    <x v="77"/>
    <x v="55"/>
    <x v="0"/>
  </r>
  <r>
    <m/>
    <x v="0"/>
    <x v="0"/>
    <x v="13"/>
    <x v="19"/>
    <x v="78"/>
    <x v="46"/>
    <x v="0"/>
  </r>
  <r>
    <m/>
    <x v="0"/>
    <x v="0"/>
    <x v="13"/>
    <x v="11"/>
    <x v="79"/>
    <x v="46"/>
    <x v="0"/>
  </r>
  <r>
    <m/>
    <x v="0"/>
    <x v="0"/>
    <x v="13"/>
    <x v="7"/>
    <x v="30"/>
    <x v="5"/>
    <x v="0"/>
  </r>
  <r>
    <m/>
    <x v="0"/>
    <x v="0"/>
    <x v="13"/>
    <x v="7"/>
    <x v="53"/>
    <x v="5"/>
    <x v="0"/>
  </r>
  <r>
    <m/>
    <x v="0"/>
    <x v="0"/>
    <x v="13"/>
    <x v="8"/>
    <x v="11"/>
    <x v="56"/>
    <x v="1"/>
  </r>
  <r>
    <m/>
    <x v="0"/>
    <x v="0"/>
    <x v="13"/>
    <x v="8"/>
    <x v="13"/>
    <x v="11"/>
    <x v="0"/>
  </r>
  <r>
    <m/>
    <x v="0"/>
    <x v="0"/>
    <x v="13"/>
    <x v="2"/>
    <x v="36"/>
    <x v="30"/>
    <x v="0"/>
  </r>
  <r>
    <m/>
    <x v="0"/>
    <x v="0"/>
    <x v="13"/>
    <x v="8"/>
    <x v="36"/>
    <x v="57"/>
    <x v="0"/>
  </r>
  <r>
    <m/>
    <x v="0"/>
    <x v="0"/>
    <x v="13"/>
    <x v="8"/>
    <x v="80"/>
    <x v="58"/>
    <x v="0"/>
  </r>
  <r>
    <m/>
    <x v="0"/>
    <x v="0"/>
    <x v="13"/>
    <x v="15"/>
    <x v="47"/>
    <x v="33"/>
    <x v="1"/>
  </r>
  <r>
    <m/>
    <x v="0"/>
    <x v="0"/>
    <x v="13"/>
    <x v="8"/>
    <x v="81"/>
    <x v="59"/>
    <x v="0"/>
  </r>
  <r>
    <m/>
    <x v="0"/>
    <x v="0"/>
    <x v="13"/>
    <x v="20"/>
    <x v="67"/>
    <x v="0"/>
    <x v="1"/>
  </r>
  <r>
    <m/>
    <x v="0"/>
    <x v="0"/>
    <x v="13"/>
    <x v="6"/>
    <x v="43"/>
    <x v="0"/>
    <x v="0"/>
  </r>
  <r>
    <m/>
    <x v="0"/>
    <x v="0"/>
    <x v="13"/>
    <x v="2"/>
    <x v="82"/>
    <x v="33"/>
    <x v="0"/>
  </r>
  <r>
    <m/>
    <x v="0"/>
    <x v="0"/>
    <x v="13"/>
    <x v="2"/>
    <x v="36"/>
    <x v="6"/>
    <x v="0"/>
  </r>
  <r>
    <m/>
    <x v="0"/>
    <x v="0"/>
    <x v="13"/>
    <x v="9"/>
    <x v="83"/>
    <x v="22"/>
    <x v="0"/>
  </r>
  <r>
    <m/>
    <x v="0"/>
    <x v="0"/>
    <x v="13"/>
    <x v="7"/>
    <x v="32"/>
    <x v="60"/>
    <x v="0"/>
  </r>
  <r>
    <m/>
    <x v="0"/>
    <x v="0"/>
    <x v="13"/>
    <x v="15"/>
    <x v="84"/>
    <x v="43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  <r>
    <m/>
    <x v="1"/>
    <x v="1"/>
    <x v="14"/>
    <x v="21"/>
    <x v="85"/>
    <x v="61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74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0"/>
    <x v="2"/>
    <x v="3"/>
    <x v="3"/>
    <x v="0"/>
  </r>
  <r>
    <m/>
    <x v="0"/>
    <x v="0"/>
    <x v="0"/>
    <x v="1"/>
    <x v="4"/>
    <x v="1"/>
    <x v="0"/>
  </r>
  <r>
    <m/>
    <x v="0"/>
    <x v="0"/>
    <x v="1"/>
    <x v="4"/>
    <x v="5"/>
    <x v="4"/>
    <x v="0"/>
  </r>
  <r>
    <m/>
    <x v="0"/>
    <x v="0"/>
    <x v="1"/>
    <x v="2"/>
    <x v="6"/>
    <x v="5"/>
    <x v="0"/>
  </r>
  <r>
    <m/>
    <x v="0"/>
    <x v="0"/>
    <x v="1"/>
    <x v="5"/>
    <x v="7"/>
    <x v="6"/>
    <x v="0"/>
  </r>
  <r>
    <m/>
    <x v="0"/>
    <x v="0"/>
    <x v="1"/>
    <x v="2"/>
    <x v="8"/>
    <x v="2"/>
    <x v="0"/>
  </r>
  <r>
    <m/>
    <x v="0"/>
    <x v="0"/>
    <x v="1"/>
    <x v="6"/>
    <x v="9"/>
    <x v="7"/>
    <x v="0"/>
  </r>
  <r>
    <m/>
    <x v="0"/>
    <x v="0"/>
    <x v="1"/>
    <x v="7"/>
    <x v="10"/>
    <x v="8"/>
    <x v="0"/>
  </r>
  <r>
    <m/>
    <x v="0"/>
    <x v="0"/>
    <x v="1"/>
    <x v="7"/>
    <x v="11"/>
    <x v="9"/>
    <x v="0"/>
  </r>
  <r>
    <m/>
    <x v="0"/>
    <x v="0"/>
    <x v="2"/>
    <x v="3"/>
    <x v="3"/>
    <x v="10"/>
    <x v="0"/>
  </r>
  <r>
    <m/>
    <x v="0"/>
    <x v="0"/>
    <x v="2"/>
    <x v="8"/>
    <x v="12"/>
    <x v="11"/>
    <x v="0"/>
  </r>
  <r>
    <m/>
    <x v="0"/>
    <x v="0"/>
    <x v="2"/>
    <x v="9"/>
    <x v="13"/>
    <x v="12"/>
    <x v="0"/>
  </r>
  <r>
    <m/>
    <x v="0"/>
    <x v="0"/>
    <x v="2"/>
    <x v="10"/>
    <x v="14"/>
    <x v="2"/>
    <x v="0"/>
  </r>
  <r>
    <m/>
    <x v="0"/>
    <x v="0"/>
    <x v="2"/>
    <x v="10"/>
    <x v="15"/>
    <x v="13"/>
    <x v="0"/>
  </r>
  <r>
    <m/>
    <x v="0"/>
    <x v="0"/>
    <x v="2"/>
    <x v="0"/>
    <x v="16"/>
    <x v="14"/>
    <x v="0"/>
  </r>
  <r>
    <m/>
    <x v="0"/>
    <x v="0"/>
    <x v="2"/>
    <x v="4"/>
    <x v="17"/>
    <x v="12"/>
    <x v="0"/>
  </r>
  <r>
    <m/>
    <x v="0"/>
    <x v="0"/>
    <x v="2"/>
    <x v="10"/>
    <x v="18"/>
    <x v="15"/>
    <x v="0"/>
  </r>
  <r>
    <m/>
    <x v="0"/>
    <x v="0"/>
    <x v="2"/>
    <x v="10"/>
    <x v="19"/>
    <x v="2"/>
    <x v="1"/>
  </r>
  <r>
    <m/>
    <x v="0"/>
    <x v="0"/>
    <x v="2"/>
    <x v="11"/>
    <x v="20"/>
    <x v="16"/>
    <x v="0"/>
  </r>
  <r>
    <m/>
    <x v="0"/>
    <x v="0"/>
    <x v="2"/>
    <x v="4"/>
    <x v="21"/>
    <x v="17"/>
    <x v="0"/>
  </r>
  <r>
    <m/>
    <x v="0"/>
    <x v="0"/>
    <x v="2"/>
    <x v="8"/>
    <x v="22"/>
    <x v="18"/>
    <x v="0"/>
  </r>
  <r>
    <m/>
    <x v="0"/>
    <x v="0"/>
    <x v="3"/>
    <x v="2"/>
    <x v="23"/>
    <x v="1"/>
    <x v="0"/>
  </r>
  <r>
    <m/>
    <x v="0"/>
    <x v="0"/>
    <x v="3"/>
    <x v="2"/>
    <x v="23"/>
    <x v="19"/>
    <x v="0"/>
  </r>
  <r>
    <m/>
    <x v="0"/>
    <x v="0"/>
    <x v="3"/>
    <x v="3"/>
    <x v="3"/>
    <x v="20"/>
    <x v="0"/>
  </r>
  <r>
    <m/>
    <x v="0"/>
    <x v="0"/>
    <x v="3"/>
    <x v="12"/>
    <x v="24"/>
    <x v="21"/>
    <x v="0"/>
  </r>
  <r>
    <m/>
    <x v="0"/>
    <x v="0"/>
    <x v="3"/>
    <x v="2"/>
    <x v="6"/>
    <x v="9"/>
    <x v="0"/>
  </r>
  <r>
    <m/>
    <x v="0"/>
    <x v="0"/>
    <x v="3"/>
    <x v="13"/>
    <x v="25"/>
    <x v="22"/>
    <x v="0"/>
  </r>
  <r>
    <m/>
    <x v="0"/>
    <x v="0"/>
    <x v="3"/>
    <x v="13"/>
    <x v="26"/>
    <x v="22"/>
    <x v="0"/>
  </r>
  <r>
    <m/>
    <x v="0"/>
    <x v="0"/>
    <x v="3"/>
    <x v="12"/>
    <x v="27"/>
    <x v="23"/>
    <x v="0"/>
  </r>
  <r>
    <m/>
    <x v="0"/>
    <x v="0"/>
    <x v="2"/>
    <x v="10"/>
    <x v="28"/>
    <x v="2"/>
    <x v="0"/>
  </r>
  <r>
    <m/>
    <x v="0"/>
    <x v="0"/>
    <x v="4"/>
    <x v="8"/>
    <x v="12"/>
    <x v="24"/>
    <x v="0"/>
  </r>
  <r>
    <m/>
    <x v="0"/>
    <x v="0"/>
    <x v="4"/>
    <x v="8"/>
    <x v="29"/>
    <x v="25"/>
    <x v="1"/>
  </r>
  <r>
    <m/>
    <x v="0"/>
    <x v="0"/>
    <x v="4"/>
    <x v="1"/>
    <x v="30"/>
    <x v="26"/>
    <x v="1"/>
  </r>
  <r>
    <m/>
    <x v="0"/>
    <x v="0"/>
    <x v="5"/>
    <x v="2"/>
    <x v="23"/>
    <x v="27"/>
    <x v="0"/>
  </r>
  <r>
    <m/>
    <x v="0"/>
    <x v="0"/>
    <x v="5"/>
    <x v="2"/>
    <x v="6"/>
    <x v="28"/>
    <x v="0"/>
  </r>
  <r>
    <m/>
    <x v="0"/>
    <x v="0"/>
    <x v="5"/>
    <x v="3"/>
    <x v="3"/>
    <x v="2"/>
    <x v="0"/>
  </r>
  <r>
    <m/>
    <x v="0"/>
    <x v="0"/>
    <x v="5"/>
    <x v="2"/>
    <x v="3"/>
    <x v="29"/>
    <x v="0"/>
  </r>
  <r>
    <m/>
    <x v="0"/>
    <x v="0"/>
    <x v="5"/>
    <x v="14"/>
    <x v="31"/>
    <x v="30"/>
    <x v="0"/>
  </r>
  <r>
    <m/>
    <x v="0"/>
    <x v="0"/>
    <x v="6"/>
    <x v="1"/>
    <x v="1"/>
    <x v="0"/>
    <x v="0"/>
  </r>
  <r>
    <m/>
    <x v="0"/>
    <x v="0"/>
    <x v="6"/>
    <x v="15"/>
    <x v="32"/>
    <x v="25"/>
    <x v="0"/>
  </r>
  <r>
    <m/>
    <x v="0"/>
    <x v="0"/>
    <x v="6"/>
    <x v="0"/>
    <x v="33"/>
    <x v="31"/>
    <x v="0"/>
  </r>
  <r>
    <m/>
    <x v="0"/>
    <x v="0"/>
    <x v="6"/>
    <x v="8"/>
    <x v="29"/>
    <x v="32"/>
    <x v="0"/>
  </r>
  <r>
    <m/>
    <x v="0"/>
    <x v="0"/>
    <x v="6"/>
    <x v="8"/>
    <x v="29"/>
    <x v="1"/>
    <x v="0"/>
  </r>
  <r>
    <m/>
    <x v="0"/>
    <x v="0"/>
    <x v="6"/>
    <x v="8"/>
    <x v="34"/>
    <x v="33"/>
    <x v="0"/>
  </r>
  <r>
    <m/>
    <x v="0"/>
    <x v="0"/>
    <x v="6"/>
    <x v="8"/>
    <x v="34"/>
    <x v="34"/>
    <x v="0"/>
  </r>
  <r>
    <m/>
    <x v="0"/>
    <x v="0"/>
    <x v="6"/>
    <x v="8"/>
    <x v="29"/>
    <x v="35"/>
    <x v="0"/>
  </r>
  <r>
    <m/>
    <x v="0"/>
    <x v="0"/>
    <x v="6"/>
    <x v="8"/>
    <x v="35"/>
    <x v="2"/>
    <x v="0"/>
  </r>
  <r>
    <m/>
    <x v="0"/>
    <x v="0"/>
    <x v="6"/>
    <x v="8"/>
    <x v="36"/>
    <x v="9"/>
    <x v="1"/>
  </r>
  <r>
    <m/>
    <x v="0"/>
    <x v="0"/>
    <x v="6"/>
    <x v="8"/>
    <x v="37"/>
    <x v="36"/>
    <x v="0"/>
  </r>
  <r>
    <m/>
    <x v="0"/>
    <x v="0"/>
    <x v="6"/>
    <x v="8"/>
    <x v="38"/>
    <x v="37"/>
    <x v="0"/>
  </r>
  <r>
    <m/>
    <x v="0"/>
    <x v="0"/>
    <x v="6"/>
    <x v="8"/>
    <x v="3"/>
    <x v="38"/>
    <x v="0"/>
  </r>
  <r>
    <m/>
    <x v="0"/>
    <x v="0"/>
    <x v="6"/>
    <x v="10"/>
    <x v="39"/>
    <x v="39"/>
    <x v="0"/>
  </r>
  <r>
    <m/>
    <x v="0"/>
    <x v="0"/>
    <x v="6"/>
    <x v="8"/>
    <x v="36"/>
    <x v="40"/>
    <x v="0"/>
  </r>
  <r>
    <m/>
    <x v="0"/>
    <x v="0"/>
    <x v="6"/>
    <x v="8"/>
    <x v="12"/>
    <x v="41"/>
    <x v="0"/>
  </r>
  <r>
    <m/>
    <x v="0"/>
    <x v="0"/>
    <x v="6"/>
    <x v="0"/>
    <x v="40"/>
    <x v="42"/>
    <x v="0"/>
  </r>
  <r>
    <m/>
    <x v="0"/>
    <x v="0"/>
    <x v="6"/>
    <x v="10"/>
    <x v="41"/>
    <x v="8"/>
    <x v="0"/>
  </r>
  <r>
    <m/>
    <x v="0"/>
    <x v="0"/>
    <x v="6"/>
    <x v="12"/>
    <x v="42"/>
    <x v="43"/>
    <x v="0"/>
  </r>
  <r>
    <m/>
    <x v="0"/>
    <x v="0"/>
    <x v="7"/>
    <x v="0"/>
    <x v="1"/>
    <x v="0"/>
    <x v="0"/>
  </r>
  <r>
    <m/>
    <x v="0"/>
    <x v="0"/>
    <x v="7"/>
    <x v="16"/>
    <x v="43"/>
    <x v="2"/>
    <x v="0"/>
  </r>
  <r>
    <m/>
    <x v="0"/>
    <x v="0"/>
    <x v="7"/>
    <x v="2"/>
    <x v="6"/>
    <x v="20"/>
    <x v="0"/>
  </r>
  <r>
    <m/>
    <x v="0"/>
    <x v="0"/>
    <x v="7"/>
    <x v="3"/>
    <x v="3"/>
    <x v="20"/>
    <x v="0"/>
  </r>
  <r>
    <m/>
    <x v="0"/>
    <x v="0"/>
    <x v="7"/>
    <x v="13"/>
    <x v="44"/>
    <x v="44"/>
    <x v="1"/>
  </r>
  <r>
    <m/>
    <x v="0"/>
    <x v="0"/>
    <x v="7"/>
    <x v="12"/>
    <x v="24"/>
    <x v="45"/>
    <x v="0"/>
  </r>
  <r>
    <m/>
    <x v="0"/>
    <x v="0"/>
    <x v="7"/>
    <x v="0"/>
    <x v="45"/>
    <x v="46"/>
    <x v="0"/>
  </r>
  <r>
    <m/>
    <x v="0"/>
    <x v="0"/>
    <x v="7"/>
    <x v="2"/>
    <x v="46"/>
    <x v="47"/>
    <x v="0"/>
  </r>
  <r>
    <m/>
    <x v="0"/>
    <x v="0"/>
    <x v="8"/>
    <x v="4"/>
    <x v="47"/>
    <x v="2"/>
    <x v="0"/>
  </r>
  <r>
    <m/>
    <x v="0"/>
    <x v="0"/>
    <x v="8"/>
    <x v="0"/>
    <x v="48"/>
    <x v="31"/>
    <x v="0"/>
  </r>
  <r>
    <m/>
    <x v="0"/>
    <x v="0"/>
    <x v="8"/>
    <x v="12"/>
    <x v="49"/>
    <x v="2"/>
    <x v="0"/>
  </r>
  <r>
    <m/>
    <x v="0"/>
    <x v="0"/>
    <x v="8"/>
    <x v="4"/>
    <x v="50"/>
    <x v="2"/>
    <x v="0"/>
  </r>
  <r>
    <m/>
    <x v="0"/>
    <x v="0"/>
    <x v="8"/>
    <x v="17"/>
    <x v="51"/>
    <x v="48"/>
    <x v="0"/>
  </r>
  <r>
    <m/>
    <x v="0"/>
    <x v="0"/>
    <x v="8"/>
    <x v="4"/>
    <x v="52"/>
    <x v="2"/>
    <x v="0"/>
  </r>
  <r>
    <m/>
    <x v="0"/>
    <x v="0"/>
    <x v="8"/>
    <x v="4"/>
    <x v="53"/>
    <x v="49"/>
    <x v="0"/>
  </r>
  <r>
    <m/>
    <x v="0"/>
    <x v="0"/>
    <x v="8"/>
    <x v="0"/>
    <x v="54"/>
    <x v="50"/>
    <x v="0"/>
  </r>
  <r>
    <m/>
    <x v="0"/>
    <x v="0"/>
    <x v="8"/>
    <x v="17"/>
    <x v="55"/>
    <x v="2"/>
    <x v="0"/>
  </r>
  <r>
    <m/>
    <x v="0"/>
    <x v="0"/>
    <x v="8"/>
    <x v="9"/>
    <x v="56"/>
    <x v="51"/>
    <x v="0"/>
  </r>
  <r>
    <m/>
    <x v="0"/>
    <x v="0"/>
    <x v="9"/>
    <x v="0"/>
    <x v="1"/>
    <x v="0"/>
    <x v="0"/>
  </r>
  <r>
    <m/>
    <x v="0"/>
    <x v="0"/>
    <x v="9"/>
    <x v="2"/>
    <x v="57"/>
    <x v="52"/>
    <x v="0"/>
  </r>
  <r>
    <m/>
    <x v="0"/>
    <x v="0"/>
    <x v="9"/>
    <x v="0"/>
    <x v="58"/>
    <x v="43"/>
    <x v="1"/>
  </r>
  <r>
    <m/>
    <x v="0"/>
    <x v="0"/>
    <x v="9"/>
    <x v="3"/>
    <x v="3"/>
    <x v="20"/>
    <x v="0"/>
  </r>
  <r>
    <m/>
    <x v="0"/>
    <x v="0"/>
    <x v="9"/>
    <x v="18"/>
    <x v="59"/>
    <x v="53"/>
    <x v="0"/>
  </r>
  <r>
    <m/>
    <x v="0"/>
    <x v="0"/>
    <x v="9"/>
    <x v="18"/>
    <x v="60"/>
    <x v="9"/>
    <x v="0"/>
  </r>
  <r>
    <m/>
    <x v="0"/>
    <x v="0"/>
    <x v="9"/>
    <x v="19"/>
    <x v="61"/>
    <x v="54"/>
    <x v="0"/>
  </r>
  <r>
    <m/>
    <x v="0"/>
    <x v="0"/>
    <x v="9"/>
    <x v="13"/>
    <x v="62"/>
    <x v="55"/>
    <x v="1"/>
  </r>
  <r>
    <m/>
    <x v="0"/>
    <x v="0"/>
    <x v="9"/>
    <x v="2"/>
    <x v="63"/>
    <x v="43"/>
    <x v="0"/>
  </r>
  <r>
    <m/>
    <x v="0"/>
    <x v="0"/>
    <x v="9"/>
    <x v="20"/>
    <x v="64"/>
    <x v="43"/>
    <x v="0"/>
  </r>
  <r>
    <m/>
    <x v="0"/>
    <x v="0"/>
    <x v="9"/>
    <x v="13"/>
    <x v="65"/>
    <x v="56"/>
    <x v="0"/>
  </r>
  <r>
    <m/>
    <x v="0"/>
    <x v="0"/>
    <x v="9"/>
    <x v="13"/>
    <x v="66"/>
    <x v="57"/>
    <x v="0"/>
  </r>
  <r>
    <m/>
    <x v="0"/>
    <x v="0"/>
    <x v="10"/>
    <x v="8"/>
    <x v="67"/>
    <x v="58"/>
    <x v="0"/>
  </r>
  <r>
    <m/>
    <x v="0"/>
    <x v="0"/>
    <x v="10"/>
    <x v="1"/>
    <x v="68"/>
    <x v="59"/>
    <x v="1"/>
  </r>
  <r>
    <m/>
    <x v="0"/>
    <x v="0"/>
    <x v="10"/>
    <x v="1"/>
    <x v="69"/>
    <x v="58"/>
    <x v="0"/>
  </r>
  <r>
    <m/>
    <x v="0"/>
    <x v="0"/>
    <x v="10"/>
    <x v="1"/>
    <x v="30"/>
    <x v="26"/>
    <x v="0"/>
  </r>
  <r>
    <m/>
    <x v="0"/>
    <x v="0"/>
    <x v="11"/>
    <x v="15"/>
    <x v="32"/>
    <x v="25"/>
    <x v="0"/>
  </r>
  <r>
    <m/>
    <x v="0"/>
    <x v="0"/>
    <x v="11"/>
    <x v="0"/>
    <x v="70"/>
    <x v="0"/>
    <x v="0"/>
  </r>
  <r>
    <m/>
    <x v="0"/>
    <x v="0"/>
    <x v="11"/>
    <x v="4"/>
    <x v="52"/>
    <x v="2"/>
    <x v="0"/>
  </r>
  <r>
    <m/>
    <x v="0"/>
    <x v="0"/>
    <x v="11"/>
    <x v="2"/>
    <x v="23"/>
    <x v="43"/>
    <x v="0"/>
  </r>
  <r>
    <m/>
    <x v="0"/>
    <x v="0"/>
    <x v="11"/>
    <x v="2"/>
    <x v="71"/>
    <x v="60"/>
    <x v="0"/>
  </r>
  <r>
    <m/>
    <x v="0"/>
    <x v="0"/>
    <x v="11"/>
    <x v="17"/>
    <x v="72"/>
    <x v="60"/>
    <x v="0"/>
  </r>
  <r>
    <m/>
    <x v="0"/>
    <x v="0"/>
    <x v="11"/>
    <x v="2"/>
    <x v="73"/>
    <x v="61"/>
    <x v="0"/>
  </r>
  <r>
    <m/>
    <x v="0"/>
    <x v="0"/>
    <x v="11"/>
    <x v="1"/>
    <x v="74"/>
    <x v="62"/>
    <x v="0"/>
  </r>
  <r>
    <m/>
    <x v="0"/>
    <x v="0"/>
    <x v="12"/>
    <x v="16"/>
    <x v="43"/>
    <x v="2"/>
    <x v="0"/>
  </r>
  <r>
    <m/>
    <x v="0"/>
    <x v="0"/>
    <x v="12"/>
    <x v="0"/>
    <x v="75"/>
    <x v="2"/>
    <x v="0"/>
  </r>
  <r>
    <m/>
    <x v="0"/>
    <x v="0"/>
    <x v="12"/>
    <x v="8"/>
    <x v="12"/>
    <x v="41"/>
    <x v="0"/>
  </r>
  <r>
    <m/>
    <x v="0"/>
    <x v="0"/>
    <x v="12"/>
    <x v="8"/>
    <x v="76"/>
    <x v="63"/>
    <x v="1"/>
  </r>
  <r>
    <m/>
    <x v="0"/>
    <x v="0"/>
    <x v="12"/>
    <x v="8"/>
    <x v="34"/>
    <x v="33"/>
    <x v="0"/>
  </r>
  <r>
    <m/>
    <x v="0"/>
    <x v="0"/>
    <x v="12"/>
    <x v="21"/>
    <x v="77"/>
    <x v="2"/>
    <x v="0"/>
  </r>
  <r>
    <m/>
    <x v="0"/>
    <x v="0"/>
    <x v="12"/>
    <x v="4"/>
    <x v="78"/>
    <x v="2"/>
    <x v="0"/>
  </r>
  <r>
    <m/>
    <x v="0"/>
    <x v="0"/>
    <x v="12"/>
    <x v="12"/>
    <x v="24"/>
    <x v="45"/>
    <x v="0"/>
  </r>
  <r>
    <m/>
    <x v="0"/>
    <x v="0"/>
    <x v="12"/>
    <x v="8"/>
    <x v="3"/>
    <x v="38"/>
    <x v="0"/>
  </r>
  <r>
    <m/>
    <x v="0"/>
    <x v="0"/>
    <x v="12"/>
    <x v="4"/>
    <x v="79"/>
    <x v="64"/>
    <x v="0"/>
  </r>
  <r>
    <m/>
    <x v="0"/>
    <x v="0"/>
    <x v="12"/>
    <x v="12"/>
    <x v="24"/>
    <x v="65"/>
    <x v="0"/>
  </r>
  <r>
    <m/>
    <x v="0"/>
    <x v="0"/>
    <x v="12"/>
    <x v="10"/>
    <x v="80"/>
    <x v="14"/>
    <x v="0"/>
  </r>
  <r>
    <m/>
    <x v="0"/>
    <x v="0"/>
    <x v="12"/>
    <x v="12"/>
    <x v="24"/>
    <x v="66"/>
    <x v="0"/>
  </r>
  <r>
    <m/>
    <x v="0"/>
    <x v="0"/>
    <x v="12"/>
    <x v="22"/>
    <x v="81"/>
    <x v="67"/>
    <x v="0"/>
  </r>
  <r>
    <m/>
    <x v="0"/>
    <x v="0"/>
    <x v="12"/>
    <x v="10"/>
    <x v="82"/>
    <x v="14"/>
    <x v="0"/>
  </r>
  <r>
    <m/>
    <x v="0"/>
    <x v="0"/>
    <x v="12"/>
    <x v="15"/>
    <x v="83"/>
    <x v="0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  <r>
    <m/>
    <x v="1"/>
    <x v="1"/>
    <x v="13"/>
    <x v="23"/>
    <x v="84"/>
    <x v="68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565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1"/>
    <x v="0"/>
  </r>
  <r>
    <m/>
    <x v="0"/>
    <x v="0"/>
    <x v="0"/>
    <x v="3"/>
    <x v="0"/>
    <x v="2"/>
    <x v="0"/>
  </r>
  <r>
    <m/>
    <x v="0"/>
    <x v="0"/>
    <x v="0"/>
    <x v="4"/>
    <x v="3"/>
    <x v="2"/>
    <x v="0"/>
  </r>
  <r>
    <m/>
    <x v="0"/>
    <x v="0"/>
    <x v="0"/>
    <x v="0"/>
    <x v="4"/>
    <x v="2"/>
    <x v="0"/>
  </r>
  <r>
    <m/>
    <x v="0"/>
    <x v="0"/>
    <x v="0"/>
    <x v="3"/>
    <x v="5"/>
    <x v="3"/>
    <x v="0"/>
  </r>
  <r>
    <m/>
    <x v="0"/>
    <x v="0"/>
    <x v="0"/>
    <x v="5"/>
    <x v="6"/>
    <x v="4"/>
    <x v="0"/>
  </r>
  <r>
    <m/>
    <x v="0"/>
    <x v="0"/>
    <x v="1"/>
    <x v="6"/>
    <x v="7"/>
    <x v="5"/>
    <x v="0"/>
  </r>
  <r>
    <m/>
    <x v="0"/>
    <x v="0"/>
    <x v="1"/>
    <x v="6"/>
    <x v="8"/>
    <x v="6"/>
    <x v="1"/>
  </r>
  <r>
    <m/>
    <x v="0"/>
    <x v="0"/>
    <x v="1"/>
    <x v="4"/>
    <x v="9"/>
    <x v="7"/>
    <x v="0"/>
  </r>
  <r>
    <m/>
    <x v="0"/>
    <x v="0"/>
    <x v="1"/>
    <x v="7"/>
    <x v="10"/>
    <x v="8"/>
    <x v="0"/>
  </r>
  <r>
    <m/>
    <x v="0"/>
    <x v="0"/>
    <x v="1"/>
    <x v="0"/>
    <x v="11"/>
    <x v="9"/>
    <x v="0"/>
  </r>
  <r>
    <m/>
    <x v="0"/>
    <x v="0"/>
    <x v="1"/>
    <x v="0"/>
    <x v="12"/>
    <x v="10"/>
    <x v="0"/>
  </r>
  <r>
    <m/>
    <x v="0"/>
    <x v="0"/>
    <x v="1"/>
    <x v="6"/>
    <x v="13"/>
    <x v="9"/>
    <x v="0"/>
  </r>
  <r>
    <m/>
    <x v="0"/>
    <x v="0"/>
    <x v="1"/>
    <x v="6"/>
    <x v="14"/>
    <x v="9"/>
    <x v="0"/>
  </r>
  <r>
    <m/>
    <x v="0"/>
    <x v="0"/>
    <x v="1"/>
    <x v="6"/>
    <x v="15"/>
    <x v="6"/>
    <x v="0"/>
  </r>
  <r>
    <m/>
    <x v="0"/>
    <x v="0"/>
    <x v="1"/>
    <x v="7"/>
    <x v="16"/>
    <x v="11"/>
    <x v="0"/>
  </r>
  <r>
    <m/>
    <x v="0"/>
    <x v="0"/>
    <x v="1"/>
    <x v="8"/>
    <x v="17"/>
    <x v="12"/>
    <x v="0"/>
  </r>
  <r>
    <m/>
    <x v="0"/>
    <x v="0"/>
    <x v="1"/>
    <x v="7"/>
    <x v="10"/>
    <x v="13"/>
    <x v="0"/>
  </r>
  <r>
    <m/>
    <x v="0"/>
    <x v="0"/>
    <x v="1"/>
    <x v="6"/>
    <x v="18"/>
    <x v="14"/>
    <x v="0"/>
  </r>
  <r>
    <m/>
    <x v="0"/>
    <x v="0"/>
    <x v="2"/>
    <x v="6"/>
    <x v="19"/>
    <x v="15"/>
    <x v="0"/>
  </r>
  <r>
    <m/>
    <x v="0"/>
    <x v="0"/>
    <x v="2"/>
    <x v="0"/>
    <x v="20"/>
    <x v="16"/>
    <x v="0"/>
  </r>
  <r>
    <m/>
    <x v="0"/>
    <x v="0"/>
    <x v="2"/>
    <x v="9"/>
    <x v="21"/>
    <x v="17"/>
    <x v="0"/>
  </r>
  <r>
    <m/>
    <x v="0"/>
    <x v="0"/>
    <x v="2"/>
    <x v="5"/>
    <x v="22"/>
    <x v="18"/>
    <x v="0"/>
  </r>
  <r>
    <m/>
    <x v="0"/>
    <x v="0"/>
    <x v="2"/>
    <x v="6"/>
    <x v="23"/>
    <x v="19"/>
    <x v="0"/>
  </r>
  <r>
    <m/>
    <x v="0"/>
    <x v="0"/>
    <x v="2"/>
    <x v="5"/>
    <x v="6"/>
    <x v="20"/>
    <x v="1"/>
  </r>
  <r>
    <m/>
    <x v="0"/>
    <x v="0"/>
    <x v="3"/>
    <x v="7"/>
    <x v="24"/>
    <x v="21"/>
    <x v="1"/>
  </r>
  <r>
    <m/>
    <x v="0"/>
    <x v="0"/>
    <x v="3"/>
    <x v="7"/>
    <x v="25"/>
    <x v="22"/>
    <x v="0"/>
  </r>
  <r>
    <m/>
    <x v="0"/>
    <x v="0"/>
    <x v="3"/>
    <x v="10"/>
    <x v="26"/>
    <x v="23"/>
    <x v="0"/>
  </r>
  <r>
    <m/>
    <x v="0"/>
    <x v="0"/>
    <x v="3"/>
    <x v="0"/>
    <x v="27"/>
    <x v="9"/>
    <x v="0"/>
  </r>
  <r>
    <m/>
    <x v="0"/>
    <x v="0"/>
    <x v="3"/>
    <x v="10"/>
    <x v="28"/>
    <x v="9"/>
    <x v="1"/>
  </r>
  <r>
    <m/>
    <x v="0"/>
    <x v="0"/>
    <x v="3"/>
    <x v="6"/>
    <x v="29"/>
    <x v="24"/>
    <x v="0"/>
  </r>
  <r>
    <m/>
    <x v="0"/>
    <x v="0"/>
    <x v="3"/>
    <x v="6"/>
    <x v="30"/>
    <x v="25"/>
    <x v="0"/>
  </r>
  <r>
    <m/>
    <x v="0"/>
    <x v="0"/>
    <x v="4"/>
    <x v="5"/>
    <x v="31"/>
    <x v="26"/>
    <x v="0"/>
  </r>
  <r>
    <m/>
    <x v="0"/>
    <x v="0"/>
    <x v="4"/>
    <x v="5"/>
    <x v="32"/>
    <x v="27"/>
    <x v="0"/>
  </r>
  <r>
    <m/>
    <x v="0"/>
    <x v="0"/>
    <x v="4"/>
    <x v="5"/>
    <x v="33"/>
    <x v="28"/>
    <x v="0"/>
  </r>
  <r>
    <m/>
    <x v="0"/>
    <x v="0"/>
    <x v="4"/>
    <x v="8"/>
    <x v="17"/>
    <x v="29"/>
    <x v="0"/>
  </r>
  <r>
    <m/>
    <x v="0"/>
    <x v="0"/>
    <x v="4"/>
    <x v="1"/>
    <x v="34"/>
    <x v="30"/>
    <x v="0"/>
  </r>
  <r>
    <m/>
    <x v="0"/>
    <x v="0"/>
    <x v="4"/>
    <x v="8"/>
    <x v="35"/>
    <x v="31"/>
    <x v="0"/>
  </r>
  <r>
    <m/>
    <x v="0"/>
    <x v="0"/>
    <x v="5"/>
    <x v="0"/>
    <x v="36"/>
    <x v="10"/>
    <x v="0"/>
  </r>
  <r>
    <m/>
    <x v="0"/>
    <x v="0"/>
    <x v="5"/>
    <x v="0"/>
    <x v="37"/>
    <x v="32"/>
    <x v="0"/>
  </r>
  <r>
    <m/>
    <x v="0"/>
    <x v="0"/>
    <x v="5"/>
    <x v="7"/>
    <x v="38"/>
    <x v="10"/>
    <x v="0"/>
  </r>
  <r>
    <m/>
    <x v="0"/>
    <x v="0"/>
    <x v="5"/>
    <x v="7"/>
    <x v="25"/>
    <x v="33"/>
    <x v="0"/>
  </r>
  <r>
    <m/>
    <x v="0"/>
    <x v="0"/>
    <x v="6"/>
    <x v="0"/>
    <x v="33"/>
    <x v="0"/>
    <x v="0"/>
  </r>
  <r>
    <m/>
    <x v="0"/>
    <x v="0"/>
    <x v="6"/>
    <x v="11"/>
    <x v="39"/>
    <x v="5"/>
    <x v="0"/>
  </r>
  <r>
    <m/>
    <x v="0"/>
    <x v="0"/>
    <x v="6"/>
    <x v="12"/>
    <x v="40"/>
    <x v="34"/>
    <x v="0"/>
  </r>
  <r>
    <m/>
    <x v="0"/>
    <x v="0"/>
    <x v="6"/>
    <x v="5"/>
    <x v="33"/>
    <x v="20"/>
    <x v="0"/>
  </r>
  <r>
    <m/>
    <x v="0"/>
    <x v="0"/>
    <x v="6"/>
    <x v="5"/>
    <x v="22"/>
    <x v="26"/>
    <x v="0"/>
  </r>
  <r>
    <m/>
    <x v="0"/>
    <x v="0"/>
    <x v="6"/>
    <x v="13"/>
    <x v="41"/>
    <x v="35"/>
    <x v="0"/>
  </r>
  <r>
    <m/>
    <x v="0"/>
    <x v="0"/>
    <x v="6"/>
    <x v="1"/>
    <x v="42"/>
    <x v="26"/>
    <x v="0"/>
  </r>
  <r>
    <m/>
    <x v="0"/>
    <x v="0"/>
    <x v="7"/>
    <x v="14"/>
    <x v="43"/>
    <x v="5"/>
    <x v="0"/>
  </r>
  <r>
    <m/>
    <x v="0"/>
    <x v="0"/>
    <x v="7"/>
    <x v="0"/>
    <x v="44"/>
    <x v="9"/>
    <x v="0"/>
  </r>
  <r>
    <m/>
    <x v="0"/>
    <x v="0"/>
    <x v="7"/>
    <x v="5"/>
    <x v="6"/>
    <x v="36"/>
    <x v="0"/>
  </r>
  <r>
    <m/>
    <x v="0"/>
    <x v="0"/>
    <x v="7"/>
    <x v="6"/>
    <x v="14"/>
    <x v="9"/>
    <x v="0"/>
  </r>
  <r>
    <m/>
    <x v="0"/>
    <x v="0"/>
    <x v="7"/>
    <x v="15"/>
    <x v="45"/>
    <x v="20"/>
    <x v="0"/>
  </r>
  <r>
    <m/>
    <x v="0"/>
    <x v="0"/>
    <x v="7"/>
    <x v="5"/>
    <x v="33"/>
    <x v="26"/>
    <x v="0"/>
  </r>
  <r>
    <m/>
    <x v="0"/>
    <x v="0"/>
    <x v="7"/>
    <x v="2"/>
    <x v="46"/>
    <x v="9"/>
    <x v="0"/>
  </r>
  <r>
    <m/>
    <x v="0"/>
    <x v="0"/>
    <x v="7"/>
    <x v="0"/>
    <x v="40"/>
    <x v="16"/>
    <x v="0"/>
  </r>
  <r>
    <m/>
    <x v="0"/>
    <x v="0"/>
    <x v="7"/>
    <x v="5"/>
    <x v="6"/>
    <x v="37"/>
    <x v="0"/>
  </r>
  <r>
    <m/>
    <x v="0"/>
    <x v="0"/>
    <x v="8"/>
    <x v="0"/>
    <x v="44"/>
    <x v="0"/>
    <x v="0"/>
  </r>
  <r>
    <m/>
    <x v="0"/>
    <x v="0"/>
    <x v="8"/>
    <x v="0"/>
    <x v="47"/>
    <x v="0"/>
    <x v="0"/>
  </r>
  <r>
    <m/>
    <x v="0"/>
    <x v="0"/>
    <x v="8"/>
    <x v="6"/>
    <x v="48"/>
    <x v="38"/>
    <x v="0"/>
  </r>
  <r>
    <m/>
    <x v="0"/>
    <x v="0"/>
    <x v="8"/>
    <x v="6"/>
    <x v="49"/>
    <x v="39"/>
    <x v="0"/>
  </r>
  <r>
    <m/>
    <x v="0"/>
    <x v="0"/>
    <x v="8"/>
    <x v="7"/>
    <x v="10"/>
    <x v="40"/>
    <x v="0"/>
  </r>
  <r>
    <m/>
    <x v="0"/>
    <x v="0"/>
    <x v="8"/>
    <x v="7"/>
    <x v="25"/>
    <x v="41"/>
    <x v="0"/>
  </r>
  <r>
    <m/>
    <x v="0"/>
    <x v="0"/>
    <x v="8"/>
    <x v="0"/>
    <x v="50"/>
    <x v="9"/>
    <x v="0"/>
  </r>
  <r>
    <m/>
    <x v="0"/>
    <x v="0"/>
    <x v="8"/>
    <x v="8"/>
    <x v="51"/>
    <x v="9"/>
    <x v="0"/>
  </r>
  <r>
    <m/>
    <x v="0"/>
    <x v="0"/>
    <x v="8"/>
    <x v="7"/>
    <x v="10"/>
    <x v="42"/>
    <x v="0"/>
  </r>
  <r>
    <m/>
    <x v="0"/>
    <x v="0"/>
    <x v="8"/>
    <x v="7"/>
    <x v="52"/>
    <x v="43"/>
    <x v="0"/>
  </r>
  <r>
    <m/>
    <x v="0"/>
    <x v="0"/>
    <x v="8"/>
    <x v="7"/>
    <x v="53"/>
    <x v="44"/>
    <x v="1"/>
  </r>
  <r>
    <m/>
    <x v="0"/>
    <x v="0"/>
    <x v="8"/>
    <x v="16"/>
    <x v="54"/>
    <x v="10"/>
    <x v="0"/>
  </r>
  <r>
    <m/>
    <x v="0"/>
    <x v="0"/>
    <x v="8"/>
    <x v="10"/>
    <x v="55"/>
    <x v="9"/>
    <x v="0"/>
  </r>
  <r>
    <m/>
    <x v="0"/>
    <x v="0"/>
    <x v="8"/>
    <x v="7"/>
    <x v="0"/>
    <x v="45"/>
    <x v="0"/>
  </r>
  <r>
    <m/>
    <x v="0"/>
    <x v="0"/>
    <x v="8"/>
    <x v="6"/>
    <x v="56"/>
    <x v="46"/>
    <x v="0"/>
  </r>
  <r>
    <m/>
    <x v="0"/>
    <x v="0"/>
    <x v="8"/>
    <x v="10"/>
    <x v="57"/>
    <x v="10"/>
    <x v="0"/>
  </r>
  <r>
    <m/>
    <x v="0"/>
    <x v="0"/>
    <x v="8"/>
    <x v="8"/>
    <x v="58"/>
    <x v="10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  <r>
    <m/>
    <x v="1"/>
    <x v="1"/>
    <x v="9"/>
    <x v="17"/>
    <x v="59"/>
    <x v="4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59">
        <item x="1"/>
        <item h="1" m="1" x="39"/>
        <item h="1" m="1" x="12"/>
        <item h="1" m="1" x="27"/>
        <item h="1" m="1" x="26"/>
        <item m="1" x="35"/>
        <item m="1" x="9"/>
        <item h="1" m="1" x="4"/>
        <item m="1" x="13"/>
        <item m="1" x="25"/>
        <item m="1" x="46"/>
        <item m="1" x="33"/>
        <item m="1" x="44"/>
        <item m="1" x="24"/>
        <item m="1" x="40"/>
        <item m="1" x="34"/>
        <item m="1" x="58"/>
        <item m="1" x="48"/>
        <item m="1" x="2"/>
        <item m="1" x="14"/>
        <item m="1" x="21"/>
        <item m="1" x="55"/>
        <item m="1" x="53"/>
        <item m="1" x="49"/>
        <item m="1" x="42"/>
        <item m="1" x="36"/>
        <item m="1" x="57"/>
        <item m="1" x="11"/>
        <item m="1" x="47"/>
        <item m="1" x="56"/>
        <item m="1" x="38"/>
        <item m="1" x="45"/>
        <item m="1" x="23"/>
        <item m="1" x="10"/>
        <item m="1" x="54"/>
        <item m="1" x="37"/>
        <item m="1" x="22"/>
        <item m="1" x="50"/>
        <item m="1" x="30"/>
        <item m="1" x="17"/>
        <item m="1" x="5"/>
        <item m="1" x="43"/>
        <item m="1" x="29"/>
        <item m="1" x="16"/>
        <item m="1" x="3"/>
        <item m="1" x="41"/>
        <item m="1" x="28"/>
        <item m="1" x="15"/>
        <item m="1" x="20"/>
        <item m="1" x="8"/>
        <item m="1" x="52"/>
        <item m="1" x="32"/>
        <item m="1" x="19"/>
        <item m="1" x="7"/>
        <item m="1" x="51"/>
        <item m="1" x="31"/>
        <item m="1" x="18"/>
        <item m="1" x="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4"/>
        <item x="2"/>
        <item x="1"/>
        <item x="6"/>
        <item x="7"/>
        <item x="8"/>
        <item x="5"/>
      </items>
    </pivotField>
    <pivotField axis="axisRow" compact="0" outline="0" subtotalTop="0" showAll="0" includeNewItemsInFilter="1" defaultSubtotal="0">
      <items count="209">
        <item m="1" x="115"/>
        <item m="1" x="55"/>
        <item x="20"/>
        <item m="1" x="185"/>
        <item m="1" x="28"/>
        <item m="1" x="128"/>
        <item m="1" x="199"/>
        <item m="1" x="181"/>
        <item m="1" x="174"/>
        <item m="1" x="23"/>
        <item m="1" x="109"/>
        <item m="1" x="43"/>
        <item m="1" x="65"/>
        <item m="1" x="59"/>
        <item m="1" x="99"/>
        <item m="1" x="191"/>
        <item m="1" x="103"/>
        <item m="1" x="83"/>
        <item m="1" x="163"/>
        <item m="1" x="87"/>
        <item m="1" x="135"/>
        <item m="1" x="157"/>
        <item m="1" x="72"/>
        <item m="1" x="26"/>
        <item m="1" x="173"/>
        <item m="1" x="22"/>
        <item m="1" x="206"/>
        <item m="1" x="74"/>
        <item m="1" x="175"/>
        <item m="1" x="169"/>
        <item m="1" x="131"/>
        <item m="1" x="208"/>
        <item m="1" x="161"/>
        <item m="1" x="187"/>
        <item m="1" x="50"/>
        <item m="1" x="193"/>
        <item m="1" x="145"/>
        <item m="1" x="67"/>
        <item m="1" x="78"/>
        <item m="1" x="126"/>
        <item m="1" x="21"/>
        <item m="1" x="105"/>
        <item m="1" x="25"/>
        <item m="1" x="70"/>
        <item m="1" x="44"/>
        <item m="1" x="34"/>
        <item m="1" x="112"/>
        <item x="18"/>
        <item m="1" x="203"/>
        <item m="1" x="164"/>
        <item m="1" x="192"/>
        <item m="1" x="96"/>
        <item m="1" x="76"/>
        <item m="1" x="149"/>
        <item m="1" x="186"/>
        <item x="14"/>
        <item m="1" x="180"/>
        <item m="1" x="184"/>
        <item m="1" x="143"/>
        <item m="1" x="151"/>
        <item m="1" x="31"/>
        <item m="1" x="37"/>
        <item m="1" x="159"/>
        <item m="1" x="141"/>
        <item m="1" x="51"/>
        <item m="1" x="146"/>
        <item m="1" x="68"/>
        <item m="1" x="202"/>
        <item m="1" x="108"/>
        <item m="1" x="35"/>
        <item m="1" x="92"/>
        <item x="13"/>
        <item m="1" x="195"/>
        <item m="1" x="33"/>
        <item m="1" x="40"/>
        <item m="1" x="24"/>
        <item m="1" x="90"/>
        <item m="1" x="86"/>
        <item m="1" x="154"/>
        <item m="1" x="111"/>
        <item m="1" x="136"/>
        <item m="1" x="119"/>
        <item m="1" x="81"/>
        <item m="1" x="104"/>
        <item m="1" x="102"/>
        <item m="1" x="118"/>
        <item m="1" x="77"/>
        <item m="1" x="114"/>
        <item m="1" x="48"/>
        <item m="1" x="110"/>
        <item x="12"/>
        <item m="1" x="168"/>
        <item m="1" x="91"/>
        <item m="1" x="41"/>
        <item m="1" x="178"/>
        <item x="16"/>
        <item m="1" x="124"/>
        <item m="1" x="101"/>
        <item m="1" x="155"/>
        <item m="1" x="204"/>
        <item m="1" x="56"/>
        <item m="1" x="32"/>
        <item m="1" x="150"/>
        <item m="1" x="27"/>
        <item m="1" x="39"/>
        <item m="1" x="75"/>
        <item m="1" x="153"/>
        <item m="1" x="139"/>
        <item m="1" x="82"/>
        <item m="1" x="60"/>
        <item x="15"/>
        <item m="1" x="194"/>
        <item m="1" x="64"/>
        <item m="1" x="201"/>
        <item m="1" x="54"/>
        <item m="1" x="182"/>
        <item m="1" x="170"/>
        <item m="1" x="120"/>
        <item m="1" x="190"/>
        <item m="1" x="113"/>
        <item m="1" x="93"/>
        <item m="1" x="167"/>
        <item m="1" x="57"/>
        <item m="1" x="97"/>
        <item m="1" x="138"/>
        <item m="1" x="144"/>
        <item m="1" x="156"/>
        <item m="1" x="85"/>
        <item m="1" x="121"/>
        <item m="1" x="88"/>
        <item m="1" x="98"/>
        <item m="1" x="179"/>
        <item m="1" x="140"/>
        <item m="1" x="69"/>
        <item m="1" x="183"/>
        <item m="1" x="95"/>
        <item x="4"/>
        <item m="1" x="38"/>
        <item m="1" x="188"/>
        <item m="1" x="66"/>
        <item m="1" x="160"/>
        <item m="1" x="133"/>
        <item m="1" x="52"/>
        <item m="1" x="42"/>
        <item m="1" x="142"/>
        <item m="1" x="172"/>
        <item m="1" x="165"/>
        <item m="1" x="137"/>
        <item m="1" x="189"/>
        <item x="2"/>
        <item m="1" x="166"/>
        <item m="1" x="129"/>
        <item m="1" x="147"/>
        <item m="1" x="158"/>
        <item m="1" x="30"/>
        <item m="1" x="58"/>
        <item m="1" x="63"/>
        <item m="1" x="100"/>
        <item m="1" x="123"/>
        <item m="1" x="134"/>
        <item m="1" x="116"/>
        <item m="1" x="62"/>
        <item m="1" x="132"/>
        <item m="1" x="200"/>
        <item m="1" x="73"/>
        <item x="3"/>
        <item m="1" x="106"/>
        <item m="1" x="198"/>
        <item m="1" x="47"/>
        <item m="1" x="148"/>
        <item m="1" x="89"/>
        <item m="1" x="46"/>
        <item m="1" x="117"/>
        <item m="1" x="176"/>
        <item m="1" x="122"/>
        <item m="1" x="162"/>
        <item x="1"/>
        <item m="1" x="29"/>
        <item m="1" x="171"/>
        <item m="1" x="125"/>
        <item x="9"/>
        <item m="1" x="79"/>
        <item m="1" x="84"/>
        <item m="1" x="130"/>
        <item m="1" x="127"/>
        <item x="7"/>
        <item m="1" x="177"/>
        <item m="1" x="61"/>
        <item m="1" x="36"/>
        <item m="1" x="94"/>
        <item m="1" x="196"/>
        <item x="8"/>
        <item m="1" x="45"/>
        <item x="11"/>
        <item x="5"/>
        <item m="1" x="152"/>
        <item m="1" x="71"/>
        <item m="1" x="205"/>
        <item m="1" x="197"/>
        <item m="1" x="107"/>
        <item x="19"/>
        <item x="0"/>
        <item x="10"/>
        <item x="17"/>
        <item m="1" x="49"/>
        <item x="6"/>
        <item m="1" x="80"/>
        <item m="1" x="53"/>
        <item m="1" x="207"/>
      </items>
    </pivotField>
    <pivotField axis="axisRow" compact="0" outline="0" subtotalTop="0" showAll="0" includeNewItemsInFilter="1" defaultSubtotal="0">
      <items count="89">
        <item x="87"/>
        <item m="1" x="88"/>
        <item x="3"/>
        <item x="34"/>
        <item x="12"/>
        <item x="4"/>
        <item x="71"/>
        <item x="26"/>
        <item x="58"/>
        <item x="55"/>
        <item x="56"/>
        <item x="8"/>
        <item x="28"/>
        <item x="24"/>
        <item x="20"/>
        <item x="35"/>
        <item x="59"/>
        <item x="10"/>
        <item x="76"/>
        <item x="19"/>
        <item x="18"/>
        <item x="41"/>
        <item x="43"/>
        <item x="1"/>
        <item x="54"/>
        <item x="69"/>
        <item x="0"/>
        <item x="2"/>
        <item x="5"/>
        <item x="6"/>
        <item x="7"/>
        <item x="9"/>
        <item x="11"/>
        <item x="21"/>
        <item x="22"/>
        <item x="23"/>
        <item x="25"/>
        <item x="27"/>
        <item x="29"/>
        <item x="31"/>
        <item x="32"/>
        <item x="33"/>
        <item x="36"/>
        <item x="42"/>
        <item x="44"/>
        <item x="45"/>
        <item x="48"/>
        <item x="57"/>
        <item x="60"/>
        <item x="62"/>
        <item x="63"/>
        <item x="65"/>
        <item x="66"/>
        <item x="67"/>
        <item x="77"/>
        <item x="70"/>
        <item x="72"/>
        <item x="73"/>
        <item x="74"/>
        <item x="75"/>
        <item x="78"/>
        <item x="79"/>
        <item x="81"/>
        <item x="82"/>
        <item x="83"/>
        <item x="85"/>
        <item x="13"/>
        <item x="15"/>
        <item x="16"/>
        <item x="86"/>
        <item x="30"/>
        <item x="39"/>
        <item x="40"/>
        <item x="64"/>
        <item x="84"/>
        <item x="17"/>
        <item x="37"/>
        <item x="49"/>
        <item x="50"/>
        <item x="51"/>
        <item x="52"/>
        <item x="53"/>
        <item x="61"/>
        <item x="68"/>
        <item x="14"/>
        <item x="38"/>
        <item x="46"/>
        <item x="47"/>
        <item x="80"/>
      </items>
    </pivotField>
    <pivotField axis="axisRow" compact="0" outline="0" subtotalTop="0" showAll="0" includeNewItemsInFilter="1" defaultSubtotal="0">
      <items count="1185">
        <item m="1" x="571"/>
        <item x="12"/>
        <item sd="0" x="40"/>
        <item m="1" x="249"/>
        <item m="1" x="983"/>
        <item m="1" x="719"/>
        <item m="1" x="944"/>
        <item m="1" x="1060"/>
        <item m="1" x="780"/>
        <item m="1" x="676"/>
        <item m="1" x="984"/>
        <item m="1" x="587"/>
        <item m="1" x="447"/>
        <item m="1" x="952"/>
        <item m="1" x="281"/>
        <item m="1" x="324"/>
        <item m="1" x="472"/>
        <item m="1" x="714"/>
        <item m="1" x="115"/>
        <item m="1" x="509"/>
        <item m="1" x="908"/>
        <item m="1" x="263"/>
        <item m="1" x="473"/>
        <item m="1" x="726"/>
        <item m="1" x="693"/>
        <item m="1" x="105"/>
        <item m="1" x="175"/>
        <item m="1" x="511"/>
        <item m="1" x="462"/>
        <item m="1" x="1161"/>
        <item m="1" x="786"/>
        <item m="1" x="533"/>
        <item m="1" x="608"/>
        <item m="1" x="642"/>
        <item m="1" x="444"/>
        <item m="1" x="848"/>
        <item m="1" x="739"/>
        <item m="1" x="1056"/>
        <item m="1" x="638"/>
        <item m="1" x="176"/>
        <item m="1" x="839"/>
        <item m="1" x="495"/>
        <item m="1" x="626"/>
        <item m="1" x="614"/>
        <item m="1" x="964"/>
        <item m="1" x="967"/>
        <item m="1" x="494"/>
        <item m="1" x="387"/>
        <item m="1" x="235"/>
        <item m="1" x="741"/>
        <item m="1" x="322"/>
        <item m="1" x="690"/>
        <item m="1" x="111"/>
        <item m="1" x="821"/>
        <item m="1" x="380"/>
        <item m="1" x="510"/>
        <item m="1" x="745"/>
        <item m="1" x="1124"/>
        <item m="1" x="112"/>
        <item m="1" x="486"/>
        <item m="1" x="66"/>
        <item m="1" x="1009"/>
        <item m="1" x="276"/>
        <item m="1" x="883"/>
        <item m="1" x="442"/>
        <item m="1" x="609"/>
        <item m="1" x="860"/>
        <item m="1" x="894"/>
        <item m="1" x="987"/>
        <item m="1" x="590"/>
        <item m="1" x="982"/>
        <item m="1" x="465"/>
        <item m="1" x="382"/>
        <item m="1" x="386"/>
        <item m="1" x="1178"/>
        <item m="1" x="605"/>
        <item m="1" x="840"/>
        <item m="1" x="822"/>
        <item m="1" x="759"/>
        <item m="1" x="566"/>
        <item m="1" x="950"/>
        <item m="1" x="866"/>
        <item m="1" x="704"/>
        <item m="1" x="458"/>
        <item m="1" x="493"/>
        <item m="1" x="1180"/>
        <item m="1" x="499"/>
        <item m="1" x="152"/>
        <item m="1" x="471"/>
        <item m="1" x="300"/>
        <item m="1" x="397"/>
        <item m="1" x="254"/>
        <item m="1" x="787"/>
        <item m="1" x="68"/>
        <item x="50"/>
        <item x="14"/>
        <item m="1" x="632"/>
        <item m="1" x="794"/>
        <item m="1" x="905"/>
        <item m="1" x="230"/>
        <item m="1" x="629"/>
        <item m="1" x="623"/>
        <item m="1" x="615"/>
        <item m="1" x="594"/>
        <item m="1" x="599"/>
        <item m="1" x="906"/>
        <item m="1" x="88"/>
        <item m="1" x="650"/>
        <item m="1" x="1117"/>
        <item m="1" x="1022"/>
        <item x="10"/>
        <item m="1" x="1017"/>
        <item m="1" x="1162"/>
        <item m="1" x="393"/>
        <item m="1" x="97"/>
        <item m="1" x="789"/>
        <item m="1" x="709"/>
        <item m="1" x="302"/>
        <item m="1" x="528"/>
        <item m="1" x="1111"/>
        <item m="1" x="1071"/>
        <item m="1" x="170"/>
        <item m="1" x="631"/>
        <item m="1" x="325"/>
        <item m="1" x="902"/>
        <item m="1" x="250"/>
        <item m="1" x="110"/>
        <item m="1" x="100"/>
        <item m="1" x="910"/>
        <item m="1" x="273"/>
        <item x="64"/>
        <item m="1" x="757"/>
        <item m="1" x="211"/>
        <item m="1" x="505"/>
        <item m="1" x="1031"/>
        <item x="5"/>
        <item m="1" x="426"/>
        <item m="1" x="568"/>
        <item m="1" x="554"/>
        <item m="1" x="1058"/>
        <item m="1" x="870"/>
        <item m="1" x="1067"/>
        <item m="1" x="974"/>
        <item x="28"/>
        <item m="1" x="1145"/>
        <item m="1" x="384"/>
        <item m="1" x="345"/>
        <item x="34"/>
        <item m="1" x="990"/>
        <item m="1" x="1027"/>
        <item x="11"/>
        <item m="1" x="896"/>
        <item m="1" x="524"/>
        <item m="1" x="1028"/>
        <item m="1" x="827"/>
        <item m="1" x="225"/>
        <item m="1" x="436"/>
        <item m="1" x="292"/>
        <item m="1" x="660"/>
        <item m="1" x="991"/>
        <item m="1" x="799"/>
        <item m="1" x="453"/>
        <item m="1" x="954"/>
        <item m="1" x="834"/>
        <item m="1" x="1035"/>
        <item m="1" x="277"/>
        <item m="1" x="920"/>
        <item m="1" x="166"/>
        <item m="1" x="266"/>
        <item m="1" x="1050"/>
        <item m="1" x="467"/>
        <item m="1" x="559"/>
        <item m="1" x="406"/>
        <item m="1" x="607"/>
        <item m="1" x="1104"/>
        <item m="1" x="547"/>
        <item m="1" x="778"/>
        <item m="1" x="316"/>
        <item m="1" x="75"/>
        <item m="1" x="1174"/>
        <item m="1" x="206"/>
        <item m="1" x="890"/>
        <item m="1" x="131"/>
        <item m="1" x="513"/>
        <item m="1" x="953"/>
        <item m="1" x="460"/>
        <item m="1" x="618"/>
        <item m="1" x="1106"/>
        <item m="1" x="1081"/>
        <item m="1" x="694"/>
        <item m="1" x="661"/>
        <item m="1" x="680"/>
        <item m="1" x="577"/>
        <item m="1" x="1069"/>
        <item m="1" x="828"/>
        <item m="1" x="247"/>
        <item m="1" x="758"/>
        <item m="1" x="1133"/>
        <item m="1" x="371"/>
        <item m="1" x="850"/>
        <item m="1" x="684"/>
        <item m="1" x="1149"/>
        <item m="1" x="570"/>
        <item m="1" x="1083"/>
        <item m="1" x="1095"/>
        <item m="1" x="940"/>
        <item m="1" x="1103"/>
        <item m="1" x="957"/>
        <item m="1" x="352"/>
        <item m="1" x="414"/>
        <item m="1" x="643"/>
        <item m="1" x="1092"/>
        <item m="1" x="311"/>
        <item m="1" x="184"/>
        <item m="1" x="1116"/>
        <item m="1" x="926"/>
        <item m="1" x="164"/>
        <item m="1" x="448"/>
        <item m="1" x="124"/>
        <item m="1" x="261"/>
        <item m="1" x="179"/>
        <item m="1" x="961"/>
        <item m="1" x="658"/>
        <item m="1" x="1120"/>
        <item m="1" x="538"/>
        <item m="1" x="488"/>
        <item m="1" x="941"/>
        <item m="1" x="129"/>
        <item x="36"/>
        <item m="1" x="648"/>
        <item m="1" x="985"/>
        <item m="1" x="846"/>
        <item m="1" x="805"/>
        <item m="1" x="95"/>
        <item m="1" x="717"/>
        <item m="1" x="1179"/>
        <item m="1" x="1139"/>
        <item m="1" x="116"/>
        <item m="1" x="852"/>
        <item m="1" x="480"/>
        <item m="1" x="466"/>
        <item m="1" x="1065"/>
        <item m="1" x="1019"/>
        <item m="1" x="424"/>
        <item m="1" x="413"/>
        <item m="1" x="154"/>
        <item m="1" x="282"/>
        <item m="1" x="733"/>
        <item m="1" x="1155"/>
        <item m="1" x="978"/>
        <item m="1" x="586"/>
        <item m="1" x="818"/>
        <item m="1" x="293"/>
        <item m="1" x="677"/>
        <item m="1" x="807"/>
        <item m="1" x="284"/>
        <item m="1" x="955"/>
        <item m="1" x="977"/>
        <item m="1" x="537"/>
        <item m="1" x="1123"/>
        <item m="1" x="335"/>
        <item m="1" x="838"/>
        <item m="1" x="1030"/>
        <item m="1" x="768"/>
        <item m="1" x="919"/>
        <item m="1" x="160"/>
        <item m="1" x="355"/>
        <item m="1" x="932"/>
        <item m="1" x="824"/>
        <item m="1" x="132"/>
        <item m="1" x="502"/>
        <item m="1" x="924"/>
        <item m="1" x="201"/>
        <item m="1" x="142"/>
        <item m="1" x="459"/>
        <item m="1" x="85"/>
        <item m="1" x="792"/>
        <item m="1" x="243"/>
        <item m="1" x="240"/>
        <item m="1" x="394"/>
        <item m="1" x="299"/>
        <item m="1" x="470"/>
        <item m="1" x="122"/>
        <item m="1" x="802"/>
        <item m="1" x="520"/>
        <item m="1" x="1029"/>
        <item m="1" x="1048"/>
        <item m="1" x="178"/>
        <item m="1" x="234"/>
        <item m="1" x="162"/>
        <item m="1" x="173"/>
        <item m="1" x="1122"/>
        <item m="1" x="205"/>
        <item m="1" x="942"/>
        <item m="1" x="1169"/>
        <item m="1" x="94"/>
        <item m="1" x="662"/>
        <item m="1" x="749"/>
        <item m="1" x="956"/>
        <item m="1" x="1128"/>
        <item m="1" x="665"/>
        <item x="35"/>
        <item m="1" x="962"/>
        <item m="1" x="378"/>
        <item m="1" x="1053"/>
        <item m="1" x="156"/>
        <item m="1" x="863"/>
        <item m="1" x="135"/>
        <item m="1" x="487"/>
        <item m="1" x="489"/>
        <item m="1" x="943"/>
        <item m="1" x="200"/>
        <item m="1" x="512"/>
        <item m="1" x="332"/>
        <item m="1" x="74"/>
        <item m="1" x="1002"/>
        <item m="1" x="592"/>
        <item m="1" x="526"/>
        <item m="1" x="772"/>
        <item m="1" x="627"/>
        <item m="1" x="732"/>
        <item m="1" x="298"/>
        <item m="1" x="837"/>
        <item m="1" x="362"/>
        <item m="1" x="1040"/>
        <item m="1" x="1171"/>
        <item m="1" x="619"/>
        <item m="1" x="491"/>
        <item m="1" x="725"/>
        <item m="1" x="161"/>
        <item m="1" x="90"/>
        <item m="1" x="525"/>
        <item m="1" x="1168"/>
        <item m="1" x="1049"/>
        <item m="1" x="241"/>
        <item m="1" x="272"/>
        <item m="1" x="1164"/>
        <item m="1" x="1167"/>
        <item m="1" x="143"/>
        <item m="1" x="636"/>
        <item m="1" x="1074"/>
        <item m="1" x="146"/>
        <item m="1" x="1070"/>
        <item m="1" x="99"/>
        <item m="1" x="348"/>
        <item m="1" x="140"/>
        <item m="1" x="649"/>
        <item m="1" x="762"/>
        <item m="1" x="410"/>
        <item m="1" x="334"/>
        <item m="1" x="804"/>
        <item m="1" x="1037"/>
        <item m="1" x="432"/>
        <item m="1" x="895"/>
        <item m="1" x="989"/>
        <item m="1" x="523"/>
        <item m="1" x="390"/>
        <item m="1" x="101"/>
        <item sd="0" m="1" x="84"/>
        <item m="1" x="653"/>
        <item m="1" x="274"/>
        <item m="1" x="549"/>
        <item m="1" x="113"/>
        <item m="1" x="70"/>
        <item m="1" x="754"/>
        <item m="1" x="89"/>
        <item m="1" x="114"/>
        <item m="1" x="399"/>
        <item m="1" x="379"/>
        <item m="1" x="236"/>
        <item m="1" x="1137"/>
        <item m="1" x="295"/>
        <item m="1" x="702"/>
        <item m="1" x="1057"/>
        <item m="1" x="1018"/>
        <item m="1" x="257"/>
        <item m="1" x="606"/>
        <item m="1" x="1011"/>
        <item m="1" x="711"/>
        <item m="1" x="681"/>
        <item m="1" x="761"/>
        <item m="1" x="1084"/>
        <item m="1" x="752"/>
        <item m="1" x="1142"/>
        <item x="4"/>
        <item m="1" x="869"/>
        <item m="1" x="552"/>
        <item m="1" x="830"/>
        <item m="1" x="1163"/>
        <item m="1" x="550"/>
        <item m="1" x="288"/>
        <item m="1" x="125"/>
        <item m="1" x="1047"/>
        <item m="1" x="769"/>
        <item m="1" x="238"/>
        <item m="1" x="817"/>
        <item m="1" x="743"/>
        <item m="1" x="208"/>
        <item m="1" x="209"/>
        <item m="1" x="1004"/>
        <item m="1" x="202"/>
        <item m="1" x="611"/>
        <item m="1" x="329"/>
        <item m="1" x="907"/>
        <item m="1" x="407"/>
        <item m="1" x="294"/>
        <item m="1" x="1044"/>
        <item m="1" x="214"/>
        <item m="1" x="158"/>
        <item m="1" x="69"/>
        <item m="1" x="589"/>
        <item m="1" x="1141"/>
        <item m="1" x="695"/>
        <item m="1" x="593"/>
        <item m="1" x="354"/>
        <item m="1" x="832"/>
        <item m="1" x="938"/>
        <item m="1" x="242"/>
        <item m="1" x="703"/>
        <item m="1" x="315"/>
        <item m="1" x="746"/>
        <item m="1" x="490"/>
        <item m="1" x="871"/>
        <item m="1" x="654"/>
        <item m="1" x="1059"/>
        <item m="1" x="763"/>
        <item m="1" x="304"/>
        <item m="1" x="808"/>
        <item m="1" x="271"/>
        <item m="1" x="1144"/>
        <item m="1" x="239"/>
        <item m="1" x="1038"/>
        <item m="1" x="806"/>
        <item m="1" x="576"/>
        <item m="1" x="244"/>
        <item m="1" x="421"/>
        <item m="1" x="948"/>
        <item m="1" x="994"/>
        <item m="1" x="999"/>
        <item m="1" x="435"/>
        <item m="1" x="929"/>
        <item m="1" x="901"/>
        <item m="1" x="517"/>
        <item m="1" x="1085"/>
        <item m="1" x="621"/>
        <item m="1" x="697"/>
        <item m="1" x="773"/>
        <item m="1" x="333"/>
        <item m="1" x="755"/>
        <item m="1" x="750"/>
        <item m="1" x="785"/>
        <item m="1" x="218"/>
        <item m="1" x="569"/>
        <item m="1" x="259"/>
        <item m="1" x="551"/>
        <item m="1" x="172"/>
        <item m="1" x="107"/>
        <item m="1" x="678"/>
        <item m="1" x="541"/>
        <item x="61"/>
        <item m="1" x="1086"/>
        <item m="1" x="1105"/>
        <item m="1" x="915"/>
        <item m="1" x="1080"/>
        <item m="1" x="1129"/>
        <item m="1" x="972"/>
        <item m="1" x="1052"/>
        <item m="1" x="718"/>
        <item m="1" x="891"/>
        <item m="1" x="396"/>
        <item m="1" x="862"/>
        <item m="1" x="823"/>
        <item m="1" x="776"/>
        <item m="1" x="280"/>
        <item m="1" x="1099"/>
        <item m="1" x="781"/>
        <item m="1" x="875"/>
        <item m="1" x="301"/>
        <item m="1" x="500"/>
        <item m="1" x="428"/>
        <item m="1" x="326"/>
        <item m="1" x="507"/>
        <item m="1" x="1001"/>
        <item m="1" x="936"/>
        <item m="1" x="1025"/>
        <item m="1" x="363"/>
        <item m="1" x="529"/>
        <item m="1" x="427"/>
        <item m="1" x="108"/>
        <item m="1" x="1093"/>
        <item m="1" x="1013"/>
        <item m="1" x="1172"/>
        <item m="1" x="682"/>
        <item m="1" x="341"/>
        <item m="1" x="475"/>
        <item m="1" x="307"/>
        <item m="1" x="213"/>
        <item m="1" x="219"/>
        <item m="1" x="934"/>
        <item m="1" x="1061"/>
        <item m="1" x="1183"/>
        <item m="1" x="686"/>
        <item m="1" x="174"/>
        <item m="1" x="1032"/>
        <item m="1" x="674"/>
        <item m="1" x="935"/>
        <item m="1" x="297"/>
        <item m="1" x="340"/>
        <item m="1" x="192"/>
        <item m="1" x="183"/>
        <item m="1" x="1138"/>
        <item m="1" x="275"/>
        <item m="1" x="212"/>
        <item m="1" x="854"/>
        <item m="1" x="847"/>
        <item m="1" x="729"/>
        <item m="1" x="309"/>
        <item m="1" x="1119"/>
        <item m="1" x="898"/>
        <item m="1" x="153"/>
        <item m="1" x="400"/>
        <item m="1" x="959"/>
        <item m="1" x="365"/>
        <item m="1" x="306"/>
        <item m="1" x="903"/>
        <item m="1" x="970"/>
        <item m="1" x="563"/>
        <item m="1" x="595"/>
        <item m="1" x="484"/>
        <item m="1" x="350"/>
        <item m="1" x="877"/>
        <item x="15"/>
        <item m="1" x="922"/>
        <item m="1" x="708"/>
        <item m="1" x="351"/>
        <item m="1" x="369"/>
        <item m="1" x="265"/>
        <item m="1" x="630"/>
        <item m="1" x="656"/>
        <item m="1" x="1143"/>
        <item m="1" x="1181"/>
        <item m="1" x="567"/>
        <item m="1" x="503"/>
        <item m="1" x="449"/>
        <item m="1" x="1014"/>
        <item m="1" x="578"/>
        <item m="1" x="1010"/>
        <item m="1" x="916"/>
        <item m="1" x="976"/>
        <item m="1" x="1140"/>
        <item m="1" x="796"/>
        <item m="1" x="647"/>
        <item m="1" x="882"/>
        <item m="1" x="312"/>
        <item m="1" x="1094"/>
        <item m="1" x="825"/>
        <item m="1" x="194"/>
        <item m="1" x="492"/>
        <item m="1" x="731"/>
        <item m="1" x="874"/>
        <item m="1" x="370"/>
        <item m="1" x="1091"/>
        <item m="1" x="228"/>
        <item m="1" x="564"/>
        <item m="1" x="868"/>
        <item m="1" x="199"/>
        <item m="1" x="722"/>
        <item m="1" x="790"/>
        <item m="1" x="800"/>
        <item m="1" x="610"/>
        <item m="1" x="149"/>
        <item m="1" x="973"/>
        <item m="1" x="343"/>
        <item m="1" x="816"/>
        <item m="1" x="519"/>
        <item m="1" x="409"/>
        <item m="1" x="556"/>
        <item m="1" x="829"/>
        <item m="1" x="501"/>
        <item m="1" x="1182"/>
        <item m="1" x="581"/>
        <item m="1" x="668"/>
        <item m="1" x="712"/>
        <item m="1" x="1177"/>
        <item m="1" x="189"/>
        <item m="1" x="765"/>
        <item m="1" x="168"/>
        <item m="1" x="317"/>
        <item m="1" x="545"/>
        <item m="1" x="1024"/>
        <item m="1" x="617"/>
        <item m="1" x="391"/>
        <item m="1" x="83"/>
        <item m="1" x="1016"/>
        <item m="1" x="947"/>
        <item m="1" x="1046"/>
        <item m="1" x="77"/>
        <item m="1" x="518"/>
        <item m="1" x="405"/>
        <item m="1" x="130"/>
        <item m="1" x="231"/>
        <item m="1" x="361"/>
        <item m="1" x="451"/>
        <item m="1" x="403"/>
        <item m="1" x="353"/>
        <item m="1" x="454"/>
        <item m="1" x="376"/>
        <item m="1" x="889"/>
        <item m="1" x="939"/>
        <item m="1" x="80"/>
        <item m="1" x="899"/>
        <item m="1" x="423"/>
        <item m="1" x="98"/>
        <item m="1" x="933"/>
        <item m="1" x="782"/>
        <item m="1" x="728"/>
        <item m="1" x="927"/>
        <item m="1" x="1107"/>
        <item m="1" x="233"/>
        <item m="1" x="191"/>
        <item m="1" x="622"/>
        <item m="1" x="139"/>
        <item m="1" x="797"/>
        <item m="1" x="78"/>
        <item m="1" x="652"/>
        <item m="1" x="188"/>
        <item m="1" x="770"/>
        <item m="1" x="368"/>
        <item m="1" x="813"/>
        <item m="1" x="419"/>
        <item m="1" x="303"/>
        <item m="1" x="835"/>
        <item m="1" x="476"/>
        <item m="1" x="760"/>
        <item m="1" x="633"/>
        <item m="1" x="67"/>
        <item m="1" x="969"/>
        <item m="1" x="641"/>
        <item m="1" x="76"/>
        <item m="1" x="1042"/>
        <item m="1" x="106"/>
        <item m="1" x="82"/>
        <item m="1" x="1157"/>
        <item m="1" x="612"/>
        <item m="1" x="1036"/>
        <item m="1" x="1136"/>
        <item m="1" x="892"/>
        <item m="1" x="530"/>
        <item m="1" x="730"/>
        <item m="1" x="826"/>
        <item x="47"/>
        <item m="1" x="833"/>
        <item m="1" x="287"/>
        <item m="1" x="478"/>
        <item m="1" x="540"/>
        <item m="1" x="296"/>
        <item m="1" x="696"/>
        <item m="1" x="253"/>
        <item m="1" x="992"/>
        <item m="1" x="855"/>
        <item m="1" x="482"/>
        <item m="1" x="737"/>
        <item m="1" x="1068"/>
        <item m="1" x="1062"/>
        <item m="1" x="900"/>
        <item m="1" x="291"/>
        <item m="1" x="812"/>
        <item m="1" x="339"/>
        <item m="1" x="392"/>
        <item m="1" x="92"/>
        <item m="1" x="481"/>
        <item m="1" x="395"/>
        <item m="1" x="222"/>
        <item m="1" x="1064"/>
        <item x="3"/>
        <item m="1" x="1008"/>
        <item m="1" x="96"/>
        <item m="1" x="147"/>
        <item m="1" x="318"/>
        <item m="1" x="671"/>
        <item m="1" x="347"/>
        <item m="1" x="1076"/>
        <item m="1" x="1073"/>
        <item x="19"/>
        <item x="17"/>
        <item m="1" x="980"/>
        <item m="1" x="515"/>
        <item m="1" x="215"/>
        <item m="1" x="911"/>
        <item m="1" x="775"/>
        <item m="1" x="1088"/>
        <item m="1" x="795"/>
        <item m="1" x="548"/>
        <item m="1" x="774"/>
        <item m="1" x="672"/>
        <item m="1" x="596"/>
        <item m="1" x="598"/>
        <item m="1" x="439"/>
        <item m="1" x="756"/>
        <item m="1" x="193"/>
        <item m="1" x="290"/>
        <item m="1" x="342"/>
        <item m="1" x="374"/>
        <item m="1" x="713"/>
        <item m="1" x="283"/>
        <item x="9"/>
        <item m="1" x="338"/>
        <item m="1" x="330"/>
        <item m="1" x="349"/>
        <item m="1" x="1034"/>
        <item m="1" x="831"/>
        <item m="1" x="1006"/>
        <item m="1" x="1166"/>
        <item m="1" x="996"/>
        <item m="1" x="422"/>
        <item m="1" x="582"/>
        <item m="1" x="185"/>
        <item m="1" x="217"/>
        <item m="1" x="949"/>
        <item m="1" x="415"/>
        <item m="1" x="574"/>
        <item m="1" x="138"/>
        <item m="1" x="555"/>
        <item m="1" x="963"/>
        <item m="1" x="430"/>
        <item x="37"/>
        <item m="1" x="670"/>
        <item m="1" x="689"/>
        <item m="1" x="264"/>
        <item m="1" x="463"/>
        <item m="1" x="753"/>
        <item m="1" x="483"/>
        <item m="1" x="707"/>
        <item m="1" x="558"/>
        <item m="1" x="1063"/>
        <item m="1" x="1023"/>
        <item m="1" x="163"/>
        <item m="1" x="928"/>
        <item m="1" x="441"/>
        <item m="1" x="659"/>
        <item m="1" x="155"/>
        <item m="1" x="784"/>
        <item m="1" x="657"/>
        <item m="1" x="356"/>
        <item m="1" x="245"/>
        <item m="1" x="997"/>
        <item m="1" x="327"/>
        <item m="1" x="912"/>
        <item m="1" x="966"/>
        <item m="1" x="331"/>
        <item m="1" x="819"/>
        <item m="1" x="1054"/>
        <item m="1" x="701"/>
        <item m="1" x="585"/>
        <item m="1" x="232"/>
        <item m="1" x="914"/>
        <item m="1" x="195"/>
        <item m="1" x="751"/>
        <item m="1" x="998"/>
        <item m="1" x="1072"/>
        <item m="1" x="766"/>
        <item m="1" x="104"/>
        <item m="1" x="580"/>
        <item m="1" x="1176"/>
        <item m="1" x="793"/>
        <item m="1" x="640"/>
        <item m="1" x="723"/>
        <item m="1" x="401"/>
        <item m="1" x="103"/>
        <item m="1" x="532"/>
        <item m="1" x="811"/>
        <item m="1" x="1108"/>
        <item m="1" x="591"/>
        <item m="1" x="497"/>
        <item m="1" x="873"/>
        <item m="1" x="120"/>
        <item m="1" x="975"/>
        <item m="1" x="588"/>
        <item m="1" x="841"/>
        <item m="1" x="461"/>
        <item m="1" x="197"/>
        <item m="1" x="880"/>
        <item m="1" x="544"/>
        <item m="1" x="748"/>
        <item m="1" x="856"/>
        <item m="1" x="256"/>
        <item m="1" x="604"/>
        <item m="1" x="268"/>
        <item m="1" x="1075"/>
        <item x="38"/>
        <item m="1" x="468"/>
        <item m="1" x="126"/>
        <item m="1" x="260"/>
        <item x="22"/>
        <item m="1" x="583"/>
        <item m="1" x="1082"/>
        <item m="1" x="1039"/>
        <item m="1" x="433"/>
        <item m="1" x="285"/>
        <item m="1" x="720"/>
        <item m="1" x="128"/>
        <item m="1" x="995"/>
        <item m="1" x="666"/>
        <item m="1" x="73"/>
        <item m="1" x="673"/>
        <item m="1" x="698"/>
        <item m="1" x="561"/>
        <item m="1" x="251"/>
        <item m="1" x="177"/>
        <item m="1" x="603"/>
        <item m="1" x="314"/>
        <item m="1" x="136"/>
        <item m="1" x="881"/>
        <item m="1" x="224"/>
        <item m="1" x="358"/>
        <item x="23"/>
        <item m="1" x="506"/>
        <item m="1" x="734"/>
        <item m="1" x="1003"/>
        <item m="1" x="634"/>
        <item m="1" x="1066"/>
        <item m="1" x="913"/>
        <item m="1" x="923"/>
        <item m="1" x="1015"/>
        <item m="1" x="121"/>
        <item m="1" x="691"/>
        <item m="1" x="180"/>
        <item m="1" x="1159"/>
        <item m="1" x="373"/>
        <item x="21"/>
        <item m="1" x="227"/>
        <item m="1" x="323"/>
        <item m="1" x="81"/>
        <item m="1" x="1045"/>
        <item m="1" x="516"/>
        <item m="1" x="279"/>
        <item m="1" x="252"/>
        <item m="1" x="187"/>
        <item m="1" x="699"/>
        <item m="1" x="715"/>
        <item x="7"/>
        <item x="49"/>
        <item x="13"/>
        <item m="1" x="144"/>
        <item m="1" x="79"/>
        <item m="1" x="1100"/>
        <item m="1" x="884"/>
        <item m="1" x="496"/>
        <item m="1" x="440"/>
        <item m="1" x="536"/>
        <item m="1" x="683"/>
        <item m="1" x="286"/>
        <item m="1" x="504"/>
        <item m="1" x="1078"/>
        <item m="1" x="86"/>
        <item m="1" x="157"/>
        <item m="1" x="412"/>
        <item m="1" x="644"/>
        <item m="1" x="102"/>
        <item x="0"/>
        <item m="1" x="450"/>
        <item x="6"/>
        <item x="24"/>
        <item m="1" x="216"/>
        <item m="1" x="864"/>
        <item m="1" x="876"/>
        <item m="1" x="527"/>
        <item m="1" x="246"/>
        <item m="1" x="1131"/>
        <item m="1" x="1026"/>
        <item m="1" x="667"/>
        <item m="1" x="664"/>
        <item m="1" x="1055"/>
        <item m="1" x="269"/>
        <item m="1" x="597"/>
        <item x="63"/>
        <item x="60"/>
        <item m="1" x="771"/>
        <item x="1"/>
        <item m="1" x="207"/>
        <item m="1" x="226"/>
        <item m="1" x="575"/>
        <item m="1" x="221"/>
        <item m="1" x="747"/>
        <item x="18"/>
        <item m="1" x="383"/>
        <item m="1" x="328"/>
        <item x="51"/>
        <item m="1" x="1127"/>
        <item x="58"/>
        <item m="1" x="425"/>
        <item m="1" x="196"/>
        <item m="1" x="1151"/>
        <item m="1" x="879"/>
        <item x="2"/>
        <item m="1" x="93"/>
        <item m="1" x="625"/>
        <item x="59"/>
        <item m="1" x="117"/>
        <item m="1" x="904"/>
        <item m="1" x="814"/>
        <item m="1" x="767"/>
        <item m="1" x="255"/>
        <item m="1" x="357"/>
        <item m="1" x="779"/>
        <item m="1" x="887"/>
        <item m="1" x="918"/>
        <item m="1" x="437"/>
        <item m="1" x="1021"/>
        <item m="1" x="385"/>
        <item m="1" x="700"/>
        <item m="1" x="71"/>
        <item m="1" x="1098"/>
        <item m="1" x="455"/>
        <item m="1" x="946"/>
        <item x="46"/>
        <item m="1" x="375"/>
        <item m="1" x="278"/>
        <item m="1" x="198"/>
        <item m="1" x="543"/>
        <item m="1" x="313"/>
        <item m="1" x="958"/>
        <item m="1" x="204"/>
        <item m="1" x="646"/>
        <item m="1" x="1000"/>
        <item m="1" x="888"/>
        <item x="54"/>
        <item m="1" x="798"/>
        <item m="1" x="443"/>
        <item m="1" x="645"/>
        <item m="1" x="584"/>
        <item m="1" x="986"/>
        <item m="1" x="601"/>
        <item m="1" x="87"/>
        <item m="1" x="579"/>
        <item m="1" x="546"/>
        <item m="1" x="1043"/>
        <item m="1" x="305"/>
        <item m="1" x="469"/>
        <item m="1" x="359"/>
        <item m="1" x="917"/>
        <item m="1" x="685"/>
        <item m="1" x="635"/>
        <item m="1" x="844"/>
        <item m="1" x="416"/>
        <item m="1" x="1126"/>
        <item m="1" x="735"/>
        <item m="1" x="534"/>
        <item m="1" x="971"/>
        <item m="1" x="431"/>
        <item m="1" x="616"/>
        <item m="1" x="429"/>
        <item m="1" x="360"/>
        <item m="1" x="398"/>
        <item m="1" x="1152"/>
        <item m="1" x="134"/>
        <item m="1" x="1101"/>
        <item m="1" x="474"/>
        <item m="1" x="791"/>
        <item m="1" x="937"/>
        <item m="1" x="1158"/>
        <item m="1" x="289"/>
        <item m="1" x="909"/>
        <item m="1" x="417"/>
        <item m="1" x="687"/>
        <item m="1" x="931"/>
        <item m="1" x="1121"/>
        <item m="1" x="843"/>
        <item m="1" x="262"/>
        <item m="1" x="321"/>
        <item m="1" x="706"/>
        <item m="1" x="872"/>
        <item m="1" x="600"/>
        <item m="1" x="346"/>
        <item m="1" x="141"/>
        <item m="1" x="565"/>
        <item m="1" x="925"/>
        <item m="1" x="319"/>
        <item m="1" x="1170"/>
        <item m="1" x="186"/>
        <item m="1" x="411"/>
        <item m="1" x="809"/>
        <item m="1" x="1148"/>
        <item m="1" x="1089"/>
        <item m="1" x="137"/>
        <item m="1" x="167"/>
        <item m="1" x="1096"/>
        <item m="1" x="727"/>
        <item m="1" x="857"/>
        <item m="1" x="945"/>
        <item m="1" x="867"/>
        <item m="1" x="655"/>
        <item m="1" x="836"/>
        <item m="1" x="171"/>
        <item m="1" x="150"/>
        <item x="48"/>
        <item m="1" x="344"/>
        <item m="1" x="1134"/>
        <item m="1" x="921"/>
        <item m="1" x="210"/>
        <item m="1" x="1184"/>
        <item m="1" x="1077"/>
        <item m="1" x="1118"/>
        <item m="1" x="679"/>
        <item m="1" x="477"/>
        <item m="1" x="637"/>
        <item m="1" x="1135"/>
        <item m="1" x="1154"/>
        <item m="1" x="624"/>
        <item m="1" x="1051"/>
        <item m="1" x="310"/>
        <item m="1" x="337"/>
        <item m="1" x="560"/>
        <item m="1" x="1130"/>
        <item m="1" x="72"/>
        <item x="16"/>
        <item x="41"/>
        <item m="1" x="1090"/>
        <item m="1" x="479"/>
        <item m="1" x="893"/>
        <item m="1" x="845"/>
        <item m="1" x="404"/>
        <item m="1" x="267"/>
        <item m="1" x="123"/>
        <item m="1" x="968"/>
        <item m="1" x="573"/>
        <item m="1" x="951"/>
        <item m="1" x="418"/>
        <item m="1" x="1041"/>
        <item m="1" x="979"/>
        <item m="1" x="572"/>
        <item m="1" x="1165"/>
        <item m="1" x="1033"/>
        <item m="1" x="897"/>
        <item m="1" x="993"/>
        <item m="1" x="521"/>
        <item m="1" x="408"/>
        <item m="1" x="452"/>
        <item m="1" x="783"/>
        <item m="1" x="1156"/>
        <item m="1" x="885"/>
        <item m="1" x="133"/>
        <item m="1" x="1012"/>
        <item m="1" x="434"/>
        <item m="1" x="736"/>
        <item m="1" x="849"/>
        <item m="1" x="508"/>
        <item m="1" x="1115"/>
        <item m="1" x="381"/>
        <item m="1" x="1132"/>
        <item m="1" x="91"/>
        <item m="1" x="220"/>
        <item m="1" x="1146"/>
        <item m="1" x="336"/>
        <item m="1" x="1160"/>
        <item m="1" x="181"/>
        <item m="1" x="721"/>
        <item m="1" x="1147"/>
        <item m="1" x="692"/>
        <item m="1" x="165"/>
        <item m="1" x="438"/>
        <item m="1" x="522"/>
        <item m="1" x="1007"/>
        <item m="1" x="675"/>
        <item x="62"/>
        <item m="1" x="308"/>
        <item m="1" x="1173"/>
        <item m="1" x="803"/>
        <item m="1" x="445"/>
        <item m="1" x="861"/>
        <item m="1" x="639"/>
        <item m="1" x="539"/>
        <item m="1" x="148"/>
        <item m="1" x="364"/>
        <item m="1" x="1005"/>
        <item m="1" x="669"/>
        <item m="1" x="248"/>
        <item m="1" x="1020"/>
        <item m="1" x="886"/>
        <item m="1" x="960"/>
        <item m="1" x="1150"/>
        <item m="1" x="145"/>
        <item m="1" x="851"/>
        <item m="1" x="815"/>
        <item m="1" x="562"/>
        <item m="1" x="1114"/>
        <item m="1" x="742"/>
        <item m="1" x="457"/>
        <item m="1" x="119"/>
        <item m="1" x="740"/>
        <item m="1" x="1113"/>
        <item m="1" x="320"/>
        <item m="1" x="1109"/>
        <item m="1" x="620"/>
        <item m="1" x="820"/>
        <item m="1" x="858"/>
        <item m="1" x="535"/>
        <item m="1" x="456"/>
        <item m="1" x="118"/>
        <item m="1" x="1079"/>
        <item m="1" x="229"/>
        <item m="1" x="738"/>
        <item m="1" x="965"/>
        <item m="1" x="777"/>
        <item m="1" x="514"/>
        <item m="1" x="853"/>
        <item m="1" x="651"/>
        <item m="1" x="270"/>
        <item m="1" x="688"/>
        <item x="53"/>
        <item m="1" x="109"/>
        <item m="1" x="464"/>
        <item m="1" x="151"/>
        <item m="1" x="237"/>
        <item m="1" x="531"/>
        <item x="31"/>
        <item m="1" x="446"/>
        <item m="1" x="810"/>
        <item m="1" x="1097"/>
        <item m="1" x="190"/>
        <item m="1" x="628"/>
        <item m="1" x="223"/>
        <item m="1" x="542"/>
        <item m="1" x="388"/>
        <item m="1" x="1153"/>
        <item m="1" x="930"/>
        <item m="1" x="367"/>
        <item m="1" x="764"/>
        <item m="1" x="613"/>
        <item m="1" x="1087"/>
        <item m="1" x="1102"/>
        <item m="1" x="981"/>
        <item m="1" x="127"/>
        <item m="1" x="169"/>
        <item m="1" x="878"/>
        <item m="1" x="801"/>
        <item m="1" x="988"/>
        <item m="1" x="716"/>
        <item m="1" x="865"/>
        <item m="1" x="258"/>
        <item m="1" x="366"/>
        <item m="1" x="420"/>
        <item m="1" x="159"/>
        <item m="1" x="389"/>
        <item m="1" x="744"/>
        <item m="1" x="1110"/>
        <item m="1" x="602"/>
        <item m="1" x="663"/>
        <item m="1" x="402"/>
        <item m="1" x="498"/>
        <item m="1" x="372"/>
        <item m="1" x="788"/>
        <item m="1" x="182"/>
        <item m="1" x="485"/>
        <item m="1" x="1125"/>
        <item m="1" x="710"/>
        <item m="1" x="557"/>
        <item m="1" x="377"/>
        <item m="1" x="724"/>
        <item m="1" x="1112"/>
        <item m="1" x="842"/>
        <item m="1" x="1175"/>
        <item m="1" x="553"/>
        <item m="1" x="859"/>
        <item x="55"/>
        <item m="1" x="705"/>
        <item x="8"/>
        <item x="20"/>
        <item x="25"/>
        <item x="26"/>
        <item x="27"/>
        <item x="29"/>
        <item x="39"/>
        <item x="45"/>
        <item x="57"/>
        <item x="65"/>
        <item m="1" x="203"/>
        <item x="32"/>
        <item x="33"/>
        <item x="52"/>
        <item x="30"/>
        <item x="42"/>
        <item x="43"/>
        <item x="44"/>
        <item x="5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7">
    <i>
      <x v="10"/>
      <x v="71"/>
      <x v="40"/>
      <x v="384"/>
      <x v="19"/>
    </i>
    <i r="1">
      <x v="185"/>
      <x v="36"/>
      <x v="884"/>
      <x v="19"/>
    </i>
    <i r="1">
      <x v="201"/>
      <x v="42"/>
      <x v="1171"/>
      <x v="19"/>
    </i>
    <i>
      <x v="11"/>
      <x v="149"/>
      <x v="44"/>
      <x v="135"/>
      <x v="19"/>
    </i>
    <i>
      <x v="14"/>
      <x v="201"/>
      <x v="52"/>
      <x v="1171"/>
      <x v="19"/>
    </i>
    <i>
      <x v="16"/>
      <x v="191"/>
      <x v="62"/>
      <x v="875"/>
      <x v="19"/>
    </i>
    <i r="1">
      <x v="200"/>
      <x v="74"/>
      <x v="228"/>
      <x v="19"/>
    </i>
  </rowItems>
  <colItems count="1">
    <i/>
  </colItems>
  <pageFields count="2">
    <pageField fld="1" item="10" hier="0"/>
    <pageField fld="2" item="58" hier="0"/>
  </pageFields>
  <dataFields count="1">
    <dataField name=" " fld="0" subtotal="count" baseField="0" baseItem="0" numFmtId="1"/>
  </dataFields>
  <formats count="31">
    <format dxfId="350">
      <pivotArea outline="0" collapsedLevelsAreSubtotals="1" fieldPosition="0"/>
    </format>
    <format dxfId="349">
      <pivotArea type="topRight" dataOnly="0" labelOnly="1" outline="0" fieldPosition="0"/>
    </format>
    <format dxfId="348">
      <pivotArea outline="0" collapsedLevelsAreSubtotals="1" fieldPosition="0"/>
    </format>
    <format dxfId="347">
      <pivotArea type="topRight" dataOnly="0" labelOnly="1" outline="0" fieldPosition="0"/>
    </format>
    <format dxfId="346">
      <pivotArea outline="0" collapsedLevelsAreSubtotals="1" fieldPosition="0"/>
    </format>
    <format dxfId="345">
      <pivotArea type="topRight" dataOnly="0" labelOnly="1" outline="0" fieldPosition="0"/>
    </format>
    <format dxfId="344">
      <pivotArea field="3" type="button" dataOnly="0" labelOnly="1" outline="0" axis="axisRow" fieldPosition="0"/>
    </format>
    <format dxfId="343">
      <pivotArea field="4" type="button" dataOnly="0" labelOnly="1" outline="0" axis="axisRow" fieldPosition="1"/>
    </format>
    <format dxfId="342">
      <pivotArea field="5" type="button" dataOnly="0" labelOnly="1" outline="0" axis="axisRow" fieldPosition="2"/>
    </format>
    <format dxfId="341">
      <pivotArea field="6" type="button" dataOnly="0" labelOnly="1" outline="0" axis="axisRow" fieldPosition="3"/>
    </format>
    <format dxfId="340">
      <pivotArea field="7" type="button" dataOnly="0" labelOnly="1" outline="0" axis="axisRow" fieldPosition="4"/>
    </format>
    <format dxfId="339">
      <pivotArea field="3" type="button" dataOnly="0" labelOnly="1" outline="0" axis="axisRow" fieldPosition="0"/>
    </format>
    <format dxfId="338">
      <pivotArea field="4" type="button" dataOnly="0" labelOnly="1" outline="0" axis="axisRow" fieldPosition="1"/>
    </format>
    <format dxfId="337">
      <pivotArea field="5" type="button" dataOnly="0" labelOnly="1" outline="0" axis="axisRow" fieldPosition="2"/>
    </format>
    <format dxfId="336">
      <pivotArea field="6" type="button" dataOnly="0" labelOnly="1" outline="0" axis="axisRow" fieldPosition="3"/>
    </format>
    <format dxfId="335">
      <pivotArea field="7" type="button" dataOnly="0" labelOnly="1" outline="0" axis="axisRow" fieldPosition="4"/>
    </format>
    <format dxfId="334">
      <pivotArea field="7" type="button" dataOnly="0" labelOnly="1" outline="0" axis="axisRow" fieldPosition="4"/>
    </format>
    <format dxfId="33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2">
      <pivotArea outline="0" collapsedLevelsAreSubtotals="1" fieldPosition="0"/>
    </format>
    <format dxfId="331">
      <pivotArea outline="0" collapsedLevelsAreSubtotals="1" fieldPosition="0"/>
    </format>
    <format dxfId="330">
      <pivotArea outline="0" collapsedLevelsAreSubtotals="1" fieldPosition="0"/>
    </format>
    <format dxfId="329">
      <pivotArea outline="0" collapsedLevelsAreSubtotals="1" fieldPosition="0"/>
    </format>
    <format dxfId="328">
      <pivotArea outline="0" collapsedLevelsAreSubtotals="1" fieldPosition="0"/>
    </format>
    <format dxfId="327">
      <pivotArea outline="0" collapsedLevelsAreSubtotals="1" fieldPosition="0"/>
    </format>
    <format dxfId="326">
      <pivotArea outline="0" collapsedLevelsAreSubtotals="1" fieldPosition="0"/>
    </format>
    <format dxfId="325">
      <pivotArea outline="0" collapsedLevelsAreSubtotals="1" fieldPosition="0"/>
    </format>
    <format dxfId="324">
      <pivotArea outline="0" collapsedLevelsAreSubtotals="1" fieldPosition="0"/>
    </format>
    <format dxfId="323">
      <pivotArea outline="0" collapsedLevelsAreSubtotals="1" fieldPosition="0"/>
    </format>
    <format dxfId="322">
      <pivotArea field="2" type="button" dataOnly="0" labelOnly="1" outline="0" axis="axisPage" fieldPosition="1"/>
    </format>
    <format dxfId="321">
      <pivotArea field="1" type="button" dataOnly="0" labelOnly="1" outline="0" axis="axisPage" fieldPosition="0"/>
    </format>
    <format dxfId="32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1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0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0">
        <item x="1"/>
        <item h="1" m="1" x="40"/>
        <item h="1" m="1" x="13"/>
        <item h="1" m="1" x="28"/>
        <item h="1" m="1" x="27"/>
        <item m="1" x="36"/>
        <item m="1" x="9"/>
        <item h="1" m="1" x="4"/>
        <item m="1" x="14"/>
        <item m="1" x="26"/>
        <item m="1" x="47"/>
        <item m="1" x="34"/>
        <item m="1" x="45"/>
        <item m="1" x="25"/>
        <item m="1" x="41"/>
        <item m="1" x="35"/>
        <item m="1" x="59"/>
        <item m="1" x="49"/>
        <item m="1" x="2"/>
        <item m="1" x="15"/>
        <item m="1" x="22"/>
        <item m="1" x="56"/>
        <item m="1" x="54"/>
        <item m="1" x="50"/>
        <item m="1" x="43"/>
        <item m="1" x="37"/>
        <item m="1" x="58"/>
        <item m="1" x="12"/>
        <item m="1" x="48"/>
        <item m="1" x="57"/>
        <item m="1" x="39"/>
        <item m="1" x="46"/>
        <item m="1" x="24"/>
        <item m="1" x="11"/>
        <item m="1" x="55"/>
        <item m="1" x="38"/>
        <item m="1" x="23"/>
        <item m="1" x="51"/>
        <item m="1" x="31"/>
        <item m="1" x="18"/>
        <item m="1" x="5"/>
        <item m="1" x="44"/>
        <item m="1" x="30"/>
        <item m="1" x="17"/>
        <item m="1" x="3"/>
        <item m="1" x="42"/>
        <item m="1" x="29"/>
        <item m="1" x="16"/>
        <item m="1" x="21"/>
        <item m="1" x="8"/>
        <item m="1" x="53"/>
        <item m="1" x="33"/>
        <item m="1" x="20"/>
        <item m="1" x="7"/>
        <item m="1" x="52"/>
        <item m="1" x="32"/>
        <item m="1" x="19"/>
        <item m="1" x="6"/>
        <item m="1" x="10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6"/>
        <item x="7"/>
        <item x="4"/>
        <item x="8"/>
        <item x="5"/>
      </items>
    </pivotField>
    <pivotField axis="axisRow" compact="0" outline="0" subtotalTop="0" showAll="0" includeNewItemsInFilter="1" defaultSubtotal="0">
      <items count="211">
        <item m="1" x="117"/>
        <item m="1" x="56"/>
        <item x="20"/>
        <item m="1" x="187"/>
        <item m="1" x="28"/>
        <item m="1" x="130"/>
        <item m="1" x="201"/>
        <item m="1" x="183"/>
        <item m="1" x="175"/>
        <item m="1" x="23"/>
        <item m="1" x="111"/>
        <item m="1" x="43"/>
        <item m="1" x="66"/>
        <item m="1" x="60"/>
        <item m="1" x="101"/>
        <item m="1" x="193"/>
        <item m="1" x="105"/>
        <item m="1" x="85"/>
        <item m="1" x="164"/>
        <item m="1" x="89"/>
        <item m="1" x="137"/>
        <item m="1" x="158"/>
        <item m="1" x="73"/>
        <item m="1" x="26"/>
        <item m="1" x="174"/>
        <item m="1" x="22"/>
        <item m="1" x="208"/>
        <item m="1" x="75"/>
        <item m="1" x="177"/>
        <item m="1" x="170"/>
        <item m="1" x="133"/>
        <item m="1" x="210"/>
        <item m="1" x="162"/>
        <item m="1" x="189"/>
        <item m="1" x="51"/>
        <item m="1" x="195"/>
        <item m="1" x="147"/>
        <item m="1" x="68"/>
        <item m="1" x="79"/>
        <item m="1" x="128"/>
        <item m="1" x="21"/>
        <item m="1" x="107"/>
        <item m="1" x="25"/>
        <item m="1" x="71"/>
        <item m="1" x="45"/>
        <item m="1" x="34"/>
        <item m="1" x="114"/>
        <item x="2"/>
        <item m="1" x="205"/>
        <item m="1" x="165"/>
        <item m="1" x="194"/>
        <item m="1" x="97"/>
        <item m="1" x="77"/>
        <item m="1" x="151"/>
        <item m="1" x="188"/>
        <item x="14"/>
        <item m="1" x="182"/>
        <item m="1" x="186"/>
        <item m="1" x="145"/>
        <item m="1" x="153"/>
        <item m="1" x="31"/>
        <item m="1" x="37"/>
        <item m="1" x="160"/>
        <item m="1" x="143"/>
        <item m="1" x="52"/>
        <item m="1" x="148"/>
        <item m="1" x="69"/>
        <item m="1" x="204"/>
        <item m="1" x="110"/>
        <item m="1" x="35"/>
        <item m="1" x="94"/>
        <item m="1" x="80"/>
        <item m="1" x="197"/>
        <item m="1" x="33"/>
        <item m="1" x="40"/>
        <item m="1" x="24"/>
        <item m="1" x="92"/>
        <item m="1" x="88"/>
        <item m="1" x="155"/>
        <item m="1" x="113"/>
        <item m="1" x="138"/>
        <item m="1" x="121"/>
        <item m="1" x="83"/>
        <item m="1" x="106"/>
        <item m="1" x="104"/>
        <item m="1" x="120"/>
        <item m="1" x="78"/>
        <item m="1" x="116"/>
        <item m="1" x="49"/>
        <item m="1" x="112"/>
        <item x="15"/>
        <item m="1" x="169"/>
        <item m="1" x="93"/>
        <item m="1" x="41"/>
        <item m="1" x="180"/>
        <item m="1" x="176"/>
        <item m="1" x="126"/>
        <item m="1" x="103"/>
        <item m="1" x="156"/>
        <item m="1" x="206"/>
        <item m="1" x="57"/>
        <item m="1" x="32"/>
        <item m="1" x="152"/>
        <item m="1" x="27"/>
        <item m="1" x="39"/>
        <item m="1" x="76"/>
        <item m="1" x="154"/>
        <item m="1" x="141"/>
        <item m="1" x="84"/>
        <item m="1" x="61"/>
        <item x="16"/>
        <item m="1" x="196"/>
        <item m="1" x="65"/>
        <item m="1" x="203"/>
        <item m="1" x="55"/>
        <item m="1" x="184"/>
        <item m="1" x="171"/>
        <item m="1" x="122"/>
        <item m="1" x="192"/>
        <item m="1" x="115"/>
        <item m="1" x="95"/>
        <item m="1" x="168"/>
        <item m="1" x="58"/>
        <item m="1" x="99"/>
        <item m="1" x="140"/>
        <item m="1" x="146"/>
        <item m="1" x="157"/>
        <item m="1" x="87"/>
        <item m="1" x="123"/>
        <item m="1" x="90"/>
        <item m="1" x="100"/>
        <item m="1" x="181"/>
        <item m="1" x="142"/>
        <item m="1" x="70"/>
        <item m="1" x="185"/>
        <item m="1" x="96"/>
        <item x="5"/>
        <item m="1" x="38"/>
        <item m="1" x="190"/>
        <item m="1" x="67"/>
        <item m="1" x="161"/>
        <item m="1" x="135"/>
        <item m="1" x="53"/>
        <item m="1" x="42"/>
        <item m="1" x="144"/>
        <item m="1" x="173"/>
        <item m="1" x="166"/>
        <item m="1" x="139"/>
        <item m="1" x="191"/>
        <item m="1" x="98"/>
        <item m="1" x="167"/>
        <item m="1" x="131"/>
        <item m="1" x="149"/>
        <item m="1" x="159"/>
        <item m="1" x="30"/>
        <item m="1" x="59"/>
        <item m="1" x="64"/>
        <item m="1" x="102"/>
        <item m="1" x="125"/>
        <item m="1" x="136"/>
        <item m="1" x="118"/>
        <item m="1" x="63"/>
        <item m="1" x="134"/>
        <item m="1" x="202"/>
        <item m="1" x="74"/>
        <item x="3"/>
        <item m="1" x="108"/>
        <item m="1" x="200"/>
        <item m="1" x="48"/>
        <item m="1" x="150"/>
        <item m="1" x="91"/>
        <item m="1" x="47"/>
        <item m="1" x="119"/>
        <item m="1" x="178"/>
        <item m="1" x="124"/>
        <item m="1" x="163"/>
        <item x="4"/>
        <item m="1" x="29"/>
        <item m="1" x="172"/>
        <item m="1" x="127"/>
        <item x="9"/>
        <item m="1" x="81"/>
        <item m="1" x="86"/>
        <item m="1" x="132"/>
        <item m="1" x="129"/>
        <item x="7"/>
        <item m="1" x="179"/>
        <item m="1" x="62"/>
        <item m="1" x="36"/>
        <item x="19"/>
        <item m="1" x="198"/>
        <item x="8"/>
        <item m="1" x="46"/>
        <item x="10"/>
        <item m="1" x="44"/>
        <item x="6"/>
        <item m="1" x="72"/>
        <item m="1" x="207"/>
        <item m="1" x="199"/>
        <item m="1" x="109"/>
        <item x="11"/>
        <item x="0"/>
        <item x="12"/>
        <item x="17"/>
        <item m="1" x="50"/>
        <item x="1"/>
        <item m="1" x="82"/>
        <item m="1" x="54"/>
        <item m="1" x="209"/>
        <item x="13"/>
        <item x="18"/>
      </items>
    </pivotField>
    <pivotField axis="axisRow" compact="0" outline="0" subtotalTop="0" showAll="0" includeNewItemsInFilter="1" defaultSubtotal="0">
      <items count="86">
        <item x="84"/>
        <item m="1" x="85"/>
        <item x="23"/>
        <item x="46"/>
        <item x="28"/>
        <item x="6"/>
        <item x="40"/>
        <item x="55"/>
        <item x="67"/>
        <item x="13"/>
        <item x="35"/>
        <item x="32"/>
        <item x="39"/>
        <item x="45"/>
        <item x="15"/>
        <item x="59"/>
        <item x="24"/>
        <item x="20"/>
        <item x="50"/>
        <item x="5"/>
        <item x="7"/>
        <item x="16"/>
        <item x="33"/>
        <item x="21"/>
        <item x="2"/>
        <item x="77"/>
        <item x="57"/>
        <item x="0"/>
        <item x="4"/>
        <item x="8"/>
        <item x="9"/>
        <item x="11"/>
        <item x="12"/>
        <item x="14"/>
        <item x="17"/>
        <item x="25"/>
        <item x="29"/>
        <item x="30"/>
        <item x="31"/>
        <item x="34"/>
        <item x="36"/>
        <item x="37"/>
        <item x="41"/>
        <item x="47"/>
        <item x="48"/>
        <item x="49"/>
        <item x="22"/>
        <item x="56"/>
        <item x="58"/>
        <item x="60"/>
        <item x="61"/>
        <item x="62"/>
        <item x="64"/>
        <item x="65"/>
        <item x="68"/>
        <item x="69"/>
        <item x="70"/>
        <item x="71"/>
        <item x="72"/>
        <item x="75"/>
        <item x="76"/>
        <item x="78"/>
        <item x="79"/>
        <item x="80"/>
        <item x="1"/>
        <item x="10"/>
        <item x="18"/>
        <item x="19"/>
        <item x="26"/>
        <item x="38"/>
        <item x="42"/>
        <item x="43"/>
        <item x="44"/>
        <item x="51"/>
        <item x="52"/>
        <item x="54"/>
        <item x="66"/>
        <item x="73"/>
        <item x="81"/>
        <item x="83"/>
        <item x="3"/>
        <item x="53"/>
        <item x="63"/>
        <item x="82"/>
        <item x="27"/>
        <item x="74"/>
      </items>
    </pivotField>
    <pivotField axis="axisRow" compact="0" outline="0" subtotalTop="0" showAll="0" includeNewItemsInFilter="1" defaultSubtotal="0">
      <items count="1194">
        <item m="1" x="574"/>
        <item x="65"/>
        <item sd="0" x="39"/>
        <item m="1" x="249"/>
        <item m="1" x="995"/>
        <item m="1" x="727"/>
        <item m="1" x="955"/>
        <item m="1" x="1069"/>
        <item m="1" x="789"/>
        <item m="1" x="682"/>
        <item m="1" x="996"/>
        <item m="1" x="590"/>
        <item m="1" x="450"/>
        <item m="1" x="964"/>
        <item m="1" x="282"/>
        <item m="1" x="326"/>
        <item m="1" x="472"/>
        <item m="1" x="722"/>
        <item m="1" x="113"/>
        <item m="1" x="512"/>
        <item m="1" x="919"/>
        <item m="1" x="263"/>
        <item m="1" x="473"/>
        <item m="1" x="734"/>
        <item m="1" x="699"/>
        <item m="1" x="103"/>
        <item m="1" x="171"/>
        <item m="1" x="514"/>
        <item x="57"/>
        <item m="1" x="1170"/>
        <item m="1" x="795"/>
        <item m="1" x="536"/>
        <item m="1" x="611"/>
        <item m="1" x="646"/>
        <item m="1" x="447"/>
        <item m="1" x="857"/>
        <item m="1" x="747"/>
        <item m="1" x="1065"/>
        <item m="1" x="642"/>
        <item m="1" x="172"/>
        <item m="1" x="848"/>
        <item m="1" x="497"/>
        <item m="1" x="630"/>
        <item m="1" x="617"/>
        <item m="1" x="975"/>
        <item m="1" x="978"/>
        <item m="1" x="496"/>
        <item m="1" x="392"/>
        <item m="1" x="234"/>
        <item m="1" x="749"/>
        <item m="1" x="324"/>
        <item m="1" x="696"/>
        <item m="1" x="109"/>
        <item m="1" x="830"/>
        <item m="1" x="385"/>
        <item m="1" x="513"/>
        <item m="1" x="753"/>
        <item m="1" x="1134"/>
        <item m="1" x="110"/>
        <item m="1" x="487"/>
        <item m="1" x="66"/>
        <item m="1" x="1019"/>
        <item m="1" x="277"/>
        <item m="1" x="894"/>
        <item m="1" x="445"/>
        <item m="1" x="612"/>
        <item m="1" x="869"/>
        <item m="1" x="905"/>
        <item m="1" x="999"/>
        <item m="1" x="593"/>
        <item m="1" x="993"/>
        <item m="1" x="465"/>
        <item m="1" x="387"/>
        <item m="1" x="391"/>
        <item m="1" x="1188"/>
        <item m="1" x="608"/>
        <item m="1" x="849"/>
        <item m="1" x="831"/>
        <item m="1" x="767"/>
        <item m="1" x="569"/>
        <item m="1" x="962"/>
        <item m="1" x="875"/>
        <item m="1" x="710"/>
        <item m="1" x="459"/>
        <item m="1" x="495"/>
        <item m="1" x="1190"/>
        <item m="1" x="502"/>
        <item m="1" x="149"/>
        <item m="1" x="471"/>
        <item m="1" x="301"/>
        <item m="1" x="402"/>
        <item m="1" x="254"/>
        <item m="1" x="796"/>
        <item m="1" x="68"/>
        <item m="1" x="474"/>
        <item m="1" x="265"/>
        <item m="1" x="636"/>
        <item m="1" x="803"/>
        <item m="1" x="916"/>
        <item m="1" x="228"/>
        <item m="1" x="633"/>
        <item m="1" x="627"/>
        <item m="1" x="618"/>
        <item m="1" x="597"/>
        <item m="1" x="602"/>
        <item m="1" x="917"/>
        <item m="1" x="87"/>
        <item m="1" x="653"/>
        <item m="1" x="1127"/>
        <item m="1" x="1031"/>
        <item x="14"/>
        <item m="1" x="1027"/>
        <item m="1" x="1171"/>
        <item m="1" x="398"/>
        <item m="1" x="95"/>
        <item m="1" x="798"/>
        <item m="1" x="716"/>
        <item m="1" x="303"/>
        <item m="1" x="531"/>
        <item m="1" x="1120"/>
        <item m="1" x="1080"/>
        <item m="1" x="166"/>
        <item m="1" x="635"/>
        <item m="1" x="327"/>
        <item m="1" x="913"/>
        <item m="1" x="250"/>
        <item m="1" x="108"/>
        <item m="1" x="98"/>
        <item m="1" x="921"/>
        <item m="1" x="274"/>
        <item m="1" x="786"/>
        <item m="1" x="765"/>
        <item m="1" x="208"/>
        <item m="1" x="508"/>
        <item m="1" x="1039"/>
        <item x="23"/>
        <item m="1" x="431"/>
        <item m="1" x="571"/>
        <item m="1" x="557"/>
        <item m="1" x="1067"/>
        <item m="1" x="880"/>
        <item m="1" x="1076"/>
        <item m="1" x="985"/>
        <item m="1" x="525"/>
        <item m="1" x="1154"/>
        <item m="1" x="389"/>
        <item m="1" x="348"/>
        <item x="6"/>
        <item m="1" x="1002"/>
        <item x="48"/>
        <item m="1" x="675"/>
        <item m="1" x="907"/>
        <item m="1" x="527"/>
        <item m="1" x="1036"/>
        <item m="1" x="836"/>
        <item m="1" x="223"/>
        <item m="1" x="440"/>
        <item m="1" x="293"/>
        <item m="1" x="664"/>
        <item x="15"/>
        <item m="1" x="808"/>
        <item m="1" x="456"/>
        <item m="1" x="966"/>
        <item m="1" x="843"/>
        <item m="1" x="1043"/>
        <item m="1" x="278"/>
        <item m="1" x="931"/>
        <item m="1" x="163"/>
        <item m="1" x="267"/>
        <item m="1" x="1059"/>
        <item m="1" x="467"/>
        <item m="1" x="562"/>
        <item m="1" x="411"/>
        <item m="1" x="610"/>
        <item m="1" x="1113"/>
        <item m="1" x="550"/>
        <item m="1" x="787"/>
        <item m="1" x="318"/>
        <item m="1" x="75"/>
        <item m="1" x="1184"/>
        <item m="1" x="203"/>
        <item m="1" x="901"/>
        <item m="1" x="129"/>
        <item x="45"/>
        <item m="1" x="965"/>
        <item m="1" x="461"/>
        <item m="1" x="621"/>
        <item m="1" x="1115"/>
        <item m="1" x="1090"/>
        <item m="1" x="700"/>
        <item m="1" x="665"/>
        <item m="1" x="686"/>
        <item m="1" x="580"/>
        <item m="1" x="1078"/>
        <item m="1" x="837"/>
        <item m="1" x="247"/>
        <item m="1" x="766"/>
        <item m="1" x="1142"/>
        <item m="1" x="376"/>
        <item m="1" x="859"/>
        <item m="1" x="690"/>
        <item m="1" x="1158"/>
        <item m="1" x="573"/>
        <item m="1" x="1092"/>
        <item m="1" x="1104"/>
        <item m="1" x="951"/>
        <item m="1" x="1112"/>
        <item m="1" x="969"/>
        <item m="1" x="355"/>
        <item m="1" x="419"/>
        <item m="1" x="647"/>
        <item m="1" x="1101"/>
        <item m="1" x="312"/>
        <item m="1" x="181"/>
        <item m="1" x="1126"/>
        <item m="1" x="938"/>
        <item m="1" x="161"/>
        <item m="1" x="451"/>
        <item m="1" x="122"/>
        <item m="1" x="261"/>
        <item m="1" x="175"/>
        <item m="1" x="972"/>
        <item m="1" x="662"/>
        <item m="1" x="1130"/>
        <item m="1" x="541"/>
        <item m="1" x="489"/>
        <item m="1" x="952"/>
        <item m="1" x="127"/>
        <item x="37"/>
        <item m="1" x="651"/>
        <item m="1" x="997"/>
        <item m="1" x="855"/>
        <item m="1" x="814"/>
        <item m="1" x="93"/>
        <item m="1" x="725"/>
        <item m="1" x="1189"/>
        <item m="1" x="1148"/>
        <item m="1" x="114"/>
        <item m="1" x="861"/>
        <item m="1" x="481"/>
        <item m="1" x="466"/>
        <item m="1" x="1073"/>
        <item x="9"/>
        <item m="1" x="429"/>
        <item m="1" x="418"/>
        <item m="1" x="151"/>
        <item m="1" x="283"/>
        <item m="1" x="741"/>
        <item m="1" x="1164"/>
        <item m="1" x="989"/>
        <item m="1" x="589"/>
        <item m="1" x="827"/>
        <item m="1" x="294"/>
        <item m="1" x="683"/>
        <item m="1" x="816"/>
        <item m="1" x="285"/>
        <item m="1" x="967"/>
        <item m="1" x="988"/>
        <item m="1" x="540"/>
        <item m="1" x="1133"/>
        <item m="1" x="337"/>
        <item m="1" x="847"/>
        <item m="1" x="1038"/>
        <item m="1" x="777"/>
        <item m="1" x="930"/>
        <item m="1" x="157"/>
        <item m="1" x="358"/>
        <item m="1" x="943"/>
        <item m="1" x="833"/>
        <item m="1" x="130"/>
        <item m="1" x="505"/>
        <item m="1" x="935"/>
        <item m="1" x="199"/>
        <item m="1" x="139"/>
        <item m="1" x="460"/>
        <item m="1" x="84"/>
        <item m="1" x="801"/>
        <item m="1" x="243"/>
        <item m="1" x="240"/>
        <item m="1" x="399"/>
        <item m="1" x="300"/>
        <item m="1" x="470"/>
        <item m="1" x="120"/>
        <item m="1" x="811"/>
        <item m="1" x="523"/>
        <item m="1" x="1037"/>
        <item m="1" x="1057"/>
        <item m="1" x="174"/>
        <item m="1" x="233"/>
        <item m="1" x="159"/>
        <item m="1" x="169"/>
        <item m="1" x="1132"/>
        <item m="1" x="202"/>
        <item m="1" x="953"/>
        <item m="1" x="1178"/>
        <item m="1" x="92"/>
        <item m="1" x="666"/>
        <item m="1" x="757"/>
        <item m="1" x="968"/>
        <item m="1" x="1138"/>
        <item m="1" x="670"/>
        <item x="35"/>
        <item m="1" x="973"/>
        <item m="1" x="383"/>
        <item m="1" x="1062"/>
        <item m="1" x="153"/>
        <item m="1" x="872"/>
        <item m="1" x="133"/>
        <item m="1" x="488"/>
        <item m="1" x="490"/>
        <item m="1" x="954"/>
        <item m="1" x="198"/>
        <item m="1" x="515"/>
        <item m="1" x="334"/>
        <item m="1" x="74"/>
        <item m="1" x="1013"/>
        <item m="1" x="595"/>
        <item m="1" x="529"/>
        <item m="1" x="780"/>
        <item m="1" x="631"/>
        <item m="1" x="740"/>
        <item m="1" x="299"/>
        <item m="1" x="846"/>
        <item m="1" x="366"/>
        <item m="1" x="1048"/>
        <item m="1" x="1180"/>
        <item m="1" x="622"/>
        <item m="1" x="493"/>
        <item m="1" x="733"/>
        <item m="1" x="158"/>
        <item m="1" x="89"/>
        <item m="1" x="528"/>
        <item m="1" x="1177"/>
        <item m="1" x="1058"/>
        <item m="1" x="241"/>
        <item m="1" x="273"/>
        <item m="1" x="1173"/>
        <item m="1" x="1176"/>
        <item m="1" x="140"/>
        <item m="1" x="640"/>
        <item m="1" x="1083"/>
        <item m="1" x="143"/>
        <item m="1" x="1079"/>
        <item m="1" x="97"/>
        <item m="1" x="351"/>
        <item m="1" x="137"/>
        <item m="1" x="652"/>
        <item m="1" x="771"/>
        <item m="1" x="415"/>
        <item m="1" x="336"/>
        <item m="1" x="813"/>
        <item m="1" x="1045"/>
        <item m="1" x="437"/>
        <item m="1" x="906"/>
        <item m="1" x="1001"/>
        <item x="29"/>
        <item m="1" x="395"/>
        <item m="1" x="99"/>
        <item sd="0" m="1" x="83"/>
        <item m="1" x="656"/>
        <item m="1" x="275"/>
        <item m="1" x="552"/>
        <item m="1" x="111"/>
        <item m="1" x="70"/>
        <item m="1" x="762"/>
        <item m="1" x="88"/>
        <item m="1" x="112"/>
        <item m="1" x="404"/>
        <item m="1" x="384"/>
        <item m="1" x="236"/>
        <item m="1" x="1146"/>
        <item m="1" x="296"/>
        <item m="1" x="708"/>
        <item m="1" x="1066"/>
        <item m="1" x="1028"/>
        <item m="1" x="257"/>
        <item m="1" x="609"/>
        <item m="1" x="1021"/>
        <item m="1" x="719"/>
        <item m="1" x="687"/>
        <item m="1" x="769"/>
        <item m="1" x="1093"/>
        <item m="1" x="760"/>
        <item m="1" x="1151"/>
        <item x="2"/>
        <item m="1" x="878"/>
        <item m="1" x="555"/>
        <item m="1" x="839"/>
        <item m="1" x="1172"/>
        <item m="1" x="553"/>
        <item m="1" x="289"/>
        <item m="1" x="123"/>
        <item m="1" x="1055"/>
        <item m="1" x="778"/>
        <item m="1" x="238"/>
        <item m="1" x="826"/>
        <item m="1" x="751"/>
        <item m="1" x="205"/>
        <item m="1" x="206"/>
        <item m="1" x="1015"/>
        <item m="1" x="200"/>
        <item m="1" x="614"/>
        <item m="1" x="331"/>
        <item m="1" x="918"/>
        <item m="1" x="412"/>
        <item m="1" x="295"/>
        <item m="1" x="1052"/>
        <item m="1" x="211"/>
        <item m="1" x="155"/>
        <item m="1" x="69"/>
        <item m="1" x="592"/>
        <item m="1" x="1150"/>
        <item m="1" x="701"/>
        <item m="1" x="596"/>
        <item m="1" x="357"/>
        <item m="1" x="841"/>
        <item m="1" x="949"/>
        <item m="1" x="242"/>
        <item m="1" x="709"/>
        <item m="1" x="316"/>
        <item m="1" x="754"/>
        <item m="1" x="491"/>
        <item m="1" x="881"/>
        <item m="1" x="657"/>
        <item m="1" x="1068"/>
        <item m="1" x="772"/>
        <item m="1" x="305"/>
        <item m="1" x="817"/>
        <item m="1" x="272"/>
        <item m="1" x="1153"/>
        <item m="1" x="239"/>
        <item m="1" x="1046"/>
        <item m="1" x="815"/>
        <item m="1" x="579"/>
        <item m="1" x="244"/>
        <item m="1" x="426"/>
        <item m="1" x="959"/>
        <item m="1" x="1005"/>
        <item m="1" x="1010"/>
        <item m="1" x="439"/>
        <item m="1" x="941"/>
        <item m="1" x="912"/>
        <item m="1" x="519"/>
        <item m="1" x="1094"/>
        <item m="1" x="625"/>
        <item m="1" x="703"/>
        <item m="1" x="781"/>
        <item m="1" x="335"/>
        <item m="1" x="763"/>
        <item m="1" x="758"/>
        <item m="1" x="794"/>
        <item m="1" x="215"/>
        <item m="1" x="572"/>
        <item m="1" x="259"/>
        <item m="1" x="554"/>
        <item m="1" x="168"/>
        <item m="1" x="105"/>
        <item m="1" x="684"/>
        <item m="1" x="544"/>
        <item m="1" x="521"/>
        <item m="1" x="1095"/>
        <item m="1" x="1114"/>
        <item m="1" x="926"/>
        <item m="1" x="1089"/>
        <item m="1" x="1139"/>
        <item m="1" x="983"/>
        <item m="1" x="1061"/>
        <item m="1" x="726"/>
        <item m="1" x="902"/>
        <item m="1" x="401"/>
        <item m="1" x="871"/>
        <item m="1" x="832"/>
        <item m="1" x="784"/>
        <item m="1" x="281"/>
        <item m="1" x="1108"/>
        <item m="1" x="790"/>
        <item m="1" x="886"/>
        <item m="1" x="302"/>
        <item m="1" x="503"/>
        <item m="1" x="433"/>
        <item m="1" x="328"/>
        <item m="1" x="510"/>
        <item m="1" x="1012"/>
        <item m="1" x="947"/>
        <item m="1" x="1034"/>
        <item m="1" x="367"/>
        <item m="1" x="532"/>
        <item m="1" x="432"/>
        <item m="1" x="106"/>
        <item m="1" x="1102"/>
        <item m="1" x="1023"/>
        <item m="1" x="1182"/>
        <item m="1" x="688"/>
        <item m="1" x="344"/>
        <item m="1" x="476"/>
        <item m="1" x="308"/>
        <item m="1" x="210"/>
        <item m="1" x="216"/>
        <item m="1" x="945"/>
        <item m="1" x="1070"/>
        <item m="1" x="1192"/>
        <item m="1" x="692"/>
        <item m="1" x="170"/>
        <item m="1" x="1040"/>
        <item m="1" x="680"/>
        <item m="1" x="946"/>
        <item m="1" x="298"/>
        <item m="1" x="343"/>
        <item m="1" x="189"/>
        <item m="1" x="179"/>
        <item m="1" x="1147"/>
        <item m="1" x="276"/>
        <item m="1" x="209"/>
        <item m="1" x="863"/>
        <item m="1" x="856"/>
        <item m="1" x="737"/>
        <item m="1" x="310"/>
        <item m="1" x="1129"/>
        <item m="1" x="909"/>
        <item m="1" x="150"/>
        <item m="1" x="405"/>
        <item m="1" x="970"/>
        <item m="1" x="370"/>
        <item m="1" x="307"/>
        <item m="1" x="914"/>
        <item m="1" x="981"/>
        <item m="1" x="566"/>
        <item m="1" x="598"/>
        <item m="1" x="485"/>
        <item m="1" x="353"/>
        <item m="1" x="888"/>
        <item x="18"/>
        <item m="1" x="933"/>
        <item m="1" x="714"/>
        <item m="1" x="354"/>
        <item m="1" x="374"/>
        <item m="1" x="266"/>
        <item m="1" x="634"/>
        <item m="1" x="660"/>
        <item m="1" x="1152"/>
        <item m="1" x="1191"/>
        <item m="1" x="570"/>
        <item m="1" x="506"/>
        <item m="1" x="452"/>
        <item m="1" x="1024"/>
        <item m="1" x="581"/>
        <item m="1" x="1020"/>
        <item x="33"/>
        <item m="1" x="987"/>
        <item m="1" x="1149"/>
        <item m="1" x="805"/>
        <item m="1" x="650"/>
        <item m="1" x="893"/>
        <item m="1" x="313"/>
        <item m="1" x="1103"/>
        <item m="1" x="834"/>
        <item m="1" x="191"/>
        <item m="1" x="494"/>
        <item m="1" x="739"/>
        <item m="1" x="885"/>
        <item m="1" x="375"/>
        <item m="1" x="1100"/>
        <item m="1" x="226"/>
        <item m="1" x="567"/>
        <item m="1" x="877"/>
        <item m="1" x="197"/>
        <item m="1" x="730"/>
        <item m="1" x="799"/>
        <item m="1" x="809"/>
        <item m="1" x="613"/>
        <item m="1" x="146"/>
        <item m="1" x="984"/>
        <item m="1" x="346"/>
        <item m="1" x="825"/>
        <item m="1" x="522"/>
        <item m="1" x="414"/>
        <item m="1" x="559"/>
        <item m="1" x="838"/>
        <item m="1" x="504"/>
        <item x="40"/>
        <item m="1" x="584"/>
        <item m="1" x="673"/>
        <item m="1" x="720"/>
        <item m="1" x="1187"/>
        <item m="1" x="186"/>
        <item m="1" x="774"/>
        <item m="1" x="164"/>
        <item m="1" x="319"/>
        <item m="1" x="548"/>
        <item m="1" x="1033"/>
        <item m="1" x="620"/>
        <item m="1" x="396"/>
        <item m="1" x="82"/>
        <item m="1" x="1026"/>
        <item m="1" x="958"/>
        <item m="1" x="1054"/>
        <item x="63"/>
        <item m="1" x="520"/>
        <item m="1" x="410"/>
        <item m="1" x="128"/>
        <item m="1" x="229"/>
        <item m="1" x="365"/>
        <item m="1" x="454"/>
        <item m="1" x="408"/>
        <item m="1" x="356"/>
        <item m="1" x="457"/>
        <item m="1" x="381"/>
        <item m="1" x="900"/>
        <item m="1" x="950"/>
        <item m="1" x="79"/>
        <item m="1" x="910"/>
        <item m="1" x="428"/>
        <item m="1" x="96"/>
        <item m="1" x="944"/>
        <item m="1" x="791"/>
        <item m="1" x="736"/>
        <item m="1" x="939"/>
        <item m="1" x="1116"/>
        <item m="1" x="232"/>
        <item m="1" x="188"/>
        <item m="1" x="626"/>
        <item m="1" x="136"/>
        <item m="1" x="806"/>
        <item m="1" x="77"/>
        <item m="1" x="655"/>
        <item m="1" x="185"/>
        <item m="1" x="779"/>
        <item m="1" x="373"/>
        <item m="1" x="822"/>
        <item m="1" x="424"/>
        <item m="1" x="304"/>
        <item m="1" x="844"/>
        <item m="1" x="477"/>
        <item m="1" x="768"/>
        <item m="1" x="637"/>
        <item m="1" x="67"/>
        <item m="1" x="980"/>
        <item m="1" x="645"/>
        <item m="1" x="76"/>
        <item m="1" x="1050"/>
        <item m="1" x="104"/>
        <item m="1" x="81"/>
        <item m="1" x="1166"/>
        <item m="1" x="615"/>
        <item m="1" x="1044"/>
        <item m="1" x="1145"/>
        <item m="1" x="903"/>
        <item m="1" x="533"/>
        <item m="1" x="738"/>
        <item m="1" x="835"/>
        <item m="1" x="235"/>
        <item m="1" x="842"/>
        <item m="1" x="288"/>
        <item m="1" x="479"/>
        <item m="1" x="543"/>
        <item m="1" x="297"/>
        <item m="1" x="702"/>
        <item m="1" x="253"/>
        <item m="1" x="1003"/>
        <item m="1" x="864"/>
        <item m="1" x="483"/>
        <item m="1" x="745"/>
        <item m="1" x="1077"/>
        <item m="1" x="1071"/>
        <item m="1" x="911"/>
        <item m="1" x="292"/>
        <item m="1" x="821"/>
        <item m="1" x="341"/>
        <item m="1" x="397"/>
        <item m="1" x="91"/>
        <item m="1" x="482"/>
        <item m="1" x="400"/>
        <item m="1" x="219"/>
        <item m="1" x="1072"/>
        <item x="4"/>
        <item m="1" x="1018"/>
        <item m="1" x="94"/>
        <item m="1" x="144"/>
        <item m="1" x="320"/>
        <item m="1" x="677"/>
        <item m="1" x="350"/>
        <item m="1" x="1085"/>
        <item m="1" x="1082"/>
        <item x="21"/>
        <item x="16"/>
        <item m="1" x="991"/>
        <item m="1" x="517"/>
        <item m="1" x="212"/>
        <item m="1" x="922"/>
        <item m="1" x="783"/>
        <item m="1" x="1097"/>
        <item m="1" x="804"/>
        <item m="1" x="551"/>
        <item m="1" x="782"/>
        <item m="1" x="678"/>
        <item m="1" x="599"/>
        <item m="1" x="601"/>
        <item m="1" x="443"/>
        <item m="1" x="764"/>
        <item m="1" x="190"/>
        <item m="1" x="291"/>
        <item m="1" x="345"/>
        <item m="1" x="379"/>
        <item m="1" x="721"/>
        <item m="1" x="284"/>
        <item x="13"/>
        <item m="1" x="340"/>
        <item m="1" x="332"/>
        <item m="1" x="352"/>
        <item m="1" x="1042"/>
        <item m="1" x="840"/>
        <item x="26"/>
        <item m="1" x="1175"/>
        <item m="1" x="1007"/>
        <item m="1" x="427"/>
        <item m="1" x="585"/>
        <item m="1" x="182"/>
        <item m="1" x="214"/>
        <item m="1" x="961"/>
        <item m="1" x="420"/>
        <item m="1" x="577"/>
        <item m="1" x="135"/>
        <item m="1" x="558"/>
        <item m="1" x="974"/>
        <item m="1" x="435"/>
        <item x="3"/>
        <item m="1" x="676"/>
        <item m="1" x="695"/>
        <item m="1" x="264"/>
        <item m="1" x="463"/>
        <item m="1" x="761"/>
        <item m="1" x="484"/>
        <item m="1" x="713"/>
        <item m="1" x="561"/>
        <item x="38"/>
        <item m="1" x="1032"/>
        <item m="1" x="160"/>
        <item m="1" x="940"/>
        <item m="1" x="444"/>
        <item m="1" x="663"/>
        <item m="1" x="152"/>
        <item m="1" x="793"/>
        <item m="1" x="661"/>
        <item m="1" x="359"/>
        <item m="1" x="245"/>
        <item m="1" x="1008"/>
        <item m="1" x="329"/>
        <item m="1" x="923"/>
        <item m="1" x="977"/>
        <item m="1" x="333"/>
        <item m="1" x="828"/>
        <item m="1" x="1063"/>
        <item m="1" x="707"/>
        <item m="1" x="588"/>
        <item m="1" x="231"/>
        <item m="1" x="925"/>
        <item m="1" x="192"/>
        <item m="1" x="759"/>
        <item m="1" x="1009"/>
        <item m="1" x="1081"/>
        <item m="1" x="775"/>
        <item m="1" x="102"/>
        <item m="1" x="583"/>
        <item m="1" x="1186"/>
        <item m="1" x="802"/>
        <item m="1" x="644"/>
        <item m="1" x="731"/>
        <item m="1" x="406"/>
        <item m="1" x="101"/>
        <item m="1" x="535"/>
        <item m="1" x="820"/>
        <item m="1" x="1117"/>
        <item m="1" x="594"/>
        <item m="1" x="500"/>
        <item m="1" x="884"/>
        <item m="1" x="118"/>
        <item m="1" x="986"/>
        <item m="1" x="591"/>
        <item m="1" x="850"/>
        <item m="1" x="462"/>
        <item m="1" x="195"/>
        <item m="1" x="891"/>
        <item m="1" x="547"/>
        <item m="1" x="756"/>
        <item m="1" x="865"/>
        <item m="1" x="256"/>
        <item m="1" x="607"/>
        <item m="1" x="269"/>
        <item m="1" x="1084"/>
        <item m="1" x="623"/>
        <item m="1" x="468"/>
        <item m="1" x="124"/>
        <item m="1" x="260"/>
        <item x="32"/>
        <item m="1" x="586"/>
        <item m="1" x="1091"/>
        <item m="1" x="1047"/>
        <item x="11"/>
        <item m="1" x="286"/>
        <item m="1" x="728"/>
        <item m="1" x="126"/>
        <item m="1" x="1006"/>
        <item m="1" x="671"/>
        <item m="1" x="73"/>
        <item m="1" x="679"/>
        <item m="1" x="704"/>
        <item m="1" x="564"/>
        <item m="1" x="251"/>
        <item m="1" x="173"/>
        <item m="1" x="606"/>
        <item m="1" x="315"/>
        <item x="19"/>
        <item m="1" x="892"/>
        <item m="1" x="222"/>
        <item m="1" x="362"/>
        <item m="1" x="928"/>
        <item m="1" x="509"/>
        <item m="1" x="742"/>
        <item m="1" x="1014"/>
        <item m="1" x="638"/>
        <item m="1" x="1074"/>
        <item m="1" x="924"/>
        <item m="1" x="934"/>
        <item m="1" x="1025"/>
        <item m="1" x="119"/>
        <item m="1" x="697"/>
        <item m="1" x="176"/>
        <item m="1" x="1168"/>
        <item m="1" x="378"/>
        <item x="24"/>
        <item m="1" x="225"/>
        <item m="1" x="325"/>
        <item m="1" x="80"/>
        <item m="1" x="1053"/>
        <item m="1" x="518"/>
        <item m="1" x="280"/>
        <item m="1" x="252"/>
        <item m="1" x="184"/>
        <item m="1" x="705"/>
        <item m="1" x="723"/>
        <item x="10"/>
        <item m="1" x="715"/>
        <item x="12"/>
        <item m="1" x="141"/>
        <item m="1" x="78"/>
        <item m="1" x="1109"/>
        <item m="1" x="895"/>
        <item m="1" x="498"/>
        <item x="58"/>
        <item m="1" x="539"/>
        <item m="1" x="689"/>
        <item m="1" x="287"/>
        <item m="1" x="507"/>
        <item m="1" x="1087"/>
        <item m="1" x="85"/>
        <item m="1" x="154"/>
        <item m="1" x="417"/>
        <item x="46"/>
        <item m="1" x="100"/>
        <item x="0"/>
        <item m="1" x="453"/>
        <item m="1" x="221"/>
        <item x="25"/>
        <item m="1" x="213"/>
        <item m="1" x="873"/>
        <item m="1" x="887"/>
        <item m="1" x="530"/>
        <item m="1" x="246"/>
        <item x="30"/>
        <item m="1" x="1035"/>
        <item m="1" x="672"/>
        <item m="1" x="669"/>
        <item m="1" x="1064"/>
        <item m="1" x="270"/>
        <item m="1" x="600"/>
        <item m="1" x="770"/>
        <item x="60"/>
        <item x="51"/>
        <item x="5"/>
        <item m="1" x="204"/>
        <item m="1" x="224"/>
        <item m="1" x="578"/>
        <item m="1" x="218"/>
        <item m="1" x="755"/>
        <item m="1" x="1181"/>
        <item m="1" x="388"/>
        <item m="1" x="330"/>
        <item x="8"/>
        <item m="1" x="1137"/>
        <item x="56"/>
        <item m="1" x="430"/>
        <item m="1" x="194"/>
        <item m="1" x="1160"/>
        <item m="1" x="890"/>
        <item m="1" x="230"/>
        <item x="28"/>
        <item m="1" x="629"/>
        <item x="59"/>
        <item m="1" x="115"/>
        <item m="1" x="915"/>
        <item m="1" x="823"/>
        <item m="1" x="776"/>
        <item m="1" x="255"/>
        <item m="1" x="361"/>
        <item m="1" x="788"/>
        <item m="1" x="898"/>
        <item m="1" x="929"/>
        <item m="1" x="441"/>
        <item m="1" x="1030"/>
        <item m="1" x="390"/>
        <item m="1" x="706"/>
        <item m="1" x="71"/>
        <item m="1" x="1107"/>
        <item x="31"/>
        <item m="1" x="957"/>
        <item x="49"/>
        <item m="1" x="380"/>
        <item m="1" x="279"/>
        <item m="1" x="196"/>
        <item m="1" x="546"/>
        <item m="1" x="314"/>
        <item x="36"/>
        <item m="1" x="201"/>
        <item m="1" x="649"/>
        <item m="1" x="1011"/>
        <item m="1" x="899"/>
        <item m="1" x="369"/>
        <item m="1" x="807"/>
        <item m="1" x="446"/>
        <item m="1" x="648"/>
        <item m="1" x="587"/>
        <item m="1" x="998"/>
        <item m="1" x="604"/>
        <item m="1" x="86"/>
        <item m="1" x="582"/>
        <item m="1" x="549"/>
        <item m="1" x="1051"/>
        <item m="1" x="306"/>
        <item m="1" x="469"/>
        <item m="1" x="363"/>
        <item m="1" x="927"/>
        <item m="1" x="691"/>
        <item m="1" x="639"/>
        <item m="1" x="853"/>
        <item m="1" x="421"/>
        <item m="1" x="1136"/>
        <item m="1" x="743"/>
        <item m="1" x="537"/>
        <item m="1" x="982"/>
        <item m="1" x="436"/>
        <item m="1" x="619"/>
        <item m="1" x="434"/>
        <item m="1" x="364"/>
        <item m="1" x="403"/>
        <item m="1" x="1161"/>
        <item m="1" x="132"/>
        <item m="1" x="1110"/>
        <item m="1" x="475"/>
        <item m="1" x="800"/>
        <item m="1" x="948"/>
        <item m="1" x="1167"/>
        <item m="1" x="290"/>
        <item m="1" x="920"/>
        <item m="1" x="422"/>
        <item m="1" x="693"/>
        <item m="1" x="942"/>
        <item m="1" x="1131"/>
        <item m="1" x="852"/>
        <item m="1" x="262"/>
        <item m="1" x="323"/>
        <item m="1" x="712"/>
        <item m="1" x="882"/>
        <item m="1" x="603"/>
        <item m="1" x="349"/>
        <item m="1" x="138"/>
        <item m="1" x="568"/>
        <item m="1" x="936"/>
        <item m="1" x="321"/>
        <item m="1" x="1179"/>
        <item m="1" x="183"/>
        <item m="1" x="416"/>
        <item m="1" x="818"/>
        <item m="1" x="1157"/>
        <item m="1" x="1098"/>
        <item m="1" x="134"/>
        <item x="47"/>
        <item m="1" x="1105"/>
        <item m="1" x="735"/>
        <item m="1" x="866"/>
        <item m="1" x="956"/>
        <item m="1" x="876"/>
        <item m="1" x="659"/>
        <item m="1" x="845"/>
        <item m="1" x="167"/>
        <item m="1" x="147"/>
        <item m="1" x="492"/>
        <item m="1" x="347"/>
        <item m="1" x="1143"/>
        <item m="1" x="932"/>
        <item m="1" x="207"/>
        <item m="1" x="1193"/>
        <item m="1" x="1086"/>
        <item m="1" x="1128"/>
        <item m="1" x="685"/>
        <item m="1" x="478"/>
        <item m="1" x="641"/>
        <item m="1" x="1144"/>
        <item m="1" x="1163"/>
        <item m="1" x="628"/>
        <item m="1" x="1060"/>
        <item m="1" x="311"/>
        <item m="1" x="339"/>
        <item m="1" x="563"/>
        <item m="1" x="1140"/>
        <item m="1" x="72"/>
        <item m="1" x="960"/>
        <item m="1" x="1075"/>
        <item m="1" x="1099"/>
        <item m="1" x="480"/>
        <item m="1" x="904"/>
        <item m="1" x="854"/>
        <item m="1" x="409"/>
        <item m="1" x="268"/>
        <item m="1" x="121"/>
        <item m="1" x="979"/>
        <item m="1" x="576"/>
        <item m="1" x="963"/>
        <item m="1" x="423"/>
        <item m="1" x="1049"/>
        <item m="1" x="990"/>
        <item m="1" x="575"/>
        <item m="1" x="1174"/>
        <item m="1" x="1041"/>
        <item m="1" x="908"/>
        <item m="1" x="1004"/>
        <item m="1" x="524"/>
        <item m="1" x="413"/>
        <item m="1" x="455"/>
        <item m="1" x="792"/>
        <item m="1" x="1165"/>
        <item m="1" x="896"/>
        <item m="1" x="131"/>
        <item m="1" x="1022"/>
        <item m="1" x="438"/>
        <item m="1" x="744"/>
        <item m="1" x="858"/>
        <item m="1" x="511"/>
        <item m="1" x="1125"/>
        <item m="1" x="386"/>
        <item m="1" x="1141"/>
        <item m="1" x="90"/>
        <item m="1" x="217"/>
        <item m="1" x="1155"/>
        <item m="1" x="338"/>
        <item m="1" x="1169"/>
        <item m="1" x="177"/>
        <item m="1" x="729"/>
        <item m="1" x="1156"/>
        <item m="1" x="698"/>
        <item m="1" x="162"/>
        <item m="1" x="442"/>
        <item m="1" x="526"/>
        <item m="1" x="1017"/>
        <item m="1" x="681"/>
        <item m="1" x="883"/>
        <item m="1" x="309"/>
        <item m="1" x="1183"/>
        <item m="1" x="812"/>
        <item m="1" x="448"/>
        <item m="1" x="870"/>
        <item m="1" x="643"/>
        <item m="1" x="542"/>
        <item m="1" x="145"/>
        <item m="1" x="368"/>
        <item m="1" x="1016"/>
        <item m="1" x="674"/>
        <item m="1" x="248"/>
        <item m="1" x="1029"/>
        <item m="1" x="897"/>
        <item m="1" x="971"/>
        <item m="1" x="1159"/>
        <item m="1" x="142"/>
        <item m="1" x="860"/>
        <item m="1" x="824"/>
        <item m="1" x="565"/>
        <item m="1" x="1124"/>
        <item m="1" x="750"/>
        <item x="50"/>
        <item m="1" x="117"/>
        <item m="1" x="748"/>
        <item m="1" x="1123"/>
        <item m="1" x="322"/>
        <item m="1" x="1118"/>
        <item m="1" x="624"/>
        <item m="1" x="829"/>
        <item m="1" x="867"/>
        <item m="1" x="538"/>
        <item m="1" x="458"/>
        <item m="1" x="116"/>
        <item m="1" x="1088"/>
        <item m="1" x="227"/>
        <item m="1" x="746"/>
        <item m="1" x="976"/>
        <item m="1" x="785"/>
        <item m="1" x="516"/>
        <item m="1" x="862"/>
        <item m="1" x="654"/>
        <item m="1" x="271"/>
        <item m="1" x="694"/>
        <item m="1" x="180"/>
        <item m="1" x="107"/>
        <item m="1" x="464"/>
        <item m="1" x="148"/>
        <item m="1" x="237"/>
        <item m="1" x="534"/>
        <item m="1" x="342"/>
        <item m="1" x="449"/>
        <item m="1" x="819"/>
        <item m="1" x="1106"/>
        <item m="1" x="187"/>
        <item m="1" x="632"/>
        <item m="1" x="220"/>
        <item m="1" x="545"/>
        <item m="1" x="393"/>
        <item m="1" x="1162"/>
        <item x="52"/>
        <item m="1" x="372"/>
        <item m="1" x="773"/>
        <item m="1" x="616"/>
        <item m="1" x="1096"/>
        <item m="1" x="1111"/>
        <item m="1" x="992"/>
        <item m="1" x="125"/>
        <item m="1" x="165"/>
        <item m="1" x="889"/>
        <item m="1" x="810"/>
        <item m="1" x="1000"/>
        <item m="1" x="724"/>
        <item m="1" x="874"/>
        <item m="1" x="258"/>
        <item m="1" x="371"/>
        <item m="1" x="425"/>
        <item m="1" x="156"/>
        <item m="1" x="394"/>
        <item m="1" x="752"/>
        <item m="1" x="1119"/>
        <item m="1" x="605"/>
        <item m="1" x="667"/>
        <item m="1" x="407"/>
        <item m="1" x="501"/>
        <item m="1" x="377"/>
        <item m="1" x="797"/>
        <item m="1" x="178"/>
        <item m="1" x="486"/>
        <item m="1" x="1135"/>
        <item m="1" x="718"/>
        <item m="1" x="560"/>
        <item m="1" x="382"/>
        <item m="1" x="732"/>
        <item m="1" x="1122"/>
        <item m="1" x="851"/>
        <item m="1" x="1185"/>
        <item m="1" x="556"/>
        <item m="1" x="868"/>
        <item x="54"/>
        <item m="1" x="711"/>
        <item m="1" x="879"/>
        <item m="1" x="360"/>
        <item m="1" x="937"/>
        <item m="1" x="499"/>
        <item m="1" x="994"/>
        <item m="1" x="193"/>
        <item m="1" x="717"/>
        <item m="1" x="658"/>
        <item m="1" x="317"/>
        <item x="7"/>
        <item x="20"/>
        <item m="1" x="1056"/>
        <item x="41"/>
        <item x="53"/>
        <item x="55"/>
        <item x="61"/>
        <item m="1" x="668"/>
        <item x="27"/>
        <item x="34"/>
        <item x="42"/>
        <item x="44"/>
        <item m="1" x="1121"/>
        <item x="62"/>
        <item x="64"/>
        <item x="1"/>
        <item x="17"/>
        <item x="43"/>
        <item x="22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0">
    <i>
      <x v="10"/>
      <x v="185"/>
      <x v="41"/>
      <x v="384"/>
      <x v="19"/>
    </i>
    <i r="1">
      <x v="191"/>
      <x v="84"/>
      <x v="1176"/>
      <x v="19"/>
    </i>
    <i r="1">
      <x v="200"/>
      <x v="36"/>
      <x v="1193"/>
      <x v="19"/>
    </i>
    <i r="1">
      <x v="202"/>
      <x v="37"/>
      <x v="384"/>
      <x v="19"/>
    </i>
    <i r="2">
      <x v="38"/>
      <x v="384"/>
      <x v="19"/>
    </i>
    <i>
      <x v="13"/>
      <x v="47"/>
      <x v="26"/>
      <x v="793"/>
      <x v="19"/>
    </i>
    <i r="1">
      <x v="203"/>
      <x v="76"/>
      <x v="110"/>
      <x v="19"/>
    </i>
    <i>
      <x v="15"/>
      <x v="201"/>
      <x v="43"/>
      <x v="921"/>
      <x v="19"/>
    </i>
    <i>
      <x v="16"/>
      <x v="191"/>
      <x v="85"/>
      <x v="1180"/>
      <x v="19"/>
    </i>
    <i r="1">
      <x v="200"/>
      <x v="26"/>
      <x v="228"/>
      <x v="19"/>
    </i>
  </rowItems>
  <colItems count="1">
    <i/>
  </colItems>
  <pageFields count="2">
    <pageField fld="1" hier="0"/>
    <pageField fld="2" item="59" hier="0"/>
  </pageFields>
  <dataFields count="1">
    <dataField name=" " fld="0" subtotal="count" baseField="0" baseItem="0" numFmtId="1"/>
  </dataFields>
  <formats count="31">
    <format dxfId="288">
      <pivotArea outline="0" collapsedLevelsAreSubtotals="1" fieldPosition="0"/>
    </format>
    <format dxfId="289">
      <pivotArea type="topRight" dataOnly="0" labelOnly="1" outline="0" fieldPosition="0"/>
    </format>
    <format dxfId="290">
      <pivotArea outline="0" collapsedLevelsAreSubtotals="1" fieldPosition="0"/>
    </format>
    <format dxfId="291">
      <pivotArea type="topRight" dataOnly="0" labelOnly="1" outline="0" fieldPosition="0"/>
    </format>
    <format dxfId="292">
      <pivotArea outline="0" collapsedLevelsAreSubtotals="1" fieldPosition="0"/>
    </format>
    <format dxfId="293">
      <pivotArea type="topRight" dataOnly="0" labelOnly="1" outline="0" fieldPosition="0"/>
    </format>
    <format dxfId="294">
      <pivotArea field="3" type="button" dataOnly="0" labelOnly="1" outline="0" axis="axisRow" fieldPosition="0"/>
    </format>
    <format dxfId="295">
      <pivotArea field="4" type="button" dataOnly="0" labelOnly="1" outline="0" axis="axisRow" fieldPosition="1"/>
    </format>
    <format dxfId="296">
      <pivotArea field="5" type="button" dataOnly="0" labelOnly="1" outline="0" axis="axisRow" fieldPosition="2"/>
    </format>
    <format dxfId="297">
      <pivotArea field="6" type="button" dataOnly="0" labelOnly="1" outline="0" axis="axisRow" fieldPosition="3"/>
    </format>
    <format dxfId="298">
      <pivotArea field="7" type="button" dataOnly="0" labelOnly="1" outline="0" axis="axisRow" fieldPosition="4"/>
    </format>
    <format dxfId="299">
      <pivotArea field="3" type="button" dataOnly="0" labelOnly="1" outline="0" axis="axisRow" fieldPosition="0"/>
    </format>
    <format dxfId="300">
      <pivotArea field="4" type="button" dataOnly="0" labelOnly="1" outline="0" axis="axisRow" fieldPosition="1"/>
    </format>
    <format dxfId="301">
      <pivotArea field="5" type="button" dataOnly="0" labelOnly="1" outline="0" axis="axisRow" fieldPosition="2"/>
    </format>
    <format dxfId="302">
      <pivotArea field="6" type="button" dataOnly="0" labelOnly="1" outline="0" axis="axisRow" fieldPosition="3"/>
    </format>
    <format dxfId="303">
      <pivotArea field="7" type="button" dataOnly="0" labelOnly="1" outline="0" axis="axisRow" fieldPosition="4"/>
    </format>
    <format dxfId="304">
      <pivotArea field="7" type="button" dataOnly="0" labelOnly="1" outline="0" axis="axisRow" fieldPosition="4"/>
    </format>
    <format dxfId="30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06">
      <pivotArea outline="0" collapsedLevelsAreSubtotals="1" fieldPosition="0"/>
    </format>
    <format dxfId="307">
      <pivotArea outline="0" collapsedLevelsAreSubtotals="1" fieldPosition="0"/>
    </format>
    <format dxfId="308">
      <pivotArea outline="0" collapsedLevelsAreSubtotals="1" fieldPosition="0"/>
    </format>
    <format dxfId="309">
      <pivotArea outline="0" collapsedLevelsAreSubtotals="1" fieldPosition="0"/>
    </format>
    <format dxfId="310">
      <pivotArea outline="0" collapsedLevelsAreSubtotals="1" fieldPosition="0"/>
    </format>
    <format dxfId="311">
      <pivotArea outline="0" collapsedLevelsAreSubtotals="1" fieldPosition="0"/>
    </format>
    <format dxfId="312">
      <pivotArea outline="0" collapsedLevelsAreSubtotals="1" fieldPosition="0"/>
    </format>
    <format dxfId="313">
      <pivotArea outline="0" collapsedLevelsAreSubtotals="1" fieldPosition="0"/>
    </format>
    <format dxfId="314">
      <pivotArea outline="0" collapsedLevelsAreSubtotals="1" fieldPosition="0"/>
    </format>
    <format dxfId="315">
      <pivotArea outline="0" collapsedLevelsAreSubtotals="1" fieldPosition="0"/>
    </format>
    <format dxfId="316">
      <pivotArea field="2" type="button" dataOnly="0" labelOnly="1" outline="0" axis="axisPage" fieldPosition="1"/>
    </format>
    <format dxfId="317">
      <pivotArea field="1" type="button" dataOnly="0" labelOnly="1" outline="0" axis="axisPage" fieldPosition="0"/>
    </format>
    <format dxfId="31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2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59">
        <item x="1"/>
        <item h="1" m="1" x="39"/>
        <item h="1" m="1" x="12"/>
        <item h="1" m="1" x="27"/>
        <item h="1" m="1" x="26"/>
        <item m="1" x="35"/>
        <item m="1" x="9"/>
        <item h="1" m="1" x="4"/>
        <item m="1" x="13"/>
        <item m="1" x="25"/>
        <item m="1" x="46"/>
        <item m="1" x="33"/>
        <item m="1" x="44"/>
        <item m="1" x="24"/>
        <item m="1" x="40"/>
        <item m="1" x="34"/>
        <item m="1" x="58"/>
        <item m="1" x="48"/>
        <item m="1" x="2"/>
        <item m="1" x="14"/>
        <item m="1" x="21"/>
        <item m="1" x="55"/>
        <item m="1" x="53"/>
        <item m="1" x="49"/>
        <item m="1" x="42"/>
        <item m="1" x="36"/>
        <item m="1" x="57"/>
        <item m="1" x="11"/>
        <item m="1" x="47"/>
        <item m="1" x="56"/>
        <item m="1" x="38"/>
        <item m="1" x="45"/>
        <item m="1" x="23"/>
        <item m="1" x="10"/>
        <item m="1" x="54"/>
        <item m="1" x="37"/>
        <item m="1" x="22"/>
        <item m="1" x="50"/>
        <item m="1" x="30"/>
        <item m="1" x="17"/>
        <item m="1" x="5"/>
        <item m="1" x="43"/>
        <item m="1" x="29"/>
        <item m="1" x="16"/>
        <item m="1" x="3"/>
        <item m="1" x="41"/>
        <item m="1" x="28"/>
        <item m="1" x="15"/>
        <item m="1" x="20"/>
        <item m="1" x="8"/>
        <item m="1" x="52"/>
        <item m="1" x="32"/>
        <item m="1" x="19"/>
        <item m="1" x="7"/>
        <item m="1" x="51"/>
        <item m="1" x="31"/>
        <item m="1" x="18"/>
        <item m="1" x="6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2"/>
        <item x="7"/>
        <item x="8"/>
        <item x="10"/>
        <item x="12"/>
        <item x="6"/>
        <item x="5"/>
        <item x="1"/>
        <item x="3"/>
        <item x="9"/>
        <item x="4"/>
        <item x="11"/>
      </items>
    </pivotField>
    <pivotField axis="axisRow" compact="0" outline="0" subtotalTop="0" showAll="0" includeNewItemsInFilter="1" defaultSubtotal="0">
      <items count="209">
        <item m="1" x="114"/>
        <item m="1" x="53"/>
        <item x="18"/>
        <item m="1" x="185"/>
        <item m="1" x="26"/>
        <item m="1" x="127"/>
        <item m="1" x="199"/>
        <item m="1" x="181"/>
        <item m="1" x="173"/>
        <item m="1" x="21"/>
        <item m="1" x="108"/>
        <item m="1" x="41"/>
        <item m="1" x="64"/>
        <item m="1" x="58"/>
        <item m="1" x="98"/>
        <item m="1" x="191"/>
        <item m="1" x="102"/>
        <item m="1" x="82"/>
        <item m="1" x="162"/>
        <item m="1" x="86"/>
        <item m="1" x="134"/>
        <item m="1" x="156"/>
        <item m="1" x="71"/>
        <item m="1" x="24"/>
        <item m="1" x="172"/>
        <item m="1" x="20"/>
        <item m="1" x="206"/>
        <item m="1" x="73"/>
        <item m="1" x="175"/>
        <item m="1" x="168"/>
        <item m="1" x="130"/>
        <item m="1" x="208"/>
        <item m="1" x="160"/>
        <item m="1" x="187"/>
        <item m="1" x="48"/>
        <item m="1" x="193"/>
        <item m="1" x="144"/>
        <item m="1" x="66"/>
        <item m="1" x="77"/>
        <item m="1" x="125"/>
        <item m="1" x="19"/>
        <item m="1" x="104"/>
        <item m="1" x="23"/>
        <item m="1" x="69"/>
        <item m="1" x="42"/>
        <item m="1" x="32"/>
        <item m="1" x="111"/>
        <item x="17"/>
        <item m="1" x="203"/>
        <item m="1" x="163"/>
        <item m="1" x="192"/>
        <item m="1" x="95"/>
        <item m="1" x="75"/>
        <item m="1" x="148"/>
        <item m="1" x="186"/>
        <item x="6"/>
        <item m="1" x="180"/>
        <item m="1" x="184"/>
        <item m="1" x="142"/>
        <item m="1" x="150"/>
        <item m="1" x="29"/>
        <item m="1" x="35"/>
        <item m="1" x="158"/>
        <item m="1" x="140"/>
        <item m="1" x="49"/>
        <item m="1" x="145"/>
        <item m="1" x="67"/>
        <item m="1" x="202"/>
        <item m="1" x="107"/>
        <item m="1" x="33"/>
        <item m="1" x="91"/>
        <item x="16"/>
        <item m="1" x="195"/>
        <item m="1" x="31"/>
        <item m="1" x="38"/>
        <item m="1" x="22"/>
        <item m="1" x="89"/>
        <item m="1" x="85"/>
        <item m="1" x="153"/>
        <item m="1" x="110"/>
        <item m="1" x="135"/>
        <item m="1" x="118"/>
        <item m="1" x="80"/>
        <item m="1" x="103"/>
        <item m="1" x="101"/>
        <item m="1" x="117"/>
        <item m="1" x="76"/>
        <item m="1" x="113"/>
        <item m="1" x="46"/>
        <item m="1" x="109"/>
        <item x="12"/>
        <item m="1" x="167"/>
        <item m="1" x="90"/>
        <item m="1" x="39"/>
        <item m="1" x="178"/>
        <item m="1" x="174"/>
        <item m="1" x="123"/>
        <item m="1" x="100"/>
        <item m="1" x="154"/>
        <item m="1" x="204"/>
        <item m="1" x="55"/>
        <item m="1" x="30"/>
        <item m="1" x="149"/>
        <item m="1" x="25"/>
        <item m="1" x="37"/>
        <item m="1" x="74"/>
        <item m="1" x="152"/>
        <item m="1" x="138"/>
        <item m="1" x="81"/>
        <item m="1" x="59"/>
        <item x="13"/>
        <item m="1" x="194"/>
        <item m="1" x="63"/>
        <item m="1" x="201"/>
        <item m="1" x="52"/>
        <item m="1" x="182"/>
        <item m="1" x="169"/>
        <item m="1" x="119"/>
        <item m="1" x="190"/>
        <item m="1" x="112"/>
        <item m="1" x="92"/>
        <item m="1" x="166"/>
        <item m="1" x="56"/>
        <item m="1" x="96"/>
        <item m="1" x="137"/>
        <item m="1" x="143"/>
        <item m="1" x="155"/>
        <item m="1" x="84"/>
        <item m="1" x="120"/>
        <item m="1" x="87"/>
        <item m="1" x="97"/>
        <item m="1" x="179"/>
        <item m="1" x="139"/>
        <item m="1" x="68"/>
        <item m="1" x="183"/>
        <item m="1" x="94"/>
        <item x="3"/>
        <item m="1" x="36"/>
        <item m="1" x="188"/>
        <item m="1" x="65"/>
        <item m="1" x="159"/>
        <item m="1" x="132"/>
        <item m="1" x="50"/>
        <item m="1" x="40"/>
        <item m="1" x="141"/>
        <item m="1" x="171"/>
        <item m="1" x="164"/>
        <item m="1" x="136"/>
        <item m="1" x="189"/>
        <item x="2"/>
        <item m="1" x="165"/>
        <item m="1" x="128"/>
        <item m="1" x="146"/>
        <item m="1" x="157"/>
        <item m="1" x="28"/>
        <item m="1" x="57"/>
        <item m="1" x="62"/>
        <item m="1" x="99"/>
        <item m="1" x="122"/>
        <item m="1" x="133"/>
        <item m="1" x="115"/>
        <item m="1" x="61"/>
        <item m="1" x="131"/>
        <item m="1" x="200"/>
        <item m="1" x="72"/>
        <item x="1"/>
        <item m="1" x="105"/>
        <item m="1" x="198"/>
        <item m="1" x="45"/>
        <item m="1" x="147"/>
        <item m="1" x="88"/>
        <item m="1" x="44"/>
        <item m="1" x="116"/>
        <item m="1" x="176"/>
        <item m="1" x="121"/>
        <item m="1" x="161"/>
        <item x="10"/>
        <item m="1" x="27"/>
        <item m="1" x="170"/>
        <item m="1" x="124"/>
        <item x="7"/>
        <item m="1" x="78"/>
        <item m="1" x="83"/>
        <item m="1" x="129"/>
        <item m="1" x="126"/>
        <item x="4"/>
        <item m="1" x="177"/>
        <item m="1" x="60"/>
        <item m="1" x="34"/>
        <item m="1" x="93"/>
        <item m="1" x="196"/>
        <item x="5"/>
        <item m="1" x="43"/>
        <item x="11"/>
        <item x="15"/>
        <item m="1" x="151"/>
        <item m="1" x="70"/>
        <item m="1" x="205"/>
        <item m="1" x="197"/>
        <item m="1" x="106"/>
        <item x="9"/>
        <item x="0"/>
        <item x="8"/>
        <item m="1" x="54"/>
        <item m="1" x="47"/>
        <item x="14"/>
        <item m="1" x="79"/>
        <item m="1" x="51"/>
        <item m="1" x="207"/>
      </items>
    </pivotField>
    <pivotField axis="axisRow" compact="0" outline="0" subtotalTop="0" showAll="0" includeNewItemsInFilter="1" defaultSubtotal="0">
      <items count="91">
        <item x="89"/>
        <item m="1" x="90"/>
        <item x="3"/>
        <item x="15"/>
        <item x="19"/>
        <item x="6"/>
        <item x="64"/>
        <item x="24"/>
        <item x="29"/>
        <item x="55"/>
        <item x="0"/>
        <item x="62"/>
        <item x="54"/>
        <item x="71"/>
        <item x="4"/>
        <item x="65"/>
        <item x="83"/>
        <item x="49"/>
        <item x="8"/>
        <item x="7"/>
        <item x="53"/>
        <item x="47"/>
        <item x="28"/>
        <item x="2"/>
        <item x="5"/>
        <item x="9"/>
        <item x="10"/>
        <item x="11"/>
        <item x="12"/>
        <item x="13"/>
        <item x="14"/>
        <item x="18"/>
        <item x="20"/>
        <item x="21"/>
        <item x="22"/>
        <item x="23"/>
        <item x="25"/>
        <item x="26"/>
        <item x="27"/>
        <item x="30"/>
        <item x="32"/>
        <item x="33"/>
        <item x="36"/>
        <item x="41"/>
        <item x="42"/>
        <item x="46"/>
        <item x="48"/>
        <item x="51"/>
        <item x="52"/>
        <item x="56"/>
        <item x="57"/>
        <item x="58"/>
        <item x="61"/>
        <item x="63"/>
        <item x="66"/>
        <item x="67"/>
        <item x="72"/>
        <item x="76"/>
        <item x="84"/>
        <item x="85"/>
        <item x="86"/>
        <item x="87"/>
        <item x="16"/>
        <item x="17"/>
        <item x="31"/>
        <item x="34"/>
        <item x="35"/>
        <item x="38"/>
        <item x="40"/>
        <item x="59"/>
        <item x="50"/>
        <item x="68"/>
        <item x="69"/>
        <item x="73"/>
        <item x="74"/>
        <item x="78"/>
        <item x="82"/>
        <item x="88"/>
        <item x="1"/>
        <item x="37"/>
        <item x="39"/>
        <item x="44"/>
        <item x="45"/>
        <item x="70"/>
        <item x="75"/>
        <item x="79"/>
        <item x="80"/>
        <item x="81"/>
        <item x="43"/>
        <item x="60"/>
        <item x="77"/>
      </items>
    </pivotField>
    <pivotField axis="axisRow" compact="0" outline="0" subtotalTop="0" showAll="0" includeNewItemsInFilter="1" defaultSubtotal="0">
      <items count="1182">
        <item m="1" x="568"/>
        <item x="61"/>
        <item sd="0" m="1" x="925"/>
        <item x="13"/>
        <item m="1" x="984"/>
        <item m="1" x="717"/>
        <item m="1" x="945"/>
        <item m="1" x="1057"/>
        <item m="1" x="779"/>
        <item m="1" x="674"/>
        <item m="1" x="985"/>
        <item m="1" x="584"/>
        <item m="1" x="442"/>
        <item m="1" x="953"/>
        <item m="1" x="276"/>
        <item m="1" x="319"/>
        <item m="1" x="465"/>
        <item m="1" x="712"/>
        <item m="1" x="111"/>
        <item m="1" x="506"/>
        <item m="1" x="906"/>
        <item m="1" x="257"/>
        <item m="1" x="466"/>
        <item m="1" x="724"/>
        <item m="1" x="691"/>
        <item m="1" x="101"/>
        <item m="1" x="171"/>
        <item m="1" x="508"/>
        <item m="1" x="456"/>
        <item m="1" x="1157"/>
        <item m="1" x="785"/>
        <item m="1" x="530"/>
        <item m="1" x="605"/>
        <item m="1" x="641"/>
        <item m="1" x="439"/>
        <item m="1" x="846"/>
        <item m="1" x="737"/>
        <item m="1" x="1053"/>
        <item m="1" x="637"/>
        <item m="1" x="172"/>
        <item m="1" x="837"/>
        <item m="1" x="491"/>
        <item m="1" x="624"/>
        <item m="1" x="611"/>
        <item m="1" x="965"/>
        <item m="1" x="968"/>
        <item m="1" x="490"/>
        <item m="1" x="382"/>
        <item m="1" x="230"/>
        <item m="1" x="739"/>
        <item m="1" x="317"/>
        <item m="1" x="688"/>
        <item m="1" x="107"/>
        <item m="1" x="819"/>
        <item m="1" x="376"/>
        <item m="1" x="507"/>
        <item m="1" x="743"/>
        <item m="1" x="1121"/>
        <item m="1" x="108"/>
        <item m="1" x="481"/>
        <item m="1" x="62"/>
        <item m="1" x="1009"/>
        <item m="1" x="271"/>
        <item m="1" x="881"/>
        <item m="1" x="437"/>
        <item m="1" x="606"/>
        <item m="1" x="858"/>
        <item m="1" x="893"/>
        <item m="1" x="988"/>
        <item m="1" x="587"/>
        <item m="1" x="983"/>
        <item m="1" x="459"/>
        <item m="1" x="378"/>
        <item m="1" x="381"/>
        <item m="1" x="1175"/>
        <item m="1" x="602"/>
        <item m="1" x="838"/>
        <item m="1" x="820"/>
        <item m="1" x="757"/>
        <item m="1" x="563"/>
        <item m="1" x="951"/>
        <item m="1" x="864"/>
        <item m="1" x="702"/>
        <item m="1" x="452"/>
        <item m="1" x="489"/>
        <item m="1" x="1177"/>
        <item m="1" x="495"/>
        <item m="1" x="148"/>
        <item m="1" x="464"/>
        <item m="1" x="295"/>
        <item m="1" x="392"/>
        <item m="1" x="248"/>
        <item m="1" x="786"/>
        <item m="1" x="64"/>
        <item m="1" x="467"/>
        <item m="1" x="259"/>
        <item m="1" x="630"/>
        <item m="1" x="793"/>
        <item m="1" x="903"/>
        <item m="1" x="225"/>
        <item m="1" x="627"/>
        <item m="1" x="621"/>
        <item m="1" x="612"/>
        <item m="1" x="591"/>
        <item m="1" x="596"/>
        <item m="1" x="904"/>
        <item m="1" x="84"/>
        <item m="1" x="648"/>
        <item m="1" x="1114"/>
        <item m="1" x="1021"/>
        <item x="11"/>
        <item m="1" x="1017"/>
        <item m="1" x="1158"/>
        <item m="1" x="388"/>
        <item m="1" x="93"/>
        <item m="1" x="788"/>
        <item m="1" x="707"/>
        <item m="1" x="297"/>
        <item m="1" x="525"/>
        <item m="1" x="1108"/>
        <item m="1" x="1068"/>
        <item m="1" x="166"/>
        <item m="1" x="629"/>
        <item m="1" x="320"/>
        <item m="1" x="900"/>
        <item m="1" x="244"/>
        <item m="1" x="106"/>
        <item m="1" x="96"/>
        <item m="1" x="909"/>
        <item m="1" x="268"/>
        <item m="1" x="776"/>
        <item m="1" x="755"/>
        <item m="1" x="205"/>
        <item m="1" x="502"/>
        <item x="42"/>
        <item m="1" x="907"/>
        <item m="1" x="421"/>
        <item m="1" x="565"/>
        <item m="1" x="551"/>
        <item m="1" x="1055"/>
        <item x="52"/>
        <item m="1" x="1064"/>
        <item m="1" x="975"/>
        <item m="1" x="519"/>
        <item m="1" x="1141"/>
        <item m="1" x="379"/>
        <item m="1" x="340"/>
        <item x="31"/>
        <item m="1" x="991"/>
        <item m="1" x="1026"/>
        <item m="1" x="667"/>
        <item m="1" x="895"/>
        <item m="1" x="521"/>
        <item m="1" x="1027"/>
        <item m="1" x="825"/>
        <item m="1" x="220"/>
        <item m="1" x="431"/>
        <item m="1" x="287"/>
        <item m="1" x="658"/>
        <item x="12"/>
        <item m="1" x="797"/>
        <item m="1" x="448"/>
        <item m="1" x="955"/>
        <item m="1" x="832"/>
        <item m="1" x="1033"/>
        <item m="1" x="272"/>
        <item m="1" x="921"/>
        <item m="1" x="162"/>
        <item m="1" x="261"/>
        <item m="1" x="1048"/>
        <item m="1" x="461"/>
        <item m="1" x="556"/>
        <item m="1" x="401"/>
        <item m="1" x="604"/>
        <item m="1" x="1101"/>
        <item m="1" x="544"/>
        <item m="1" x="777"/>
        <item m="1" x="311"/>
        <item m="1" x="71"/>
        <item m="1" x="1171"/>
        <item m="1" x="202"/>
        <item m="1" x="888"/>
        <item m="1" x="127"/>
        <item x="8"/>
        <item m="1" x="954"/>
        <item m="1" x="454"/>
        <item m="1" x="615"/>
        <item m="1" x="1103"/>
        <item m="1" x="1078"/>
        <item m="1" x="692"/>
        <item m="1" x="659"/>
        <item m="1" x="678"/>
        <item m="1" x="574"/>
        <item m="1" x="1066"/>
        <item m="1" x="826"/>
        <item m="1" x="242"/>
        <item m="1" x="756"/>
        <item m="1" x="1129"/>
        <item m="1" x="367"/>
        <item m="1" x="848"/>
        <item m="1" x="682"/>
        <item m="1" x="1145"/>
        <item m="1" x="567"/>
        <item m="1" x="1080"/>
        <item m="1" x="1092"/>
        <item m="1" x="941"/>
        <item m="1" x="1100"/>
        <item m="1" x="958"/>
        <item m="1" x="347"/>
        <item m="1" x="409"/>
        <item m="1" x="642"/>
        <item m="1" x="1089"/>
        <item m="1" x="306"/>
        <item m="1" x="181"/>
        <item m="1" x="1113"/>
        <item m="1" x="928"/>
        <item m="1" x="160"/>
        <item m="1" x="443"/>
        <item m="1" x="120"/>
        <item m="1" x="255"/>
        <item m="1" x="175"/>
        <item m="1" x="962"/>
        <item m="1" x="656"/>
        <item m="1" x="1117"/>
        <item m="1" x="535"/>
        <item m="1" x="483"/>
        <item m="1" x="942"/>
        <item m="1" x="125"/>
        <item x="29"/>
        <item m="1" x="646"/>
        <item m="1" x="986"/>
        <item m="1" x="844"/>
        <item m="1" x="803"/>
        <item m="1" x="91"/>
        <item m="1" x="715"/>
        <item m="1" x="1176"/>
        <item m="1" x="1135"/>
        <item m="1" x="112"/>
        <item m="1" x="850"/>
        <item m="1" x="475"/>
        <item m="1" x="460"/>
        <item m="1" x="1061"/>
        <item x="5"/>
        <item m="1" x="419"/>
        <item m="1" x="408"/>
        <item m="1" x="150"/>
        <item m="1" x="277"/>
        <item m="1" x="731"/>
        <item m="1" x="1151"/>
        <item m="1" x="979"/>
        <item m="1" x="583"/>
        <item m="1" x="816"/>
        <item m="1" x="288"/>
        <item m="1" x="675"/>
        <item m="1" x="805"/>
        <item m="1" x="279"/>
        <item m="1" x="956"/>
        <item m="1" x="978"/>
        <item m="1" x="534"/>
        <item m="1" x="1120"/>
        <item m="1" x="330"/>
        <item m="1" x="836"/>
        <item m="1" x="1029"/>
        <item m="1" x="767"/>
        <item m="1" x="919"/>
        <item m="1" x="156"/>
        <item m="1" x="350"/>
        <item m="1" x="933"/>
        <item m="1" x="822"/>
        <item m="1" x="128"/>
        <item m="1" x="498"/>
        <item m="1" x="926"/>
        <item m="1" x="198"/>
        <item m="1" x="138"/>
        <item m="1" x="453"/>
        <item m="1" x="81"/>
        <item m="1" x="791"/>
        <item m="1" x="238"/>
        <item m="1" x="235"/>
        <item m="1" x="389"/>
        <item m="1" x="294"/>
        <item m="1" x="463"/>
        <item m="1" x="118"/>
        <item m="1" x="800"/>
        <item m="1" x="517"/>
        <item m="1" x="1028"/>
        <item m="1" x="1046"/>
        <item m="1" x="174"/>
        <item m="1" x="229"/>
        <item m="1" x="158"/>
        <item m="1" x="169"/>
        <item m="1" x="1119"/>
        <item m="1" x="201"/>
        <item m="1" x="943"/>
        <item m="1" x="1165"/>
        <item m="1" x="90"/>
        <item x="23"/>
        <item m="1" x="747"/>
        <item m="1" x="957"/>
        <item m="1" x="1125"/>
        <item m="1" x="662"/>
        <item x="30"/>
        <item m="1" x="963"/>
        <item m="1" x="374"/>
        <item m="1" x="1051"/>
        <item m="1" x="152"/>
        <item m="1" x="861"/>
        <item m="1" x="131"/>
        <item m="1" x="482"/>
        <item m="1" x="484"/>
        <item m="1" x="944"/>
        <item m="1" x="197"/>
        <item m="1" x="509"/>
        <item m="1" x="327"/>
        <item m="1" x="70"/>
        <item m="1" x="1002"/>
        <item m="1" x="589"/>
        <item m="1" x="523"/>
        <item m="1" x="770"/>
        <item m="1" x="625"/>
        <item m="1" x="730"/>
        <item m="1" x="293"/>
        <item m="1" x="835"/>
        <item m="1" x="357"/>
        <item m="1" x="1038"/>
        <item m="1" x="1167"/>
        <item m="1" x="616"/>
        <item m="1" x="487"/>
        <item m="1" x="723"/>
        <item m="1" x="157"/>
        <item m="1" x="86"/>
        <item m="1" x="522"/>
        <item m="1" x="1164"/>
        <item m="1" x="1047"/>
        <item m="1" x="236"/>
        <item m="1" x="267"/>
        <item m="1" x="1160"/>
        <item m="1" x="1163"/>
        <item m="1" x="139"/>
        <item m="1" x="635"/>
        <item m="1" x="1071"/>
        <item m="1" x="142"/>
        <item m="1" x="1067"/>
        <item m="1" x="95"/>
        <item m="1" x="343"/>
        <item m="1" x="136"/>
        <item m="1" x="647"/>
        <item m="1" x="761"/>
        <item m="1" x="405"/>
        <item m="1" x="329"/>
        <item m="1" x="802"/>
        <item m="1" x="1035"/>
        <item m="1" x="427"/>
        <item m="1" x="894"/>
        <item m="1" x="990"/>
        <item x="27"/>
        <item m="1" x="385"/>
        <item m="1" x="97"/>
        <item sd="0" m="1" x="80"/>
        <item m="1" x="651"/>
        <item m="1" x="269"/>
        <item m="1" x="546"/>
        <item m="1" x="109"/>
        <item m="1" x="66"/>
        <item m="1" x="752"/>
        <item m="1" x="85"/>
        <item m="1" x="110"/>
        <item m="1" x="394"/>
        <item m="1" x="375"/>
        <item m="1" x="231"/>
        <item m="1" x="1133"/>
        <item m="1" x="290"/>
        <item m="1" x="700"/>
        <item m="1" x="1054"/>
        <item m="1" x="1018"/>
        <item m="1" x="251"/>
        <item m="1" x="603"/>
        <item m="1" x="1011"/>
        <item m="1" x="709"/>
        <item m="1" x="679"/>
        <item m="1" x="759"/>
        <item m="1" x="1081"/>
        <item m="1" x="750"/>
        <item m="1" x="1138"/>
        <item x="4"/>
        <item m="1" x="867"/>
        <item m="1" x="549"/>
        <item m="1" x="828"/>
        <item m="1" x="1159"/>
        <item m="1" x="547"/>
        <item m="1" x="283"/>
        <item m="1" x="121"/>
        <item m="1" x="1045"/>
        <item m="1" x="768"/>
        <item m="1" x="233"/>
        <item m="1" x="815"/>
        <item m="1" x="741"/>
        <item m="1" x="203"/>
        <item m="1" x="204"/>
        <item m="1" x="1004"/>
        <item m="1" x="199"/>
        <item m="1" x="608"/>
        <item m="1" x="324"/>
        <item m="1" x="905"/>
        <item m="1" x="402"/>
        <item m="1" x="289"/>
        <item m="1" x="1042"/>
        <item m="1" x="208"/>
        <item m="1" x="154"/>
        <item m="1" x="65"/>
        <item m="1" x="586"/>
        <item m="1" x="1137"/>
        <item m="1" x="693"/>
        <item m="1" x="590"/>
        <item m="1" x="349"/>
        <item m="1" x="830"/>
        <item m="1" x="939"/>
        <item m="1" x="237"/>
        <item m="1" x="701"/>
        <item m="1" x="310"/>
        <item m="1" x="744"/>
        <item m="1" x="485"/>
        <item m="1" x="868"/>
        <item m="1" x="652"/>
        <item m="1" x="1056"/>
        <item m="1" x="762"/>
        <item m="1" x="299"/>
        <item m="1" x="806"/>
        <item m="1" x="266"/>
        <item m="1" x="1140"/>
        <item m="1" x="234"/>
        <item m="1" x="1036"/>
        <item m="1" x="804"/>
        <item m="1" x="573"/>
        <item m="1" x="239"/>
        <item m="1" x="416"/>
        <item m="1" x="949"/>
        <item m="1" x="994"/>
        <item m="1" x="999"/>
        <item m="1" x="430"/>
        <item m="1" x="931"/>
        <item m="1" x="899"/>
        <item m="1" x="513"/>
        <item m="1" x="1082"/>
        <item m="1" x="619"/>
        <item m="1" x="695"/>
        <item m="1" x="771"/>
        <item m="1" x="328"/>
        <item m="1" x="753"/>
        <item m="1" x="748"/>
        <item m="1" x="784"/>
        <item m="1" x="212"/>
        <item m="1" x="566"/>
        <item m="1" x="253"/>
        <item m="1" x="548"/>
        <item m="1" x="168"/>
        <item m="1" x="103"/>
        <item m="1" x="676"/>
        <item m="1" x="538"/>
        <item m="1" x="515"/>
        <item m="1" x="1083"/>
        <item m="1" x="1102"/>
        <item m="1" x="914"/>
        <item m="1" x="1077"/>
        <item m="1" x="1126"/>
        <item m="1" x="973"/>
        <item m="1" x="1050"/>
        <item m="1" x="716"/>
        <item m="1" x="890"/>
        <item m="1" x="391"/>
        <item m="1" x="860"/>
        <item m="1" x="821"/>
        <item m="1" x="774"/>
        <item m="1" x="275"/>
        <item m="1" x="1096"/>
        <item m="1" x="780"/>
        <item m="1" x="873"/>
        <item m="1" x="296"/>
        <item m="1" x="496"/>
        <item m="1" x="423"/>
        <item m="1" x="321"/>
        <item m="1" x="504"/>
        <item m="1" x="1001"/>
        <item m="1" x="937"/>
        <item m="1" x="1024"/>
        <item m="1" x="358"/>
        <item m="1" x="526"/>
        <item m="1" x="422"/>
        <item m="1" x="104"/>
        <item m="1" x="1090"/>
        <item m="1" x="1013"/>
        <item m="1" x="1169"/>
        <item m="1" x="680"/>
        <item m="1" x="336"/>
        <item m="1" x="469"/>
        <item m="1" x="302"/>
        <item m="1" x="207"/>
        <item m="1" x="213"/>
        <item m="1" x="935"/>
        <item m="1" x="1058"/>
        <item m="1" x="1180"/>
        <item m="1" x="684"/>
        <item m="1" x="170"/>
        <item m="1" x="1030"/>
        <item m="1" x="672"/>
        <item m="1" x="936"/>
        <item m="1" x="292"/>
        <item m="1" x="335"/>
        <item m="1" x="189"/>
        <item m="1" x="179"/>
        <item m="1" x="1134"/>
        <item m="1" x="270"/>
        <item m="1" x="206"/>
        <item m="1" x="852"/>
        <item m="1" x="845"/>
        <item m="1" x="727"/>
        <item m="1" x="304"/>
        <item m="1" x="1116"/>
        <item m="1" x="896"/>
        <item m="1" x="149"/>
        <item m="1" x="395"/>
        <item m="1" x="960"/>
        <item m="1" x="361"/>
        <item m="1" x="301"/>
        <item m="1" x="901"/>
        <item m="1" x="971"/>
        <item m="1" x="560"/>
        <item m="1" x="592"/>
        <item m="1" x="479"/>
        <item m="1" x="345"/>
        <item m="1" x="875"/>
        <item x="36"/>
        <item m="1" x="923"/>
        <item m="1" x="706"/>
        <item m="1" x="346"/>
        <item m="1" x="365"/>
        <item m="1" x="260"/>
        <item m="1" x="628"/>
        <item m="1" x="654"/>
        <item m="1" x="1139"/>
        <item m="1" x="1178"/>
        <item m="1" x="564"/>
        <item m="1" x="499"/>
        <item m="1" x="444"/>
        <item m="1" x="1014"/>
        <item m="1" x="575"/>
        <item m="1" x="1010"/>
        <item m="1" x="915"/>
        <item m="1" x="977"/>
        <item m="1" x="1136"/>
        <item m="1" x="794"/>
        <item m="1" x="645"/>
        <item m="1" x="880"/>
        <item m="1" x="307"/>
        <item m="1" x="1091"/>
        <item m="1" x="823"/>
        <item m="1" x="191"/>
        <item m="1" x="488"/>
        <item m="1" x="729"/>
        <item m="1" x="872"/>
        <item m="1" x="366"/>
        <item m="1" x="1088"/>
        <item m="1" x="223"/>
        <item m="1" x="561"/>
        <item m="1" x="866"/>
        <item m="1" x="196"/>
        <item m="1" x="720"/>
        <item m="1" x="789"/>
        <item m="1" x="798"/>
        <item m="1" x="607"/>
        <item m="1" x="145"/>
        <item m="1" x="974"/>
        <item m="1" x="338"/>
        <item m="1" x="814"/>
        <item m="1" x="516"/>
        <item m="1" x="404"/>
        <item m="1" x="553"/>
        <item m="1" x="827"/>
        <item m="1" x="497"/>
        <item m="1" x="1179"/>
        <item m="1" x="578"/>
        <item m="1" x="665"/>
        <item m="1" x="710"/>
        <item m="1" x="1174"/>
        <item m="1" x="186"/>
        <item m="1" x="764"/>
        <item m="1" x="164"/>
        <item m="1" x="312"/>
        <item m="1" x="542"/>
        <item m="1" x="1023"/>
        <item m="1" x="614"/>
        <item m="1" x="386"/>
        <item m="1" x="79"/>
        <item m="1" x="1016"/>
        <item m="1" x="948"/>
        <item m="1" x="1044"/>
        <item m="1" x="73"/>
        <item m="1" x="514"/>
        <item m="1" x="400"/>
        <item m="1" x="126"/>
        <item m="1" x="226"/>
        <item m="1" x="356"/>
        <item m="1" x="446"/>
        <item m="1" x="398"/>
        <item m="1" x="348"/>
        <item m="1" x="449"/>
        <item m="1" x="372"/>
        <item m="1" x="887"/>
        <item m="1" x="940"/>
        <item m="1" x="76"/>
        <item m="1" x="897"/>
        <item m="1" x="418"/>
        <item m="1" x="94"/>
        <item m="1" x="934"/>
        <item m="1" x="781"/>
        <item m="1" x="726"/>
        <item m="1" x="929"/>
        <item m="1" x="1104"/>
        <item m="1" x="228"/>
        <item m="1" x="188"/>
        <item m="1" x="620"/>
        <item m="1" x="135"/>
        <item m="1" x="795"/>
        <item m="1" x="74"/>
        <item m="1" x="650"/>
        <item m="1" x="185"/>
        <item m="1" x="769"/>
        <item m="1" x="364"/>
        <item m="1" x="811"/>
        <item m="1" x="414"/>
        <item m="1" x="298"/>
        <item m="1" x="833"/>
        <item m="1" x="470"/>
        <item m="1" x="758"/>
        <item m="1" x="631"/>
        <item m="1" x="63"/>
        <item m="1" x="970"/>
        <item m="1" x="640"/>
        <item m="1" x="72"/>
        <item m="1" x="1040"/>
        <item m="1" x="102"/>
        <item m="1" x="78"/>
        <item m="1" x="1153"/>
        <item m="1" x="609"/>
        <item m="1" x="1034"/>
        <item m="1" x="1132"/>
        <item m="1" x="891"/>
        <item m="1" x="527"/>
        <item m="1" x="728"/>
        <item m="1" x="824"/>
        <item x="38"/>
        <item m="1" x="831"/>
        <item m="1" x="282"/>
        <item m="1" x="473"/>
        <item m="1" x="537"/>
        <item m="1" x="291"/>
        <item m="1" x="694"/>
        <item m="1" x="247"/>
        <item m="1" x="992"/>
        <item m="1" x="853"/>
        <item m="1" x="477"/>
        <item m="1" x="735"/>
        <item m="1" x="1065"/>
        <item m="1" x="1059"/>
        <item m="1" x="898"/>
        <item m="1" x="286"/>
        <item m="1" x="810"/>
        <item m="1" x="334"/>
        <item m="1" x="387"/>
        <item m="1" x="88"/>
        <item m="1" x="476"/>
        <item m="1" x="390"/>
        <item m="1" x="216"/>
        <item m="1" x="1060"/>
        <item x="1"/>
        <item m="1" x="1008"/>
        <item m="1" x="92"/>
        <item m="1" x="143"/>
        <item m="1" x="313"/>
        <item m="1" x="669"/>
        <item m="1" x="342"/>
        <item m="1" x="1073"/>
        <item m="1" x="1070"/>
        <item m="1" x="501"/>
        <item x="35"/>
        <item m="1" x="981"/>
        <item m="1" x="511"/>
        <item m="1" x="209"/>
        <item m="1" x="910"/>
        <item m="1" x="773"/>
        <item m="1" x="1085"/>
        <item x="32"/>
        <item m="1" x="545"/>
        <item m="1" x="772"/>
        <item m="1" x="670"/>
        <item m="1" x="593"/>
        <item m="1" x="595"/>
        <item m="1" x="434"/>
        <item m="1" x="754"/>
        <item m="1" x="190"/>
        <item m="1" x="285"/>
        <item m="1" x="337"/>
        <item m="1" x="370"/>
        <item m="1" x="711"/>
        <item m="1" x="278"/>
        <item x="9"/>
        <item m="1" x="333"/>
        <item m="1" x="325"/>
        <item m="1" x="344"/>
        <item m="1" x="1032"/>
        <item m="1" x="829"/>
        <item m="1" x="1006"/>
        <item m="1" x="1162"/>
        <item m="1" x="996"/>
        <item m="1" x="417"/>
        <item m="1" x="579"/>
        <item m="1" x="182"/>
        <item m="1" x="211"/>
        <item m="1" x="950"/>
        <item m="1" x="410"/>
        <item m="1" x="571"/>
        <item m="1" x="134"/>
        <item m="1" x="552"/>
        <item m="1" x="964"/>
        <item m="1" x="425"/>
        <item x="43"/>
        <item m="1" x="668"/>
        <item m="1" x="687"/>
        <item m="1" x="258"/>
        <item m="1" x="457"/>
        <item m="1" x="751"/>
        <item m="1" x="478"/>
        <item m="1" x="705"/>
        <item m="1" x="555"/>
        <item x="26"/>
        <item m="1" x="1022"/>
        <item m="1" x="159"/>
        <item m="1" x="930"/>
        <item m="1" x="436"/>
        <item m="1" x="657"/>
        <item m="1" x="151"/>
        <item m="1" x="783"/>
        <item m="1" x="655"/>
        <item m="1" x="351"/>
        <item m="1" x="240"/>
        <item m="1" x="997"/>
        <item m="1" x="322"/>
        <item m="1" x="911"/>
        <item m="1" x="967"/>
        <item m="1" x="326"/>
        <item m="1" x="817"/>
        <item x="47"/>
        <item m="1" x="699"/>
        <item m="1" x="582"/>
        <item m="1" x="227"/>
        <item m="1" x="913"/>
        <item m="1" x="192"/>
        <item m="1" x="749"/>
        <item m="1" x="998"/>
        <item m="1" x="1069"/>
        <item m="1" x="765"/>
        <item m="1" x="100"/>
        <item m="1" x="577"/>
        <item m="1" x="1173"/>
        <item m="1" x="792"/>
        <item m="1" x="639"/>
        <item m="1" x="721"/>
        <item m="1" x="396"/>
        <item m="1" x="99"/>
        <item m="1" x="529"/>
        <item m="1" x="809"/>
        <item m="1" x="1105"/>
        <item m="1" x="588"/>
        <item m="1" x="493"/>
        <item m="1" x="871"/>
        <item m="1" x="116"/>
        <item m="1" x="976"/>
        <item m="1" x="585"/>
        <item m="1" x="839"/>
        <item m="1" x="455"/>
        <item m="1" x="194"/>
        <item m="1" x="878"/>
        <item m="1" x="541"/>
        <item m="1" x="746"/>
        <item m="1" x="854"/>
        <item m="1" x="250"/>
        <item m="1" x="601"/>
        <item m="1" x="263"/>
        <item m="1" x="1072"/>
        <item m="1" x="617"/>
        <item x="54"/>
        <item m="1" x="122"/>
        <item m="1" x="254"/>
        <item x="37"/>
        <item m="1" x="580"/>
        <item m="1" x="1079"/>
        <item m="1" x="1037"/>
        <item m="1" x="428"/>
        <item m="1" x="280"/>
        <item m="1" x="718"/>
        <item m="1" x="124"/>
        <item m="1" x="995"/>
        <item m="1" x="663"/>
        <item m="1" x="69"/>
        <item m="1" x="671"/>
        <item m="1" x="696"/>
        <item m="1" x="558"/>
        <item m="1" x="245"/>
        <item m="1" x="173"/>
        <item m="1" x="600"/>
        <item m="1" x="309"/>
        <item m="1" x="132"/>
        <item m="1" x="879"/>
        <item m="1" x="219"/>
        <item m="1" x="353"/>
        <item m="1" x="917"/>
        <item m="1" x="503"/>
        <item m="1" x="732"/>
        <item m="1" x="1003"/>
        <item m="1" x="632"/>
        <item m="1" x="1062"/>
        <item m="1" x="912"/>
        <item m="1" x="924"/>
        <item m="1" x="1015"/>
        <item m="1" x="117"/>
        <item m="1" x="689"/>
        <item m="1" x="176"/>
        <item m="1" x="1155"/>
        <item m="1" x="369"/>
        <item x="15"/>
        <item m="1" x="222"/>
        <item m="1" x="318"/>
        <item m="1" x="77"/>
        <item m="1" x="1043"/>
        <item m="1" x="512"/>
        <item m="1" x="274"/>
        <item m="1" x="246"/>
        <item m="1" x="184"/>
        <item m="1" x="697"/>
        <item m="1" x="713"/>
        <item x="44"/>
        <item x="41"/>
        <item m="1" x="633"/>
        <item m="1" x="140"/>
        <item m="1" x="75"/>
        <item m="1" x="1097"/>
        <item m="1" x="882"/>
        <item m="1" x="492"/>
        <item m="1" x="435"/>
        <item m="1" x="533"/>
        <item m="1" x="681"/>
        <item m="1" x="281"/>
        <item m="1" x="500"/>
        <item m="1" x="1075"/>
        <item m="1" x="82"/>
        <item m="1" x="153"/>
        <item m="1" x="407"/>
        <item x="39"/>
        <item m="1" x="98"/>
        <item x="0"/>
        <item m="1" x="445"/>
        <item m="1" x="218"/>
        <item x="16"/>
        <item m="1" x="210"/>
        <item m="1" x="862"/>
        <item m="1" x="874"/>
        <item m="1" x="524"/>
        <item m="1" x="241"/>
        <item x="19"/>
        <item m="1" x="1025"/>
        <item m="1" x="664"/>
        <item m="1" x="661"/>
        <item m="1" x="1052"/>
        <item m="1" x="264"/>
        <item m="1" x="594"/>
        <item m="1" x="760"/>
        <item x="50"/>
        <item x="58"/>
        <item m="1" x="472"/>
        <item x="56"/>
        <item m="1" x="221"/>
        <item m="1" x="572"/>
        <item m="1" x="215"/>
        <item m="1" x="745"/>
        <item m="1" x="1168"/>
        <item x="17"/>
        <item m="1" x="323"/>
        <item x="7"/>
        <item m="1" x="1124"/>
        <item x="48"/>
        <item m="1" x="420"/>
        <item m="1" x="193"/>
        <item m="1" x="1147"/>
        <item m="1" x="877"/>
        <item x="3"/>
        <item m="1" x="89"/>
        <item m="1" x="623"/>
        <item x="49"/>
        <item m="1" x="113"/>
        <item m="1" x="902"/>
        <item m="1" x="812"/>
        <item m="1" x="766"/>
        <item m="1" x="249"/>
        <item m="1" x="352"/>
        <item m="1" x="778"/>
        <item m="1" x="885"/>
        <item m="1" x="918"/>
        <item m="1" x="432"/>
        <item m="1" x="1020"/>
        <item m="1" x="380"/>
        <item m="1" x="698"/>
        <item m="1" x="67"/>
        <item m="1" x="1095"/>
        <item x="21"/>
        <item m="1" x="947"/>
        <item m="1" x="486"/>
        <item m="1" x="371"/>
        <item m="1" x="273"/>
        <item m="1" x="195"/>
        <item m="1" x="540"/>
        <item m="1" x="308"/>
        <item m="1" x="959"/>
        <item m="1" x="200"/>
        <item m="1" x="644"/>
        <item m="1" x="1000"/>
        <item m="1" x="886"/>
        <item m="1" x="360"/>
        <item m="1" x="796"/>
        <item m="1" x="438"/>
        <item m="1" x="643"/>
        <item m="1" x="581"/>
        <item m="1" x="987"/>
        <item m="1" x="598"/>
        <item m="1" x="83"/>
        <item m="1" x="576"/>
        <item m="1" x="543"/>
        <item m="1" x="1041"/>
        <item m="1" x="300"/>
        <item m="1" x="462"/>
        <item m="1" x="354"/>
        <item m="1" x="916"/>
        <item m="1" x="683"/>
        <item m="1" x="634"/>
        <item m="1" x="842"/>
        <item m="1" x="411"/>
        <item m="1" x="1123"/>
        <item m="1" x="733"/>
        <item m="1" x="531"/>
        <item m="1" x="972"/>
        <item m="1" x="426"/>
        <item m="1" x="613"/>
        <item m="1" x="424"/>
        <item m="1" x="355"/>
        <item m="1" x="393"/>
        <item m="1" x="1148"/>
        <item m="1" x="130"/>
        <item m="1" x="1098"/>
        <item m="1" x="468"/>
        <item m="1" x="790"/>
        <item m="1" x="938"/>
        <item m="1" x="1154"/>
        <item m="1" x="284"/>
        <item m="1" x="908"/>
        <item m="1" x="412"/>
        <item m="1" x="685"/>
        <item m="1" x="932"/>
        <item m="1" x="1118"/>
        <item m="1" x="841"/>
        <item m="1" x="256"/>
        <item m="1" x="316"/>
        <item m="1" x="704"/>
        <item m="1" x="869"/>
        <item m="1" x="597"/>
        <item m="1" x="341"/>
        <item m="1" x="137"/>
        <item m="1" x="562"/>
        <item m="1" x="927"/>
        <item m="1" x="314"/>
        <item m="1" x="1166"/>
        <item m="1" x="183"/>
        <item m="1" x="406"/>
        <item m="1" x="807"/>
        <item m="1" x="1144"/>
        <item m="1" x="1086"/>
        <item m="1" x="133"/>
        <item m="1" x="163"/>
        <item m="1" x="1093"/>
        <item m="1" x="725"/>
        <item m="1" x="855"/>
        <item m="1" x="946"/>
        <item m="1" x="865"/>
        <item m="1" x="653"/>
        <item m="1" x="834"/>
        <item m="1" x="167"/>
        <item m="1" x="146"/>
        <item x="2"/>
        <item m="1" x="339"/>
        <item m="1" x="1130"/>
        <item m="1" x="922"/>
        <item x="28"/>
        <item m="1" x="1181"/>
        <item m="1" x="1074"/>
        <item m="1" x="1115"/>
        <item m="1" x="677"/>
        <item m="1" x="471"/>
        <item m="1" x="636"/>
        <item m="1" x="1131"/>
        <item m="1" x="1150"/>
        <item m="1" x="622"/>
        <item m="1" x="1049"/>
        <item m="1" x="305"/>
        <item m="1" x="332"/>
        <item m="1" x="557"/>
        <item m="1" x="1127"/>
        <item m="1" x="68"/>
        <item x="34"/>
        <item m="1" x="1063"/>
        <item m="1" x="1087"/>
        <item m="1" x="474"/>
        <item m="1" x="892"/>
        <item m="1" x="843"/>
        <item m="1" x="399"/>
        <item m="1" x="262"/>
        <item m="1" x="119"/>
        <item m="1" x="969"/>
        <item m="1" x="570"/>
        <item m="1" x="952"/>
        <item m="1" x="413"/>
        <item m="1" x="1039"/>
        <item m="1" x="980"/>
        <item m="1" x="569"/>
        <item m="1" x="1161"/>
        <item m="1" x="1031"/>
        <item x="14"/>
        <item m="1" x="993"/>
        <item m="1" x="518"/>
        <item m="1" x="403"/>
        <item m="1" x="447"/>
        <item m="1" x="782"/>
        <item m="1" x="1152"/>
        <item m="1" x="883"/>
        <item m="1" x="129"/>
        <item m="1" x="1012"/>
        <item m="1" x="429"/>
        <item m="1" x="734"/>
        <item m="1" x="847"/>
        <item m="1" x="505"/>
        <item m="1" x="1112"/>
        <item m="1" x="377"/>
        <item m="1" x="1128"/>
        <item m="1" x="87"/>
        <item m="1" x="214"/>
        <item m="1" x="1142"/>
        <item m="1" x="331"/>
        <item m="1" x="1156"/>
        <item m="1" x="177"/>
        <item m="1" x="719"/>
        <item m="1" x="1143"/>
        <item m="1" x="690"/>
        <item m="1" x="161"/>
        <item m="1" x="433"/>
        <item m="1" x="520"/>
        <item m="1" x="1007"/>
        <item m="1" x="673"/>
        <item m="1" x="870"/>
        <item m="1" x="303"/>
        <item m="1" x="1170"/>
        <item m="1" x="801"/>
        <item m="1" x="440"/>
        <item m="1" x="859"/>
        <item m="1" x="638"/>
        <item m="1" x="536"/>
        <item m="1" x="144"/>
        <item m="1" x="359"/>
        <item m="1" x="1005"/>
        <item m="1" x="666"/>
        <item m="1" x="243"/>
        <item m="1" x="1019"/>
        <item m="1" x="884"/>
        <item m="1" x="961"/>
        <item m="1" x="1146"/>
        <item m="1" x="141"/>
        <item m="1" x="849"/>
        <item m="1" x="813"/>
        <item m="1" x="559"/>
        <item m="1" x="1111"/>
        <item m="1" x="740"/>
        <item m="1" x="451"/>
        <item m="1" x="115"/>
        <item m="1" x="738"/>
        <item m="1" x="1110"/>
        <item m="1" x="315"/>
        <item m="1" x="1106"/>
        <item m="1" x="618"/>
        <item m="1" x="818"/>
        <item m="1" x="856"/>
        <item m="1" x="532"/>
        <item m="1" x="450"/>
        <item m="1" x="114"/>
        <item m="1" x="1076"/>
        <item m="1" x="224"/>
        <item m="1" x="736"/>
        <item m="1" x="966"/>
        <item m="1" x="775"/>
        <item m="1" x="510"/>
        <item m="1" x="851"/>
        <item m="1" x="649"/>
        <item m="1" x="265"/>
        <item m="1" x="686"/>
        <item m="1" x="180"/>
        <item m="1" x="105"/>
        <item m="1" x="458"/>
        <item m="1" x="147"/>
        <item m="1" x="232"/>
        <item m="1" x="528"/>
        <item x="20"/>
        <item m="1" x="441"/>
        <item m="1" x="808"/>
        <item m="1" x="1094"/>
        <item m="1" x="187"/>
        <item m="1" x="626"/>
        <item m="1" x="217"/>
        <item m="1" x="539"/>
        <item m="1" x="383"/>
        <item m="1" x="1149"/>
        <item x="59"/>
        <item m="1" x="363"/>
        <item m="1" x="763"/>
        <item m="1" x="610"/>
        <item m="1" x="1084"/>
        <item m="1" x="1099"/>
        <item m="1" x="982"/>
        <item m="1" x="123"/>
        <item m="1" x="165"/>
        <item m="1" x="876"/>
        <item m="1" x="799"/>
        <item m="1" x="989"/>
        <item m="1" x="714"/>
        <item m="1" x="863"/>
        <item m="1" x="252"/>
        <item m="1" x="362"/>
        <item m="1" x="415"/>
        <item m="1" x="155"/>
        <item m="1" x="384"/>
        <item m="1" x="742"/>
        <item m="1" x="1107"/>
        <item m="1" x="599"/>
        <item m="1" x="660"/>
        <item m="1" x="397"/>
        <item m="1" x="494"/>
        <item m="1" x="368"/>
        <item m="1" x="787"/>
        <item m="1" x="178"/>
        <item m="1" x="480"/>
        <item m="1" x="1122"/>
        <item m="1" x="708"/>
        <item m="1" x="554"/>
        <item m="1" x="373"/>
        <item m="1" x="722"/>
        <item m="1" x="1109"/>
        <item m="1" x="840"/>
        <item m="1" x="1172"/>
        <item m="1" x="550"/>
        <item m="1" x="857"/>
        <item m="1" x="889"/>
        <item m="1" x="703"/>
        <item x="6"/>
        <item x="10"/>
        <item x="18"/>
        <item m="1" x="920"/>
        <item x="25"/>
        <item x="40"/>
        <item x="45"/>
        <item x="51"/>
        <item x="53"/>
        <item x="55"/>
        <item x="57"/>
        <item x="22"/>
        <item x="24"/>
        <item x="33"/>
        <item x="46"/>
        <item x="60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4">
    <i>
      <x v="10"/>
      <x v="185"/>
      <x v="35"/>
      <x v="384"/>
      <x v="19"/>
    </i>
    <i r="1">
      <x v="191"/>
      <x v="31"/>
      <x v="705"/>
      <x v="19"/>
    </i>
    <i>
      <x v="11"/>
      <x v="110"/>
      <x v="89"/>
      <x v="887"/>
      <x v="19"/>
    </i>
    <i>
      <x v="13"/>
      <x v="110"/>
      <x v="57"/>
      <x v="790"/>
      <x v="19"/>
    </i>
    <i r="1">
      <x v="136"/>
      <x v="5"/>
      <x v="734"/>
      <x v="19"/>
    </i>
    <i>
      <x v="14"/>
      <x v="185"/>
      <x v="60"/>
      <x v="228"/>
      <x v="19"/>
    </i>
    <i>
      <x v="15"/>
      <x v="90"/>
      <x v="47"/>
      <x v="793"/>
      <x v="19"/>
    </i>
    <i r="1">
      <x v="201"/>
      <x v="48"/>
      <x v="650"/>
      <x v="19"/>
    </i>
    <i>
      <x v="18"/>
      <x v="165"/>
      <x v="80"/>
      <x v="999"/>
      <x v="19"/>
    </i>
    <i>
      <x v="19"/>
      <x v="191"/>
      <x v="83"/>
      <x v="751"/>
      <x v="19"/>
    </i>
    <i>
      <x v="20"/>
      <x v="191"/>
      <x v="88"/>
      <x v="110"/>
      <x v="19"/>
    </i>
    <i>
      <x v="21"/>
      <x v="191"/>
      <x v="90"/>
      <x v="110"/>
      <x v="19"/>
    </i>
    <i r="1">
      <x v="201"/>
      <x v="75"/>
      <x v="691"/>
      <x v="19"/>
    </i>
    <i r="2">
      <x v="85"/>
      <x v="691"/>
      <x v="19"/>
    </i>
  </rowItems>
  <colItems count="1">
    <i/>
  </colItems>
  <pageFields count="2">
    <pageField fld="1" item="10" hier="0"/>
    <pageField fld="2" item="58" hier="0"/>
  </pageFields>
  <dataFields count="1">
    <dataField name=" " fld="0" subtotal="count" baseField="0" baseItem="0" numFmtId="1"/>
  </dataFields>
  <formats count="31">
    <format dxfId="256">
      <pivotArea outline="0" collapsedLevelsAreSubtotals="1" fieldPosition="0"/>
    </format>
    <format dxfId="257">
      <pivotArea type="topRight" dataOnly="0" labelOnly="1" outline="0" fieldPosition="0"/>
    </format>
    <format dxfId="258">
      <pivotArea outline="0" collapsedLevelsAreSubtotals="1" fieldPosition="0"/>
    </format>
    <format dxfId="259">
      <pivotArea type="topRight" dataOnly="0" labelOnly="1" outline="0" fieldPosition="0"/>
    </format>
    <format dxfId="260">
      <pivotArea outline="0" collapsedLevelsAreSubtotals="1" fieldPosition="0"/>
    </format>
    <format dxfId="261">
      <pivotArea type="topRight" dataOnly="0" labelOnly="1" outline="0" fieldPosition="0"/>
    </format>
    <format dxfId="262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4">
      <pivotArea field="5" type="button" dataOnly="0" labelOnly="1" outline="0" axis="axisRow" fieldPosition="2"/>
    </format>
    <format dxfId="265">
      <pivotArea field="6" type="button" dataOnly="0" labelOnly="1" outline="0" axis="axisRow" fieldPosition="3"/>
    </format>
    <format dxfId="266">
      <pivotArea field="7" type="button" dataOnly="0" labelOnly="1" outline="0" axis="axisRow" fieldPosition="4"/>
    </format>
    <format dxfId="267">
      <pivotArea field="3" type="button" dataOnly="0" labelOnly="1" outline="0" axis="axisRow" fieldPosition="0"/>
    </format>
    <format dxfId="268">
      <pivotArea field="4" type="button" dataOnly="0" labelOnly="1" outline="0" axis="axisRow" fieldPosition="1"/>
    </format>
    <format dxfId="269">
      <pivotArea field="5" type="button" dataOnly="0" labelOnly="1" outline="0" axis="axisRow" fieldPosition="2"/>
    </format>
    <format dxfId="270">
      <pivotArea field="6" type="button" dataOnly="0" labelOnly="1" outline="0" axis="axisRow" fieldPosition="3"/>
    </format>
    <format dxfId="271">
      <pivotArea field="7" type="button" dataOnly="0" labelOnly="1" outline="0" axis="axisRow" fieldPosition="4"/>
    </format>
    <format dxfId="272">
      <pivotArea field="7" type="button" dataOnly="0" labelOnly="1" outline="0" axis="axisRow" fieldPosition="4"/>
    </format>
    <format dxfId="2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field="2" type="button" dataOnly="0" labelOnly="1" outline="0" axis="axisPage" fieldPosition="1"/>
    </format>
    <format dxfId="285">
      <pivotArea field="1" type="button" dataOnly="0" labelOnly="1" outline="0" axis="axisPage" fieldPosition="0"/>
    </format>
    <format dxfId="28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3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0">
        <item x="1"/>
        <item h="1" m="1" x="39"/>
        <item h="1" m="1" x="12"/>
        <item h="1" m="1" x="27"/>
        <item h="1" m="1" x="26"/>
        <item m="1" x="35"/>
        <item m="1" x="9"/>
        <item h="1" m="1" x="4"/>
        <item m="1" x="13"/>
        <item m="1" x="25"/>
        <item m="1" x="46"/>
        <item m="1" x="33"/>
        <item m="1" x="44"/>
        <item m="1" x="24"/>
        <item m="1" x="40"/>
        <item m="1" x="34"/>
        <item m="1" x="59"/>
        <item m="1" x="48"/>
        <item m="1" x="2"/>
        <item m="1" x="14"/>
        <item m="1" x="21"/>
        <item m="1" x="56"/>
        <item m="1" x="53"/>
        <item m="1" x="49"/>
        <item m="1" x="42"/>
        <item m="1" x="36"/>
        <item m="1" x="58"/>
        <item m="1" x="11"/>
        <item m="1" x="47"/>
        <item m="1" x="57"/>
        <item m="1" x="38"/>
        <item m="1" x="45"/>
        <item m="1" x="23"/>
        <item m="1" x="10"/>
        <item m="1" x="55"/>
        <item m="1" x="37"/>
        <item m="1" x="22"/>
        <item m="1" x="50"/>
        <item m="1" x="30"/>
        <item m="1" x="17"/>
        <item m="1" x="5"/>
        <item m="1" x="43"/>
        <item m="1" x="29"/>
        <item m="1" x="16"/>
        <item m="1" x="3"/>
        <item m="1" x="41"/>
        <item m="1" x="28"/>
        <item m="1" x="15"/>
        <item m="1" x="20"/>
        <item m="1" x="8"/>
        <item m="1" x="52"/>
        <item m="1" x="32"/>
        <item m="1" x="19"/>
        <item m="1" x="7"/>
        <item m="1" x="51"/>
        <item m="1" x="31"/>
        <item m="1" x="18"/>
        <item m="1" x="6"/>
        <item m="1" x="54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2"/>
        <item x="7"/>
        <item x="8"/>
        <item x="10"/>
        <item x="12"/>
        <item x="5"/>
        <item x="6"/>
        <item x="1"/>
        <item x="9"/>
        <item x="3"/>
        <item x="4"/>
        <item x="11"/>
      </items>
    </pivotField>
    <pivotField axis="axisRow" compact="0" outline="0" subtotalTop="0" showAll="0" includeNewItemsInFilter="1" defaultSubtotal="0">
      <items count="209">
        <item m="1" x="116"/>
        <item m="1" x="55"/>
        <item x="18"/>
        <item m="1" x="185"/>
        <item m="1" x="26"/>
        <item m="1" x="129"/>
        <item m="1" x="199"/>
        <item m="1" x="181"/>
        <item m="1" x="174"/>
        <item m="1" x="21"/>
        <item m="1" x="110"/>
        <item m="1" x="42"/>
        <item m="1" x="66"/>
        <item m="1" x="60"/>
        <item m="1" x="100"/>
        <item m="1" x="191"/>
        <item m="1" x="104"/>
        <item m="1" x="84"/>
        <item m="1" x="163"/>
        <item m="1" x="88"/>
        <item m="1" x="136"/>
        <item m="1" x="157"/>
        <item x="17"/>
        <item m="1" x="24"/>
        <item m="1" x="173"/>
        <item m="1" x="20"/>
        <item m="1" x="206"/>
        <item m="1" x="74"/>
        <item m="1" x="176"/>
        <item m="1" x="169"/>
        <item m="1" x="132"/>
        <item m="1" x="208"/>
        <item m="1" x="161"/>
        <item m="1" x="187"/>
        <item m="1" x="50"/>
        <item m="1" x="193"/>
        <item m="1" x="146"/>
        <item m="1" x="68"/>
        <item m="1" x="78"/>
        <item m="1" x="127"/>
        <item m="1" x="19"/>
        <item m="1" x="106"/>
        <item m="1" x="23"/>
        <item m="1" x="71"/>
        <item m="1" x="44"/>
        <item m="1" x="33"/>
        <item m="1" x="113"/>
        <item x="16"/>
        <item m="1" x="203"/>
        <item m="1" x="164"/>
        <item m="1" x="192"/>
        <item m="1" x="97"/>
        <item m="1" x="76"/>
        <item m="1" x="150"/>
        <item m="1" x="186"/>
        <item x="9"/>
        <item m="1" x="180"/>
        <item m="1" x="184"/>
        <item m="1" x="144"/>
        <item m="1" x="152"/>
        <item m="1" x="30"/>
        <item m="1" x="36"/>
        <item m="1" x="159"/>
        <item m="1" x="142"/>
        <item m="1" x="51"/>
        <item m="1" x="147"/>
        <item m="1" x="69"/>
        <item m="1" x="202"/>
        <item m="1" x="109"/>
        <item m="1" x="34"/>
        <item m="1" x="93"/>
        <item m="1" x="79"/>
        <item m="1" x="195"/>
        <item m="1" x="32"/>
        <item m="1" x="39"/>
        <item m="1" x="22"/>
        <item m="1" x="91"/>
        <item m="1" x="87"/>
        <item m="1" x="154"/>
        <item m="1" x="112"/>
        <item m="1" x="137"/>
        <item m="1" x="120"/>
        <item m="1" x="82"/>
        <item m="1" x="105"/>
        <item m="1" x="103"/>
        <item m="1" x="119"/>
        <item m="1" x="77"/>
        <item m="1" x="115"/>
        <item m="1" x="48"/>
        <item m="1" x="111"/>
        <item x="13"/>
        <item m="1" x="168"/>
        <item m="1" x="92"/>
        <item m="1" x="40"/>
        <item x="8"/>
        <item m="1" x="175"/>
        <item m="1" x="125"/>
        <item m="1" x="102"/>
        <item m="1" x="155"/>
        <item m="1" x="204"/>
        <item m="1" x="57"/>
        <item m="1" x="31"/>
        <item m="1" x="151"/>
        <item m="1" x="25"/>
        <item m="1" x="38"/>
        <item m="1" x="75"/>
        <item m="1" x="153"/>
        <item m="1" x="140"/>
        <item m="1" x="83"/>
        <item m="1" x="61"/>
        <item x="11"/>
        <item m="1" x="194"/>
        <item m="1" x="65"/>
        <item m="1" x="201"/>
        <item m="1" x="54"/>
        <item m="1" x="182"/>
        <item m="1" x="170"/>
        <item m="1" x="121"/>
        <item m="1" x="190"/>
        <item m="1" x="114"/>
        <item m="1" x="94"/>
        <item m="1" x="167"/>
        <item m="1" x="58"/>
        <item m="1" x="98"/>
        <item m="1" x="139"/>
        <item m="1" x="145"/>
        <item m="1" x="156"/>
        <item m="1" x="86"/>
        <item m="1" x="122"/>
        <item m="1" x="89"/>
        <item m="1" x="99"/>
        <item m="1" x="179"/>
        <item m="1" x="141"/>
        <item m="1" x="70"/>
        <item m="1" x="183"/>
        <item m="1" x="96"/>
        <item x="2"/>
        <item m="1" x="37"/>
        <item m="1" x="188"/>
        <item m="1" x="67"/>
        <item m="1" x="160"/>
        <item m="1" x="134"/>
        <item m="1" x="52"/>
        <item m="1" x="41"/>
        <item m="1" x="143"/>
        <item m="1" x="172"/>
        <item m="1" x="165"/>
        <item m="1" x="138"/>
        <item m="1" x="189"/>
        <item x="15"/>
        <item m="1" x="166"/>
        <item m="1" x="130"/>
        <item m="1" x="148"/>
        <item m="1" x="158"/>
        <item m="1" x="29"/>
        <item m="1" x="59"/>
        <item m="1" x="64"/>
        <item m="1" x="101"/>
        <item m="1" x="124"/>
        <item m="1" x="135"/>
        <item m="1" x="117"/>
        <item m="1" x="63"/>
        <item m="1" x="133"/>
        <item m="1" x="200"/>
        <item m="1" x="73"/>
        <item x="1"/>
        <item m="1" x="107"/>
        <item m="1" x="198"/>
        <item m="1" x="47"/>
        <item m="1" x="149"/>
        <item m="1" x="90"/>
        <item m="1" x="46"/>
        <item m="1" x="118"/>
        <item m="1" x="177"/>
        <item m="1" x="123"/>
        <item m="1" x="162"/>
        <item m="1" x="28"/>
        <item m="1" x="27"/>
        <item m="1" x="171"/>
        <item m="1" x="126"/>
        <item x="5"/>
        <item m="1" x="80"/>
        <item m="1" x="85"/>
        <item m="1" x="131"/>
        <item m="1" x="128"/>
        <item x="4"/>
        <item m="1" x="178"/>
        <item m="1" x="62"/>
        <item m="1" x="35"/>
        <item m="1" x="95"/>
        <item m="1" x="196"/>
        <item x="7"/>
        <item m="1" x="45"/>
        <item x="14"/>
        <item m="1" x="43"/>
        <item x="12"/>
        <item m="1" x="72"/>
        <item m="1" x="205"/>
        <item m="1" x="197"/>
        <item m="1" x="108"/>
        <item x="10"/>
        <item x="0"/>
        <item x="6"/>
        <item m="1" x="56"/>
        <item m="1" x="49"/>
        <item x="3"/>
        <item m="1" x="81"/>
        <item m="1" x="53"/>
        <item m="1" x="207"/>
      </items>
    </pivotField>
    <pivotField axis="axisRow" compact="0" outline="0" subtotalTop="0" showAll="0" includeNewItemsInFilter="1" defaultSubtotal="0">
      <items count="88">
        <item x="86"/>
        <item m="1" x="87"/>
        <item x="2"/>
        <item x="26"/>
        <item x="16"/>
        <item x="4"/>
        <item x="53"/>
        <item x="18"/>
        <item x="28"/>
        <item x="45"/>
        <item x="0"/>
        <item x="46"/>
        <item x="3"/>
        <item x="58"/>
        <item x="43"/>
        <item x="42"/>
        <item x="41"/>
        <item x="7"/>
        <item x="62"/>
        <item x="22"/>
        <item x="17"/>
        <item x="27"/>
        <item x="19"/>
        <item x="44"/>
        <item x="49"/>
        <item x="68"/>
        <item x="56"/>
        <item x="5"/>
        <item x="6"/>
        <item x="9"/>
        <item x="10"/>
        <item x="11"/>
        <item x="15"/>
        <item x="20"/>
        <item x="21"/>
        <item x="23"/>
        <item x="24"/>
        <item x="25"/>
        <item x="29"/>
        <item x="30"/>
        <item x="32"/>
        <item x="33"/>
        <item x="34"/>
        <item x="36"/>
        <item x="39"/>
        <item x="47"/>
        <item x="50"/>
        <item x="52"/>
        <item x="54"/>
        <item x="55"/>
        <item x="63"/>
        <item x="64"/>
        <item x="65"/>
        <item x="67"/>
        <item x="69"/>
        <item x="70"/>
        <item x="73"/>
        <item x="74"/>
        <item x="75"/>
        <item x="76"/>
        <item x="77"/>
        <item x="82"/>
        <item x="83"/>
        <item x="1"/>
        <item x="8"/>
        <item x="12"/>
        <item x="13"/>
        <item x="14"/>
        <item x="31"/>
        <item x="35"/>
        <item x="37"/>
        <item x="38"/>
        <item x="48"/>
        <item x="57"/>
        <item x="59"/>
        <item x="60"/>
        <item x="61"/>
        <item x="71"/>
        <item x="72"/>
        <item x="78"/>
        <item x="79"/>
        <item x="80"/>
        <item x="81"/>
        <item x="85"/>
        <item x="40"/>
        <item x="66"/>
        <item x="84"/>
        <item x="51"/>
      </items>
    </pivotField>
    <pivotField axis="axisRow" compact="0" outline="0" subtotalTop="0" showAll="0" includeNewItemsInFilter="1" defaultSubtotal="0">
      <items count="1202">
        <item m="1" x="584"/>
        <item x="73"/>
        <item sd="0" m="1" x="946"/>
        <item m="1" x="253"/>
        <item m="1" x="1007"/>
        <item m="1" x="736"/>
        <item m="1" x="967"/>
        <item m="1" x="1080"/>
        <item m="1" x="798"/>
        <item m="1" x="693"/>
        <item m="1" x="1008"/>
        <item m="1" x="600"/>
        <item m="1" x="456"/>
        <item m="1" x="976"/>
        <item m="1" x="285"/>
        <item m="1" x="330"/>
        <item m="1" x="481"/>
        <item m="1" x="732"/>
        <item m="1" x="122"/>
        <item m="1" x="522"/>
        <item m="1" x="928"/>
        <item x="36"/>
        <item m="1" x="482"/>
        <item m="1" x="743"/>
        <item m="1" x="710"/>
        <item m="1" x="112"/>
        <item m="1" x="180"/>
        <item m="1" x="524"/>
        <item m="1" x="472"/>
        <item m="1" x="1179"/>
        <item m="1" x="804"/>
        <item m="1" x="547"/>
        <item m="1" x="621"/>
        <item m="1" x="657"/>
        <item m="1" x="453"/>
        <item m="1" x="866"/>
        <item m="1" x="755"/>
        <item m="1" x="1076"/>
        <item m="1" x="653"/>
        <item m="1" x="181"/>
        <item m="1" x="857"/>
        <item m="1" x="508"/>
        <item m="1" x="640"/>
        <item m="1" x="627"/>
        <item m="1" x="987"/>
        <item m="1" x="990"/>
        <item m="1" x="507"/>
        <item m="1" x="395"/>
        <item m="1" x="238"/>
        <item m="1" x="757"/>
        <item m="1" x="328"/>
        <item m="1" x="707"/>
        <item m="1" x="118"/>
        <item m="1" x="838"/>
        <item m="1" x="388"/>
        <item m="1" x="523"/>
        <item m="1" x="761"/>
        <item m="1" x="1143"/>
        <item m="1" x="119"/>
        <item m="1" x="497"/>
        <item m="1" x="74"/>
        <item m="1" x="1032"/>
        <item m="1" x="280"/>
        <item m="1" x="902"/>
        <item m="1" x="451"/>
        <item m="1" x="622"/>
        <item m="1" x="878"/>
        <item m="1" x="914"/>
        <item m="1" x="1011"/>
        <item m="1" x="603"/>
        <item m="1" x="1005"/>
        <item m="1" x="475"/>
        <item m="1" x="390"/>
        <item m="1" x="394"/>
        <item m="1" x="1196"/>
        <item m="1" x="618"/>
        <item m="1" x="858"/>
        <item m="1" x="839"/>
        <item m="1" x="776"/>
        <item m="1" x="579"/>
        <item m="1" x="974"/>
        <item m="1" x="884"/>
        <item m="1" x="721"/>
        <item m="1" x="468"/>
        <item m="1" x="506"/>
        <item m="1" x="1198"/>
        <item m="1" x="512"/>
        <item m="1" x="158"/>
        <item m="1" x="480"/>
        <item m="1" x="304"/>
        <item m="1" x="405"/>
        <item m="1" x="258"/>
        <item m="1" x="805"/>
        <item m="1" x="76"/>
        <item m="1" x="483"/>
        <item m="1" x="268"/>
        <item m="1" x="646"/>
        <item m="1" x="812"/>
        <item m="1" x="925"/>
        <item m="1" x="232"/>
        <item m="1" x="643"/>
        <item m="1" x="637"/>
        <item m="1" x="628"/>
        <item m="1" x="607"/>
        <item m="1" x="612"/>
        <item m="1" x="926"/>
        <item m="1" x="96"/>
        <item m="1" x="665"/>
        <item m="1" x="1136"/>
        <item m="1" x="1045"/>
        <item x="9"/>
        <item m="1" x="1040"/>
        <item m="1" x="1180"/>
        <item m="1" x="401"/>
        <item m="1" x="105"/>
        <item m="1" x="807"/>
        <item m="1" x="727"/>
        <item m="1" x="306"/>
        <item m="1" x="542"/>
        <item m="1" x="1130"/>
        <item m="1" x="1091"/>
        <item m="1" x="175"/>
        <item m="1" x="645"/>
        <item m="1" x="331"/>
        <item m="1" x="922"/>
        <item m="1" x="254"/>
        <item m="1" x="117"/>
        <item x="8"/>
        <item m="1" x="930"/>
        <item m="1" x="277"/>
        <item x="62"/>
        <item m="1" x="774"/>
        <item m="1" x="214"/>
        <item m="1" x="518"/>
        <item x="33"/>
        <item x="24"/>
        <item m="1" x="435"/>
        <item m="1" x="581"/>
        <item m="1" x="568"/>
        <item m="1" x="1078"/>
        <item m="1" x="888"/>
        <item m="1" x="1087"/>
        <item m="1" x="997"/>
        <item m="1" x="535"/>
        <item m="1" x="1163"/>
        <item m="1" x="392"/>
        <item m="1" x="352"/>
        <item x="1"/>
        <item m="1" x="1014"/>
        <item x="49"/>
        <item m="1" x="686"/>
        <item m="1" x="916"/>
        <item m="1" x="538"/>
        <item m="1" x="1050"/>
        <item m="1" x="844"/>
        <item m="1" x="227"/>
        <item m="1" x="445"/>
        <item m="1" x="296"/>
        <item m="1" x="675"/>
        <item x="10"/>
        <item m="1" x="816"/>
        <item m="1" x="462"/>
        <item m="1" x="978"/>
        <item m="1" x="852"/>
        <item m="1" x="1056"/>
        <item m="1" x="281"/>
        <item m="1" x="942"/>
        <item m="1" x="171"/>
        <item m="1" x="270"/>
        <item m="1" x="1071"/>
        <item m="1" x="477"/>
        <item m="1" x="573"/>
        <item m="1" x="414"/>
        <item m="1" x="620"/>
        <item m="1" x="1123"/>
        <item m="1" x="561"/>
        <item m="1" x="796"/>
        <item m="1" x="322"/>
        <item m="1" x="83"/>
        <item m="1" x="1192"/>
        <item x="42"/>
        <item m="1" x="909"/>
        <item m="1" x="138"/>
        <item x="29"/>
        <item m="1" x="977"/>
        <item m="1" x="470"/>
        <item m="1" x="631"/>
        <item m="1" x="1125"/>
        <item m="1" x="1100"/>
        <item m="1" x="711"/>
        <item m="1" x="676"/>
        <item m="1" x="697"/>
        <item m="1" x="590"/>
        <item m="1" x="1089"/>
        <item m="1" x="845"/>
        <item m="1" x="251"/>
        <item m="1" x="775"/>
        <item m="1" x="1151"/>
        <item m="1" x="379"/>
        <item m="1" x="867"/>
        <item m="1" x="701"/>
        <item m="1" x="1167"/>
        <item m="1" x="583"/>
        <item m="1" x="1102"/>
        <item m="1" x="1114"/>
        <item m="1" x="963"/>
        <item m="1" x="1122"/>
        <item m="1" x="981"/>
        <item m="1" x="359"/>
        <item m="1" x="423"/>
        <item m="1" x="658"/>
        <item m="1" x="1111"/>
        <item m="1" x="316"/>
        <item m="1" x="190"/>
        <item m="1" x="1135"/>
        <item m="1" x="949"/>
        <item m="1" x="170"/>
        <item m="1" x="457"/>
        <item m="1" x="131"/>
        <item m="1" x="265"/>
        <item m="1" x="184"/>
        <item m="1" x="984"/>
        <item m="1" x="673"/>
        <item m="1" x="1139"/>
        <item m="1" x="552"/>
        <item m="1" x="499"/>
        <item m="1" x="964"/>
        <item m="1" x="136"/>
        <item x="28"/>
        <item m="1" x="663"/>
        <item m="1" x="1009"/>
        <item m="1" x="864"/>
        <item m="1" x="822"/>
        <item m="1" x="103"/>
        <item m="1" x="734"/>
        <item m="1" x="1197"/>
        <item m="1" x="1157"/>
        <item m="1" x="123"/>
        <item m="1" x="869"/>
        <item m="1" x="491"/>
        <item m="1" x="476"/>
        <item m="1" x="1084"/>
        <item m="1" x="1042"/>
        <item m="1" x="433"/>
        <item m="1" x="422"/>
        <item m="1" x="160"/>
        <item m="1" x="286"/>
        <item m="1" x="750"/>
        <item m="1" x="1173"/>
        <item m="1" x="1001"/>
        <item m="1" x="599"/>
        <item m="1" x="835"/>
        <item m="1" x="297"/>
        <item m="1" x="694"/>
        <item m="1" x="824"/>
        <item m="1" x="288"/>
        <item m="1" x="979"/>
        <item m="1" x="1000"/>
        <item m="1" x="551"/>
        <item m="1" x="1142"/>
        <item m="1" x="341"/>
        <item m="1" x="856"/>
        <item m="1" x="1052"/>
        <item m="1" x="785"/>
        <item m="1" x="939"/>
        <item m="1" x="166"/>
        <item m="1" x="362"/>
        <item m="1" x="955"/>
        <item m="1" x="841"/>
        <item m="1" x="139"/>
        <item m="1" x="515"/>
        <item m="1" x="947"/>
        <item m="1" x="206"/>
        <item m="1" x="148"/>
        <item m="1" x="469"/>
        <item m="1" x="93"/>
        <item m="1" x="810"/>
        <item m="1" x="247"/>
        <item m="1" x="244"/>
        <item m="1" x="402"/>
        <item m="1" x="303"/>
        <item m="1" x="479"/>
        <item m="1" x="129"/>
        <item m="1" x="819"/>
        <item m="1" x="533"/>
        <item m="1" x="1051"/>
        <item m="1" x="1069"/>
        <item m="1" x="183"/>
        <item m="1" x="237"/>
        <item m="1" x="168"/>
        <item m="1" x="178"/>
        <item m="1" x="1141"/>
        <item m="1" x="209"/>
        <item m="1" x="965"/>
        <item m="1" x="1187"/>
        <item m="1" x="102"/>
        <item m="1" x="677"/>
        <item m="1" x="765"/>
        <item m="1" x="980"/>
        <item m="1" x="1147"/>
        <item m="1" x="681"/>
        <item x="54"/>
        <item m="1" x="985"/>
        <item m="1" x="385"/>
        <item m="1" x="1074"/>
        <item m="1" x="162"/>
        <item m="1" x="881"/>
        <item m="1" x="142"/>
        <item m="1" x="498"/>
        <item m="1" x="500"/>
        <item m="1" x="966"/>
        <item m="1" x="205"/>
        <item m="1" x="525"/>
        <item m="1" x="338"/>
        <item m="1" x="82"/>
        <item m="1" x="1025"/>
        <item m="1" x="605"/>
        <item m="1" x="540"/>
        <item m="1" x="790"/>
        <item m="1" x="641"/>
        <item m="1" x="749"/>
        <item m="1" x="302"/>
        <item m="1" x="855"/>
        <item m="1" x="369"/>
        <item m="1" x="1061"/>
        <item m="1" x="1189"/>
        <item m="1" x="632"/>
        <item m="1" x="504"/>
        <item m="1" x="742"/>
        <item m="1" x="167"/>
        <item m="1" x="98"/>
        <item m="1" x="539"/>
        <item m="1" x="1186"/>
        <item m="1" x="1070"/>
        <item m="1" x="245"/>
        <item m="1" x="276"/>
        <item m="1" x="1182"/>
        <item m="1" x="1185"/>
        <item m="1" x="149"/>
        <item m="1" x="651"/>
        <item m="1" x="1094"/>
        <item m="1" x="152"/>
        <item m="1" x="1090"/>
        <item m="1" x="107"/>
        <item m="1" x="355"/>
        <item m="1" x="146"/>
        <item m="1" x="664"/>
        <item m="1" x="779"/>
        <item m="1" x="418"/>
        <item m="1" x="340"/>
        <item m="1" x="821"/>
        <item m="1" x="1058"/>
        <item m="1" x="441"/>
        <item m="1" x="915"/>
        <item m="1" x="1013"/>
        <item m="1" x="537"/>
        <item m="1" x="398"/>
        <item m="1" x="108"/>
        <item sd="0" m="1" x="92"/>
        <item m="1" x="668"/>
        <item m="1" x="278"/>
        <item m="1" x="563"/>
        <item m="1" x="120"/>
        <item m="1" x="78"/>
        <item m="1" x="770"/>
        <item m="1" x="97"/>
        <item m="1" x="121"/>
        <item m="1" x="407"/>
        <item m="1" x="386"/>
        <item m="1" x="240"/>
        <item m="1" x="1155"/>
        <item m="1" x="299"/>
        <item m="1" x="719"/>
        <item m="1" x="1077"/>
        <item m="1" x="1041"/>
        <item m="1" x="261"/>
        <item m="1" x="619"/>
        <item m="1" x="1034"/>
        <item m="1" x="729"/>
        <item m="1" x="698"/>
        <item m="1" x="778"/>
        <item m="1" x="1103"/>
        <item m="1" x="768"/>
        <item m="1" x="1160"/>
        <item x="4"/>
        <item m="1" x="887"/>
        <item m="1" x="566"/>
        <item m="1" x="847"/>
        <item m="1" x="1181"/>
        <item m="1" x="564"/>
        <item m="1" x="292"/>
        <item m="1" x="132"/>
        <item m="1" x="1068"/>
        <item m="1" x="786"/>
        <item m="1" x="242"/>
        <item m="1" x="834"/>
        <item m="1" x="759"/>
        <item m="1" x="211"/>
        <item m="1" x="212"/>
        <item m="1" x="1027"/>
        <item m="1" x="207"/>
        <item m="1" x="624"/>
        <item m="1" x="335"/>
        <item m="1" x="927"/>
        <item m="1" x="415"/>
        <item m="1" x="298"/>
        <item m="1" x="1065"/>
        <item m="1" x="217"/>
        <item m="1" x="164"/>
        <item m="1" x="77"/>
        <item m="1" x="602"/>
        <item m="1" x="1159"/>
        <item m="1" x="712"/>
        <item m="1" x="606"/>
        <item m="1" x="361"/>
        <item m="1" x="849"/>
        <item m="1" x="961"/>
        <item m="1" x="246"/>
        <item m="1" x="720"/>
        <item m="1" x="321"/>
        <item m="1" x="762"/>
        <item m="1" x="501"/>
        <item m="1" x="889"/>
        <item m="1" x="669"/>
        <item m="1" x="1079"/>
        <item m="1" x="780"/>
        <item m="1" x="308"/>
        <item m="1" x="826"/>
        <item m="1" x="275"/>
        <item m="1" x="1162"/>
        <item m="1" x="243"/>
        <item m="1" x="1059"/>
        <item m="1" x="823"/>
        <item m="1" x="589"/>
        <item m="1" x="248"/>
        <item m="1" x="430"/>
        <item m="1" x="971"/>
        <item m="1" x="1018"/>
        <item m="1" x="1023"/>
        <item m="1" x="444"/>
        <item m="1" x="952"/>
        <item m="1" x="921"/>
        <item m="1" x="529"/>
        <item m="1" x="1104"/>
        <item m="1" x="635"/>
        <item m="1" x="714"/>
        <item m="1" x="791"/>
        <item m="1" x="339"/>
        <item m="1" x="771"/>
        <item m="1" x="766"/>
        <item m="1" x="803"/>
        <item m="1" x="220"/>
        <item m="1" x="582"/>
        <item m="1" x="263"/>
        <item m="1" x="565"/>
        <item m="1" x="177"/>
        <item m="1" x="114"/>
        <item m="1" x="695"/>
        <item m="1" x="555"/>
        <item m="1" x="531"/>
        <item m="1" x="1105"/>
        <item m="1" x="1124"/>
        <item m="1" x="935"/>
        <item m="1" x="1099"/>
        <item m="1" x="1148"/>
        <item m="1" x="995"/>
        <item m="1" x="1073"/>
        <item m="1" x="735"/>
        <item m="1" x="911"/>
        <item m="1" x="404"/>
        <item m="1" x="880"/>
        <item m="1" x="840"/>
        <item m="1" x="794"/>
        <item m="1" x="284"/>
        <item m="1" x="1118"/>
        <item m="1" x="799"/>
        <item m="1" x="894"/>
        <item m="1" x="305"/>
        <item m="1" x="513"/>
        <item m="1" x="437"/>
        <item m="1" x="332"/>
        <item m="1" x="520"/>
        <item m="1" x="1024"/>
        <item m="1" x="959"/>
        <item m="1" x="1048"/>
        <item m="1" x="370"/>
        <item m="1" x="543"/>
        <item m="1" x="436"/>
        <item m="1" x="115"/>
        <item m="1" x="1112"/>
        <item m="1" x="1036"/>
        <item m="1" x="1190"/>
        <item m="1" x="699"/>
        <item m="1" x="348"/>
        <item m="1" x="485"/>
        <item m="1" x="312"/>
        <item m="1" x="216"/>
        <item m="1" x="221"/>
        <item m="1" x="957"/>
        <item m="1" x="1081"/>
        <item m="1" x="1200"/>
        <item m="1" x="703"/>
        <item m="1" x="179"/>
        <item m="1" x="1053"/>
        <item m="1" x="691"/>
        <item m="1" x="958"/>
        <item m="1" x="301"/>
        <item m="1" x="347"/>
        <item m="1" x="198"/>
        <item m="1" x="188"/>
        <item m="1" x="1156"/>
        <item m="1" x="279"/>
        <item m="1" x="215"/>
        <item m="1" x="871"/>
        <item m="1" x="865"/>
        <item m="1" x="746"/>
        <item m="1" x="314"/>
        <item m="1" x="1138"/>
        <item m="1" x="918"/>
        <item m="1" x="159"/>
        <item m="1" x="408"/>
        <item m="1" x="982"/>
        <item m="1" x="373"/>
        <item m="1" x="310"/>
        <item m="1" x="923"/>
        <item m="1" x="993"/>
        <item m="1" x="577"/>
        <item m="1" x="608"/>
        <item m="1" x="495"/>
        <item m="1" x="357"/>
        <item m="1" x="896"/>
        <item x="39"/>
        <item m="1" x="944"/>
        <item m="1" x="725"/>
        <item m="1" x="358"/>
        <item m="1" x="377"/>
        <item m="1" x="269"/>
        <item m="1" x="644"/>
        <item m="1" x="671"/>
        <item m="1" x="1161"/>
        <item m="1" x="1199"/>
        <item m="1" x="580"/>
        <item m="1" x="516"/>
        <item m="1" x="458"/>
        <item m="1" x="1037"/>
        <item m="1" x="591"/>
        <item m="1" x="1033"/>
        <item m="1" x="936"/>
        <item m="1" x="999"/>
        <item m="1" x="1158"/>
        <item m="1" x="813"/>
        <item m="1" x="662"/>
        <item m="1" x="901"/>
        <item m="1" x="317"/>
        <item m="1" x="1113"/>
        <item m="1" x="842"/>
        <item m="1" x="200"/>
        <item m="1" x="505"/>
        <item m="1" x="748"/>
        <item m="1" x="893"/>
        <item m="1" x="378"/>
        <item m="1" x="1110"/>
        <item m="1" x="230"/>
        <item m="1" x="578"/>
        <item m="1" x="886"/>
        <item m="1" x="204"/>
        <item m="1" x="739"/>
        <item m="1" x="808"/>
        <item m="1" x="817"/>
        <item m="1" x="623"/>
        <item m="1" x="155"/>
        <item m="1" x="996"/>
        <item m="1" x="350"/>
        <item m="1" x="833"/>
        <item m="1" x="532"/>
        <item m="1" x="417"/>
        <item m="1" x="570"/>
        <item m="1" x="846"/>
        <item m="1" x="514"/>
        <item x="31"/>
        <item m="1" x="594"/>
        <item m="1" x="684"/>
        <item m="1" x="730"/>
        <item m="1" x="1195"/>
        <item m="1" x="195"/>
        <item m="1" x="782"/>
        <item m="1" x="173"/>
        <item m="1" x="323"/>
        <item m="1" x="559"/>
        <item m="1" x="1047"/>
        <item m="1" x="630"/>
        <item m="1" x="399"/>
        <item m="1" x="91"/>
        <item m="1" x="1039"/>
        <item m="1" x="970"/>
        <item m="1" x="1067"/>
        <item m="1" x="85"/>
        <item m="1" x="530"/>
        <item m="1" x="413"/>
        <item m="1" x="137"/>
        <item m="1" x="233"/>
        <item m="1" x="368"/>
        <item m="1" x="460"/>
        <item m="1" x="411"/>
        <item m="1" x="360"/>
        <item m="1" x="464"/>
        <item m="1" x="383"/>
        <item m="1" x="908"/>
        <item m="1" x="962"/>
        <item m="1" x="88"/>
        <item m="1" x="919"/>
        <item m="1" x="432"/>
        <item m="1" x="106"/>
        <item m="1" x="956"/>
        <item m="1" x="800"/>
        <item m="1" x="745"/>
        <item m="1" x="950"/>
        <item m="1" x="1126"/>
        <item m="1" x="236"/>
        <item m="1" x="197"/>
        <item m="1" x="636"/>
        <item m="1" x="145"/>
        <item m="1" x="814"/>
        <item m="1" x="86"/>
        <item m="1" x="667"/>
        <item m="1" x="194"/>
        <item m="1" x="787"/>
        <item m="1" x="376"/>
        <item m="1" x="830"/>
        <item m="1" x="428"/>
        <item m="1" x="307"/>
        <item m="1" x="853"/>
        <item m="1" x="486"/>
        <item m="1" x="777"/>
        <item m="1" x="647"/>
        <item m="1" x="75"/>
        <item m="1" x="992"/>
        <item m="1" x="656"/>
        <item m="1" x="84"/>
        <item m="1" x="1063"/>
        <item m="1" x="113"/>
        <item m="1" x="90"/>
        <item m="1" x="1175"/>
        <item m="1" x="625"/>
        <item m="1" x="1057"/>
        <item m="1" x="1154"/>
        <item m="1" x="912"/>
        <item m="1" x="544"/>
        <item m="1" x="747"/>
        <item m="1" x="843"/>
        <item m="1" x="239"/>
        <item m="1" x="851"/>
        <item m="1" x="291"/>
        <item m="1" x="489"/>
        <item m="1" x="554"/>
        <item m="1" x="300"/>
        <item m="1" x="713"/>
        <item m="1" x="257"/>
        <item m="1" x="1015"/>
        <item m="1" x="872"/>
        <item m="1" x="493"/>
        <item m="1" x="753"/>
        <item m="1" x="1088"/>
        <item m="1" x="1082"/>
        <item m="1" x="920"/>
        <item m="1" x="295"/>
        <item m="1" x="829"/>
        <item m="1" x="345"/>
        <item m="1" x="400"/>
        <item m="1" x="100"/>
        <item m="1" x="492"/>
        <item m="1" x="403"/>
        <item m="1" x="224"/>
        <item m="1" x="1083"/>
        <item m="1" x="387"/>
        <item m="1" x="1031"/>
        <item m="1" x="104"/>
        <item m="1" x="153"/>
        <item m="1" x="324"/>
        <item m="1" x="688"/>
        <item m="1" x="354"/>
        <item x="68"/>
        <item m="1" x="1093"/>
        <item x="12"/>
        <item x="40"/>
        <item m="1" x="1003"/>
        <item m="1" x="527"/>
        <item m="1" x="218"/>
        <item m="1" x="931"/>
        <item m="1" x="793"/>
        <item m="1" x="1107"/>
        <item x="37"/>
        <item m="1" x="562"/>
        <item m="1" x="792"/>
        <item m="1" x="689"/>
        <item m="1" x="609"/>
        <item m="1" x="611"/>
        <item m="1" x="448"/>
        <item m="1" x="772"/>
        <item m="1" x="199"/>
        <item m="1" x="294"/>
        <item m="1" x="349"/>
        <item m="1" x="381"/>
        <item m="1" x="731"/>
        <item m="1" x="287"/>
        <item x="48"/>
        <item m="1" x="344"/>
        <item m="1" x="336"/>
        <item m="1" x="356"/>
        <item m="1" x="1055"/>
        <item m="1" x="848"/>
        <item m="1" x="1029"/>
        <item m="1" x="1184"/>
        <item m="1" x="1020"/>
        <item m="1" x="431"/>
        <item m="1" x="595"/>
        <item m="1" x="191"/>
        <item m="1" x="219"/>
        <item m="1" x="973"/>
        <item m="1" x="424"/>
        <item m="1" x="587"/>
        <item m="1" x="144"/>
        <item m="1" x="569"/>
        <item m="1" x="986"/>
        <item m="1" x="439"/>
        <item x="6"/>
        <item m="1" x="687"/>
        <item m="1" x="706"/>
        <item m="1" x="267"/>
        <item m="1" x="473"/>
        <item m="1" x="769"/>
        <item m="1" x="494"/>
        <item m="1" x="724"/>
        <item m="1" x="572"/>
        <item x="30"/>
        <item m="1" x="1046"/>
        <item m="1" x="169"/>
        <item m="1" x="951"/>
        <item m="1" x="450"/>
        <item m="1" x="674"/>
        <item m="1" x="161"/>
        <item m="1" x="802"/>
        <item m="1" x="672"/>
        <item m="1" x="363"/>
        <item m="1" x="249"/>
        <item m="1" x="1021"/>
        <item m="1" x="333"/>
        <item m="1" x="932"/>
        <item m="1" x="989"/>
        <item m="1" x="337"/>
        <item m="1" x="836"/>
        <item x="53"/>
        <item m="1" x="718"/>
        <item m="1" x="598"/>
        <item m="1" x="235"/>
        <item m="1" x="934"/>
        <item m="1" x="201"/>
        <item m="1" x="767"/>
        <item m="1" x="1022"/>
        <item m="1" x="1092"/>
        <item m="1" x="783"/>
        <item m="1" x="111"/>
        <item m="1" x="593"/>
        <item m="1" x="1194"/>
        <item m="1" x="811"/>
        <item m="1" x="655"/>
        <item m="1" x="740"/>
        <item m="1" x="409"/>
        <item m="1" x="110"/>
        <item m="1" x="546"/>
        <item x="23"/>
        <item m="1" x="1127"/>
        <item m="1" x="604"/>
        <item m="1" x="510"/>
        <item m="1" x="892"/>
        <item m="1" x="127"/>
        <item m="1" x="998"/>
        <item m="1" x="601"/>
        <item m="1" x="859"/>
        <item m="1" x="471"/>
        <item m="1" x="202"/>
        <item m="1" x="899"/>
        <item m="1" x="558"/>
        <item m="1" x="764"/>
        <item m="1" x="873"/>
        <item m="1" x="260"/>
        <item m="1" x="617"/>
        <item m="1" x="272"/>
        <item m="1" x="1095"/>
        <item m="1" x="633"/>
        <item x="27"/>
        <item m="1" x="133"/>
        <item m="1" x="264"/>
        <item x="13"/>
        <item m="1" x="596"/>
        <item m="1" x="1101"/>
        <item m="1" x="1060"/>
        <item m="1" x="442"/>
        <item m="1" x="289"/>
        <item m="1" x="737"/>
        <item m="1" x="135"/>
        <item m="1" x="1019"/>
        <item m="1" x="682"/>
        <item m="1" x="81"/>
        <item m="1" x="690"/>
        <item m="1" x="715"/>
        <item m="1" x="575"/>
        <item m="1" x="255"/>
        <item m="1" x="182"/>
        <item m="1" x="616"/>
        <item m="1" x="320"/>
        <item x="14"/>
        <item m="1" x="900"/>
        <item m="1" x="226"/>
        <item m="1" x="365"/>
        <item x="18"/>
        <item m="1" x="519"/>
        <item m="1" x="751"/>
        <item m="1" x="1026"/>
        <item m="1" x="648"/>
        <item m="1" x="1085"/>
        <item m="1" x="933"/>
        <item m="1" x="945"/>
        <item m="1" x="1038"/>
        <item m="1" x="128"/>
        <item m="1" x="708"/>
        <item m="1" x="185"/>
        <item m="1" x="1177"/>
        <item x="50"/>
        <item x="15"/>
        <item m="1" x="229"/>
        <item m="1" x="329"/>
        <item m="1" x="89"/>
        <item m="1" x="1066"/>
        <item m="1" x="528"/>
        <item m="1" x="283"/>
        <item m="1" x="256"/>
        <item m="1" x="193"/>
        <item m="1" x="716"/>
        <item x="70"/>
        <item x="46"/>
        <item m="1" x="726"/>
        <item m="1" x="649"/>
        <item m="1" x="150"/>
        <item m="1" x="87"/>
        <item m="1" x="1119"/>
        <item m="1" x="903"/>
        <item m="1" x="509"/>
        <item m="1" x="449"/>
        <item m="1" x="550"/>
        <item m="1" x="700"/>
        <item m="1" x="290"/>
        <item m="1" x="517"/>
        <item m="1" x="1097"/>
        <item m="1" x="94"/>
        <item m="1" x="163"/>
        <item m="1" x="421"/>
        <item m="1" x="659"/>
        <item m="1" x="109"/>
        <item x="0"/>
        <item m="1" x="459"/>
        <item x="5"/>
        <item x="16"/>
        <item x="19"/>
        <item m="1" x="882"/>
        <item m="1" x="895"/>
        <item m="1" x="541"/>
        <item m="1" x="250"/>
        <item x="21"/>
        <item m="1" x="1049"/>
        <item m="1" x="683"/>
        <item m="1" x="680"/>
        <item m="1" x="1075"/>
        <item m="1" x="273"/>
        <item m="1" x="610"/>
        <item x="55"/>
        <item m="1" x="678"/>
        <item m="1" x="789"/>
        <item m="1" x="488"/>
        <item m="1" x="210"/>
        <item m="1" x="228"/>
        <item m="1" x="588"/>
        <item m="1" x="223"/>
        <item m="1" x="763"/>
        <item x="17"/>
        <item m="1" x="391"/>
        <item m="1" x="334"/>
        <item x="44"/>
        <item m="1" x="1146"/>
        <item m="1" x="526"/>
        <item m="1" x="434"/>
        <item x="3"/>
        <item m="1" x="1169"/>
        <item m="1" x="898"/>
        <item m="1" x="234"/>
        <item m="1" x="101"/>
        <item m="1" x="639"/>
        <item x="58"/>
        <item m="1" x="124"/>
        <item m="1" x="924"/>
        <item m="1" x="831"/>
        <item m="1" x="784"/>
        <item m="1" x="259"/>
        <item m="1" x="364"/>
        <item m="1" x="797"/>
        <item m="1" x="906"/>
        <item m="1" x="938"/>
        <item m="1" x="446"/>
        <item m="1" x="1044"/>
        <item m="1" x="393"/>
        <item m="1" x="717"/>
        <item m="1" x="79"/>
        <item m="1" x="1117"/>
        <item m="1" x="465"/>
        <item m="1" x="969"/>
        <item m="1" x="503"/>
        <item m="1" x="382"/>
        <item m="1" x="282"/>
        <item m="1" x="203"/>
        <item m="1" x="557"/>
        <item m="1" x="319"/>
        <item x="32"/>
        <item m="1" x="208"/>
        <item m="1" x="661"/>
        <item x="45"/>
        <item m="1" x="907"/>
        <item m="1" x="372"/>
        <item m="1" x="815"/>
        <item m="1" x="452"/>
        <item m="1" x="660"/>
        <item m="1" x="597"/>
        <item m="1" x="1010"/>
        <item m="1" x="614"/>
        <item m="1" x="95"/>
        <item m="1" x="592"/>
        <item m="1" x="560"/>
        <item m="1" x="1064"/>
        <item m="1" x="309"/>
        <item m="1" x="478"/>
        <item m="1" x="366"/>
        <item m="1" x="937"/>
        <item m="1" x="702"/>
        <item m="1" x="650"/>
        <item m="1" x="862"/>
        <item m="1" x="425"/>
        <item m="1" x="1145"/>
        <item x="56"/>
        <item m="1" x="548"/>
        <item m="1" x="994"/>
        <item m="1" x="440"/>
        <item m="1" x="629"/>
        <item m="1" x="438"/>
        <item m="1" x="367"/>
        <item m="1" x="406"/>
        <item m="1" x="1170"/>
        <item m="1" x="141"/>
        <item m="1" x="1120"/>
        <item m="1" x="484"/>
        <item m="1" x="809"/>
        <item m="1" x="960"/>
        <item m="1" x="1176"/>
        <item m="1" x="293"/>
        <item m="1" x="929"/>
        <item m="1" x="426"/>
        <item m="1" x="704"/>
        <item m="1" x="954"/>
        <item m="1" x="1140"/>
        <item m="1" x="861"/>
        <item m="1" x="266"/>
        <item m="1" x="327"/>
        <item m="1" x="723"/>
        <item m="1" x="890"/>
        <item m="1" x="613"/>
        <item m="1" x="353"/>
        <item m="1" x="147"/>
        <item x="43"/>
        <item m="1" x="948"/>
        <item m="1" x="325"/>
        <item m="1" x="1188"/>
        <item m="1" x="192"/>
        <item m="1" x="420"/>
        <item m="1" x="827"/>
        <item m="1" x="1166"/>
        <item m="1" x="1108"/>
        <item m="1" x="143"/>
        <item m="1" x="172"/>
        <item m="1" x="1115"/>
        <item m="1" x="744"/>
        <item m="1" x="874"/>
        <item m="1" x="968"/>
        <item m="1" x="885"/>
        <item m="1" x="670"/>
        <item m="1" x="854"/>
        <item m="1" x="176"/>
        <item m="1" x="156"/>
        <item m="1" x="502"/>
        <item m="1" x="351"/>
        <item m="1" x="1152"/>
        <item m="1" x="943"/>
        <item m="1" x="213"/>
        <item m="1" x="1201"/>
        <item m="1" x="1096"/>
        <item m="1" x="1137"/>
        <item m="1" x="696"/>
        <item m="1" x="487"/>
        <item m="1" x="652"/>
        <item m="1" x="1153"/>
        <item m="1" x="1172"/>
        <item m="1" x="638"/>
        <item m="1" x="1072"/>
        <item m="1" x="315"/>
        <item m="1" x="343"/>
        <item m="1" x="574"/>
        <item m="1" x="1149"/>
        <item m="1" x="80"/>
        <item m="1" x="972"/>
        <item m="1" x="1086"/>
        <item m="1" x="1109"/>
        <item m="1" x="490"/>
        <item m="1" x="913"/>
        <item m="1" x="863"/>
        <item m="1" x="412"/>
        <item m="1" x="271"/>
        <item m="1" x="130"/>
        <item m="1" x="991"/>
        <item m="1" x="586"/>
        <item m="1" x="975"/>
        <item m="1" x="427"/>
        <item m="1" x="1062"/>
        <item m="1" x="1002"/>
        <item m="1" x="585"/>
        <item m="1" x="1183"/>
        <item m="1" x="1054"/>
        <item m="1" x="917"/>
        <item m="1" x="1016"/>
        <item m="1" x="534"/>
        <item m="1" x="416"/>
        <item m="1" x="461"/>
        <item m="1" x="801"/>
        <item m="1" x="1174"/>
        <item m="1" x="904"/>
        <item m="1" x="140"/>
        <item m="1" x="1035"/>
        <item m="1" x="443"/>
        <item m="1" x="752"/>
        <item x="25"/>
        <item m="1" x="521"/>
        <item m="1" x="1134"/>
        <item m="1" x="389"/>
        <item m="1" x="1150"/>
        <item m="1" x="99"/>
        <item m="1" x="222"/>
        <item m="1" x="1164"/>
        <item m="1" x="342"/>
        <item m="1" x="1178"/>
        <item m="1" x="186"/>
        <item m="1" x="738"/>
        <item m="1" x="1165"/>
        <item m="1" x="709"/>
        <item x="61"/>
        <item m="1" x="447"/>
        <item m="1" x="536"/>
        <item m="1" x="1030"/>
        <item m="1" x="692"/>
        <item m="1" x="891"/>
        <item m="1" x="313"/>
        <item m="1" x="1191"/>
        <item m="1" x="820"/>
        <item m="1" x="454"/>
        <item m="1" x="879"/>
        <item m="1" x="654"/>
        <item m="1" x="553"/>
        <item m="1" x="154"/>
        <item m="1" x="371"/>
        <item m="1" x="1028"/>
        <item m="1" x="685"/>
        <item m="1" x="252"/>
        <item m="1" x="1043"/>
        <item m="1" x="905"/>
        <item m="1" x="983"/>
        <item m="1" x="1168"/>
        <item m="1" x="151"/>
        <item m="1" x="868"/>
        <item m="1" x="832"/>
        <item m="1" x="576"/>
        <item m="1" x="1133"/>
        <item m="1" x="758"/>
        <item m="1" x="467"/>
        <item m="1" x="126"/>
        <item m="1" x="756"/>
        <item m="1" x="1132"/>
        <item m="1" x="326"/>
        <item m="1" x="1128"/>
        <item m="1" x="634"/>
        <item m="1" x="837"/>
        <item m="1" x="875"/>
        <item m="1" x="549"/>
        <item m="1" x="466"/>
        <item m="1" x="125"/>
        <item m="1" x="1098"/>
        <item m="1" x="231"/>
        <item m="1" x="754"/>
        <item m="1" x="988"/>
        <item m="1" x="795"/>
        <item x="59"/>
        <item m="1" x="870"/>
        <item m="1" x="666"/>
        <item m="1" x="274"/>
        <item m="1" x="705"/>
        <item m="1" x="189"/>
        <item m="1" x="116"/>
        <item m="1" x="474"/>
        <item m="1" x="157"/>
        <item m="1" x="241"/>
        <item m="1" x="545"/>
        <item m="1" x="346"/>
        <item m="1" x="455"/>
        <item m="1" x="828"/>
        <item m="1" x="1116"/>
        <item m="1" x="196"/>
        <item m="1" x="642"/>
        <item m="1" x="225"/>
        <item m="1" x="556"/>
        <item m="1" x="396"/>
        <item m="1" x="1171"/>
        <item m="1" x="953"/>
        <item m="1" x="375"/>
        <item m="1" x="781"/>
        <item m="1" x="626"/>
        <item m="1" x="1106"/>
        <item m="1" x="1121"/>
        <item m="1" x="1004"/>
        <item m="1" x="134"/>
        <item m="1" x="174"/>
        <item m="1" x="897"/>
        <item m="1" x="818"/>
        <item m="1" x="1012"/>
        <item m="1" x="733"/>
        <item m="1" x="883"/>
        <item m="1" x="262"/>
        <item m="1" x="374"/>
        <item m="1" x="429"/>
        <item m="1" x="165"/>
        <item m="1" x="397"/>
        <item m="1" x="760"/>
        <item m="1" x="1129"/>
        <item m="1" x="615"/>
        <item m="1" x="679"/>
        <item m="1" x="410"/>
        <item m="1" x="511"/>
        <item m="1" x="380"/>
        <item m="1" x="806"/>
        <item m="1" x="187"/>
        <item m="1" x="496"/>
        <item m="1" x="1144"/>
        <item m="1" x="728"/>
        <item m="1" x="571"/>
        <item m="1" x="384"/>
        <item m="1" x="741"/>
        <item m="1" x="1131"/>
        <item m="1" x="860"/>
        <item m="1" x="1193"/>
        <item m="1" x="567"/>
        <item m="1" x="877"/>
        <item m="1" x="910"/>
        <item m="1" x="722"/>
        <item m="1" x="876"/>
        <item m="1" x="1006"/>
        <item m="1" x="850"/>
        <item m="1" x="941"/>
        <item m="1" x="1017"/>
        <item m="1" x="773"/>
        <item m="1" x="825"/>
        <item m="1" x="788"/>
        <item m="1" x="311"/>
        <item m="1" x="940"/>
        <item m="1" x="463"/>
        <item x="7"/>
        <item m="1" x="318"/>
        <item x="20"/>
        <item x="22"/>
        <item x="35"/>
        <item x="38"/>
        <item x="41"/>
        <item m="1" x="419"/>
        <item x="51"/>
        <item x="52"/>
        <item x="60"/>
        <item x="63"/>
        <item x="69"/>
        <item x="11"/>
        <item x="34"/>
        <item x="57"/>
        <item x="64"/>
        <item x="65"/>
        <item x="66"/>
        <item x="67"/>
        <item x="71"/>
        <item x="72"/>
        <item x="2"/>
        <item x="26"/>
        <item x="47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10"/>
      <x v="200"/>
      <x v="21"/>
      <x v="384"/>
      <x v="19"/>
    </i>
    <i r="1">
      <x v="202"/>
      <x v="20"/>
      <x v="384"/>
      <x v="19"/>
    </i>
    <i>
      <x v="11"/>
      <x v="90"/>
      <x v="24"/>
      <x v="793"/>
      <x v="19"/>
    </i>
    <i r="1">
      <x v="110"/>
      <x v="87"/>
      <x v="887"/>
      <x v="19"/>
    </i>
    <i r="1">
      <x v="149"/>
      <x v="72"/>
      <x v="180"/>
      <x v="19"/>
    </i>
    <i>
      <x v="17"/>
      <x v="180"/>
      <x v="65"/>
      <x v="127"/>
      <x v="19"/>
    </i>
    <i>
      <x v="18"/>
      <x v="22"/>
      <x v="32"/>
      <x v="1192"/>
      <x v="19"/>
    </i>
    <i r="1">
      <x v="191"/>
      <x v="5"/>
      <x v="751"/>
      <x v="19"/>
    </i>
    <i r="1">
      <x v="200"/>
      <x v="8"/>
      <x v="384"/>
      <x v="19"/>
    </i>
  </rowItems>
  <colItems count="1">
    <i/>
  </colItems>
  <pageFields count="2">
    <pageField fld="1" item="10" hier="0"/>
    <pageField fld="2" item="59" hier="0"/>
  </pageFields>
  <dataFields count="1">
    <dataField name=" " fld="0" subtotal="count" baseField="0" baseItem="0" numFmtId="1"/>
  </dataFields>
  <formats count="31">
    <format dxfId="224">
      <pivotArea outline="0" collapsedLevelsAreSubtotals="1" fieldPosition="0"/>
    </format>
    <format dxfId="225">
      <pivotArea type="topRight" dataOnly="0" labelOnly="1" outline="0" fieldPosition="0"/>
    </format>
    <format dxfId="226">
      <pivotArea outline="0" collapsedLevelsAreSubtotals="1" fieldPosition="0"/>
    </format>
    <format dxfId="227">
      <pivotArea type="topRight" dataOnly="0" labelOnly="1" outline="0" fieldPosition="0"/>
    </format>
    <format dxfId="228">
      <pivotArea outline="0" collapsedLevelsAreSubtotals="1" fieldPosition="0"/>
    </format>
    <format dxfId="229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2">
      <pivotArea field="5" type="button" dataOnly="0" labelOnly="1" outline="0" axis="axisRow" fieldPosition="2"/>
    </format>
    <format dxfId="233">
      <pivotArea field="6" type="button" dataOnly="0" labelOnly="1" outline="0" axis="axisRow" fieldPosition="3"/>
    </format>
    <format dxfId="234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6">
      <pivotArea field="4" type="button" dataOnly="0" labelOnly="1" outline="0" axis="axisRow" fieldPosition="1"/>
    </format>
    <format dxfId="237">
      <pivotArea field="5" type="button" dataOnly="0" labelOnly="1" outline="0" axis="axisRow" fieldPosition="2"/>
    </format>
    <format dxfId="238">
      <pivotArea field="6" type="button" dataOnly="0" labelOnly="1" outline="0" axis="axisRow" fieldPosition="3"/>
    </format>
    <format dxfId="239">
      <pivotArea field="7" type="button" dataOnly="0" labelOnly="1" outline="0" axis="axisRow" fieldPosition="4"/>
    </format>
    <format dxfId="240">
      <pivotArea field="7" type="button" dataOnly="0" labelOnly="1" outline="0" axis="axisRow" fieldPosition="4"/>
    </format>
    <format dxfId="2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outline="0" collapsedLevelsAreSubtotals="1" fieldPosition="0"/>
    </format>
    <format dxfId="246">
      <pivotArea outline="0" collapsedLevelsAreSubtotals="1" fieldPosition="0"/>
    </format>
    <format dxfId="247">
      <pivotArea outline="0" collapsedLevelsAreSubtotals="1" fieldPosition="0"/>
    </format>
    <format dxfId="248">
      <pivotArea outline="0" collapsedLevelsAreSubtotals="1" fieldPosition="0"/>
    </format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field="2" type="button" dataOnly="0" labelOnly="1" outline="0" axis="axisPage" fieldPosition="1"/>
    </format>
    <format dxfId="253">
      <pivotArea field="1" type="button" dataOnly="0" labelOnly="1" outline="0" axis="axisPage" fieldPosition="0"/>
    </format>
    <format dxfId="25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4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1">
        <item x="1"/>
        <item h="1" m="1" x="40"/>
        <item h="1" m="1" x="12"/>
        <item h="1" m="1" x="28"/>
        <item h="1" m="1" x="27"/>
        <item m="1" x="36"/>
        <item m="1" x="9"/>
        <item h="1" m="1" x="4"/>
        <item m="1" x="13"/>
        <item m="1" x="26"/>
        <item m="1" x="47"/>
        <item m="1" x="34"/>
        <item m="1" x="45"/>
        <item m="1" x="25"/>
        <item m="1" x="41"/>
        <item m="1" x="35"/>
        <item m="1" x="60"/>
        <item m="1" x="49"/>
        <item m="1" x="2"/>
        <item m="1" x="14"/>
        <item m="1" x="22"/>
        <item m="1" x="57"/>
        <item m="1" x="54"/>
        <item m="1" x="50"/>
        <item m="1" x="43"/>
        <item m="1" x="37"/>
        <item m="1" x="59"/>
        <item m="1" x="11"/>
        <item m="1" x="48"/>
        <item m="1" x="58"/>
        <item m="1" x="39"/>
        <item m="1" x="46"/>
        <item m="1" x="24"/>
        <item m="1" x="10"/>
        <item m="1" x="56"/>
        <item m="1" x="38"/>
        <item m="1" x="23"/>
        <item m="1" x="51"/>
        <item m="1" x="31"/>
        <item m="1" x="18"/>
        <item m="1" x="5"/>
        <item m="1" x="44"/>
        <item m="1" x="30"/>
        <item m="1" x="17"/>
        <item m="1" x="3"/>
        <item m="1" x="42"/>
        <item m="1" x="29"/>
        <item m="1" x="16"/>
        <item m="1" x="21"/>
        <item m="1" x="8"/>
        <item m="1" x="53"/>
        <item m="1" x="33"/>
        <item m="1" x="20"/>
        <item m="1" x="7"/>
        <item m="1" x="52"/>
        <item m="1" x="32"/>
        <item m="1" x="19"/>
        <item m="1" x="6"/>
        <item m="1" x="55"/>
        <item m="1" x="15"/>
        <item x="0"/>
      </items>
    </pivotField>
    <pivotField axis="axisRow" compact="0" outline="0" subtotalTop="0" showAll="0" includeNewItemsInFilter="1" defaultSubtotal="0">
      <items count="20">
        <item h="1" x="11"/>
        <item m="1" x="16"/>
        <item h="1" m="1" x="13"/>
        <item h="1" m="1" x="17"/>
        <item h="1" m="1" x="19"/>
        <item h="1" m="1" x="12"/>
        <item h="1" m="1" x="14"/>
        <item h="1" m="1" x="15"/>
        <item h="1" m="1" x="18"/>
        <item x="0"/>
        <item x="2"/>
        <item x="5"/>
        <item x="6"/>
        <item x="8"/>
        <item x="9"/>
        <item x="1"/>
        <item x="3"/>
        <item x="7"/>
        <item x="10"/>
        <item x="4"/>
      </items>
    </pivotField>
    <pivotField axis="axisRow" compact="0" outline="0" subtotalTop="0" showAll="0" includeNewItemsInFilter="1" defaultSubtotal="0">
      <items count="210">
        <item m="1" x="116"/>
        <item m="1" x="57"/>
        <item x="21"/>
        <item m="1" x="185"/>
        <item m="1" x="29"/>
        <item m="1" x="129"/>
        <item m="1" x="199"/>
        <item m="1" x="181"/>
        <item m="1" x="174"/>
        <item m="1" x="24"/>
        <item m="1" x="110"/>
        <item m="1" x="44"/>
        <item m="1" x="67"/>
        <item m="1" x="61"/>
        <item m="1" x="100"/>
        <item m="1" x="191"/>
        <item m="1" x="104"/>
        <item x="14"/>
        <item m="1" x="163"/>
        <item m="1" x="88"/>
        <item m="1" x="136"/>
        <item m="1" x="157"/>
        <item m="1" x="74"/>
        <item m="1" x="27"/>
        <item m="1" x="173"/>
        <item m="1" x="23"/>
        <item m="1" x="206"/>
        <item m="1" x="76"/>
        <item m="1" x="175"/>
        <item m="1" x="169"/>
        <item m="1" x="132"/>
        <item m="1" x="209"/>
        <item m="1" x="161"/>
        <item m="1" x="187"/>
        <item m="1" x="52"/>
        <item m="1" x="193"/>
        <item m="1" x="146"/>
        <item m="1" x="69"/>
        <item m="1" x="80"/>
        <item m="1" x="127"/>
        <item m="1" x="22"/>
        <item m="1" x="106"/>
        <item m="1" x="26"/>
        <item m="1" x="72"/>
        <item m="1" x="46"/>
        <item m="1" x="35"/>
        <item m="1" x="113"/>
        <item x="19"/>
        <item m="1" x="203"/>
        <item m="1" x="164"/>
        <item m="1" x="192"/>
        <item m="1" x="97"/>
        <item m="1" x="78"/>
        <item m="1" x="150"/>
        <item m="1" x="186"/>
        <item x="11"/>
        <item m="1" x="180"/>
        <item m="1" x="184"/>
        <item m="1" x="144"/>
        <item m="1" x="152"/>
        <item m="1" x="32"/>
        <item m="1" x="38"/>
        <item m="1" x="159"/>
        <item m="1" x="142"/>
        <item m="1" x="53"/>
        <item m="1" x="147"/>
        <item m="1" x="70"/>
        <item m="1" x="202"/>
        <item m="1" x="109"/>
        <item m="1" x="36"/>
        <item m="1" x="93"/>
        <item x="18"/>
        <item m="1" x="195"/>
        <item m="1" x="34"/>
        <item m="1" x="41"/>
        <item m="1" x="25"/>
        <item m="1" x="91"/>
        <item m="1" x="87"/>
        <item m="1" x="154"/>
        <item m="1" x="112"/>
        <item m="1" x="137"/>
        <item m="1" x="120"/>
        <item m="1" x="83"/>
        <item m="1" x="105"/>
        <item m="1" x="103"/>
        <item m="1" x="119"/>
        <item m="1" x="79"/>
        <item m="1" x="115"/>
        <item m="1" x="50"/>
        <item m="1" x="111"/>
        <item x="8"/>
        <item m="1" x="168"/>
        <item m="1" x="92"/>
        <item m="1" x="42"/>
        <item m="1" x="178"/>
        <item x="15"/>
        <item m="1" x="125"/>
        <item m="1" x="102"/>
        <item m="1" x="155"/>
        <item m="1" x="204"/>
        <item m="1" x="58"/>
        <item m="1" x="33"/>
        <item m="1" x="151"/>
        <item m="1" x="28"/>
        <item m="1" x="40"/>
        <item m="1" x="77"/>
        <item m="1" x="153"/>
        <item m="1" x="140"/>
        <item m="1" x="84"/>
        <item m="1" x="62"/>
        <item x="12"/>
        <item m="1" x="194"/>
        <item m="1" x="66"/>
        <item m="1" x="201"/>
        <item m="1" x="56"/>
        <item m="1" x="182"/>
        <item m="1" x="170"/>
        <item m="1" x="121"/>
        <item m="1" x="190"/>
        <item m="1" x="114"/>
        <item m="1" x="94"/>
        <item m="1" x="167"/>
        <item m="1" x="59"/>
        <item m="1" x="98"/>
        <item m="1" x="139"/>
        <item m="1" x="145"/>
        <item m="1" x="156"/>
        <item m="1" x="86"/>
        <item m="1" x="122"/>
        <item m="1" x="89"/>
        <item m="1" x="99"/>
        <item m="1" x="179"/>
        <item m="1" x="141"/>
        <item m="1" x="71"/>
        <item m="1" x="183"/>
        <item m="1" x="96"/>
        <item x="4"/>
        <item m="1" x="39"/>
        <item m="1" x="188"/>
        <item m="1" x="68"/>
        <item m="1" x="160"/>
        <item m="1" x="134"/>
        <item m="1" x="54"/>
        <item m="1" x="43"/>
        <item m="1" x="143"/>
        <item m="1" x="172"/>
        <item m="1" x="165"/>
        <item m="1" x="138"/>
        <item m="1" x="189"/>
        <item x="20"/>
        <item m="1" x="166"/>
        <item m="1" x="130"/>
        <item m="1" x="148"/>
        <item m="1" x="158"/>
        <item m="1" x="31"/>
        <item m="1" x="60"/>
        <item m="1" x="65"/>
        <item m="1" x="101"/>
        <item m="1" x="124"/>
        <item m="1" x="135"/>
        <item m="1" x="117"/>
        <item m="1" x="64"/>
        <item m="1" x="133"/>
        <item m="1" x="200"/>
        <item m="1" x="75"/>
        <item x="1"/>
        <item m="1" x="107"/>
        <item m="1" x="198"/>
        <item m="1" x="49"/>
        <item m="1" x="149"/>
        <item m="1" x="90"/>
        <item m="1" x="48"/>
        <item m="1" x="118"/>
        <item m="1" x="176"/>
        <item m="1" x="123"/>
        <item m="1" x="162"/>
        <item x="2"/>
        <item m="1" x="30"/>
        <item m="1" x="171"/>
        <item m="1" x="126"/>
        <item m="1" x="208"/>
        <item m="1" x="81"/>
        <item m="1" x="85"/>
        <item m="1" x="131"/>
        <item m="1" x="128"/>
        <item x="6"/>
        <item m="1" x="177"/>
        <item m="1" x="63"/>
        <item m="1" x="37"/>
        <item m="1" x="95"/>
        <item m="1" x="196"/>
        <item x="7"/>
        <item m="1" x="47"/>
        <item x="5"/>
        <item m="1" x="45"/>
        <item x="13"/>
        <item m="1" x="73"/>
        <item m="1" x="205"/>
        <item m="1" x="197"/>
        <item m="1" x="108"/>
        <item x="10"/>
        <item x="0"/>
        <item x="9"/>
        <item x="17"/>
        <item m="1" x="51"/>
        <item x="16"/>
        <item m="1" x="82"/>
        <item m="1" x="55"/>
        <item m="1" x="207"/>
        <item x="3"/>
      </items>
    </pivotField>
    <pivotField axis="axisRow" compact="0" outline="0" subtotalTop="0" showAll="0" includeNewItemsInFilter="1" defaultSubtotal="0">
      <items count="99">
        <item x="97"/>
        <item m="1" x="98"/>
        <item x="4"/>
        <item x="29"/>
        <item x="11"/>
        <item x="3"/>
        <item x="59"/>
        <item x="25"/>
        <item x="77"/>
        <item x="45"/>
        <item x="0"/>
        <item x="5"/>
        <item x="88"/>
        <item x="6"/>
        <item x="39"/>
        <item x="19"/>
        <item x="24"/>
        <item x="7"/>
        <item x="67"/>
        <item x="23"/>
        <item x="36"/>
        <item x="38"/>
        <item x="13"/>
        <item x="1"/>
        <item x="2"/>
        <item x="9"/>
        <item x="10"/>
        <item x="12"/>
        <item x="14"/>
        <item x="15"/>
        <item x="16"/>
        <item x="21"/>
        <item x="18"/>
        <item x="20"/>
        <item x="22"/>
        <item x="26"/>
        <item x="27"/>
        <item x="28"/>
        <item x="30"/>
        <item x="31"/>
        <item x="32"/>
        <item x="33"/>
        <item x="82"/>
        <item x="35"/>
        <item x="40"/>
        <item x="46"/>
        <item x="47"/>
        <item x="48"/>
        <item x="49"/>
        <item x="50"/>
        <item x="51"/>
        <item x="54"/>
        <item x="56"/>
        <item x="57"/>
        <item x="58"/>
        <item x="60"/>
        <item x="61"/>
        <item x="65"/>
        <item x="66"/>
        <item x="69"/>
        <item x="70"/>
        <item x="71"/>
        <item x="72"/>
        <item x="73"/>
        <item x="79"/>
        <item x="81"/>
        <item x="87"/>
        <item x="91"/>
        <item x="92"/>
        <item x="93"/>
        <item x="95"/>
        <item x="37"/>
        <item x="41"/>
        <item x="53"/>
        <item x="62"/>
        <item x="74"/>
        <item x="75"/>
        <item x="76"/>
        <item x="78"/>
        <item x="84"/>
        <item x="85"/>
        <item x="86"/>
        <item x="89"/>
        <item x="90"/>
        <item x="96"/>
        <item x="8"/>
        <item x="17"/>
        <item x="34"/>
        <item x="42"/>
        <item x="43"/>
        <item x="44"/>
        <item x="55"/>
        <item x="80"/>
        <item x="83"/>
        <item x="94"/>
        <item x="63"/>
        <item x="52"/>
        <item x="64"/>
        <item x="68"/>
      </items>
    </pivotField>
    <pivotField axis="axisRow" compact="0" outline="0" subtotalTop="0" showAll="0" includeNewItemsInFilter="1" defaultSubtotal="0">
      <items count="1213">
        <item m="1" x="582"/>
        <item x="74"/>
        <item sd="0" m="1" x="950"/>
        <item x="9"/>
        <item m="1" x="1012"/>
        <item m="1" x="733"/>
        <item m="1" x="971"/>
        <item m="1" x="1088"/>
        <item m="1" x="800"/>
        <item m="1" x="690"/>
        <item m="1" x="1013"/>
        <item m="1" x="599"/>
        <item m="1" x="454"/>
        <item m="1" x="980"/>
        <item m="1" x="285"/>
        <item m="1" x="330"/>
        <item m="1" x="478"/>
        <item m="1" x="728"/>
        <item m="1" x="124"/>
        <item m="1" x="519"/>
        <item m="1" x="930"/>
        <item m="1" x="269"/>
        <item m="1" x="479"/>
        <item m="1" x="740"/>
        <item m="1" x="707"/>
        <item m="1" x="114"/>
        <item m="1" x="180"/>
        <item m="1" x="521"/>
        <item x="54"/>
        <item m="1" x="1188"/>
        <item m="1" x="806"/>
        <item m="1" x="544"/>
        <item m="1" x="620"/>
        <item m="1" x="655"/>
        <item m="1" x="451"/>
        <item m="1" x="868"/>
        <item m="1" x="753"/>
        <item m="1" x="1084"/>
        <item m="1" x="651"/>
        <item m="1" x="181"/>
        <item m="1" x="859"/>
        <item m="1" x="504"/>
        <item m="1" x="639"/>
        <item m="1" x="626"/>
        <item m="1" x="992"/>
        <item m="1" x="995"/>
        <item m="1" x="503"/>
        <item m="1" x="396"/>
        <item m="1" x="241"/>
        <item m="1" x="755"/>
        <item m="1" x="328"/>
        <item m="1" x="704"/>
        <item m="1" x="120"/>
        <item m="1" x="841"/>
        <item m="1" x="389"/>
        <item m="1" x="520"/>
        <item m="1" x="759"/>
        <item m="1" x="1152"/>
        <item m="1" x="121"/>
        <item m="1" x="493"/>
        <item m="1" x="75"/>
        <item m="1" x="1038"/>
        <item m="1" x="280"/>
        <item m="1" x="905"/>
        <item m="1" x="449"/>
        <item m="1" x="621"/>
        <item m="1" x="882"/>
        <item m="1" x="917"/>
        <item m="1" x="1016"/>
        <item m="1" x="602"/>
        <item m="1" x="1010"/>
        <item m="1" x="471"/>
        <item m="1" x="391"/>
        <item m="1" x="395"/>
        <item m="1" x="1206"/>
        <item m="1" x="617"/>
        <item m="1" x="860"/>
        <item m="1" x="842"/>
        <item m="1" x="776"/>
        <item m="1" x="577"/>
        <item m="1" x="978"/>
        <item m="1" x="888"/>
        <item m="1" x="718"/>
        <item m="1" x="466"/>
        <item m="1" x="502"/>
        <item m="1" x="1208"/>
        <item m="1" x="509"/>
        <item m="1" x="158"/>
        <item m="1" x="477"/>
        <item m="1" x="304"/>
        <item m="1" x="406"/>
        <item m="1" x="260"/>
        <item m="1" x="807"/>
        <item m="1" x="77"/>
        <item x="48"/>
        <item x="34"/>
        <item m="1" x="645"/>
        <item m="1" x="814"/>
        <item m="1" x="927"/>
        <item m="1" x="235"/>
        <item m="1" x="642"/>
        <item m="1" x="636"/>
        <item m="1" x="627"/>
        <item m="1" x="606"/>
        <item m="1" x="611"/>
        <item m="1" x="928"/>
        <item m="1" x="97"/>
        <item m="1" x="662"/>
        <item m="1" x="1145"/>
        <item m="1" x="1050"/>
        <item x="33"/>
        <item m="1" x="1046"/>
        <item m="1" x="1189"/>
        <item m="1" x="402"/>
        <item m="1" x="106"/>
        <item m="1" x="809"/>
        <item m="1" x="723"/>
        <item m="1" x="306"/>
        <item m="1" x="539"/>
        <item m="1" x="1139"/>
        <item m="1" x="1099"/>
        <item m="1" x="175"/>
        <item m="1" x="644"/>
        <item m="1" x="331"/>
        <item m="1" x="924"/>
        <item m="1" x="256"/>
        <item m="1" x="119"/>
        <item m="1" x="109"/>
        <item m="1" x="932"/>
        <item x="25"/>
        <item m="1" x="797"/>
        <item m="1" x="774"/>
        <item m="1" x="217"/>
        <item m="1" x="515"/>
        <item m="1" x="1058"/>
        <item x="4"/>
        <item m="1" x="436"/>
        <item m="1" x="579"/>
        <item m="1" x="566"/>
        <item m="1" x="1086"/>
        <item m="1" x="892"/>
        <item m="1" x="1095"/>
        <item m="1" x="1002"/>
        <item x="10"/>
        <item m="1" x="1172"/>
        <item m="1" x="393"/>
        <item m="1" x="352"/>
        <item x="22"/>
        <item m="1" x="1019"/>
        <item x="32"/>
        <item m="1" x="683"/>
        <item m="1" x="919"/>
        <item m="1" x="535"/>
        <item m="1" x="1055"/>
        <item m="1" x="847"/>
        <item m="1" x="230"/>
        <item m="1" x="445"/>
        <item m="1" x="296"/>
        <item m="1" x="672"/>
        <item x="64"/>
        <item m="1" x="818"/>
        <item m="1" x="460"/>
        <item m="1" x="982"/>
        <item m="1" x="855"/>
        <item m="1" x="1062"/>
        <item m="1" x="281"/>
        <item m="1" x="946"/>
        <item m="1" x="171"/>
        <item m="1" x="272"/>
        <item m="1" x="1078"/>
        <item m="1" x="473"/>
        <item m="1" x="571"/>
        <item m="1" x="415"/>
        <item m="1" x="619"/>
        <item m="1" x="1132"/>
        <item m="1" x="559"/>
        <item m="1" x="798"/>
        <item m="1" x="322"/>
        <item m="1" x="84"/>
        <item m="1" x="1202"/>
        <item m="1" x="212"/>
        <item m="1" x="912"/>
        <item m="1" x="138"/>
        <item m="1" x="523"/>
        <item m="1" x="981"/>
        <item m="1" x="468"/>
        <item m="1" x="630"/>
        <item m="1" x="1134"/>
        <item m="1" x="1110"/>
        <item m="1" x="708"/>
        <item m="1" x="673"/>
        <item m="1" x="694"/>
        <item m="1" x="588"/>
        <item m="1" x="1097"/>
        <item m="1" x="848"/>
        <item m="1" x="254"/>
        <item m="1" x="775"/>
        <item m="1" x="1160"/>
        <item m="1" x="380"/>
        <item m="1" x="871"/>
        <item m="1" x="698"/>
        <item m="1" x="1177"/>
        <item m="1" x="581"/>
        <item m="1" x="1112"/>
        <item m="1" x="1124"/>
        <item m="1" x="967"/>
        <item m="1" x="1131"/>
        <item m="1" x="985"/>
        <item m="1" x="359"/>
        <item m="1" x="424"/>
        <item x="29"/>
        <item m="1" x="1121"/>
        <item m="1" x="316"/>
        <item m="1" x="190"/>
        <item m="1" x="1144"/>
        <item m="1" x="953"/>
        <item m="1" x="170"/>
        <item m="1" x="455"/>
        <item m="1" x="131"/>
        <item m="1" x="267"/>
        <item m="1" x="184"/>
        <item m="1" x="989"/>
        <item m="1" x="670"/>
        <item m="1" x="1148"/>
        <item m="1" x="550"/>
        <item m="1" x="495"/>
        <item m="1" x="968"/>
        <item m="1" x="136"/>
        <item x="26"/>
        <item m="1" x="660"/>
        <item m="1" x="1014"/>
        <item m="1" x="866"/>
        <item m="1" x="824"/>
        <item m="1" x="104"/>
        <item m="1" x="731"/>
        <item m="1" x="1207"/>
        <item m="1" x="1166"/>
        <item m="1" x="125"/>
        <item m="1" x="873"/>
        <item m="1" x="487"/>
        <item m="1" x="472"/>
        <item m="1" x="1092"/>
        <item x="35"/>
        <item m="1" x="434"/>
        <item m="1" x="423"/>
        <item m="1" x="160"/>
        <item m="1" x="286"/>
        <item m="1" x="747"/>
        <item m="1" x="1182"/>
        <item m="1" x="1006"/>
        <item m="1" x="598"/>
        <item m="1" x="838"/>
        <item m="1" x="297"/>
        <item m="1" x="691"/>
        <item m="1" x="826"/>
        <item m="1" x="288"/>
        <item m="1" x="983"/>
        <item m="1" x="1005"/>
        <item m="1" x="548"/>
        <item m="1" x="1151"/>
        <item m="1" x="341"/>
        <item m="1" x="858"/>
        <item m="1" x="1057"/>
        <item m="1" x="786"/>
        <item m="1" x="943"/>
        <item m="1" x="166"/>
        <item m="1" x="362"/>
        <item m="1" x="959"/>
        <item m="1" x="844"/>
        <item m="1" x="139"/>
        <item m="1" x="512"/>
        <item m="1" x="951"/>
        <item m="1" x="208"/>
        <item m="1" x="148"/>
        <item m="1" x="467"/>
        <item m="1" x="94"/>
        <item m="1" x="812"/>
        <item m="1" x="250"/>
        <item m="1" x="247"/>
        <item m="1" x="403"/>
        <item m="1" x="303"/>
        <item m="1" x="476"/>
        <item m="1" x="129"/>
        <item m="1" x="821"/>
        <item m="1" x="531"/>
        <item m="1" x="1056"/>
        <item m="1" x="1075"/>
        <item m="1" x="183"/>
        <item m="1" x="240"/>
        <item m="1" x="168"/>
        <item m="1" x="178"/>
        <item m="1" x="1150"/>
        <item m="1" x="211"/>
        <item m="1" x="969"/>
        <item m="1" x="1196"/>
        <item m="1" x="103"/>
        <item m="1" x="674"/>
        <item m="1" x="764"/>
        <item m="1" x="984"/>
        <item m="1" x="1156"/>
        <item m="1" x="678"/>
        <item x="60"/>
        <item m="1" x="990"/>
        <item m="1" x="387"/>
        <item m="1" x="1081"/>
        <item m="1" x="162"/>
        <item m="1" x="885"/>
        <item m="1" x="142"/>
        <item m="1" x="494"/>
        <item m="1" x="496"/>
        <item m="1" x="970"/>
        <item m="1" x="207"/>
        <item m="1" x="522"/>
        <item m="1" x="338"/>
        <item m="1" x="83"/>
        <item m="1" x="1031"/>
        <item m="1" x="604"/>
        <item m="1" x="537"/>
        <item m="1" x="791"/>
        <item m="1" x="640"/>
        <item m="1" x="746"/>
        <item m="1" x="302"/>
        <item m="1" x="857"/>
        <item m="1" x="369"/>
        <item m="1" x="1067"/>
        <item m="1" x="1198"/>
        <item m="1" x="631"/>
        <item m="1" x="500"/>
        <item m="1" x="739"/>
        <item m="1" x="167"/>
        <item m="1" x="99"/>
        <item m="1" x="536"/>
        <item m="1" x="1195"/>
        <item m="1" x="1077"/>
        <item m="1" x="248"/>
        <item m="1" x="277"/>
        <item m="1" x="1191"/>
        <item m="1" x="1194"/>
        <item m="1" x="149"/>
        <item m="1" x="649"/>
        <item m="1" x="1102"/>
        <item m="1" x="152"/>
        <item m="1" x="1098"/>
        <item m="1" x="108"/>
        <item m="1" x="355"/>
        <item m="1" x="146"/>
        <item m="1" x="661"/>
        <item m="1" x="780"/>
        <item m="1" x="419"/>
        <item m="1" x="340"/>
        <item m="1" x="823"/>
        <item m="1" x="1064"/>
        <item m="1" x="442"/>
        <item m="1" x="918"/>
        <item m="1" x="1018"/>
        <item m="1" x="534"/>
        <item m="1" x="399"/>
        <item m="1" x="110"/>
        <item sd="0" m="1" x="93"/>
        <item m="1" x="665"/>
        <item m="1" x="278"/>
        <item m="1" x="561"/>
        <item m="1" x="122"/>
        <item m="1" x="79"/>
        <item m="1" x="770"/>
        <item m="1" x="98"/>
        <item m="1" x="123"/>
        <item m="1" x="408"/>
        <item m="1" x="388"/>
        <item m="1" x="243"/>
        <item m="1" x="1164"/>
        <item m="1" x="299"/>
        <item m="1" x="716"/>
        <item m="1" x="1085"/>
        <item m="1" x="1047"/>
        <item m="1" x="263"/>
        <item m="1" x="618"/>
        <item m="1" x="1040"/>
        <item m="1" x="725"/>
        <item m="1" x="695"/>
        <item m="1" x="778"/>
        <item m="1" x="1113"/>
        <item m="1" x="768"/>
        <item m="1" x="1169"/>
        <item x="3"/>
        <item m="1" x="891"/>
        <item m="1" x="564"/>
        <item m="1" x="850"/>
        <item m="1" x="1190"/>
        <item m="1" x="562"/>
        <item m="1" x="292"/>
        <item m="1" x="132"/>
        <item m="1" x="1074"/>
        <item m="1" x="787"/>
        <item m="1" x="245"/>
        <item m="1" x="837"/>
        <item m="1" x="757"/>
        <item m="1" x="214"/>
        <item m="1" x="215"/>
        <item m="1" x="1033"/>
        <item m="1" x="209"/>
        <item m="1" x="623"/>
        <item m="1" x="335"/>
        <item m="1" x="929"/>
        <item m="1" x="416"/>
        <item m="1" x="298"/>
        <item m="1" x="1071"/>
        <item m="1" x="220"/>
        <item m="1" x="164"/>
        <item m="1" x="78"/>
        <item m="1" x="601"/>
        <item m="1" x="1168"/>
        <item m="1" x="709"/>
        <item m="1" x="605"/>
        <item m="1" x="361"/>
        <item m="1" x="852"/>
        <item m="1" x="965"/>
        <item m="1" x="249"/>
        <item m="1" x="717"/>
        <item m="1" x="321"/>
        <item m="1" x="760"/>
        <item m="1" x="497"/>
        <item m="1" x="893"/>
        <item m="1" x="666"/>
        <item m="1" x="1087"/>
        <item m="1" x="781"/>
        <item m="1" x="308"/>
        <item m="1" x="828"/>
        <item x="36"/>
        <item m="1" x="1171"/>
        <item m="1" x="246"/>
        <item m="1" x="1065"/>
        <item m="1" x="825"/>
        <item m="1" x="587"/>
        <item m="1" x="251"/>
        <item m="1" x="431"/>
        <item m="1" x="975"/>
        <item m="1" x="1023"/>
        <item m="1" x="1028"/>
        <item m="1" x="444"/>
        <item m="1" x="956"/>
        <item m="1" x="923"/>
        <item m="1" x="527"/>
        <item m="1" x="1114"/>
        <item m="1" x="634"/>
        <item m="1" x="711"/>
        <item m="1" x="792"/>
        <item m="1" x="339"/>
        <item m="1" x="771"/>
        <item m="1" x="765"/>
        <item m="1" x="805"/>
        <item m="1" x="223"/>
        <item m="1" x="580"/>
        <item m="1" x="265"/>
        <item m="1" x="563"/>
        <item m="1" x="177"/>
        <item m="1" x="116"/>
        <item m="1" x="692"/>
        <item m="1" x="553"/>
        <item m="1" x="529"/>
        <item m="1" x="1115"/>
        <item m="1" x="1133"/>
        <item m="1" x="938"/>
        <item m="1" x="1109"/>
        <item m="1" x="1157"/>
        <item m="1" x="1000"/>
        <item m="1" x="1080"/>
        <item m="1" x="732"/>
        <item m="1" x="914"/>
        <item m="1" x="405"/>
        <item m="1" x="884"/>
        <item m="1" x="843"/>
        <item m="1" x="795"/>
        <item m="1" x="284"/>
        <item m="1" x="1127"/>
        <item m="1" x="801"/>
        <item m="1" x="897"/>
        <item m="1" x="305"/>
        <item m="1" x="510"/>
        <item m="1" x="438"/>
        <item m="1" x="332"/>
        <item m="1" x="517"/>
        <item m="1" x="1030"/>
        <item m="1" x="963"/>
        <item m="1" x="1053"/>
        <item m="1" x="370"/>
        <item m="1" x="540"/>
        <item m="1" x="437"/>
        <item m="1" x="117"/>
        <item m="1" x="1122"/>
        <item m="1" x="1042"/>
        <item m="1" x="1200"/>
        <item m="1" x="696"/>
        <item m="1" x="348"/>
        <item m="1" x="482"/>
        <item m="1" x="312"/>
        <item m="1" x="219"/>
        <item m="1" x="224"/>
        <item m="1" x="961"/>
        <item m="1" x="1089"/>
        <item m="1" x="1211"/>
        <item m="1" x="700"/>
        <item m="1" x="179"/>
        <item m="1" x="1059"/>
        <item m="1" x="688"/>
        <item m="1" x="962"/>
        <item m="1" x="301"/>
        <item m="1" x="347"/>
        <item m="1" x="199"/>
        <item m="1" x="188"/>
        <item m="1" x="1165"/>
        <item m="1" x="279"/>
        <item m="1" x="218"/>
        <item m="1" x="875"/>
        <item m="1" x="867"/>
        <item m="1" x="743"/>
        <item m="1" x="314"/>
        <item m="1" x="1147"/>
        <item m="1" x="920"/>
        <item m="1" x="159"/>
        <item m="1" x="409"/>
        <item m="1" x="987"/>
        <item m="1" x="374"/>
        <item m="1" x="310"/>
        <item m="1" x="925"/>
        <item m="1" x="998"/>
        <item m="1" x="574"/>
        <item m="1" x="607"/>
        <item m="1" x="491"/>
        <item m="1" x="357"/>
        <item m="1" x="899"/>
        <item m="1" x="549"/>
        <item m="1" x="948"/>
        <item m="1" x="722"/>
        <item m="1" x="358"/>
        <item m="1" x="378"/>
        <item m="1" x="271"/>
        <item m="1" x="643"/>
        <item m="1" x="668"/>
        <item m="1" x="1170"/>
        <item m="1" x="1209"/>
        <item m="1" x="578"/>
        <item m="1" x="513"/>
        <item m="1" x="456"/>
        <item m="1" x="1043"/>
        <item m="1" x="589"/>
        <item m="1" x="1039"/>
        <item m="1" x="939"/>
        <item m="1" x="1004"/>
        <item m="1" x="1167"/>
        <item m="1" x="815"/>
        <item m="1" x="659"/>
        <item m="1" x="904"/>
        <item m="1" x="317"/>
        <item m="1" x="1123"/>
        <item m="1" x="845"/>
        <item m="1" x="201"/>
        <item m="1" x="501"/>
        <item m="1" x="745"/>
        <item m="1" x="896"/>
        <item m="1" x="379"/>
        <item m="1" x="1120"/>
        <item m="1" x="233"/>
        <item m="1" x="575"/>
        <item m="1" x="890"/>
        <item m="1" x="206"/>
        <item m="1" x="736"/>
        <item m="1" x="810"/>
        <item m="1" x="819"/>
        <item m="1" x="622"/>
        <item m="1" x="155"/>
        <item m="1" x="1001"/>
        <item m="1" x="350"/>
        <item m="1" x="836"/>
        <item m="1" x="530"/>
        <item m="1" x="418"/>
        <item m="1" x="568"/>
        <item m="1" x="849"/>
        <item m="1" x="511"/>
        <item m="1" x="1210"/>
        <item m="1" x="593"/>
        <item m="1" x="681"/>
        <item m="1" x="726"/>
        <item m="1" x="1205"/>
        <item m="1" x="195"/>
        <item m="1" x="783"/>
        <item m="1" x="173"/>
        <item m="1" x="323"/>
        <item m="1" x="557"/>
        <item m="1" x="1052"/>
        <item m="1" x="629"/>
        <item m="1" x="400"/>
        <item m="1" x="92"/>
        <item m="1" x="1045"/>
        <item m="1" x="974"/>
        <item m="1" x="1073"/>
        <item m="1" x="86"/>
        <item m="1" x="528"/>
        <item m="1" x="414"/>
        <item m="1" x="137"/>
        <item m="1" x="236"/>
        <item m="1" x="368"/>
        <item m="1" x="458"/>
        <item m="1" x="412"/>
        <item m="1" x="360"/>
        <item m="1" x="462"/>
        <item m="1" x="385"/>
        <item m="1" x="911"/>
        <item m="1" x="966"/>
        <item m="1" x="89"/>
        <item m="1" x="921"/>
        <item m="1" x="433"/>
        <item m="1" x="107"/>
        <item m="1" x="960"/>
        <item m="1" x="802"/>
        <item m="1" x="742"/>
        <item m="1" x="954"/>
        <item m="1" x="1135"/>
        <item m="1" x="239"/>
        <item m="1" x="198"/>
        <item m="1" x="635"/>
        <item m="1" x="145"/>
        <item m="1" x="816"/>
        <item m="1" x="87"/>
        <item m="1" x="664"/>
        <item m="1" x="194"/>
        <item m="1" x="788"/>
        <item m="1" x="377"/>
        <item m="1" x="833"/>
        <item m="1" x="429"/>
        <item m="1" x="307"/>
        <item m="1" x="856"/>
        <item m="1" x="483"/>
        <item m="1" x="777"/>
        <item m="1" x="646"/>
        <item m="1" x="76"/>
        <item m="1" x="997"/>
        <item m="1" x="654"/>
        <item m="1" x="85"/>
        <item m="1" x="1069"/>
        <item m="1" x="115"/>
        <item m="1" x="91"/>
        <item m="1" x="1184"/>
        <item m="1" x="624"/>
        <item m="1" x="1063"/>
        <item m="1" x="1163"/>
        <item m="1" x="915"/>
        <item m="1" x="541"/>
        <item m="1" x="744"/>
        <item m="1" x="846"/>
        <item m="1" x="242"/>
        <item m="1" x="854"/>
        <item m="1" x="291"/>
        <item m="1" x="485"/>
        <item m="1" x="552"/>
        <item m="1" x="300"/>
        <item m="1" x="710"/>
        <item m="1" x="259"/>
        <item m="1" x="1020"/>
        <item m="1" x="876"/>
        <item m="1" x="489"/>
        <item m="1" x="751"/>
        <item m="1" x="1096"/>
        <item m="1" x="1090"/>
        <item m="1" x="922"/>
        <item m="1" x="295"/>
        <item m="1" x="832"/>
        <item m="1" x="345"/>
        <item m="1" x="401"/>
        <item m="1" x="101"/>
        <item m="1" x="488"/>
        <item m="1" x="404"/>
        <item m="1" x="227"/>
        <item m="1" x="1091"/>
        <item x="1"/>
        <item m="1" x="1037"/>
        <item m="1" x="105"/>
        <item m="1" x="153"/>
        <item m="1" x="324"/>
        <item m="1" x="685"/>
        <item m="1" x="354"/>
        <item m="1" x="1105"/>
        <item m="1" x="1101"/>
        <item x="67"/>
        <item x="6"/>
        <item m="1" x="1008"/>
        <item m="1" x="525"/>
        <item m="1" x="221"/>
        <item m="1" x="933"/>
        <item m="1" x="794"/>
        <item m="1" x="1117"/>
        <item x="7"/>
        <item m="1" x="560"/>
        <item m="1" x="793"/>
        <item m="1" x="686"/>
        <item m="1" x="608"/>
        <item m="1" x="610"/>
        <item m="1" x="447"/>
        <item m="1" x="772"/>
        <item m="1" x="200"/>
        <item m="1" x="294"/>
        <item m="1" x="349"/>
        <item m="1" x="383"/>
        <item m="1" x="727"/>
        <item m="1" x="287"/>
        <item x="44"/>
        <item m="1" x="344"/>
        <item m="1" x="336"/>
        <item m="1" x="356"/>
        <item m="1" x="1061"/>
        <item m="1" x="851"/>
        <item m="1" x="1035"/>
        <item m="1" x="1193"/>
        <item m="1" x="1025"/>
        <item m="1" x="432"/>
        <item m="1" x="594"/>
        <item m="1" x="191"/>
        <item m="1" x="222"/>
        <item m="1" x="977"/>
        <item m="1" x="425"/>
        <item m="1" x="585"/>
        <item m="1" x="144"/>
        <item m="1" x="567"/>
        <item m="1" x="991"/>
        <item m="1" x="440"/>
        <item x="37"/>
        <item m="1" x="684"/>
        <item m="1" x="703"/>
        <item m="1" x="270"/>
        <item x="70"/>
        <item m="1" x="769"/>
        <item m="1" x="490"/>
        <item m="1" x="721"/>
        <item m="1" x="570"/>
        <item x="31"/>
        <item m="1" x="1051"/>
        <item m="1" x="169"/>
        <item m="1" x="955"/>
        <item m="1" x="448"/>
        <item m="1" x="671"/>
        <item m="1" x="161"/>
        <item m="1" x="804"/>
        <item m="1" x="669"/>
        <item m="1" x="363"/>
        <item m="1" x="252"/>
        <item m="1" x="1026"/>
        <item m="1" x="333"/>
        <item m="1" x="934"/>
        <item m="1" x="994"/>
        <item m="1" x="337"/>
        <item m="1" x="839"/>
        <item m="1" x="1082"/>
        <item m="1" x="715"/>
        <item m="1" x="597"/>
        <item m="1" x="238"/>
        <item m="1" x="937"/>
        <item m="1" x="202"/>
        <item m="1" x="766"/>
        <item m="1" x="1027"/>
        <item m="1" x="1100"/>
        <item m="1" x="784"/>
        <item m="1" x="113"/>
        <item m="1" x="591"/>
        <item m="1" x="1204"/>
        <item m="1" x="813"/>
        <item m="1" x="653"/>
        <item m="1" x="737"/>
        <item m="1" x="410"/>
        <item m="1" x="112"/>
        <item m="1" x="543"/>
        <item m="1" x="831"/>
        <item m="1" x="1136"/>
        <item m="1" x="603"/>
        <item m="1" x="507"/>
        <item m="1" x="895"/>
        <item m="1" x="128"/>
        <item m="1" x="1003"/>
        <item m="1" x="600"/>
        <item m="1" x="861"/>
        <item m="1" x="469"/>
        <item m="1" x="204"/>
        <item m="1" x="902"/>
        <item m="1" x="556"/>
        <item m="1" x="762"/>
        <item m="1" x="877"/>
        <item m="1" x="262"/>
        <item m="1" x="616"/>
        <item m="1" x="274"/>
        <item m="1" x="1104"/>
        <item m="1" x="632"/>
        <item m="1" x="474"/>
        <item m="1" x="133"/>
        <item m="1" x="266"/>
        <item x="12"/>
        <item m="1" x="595"/>
        <item m="1" x="1111"/>
        <item m="1" x="1066"/>
        <item x="41"/>
        <item m="1" x="289"/>
        <item m="1" x="734"/>
        <item m="1" x="135"/>
        <item m="1" x="1024"/>
        <item m="1" x="679"/>
        <item m="1" x="82"/>
        <item m="1" x="687"/>
        <item m="1" x="712"/>
        <item x="45"/>
        <item m="1" x="257"/>
        <item m="1" x="182"/>
        <item m="1" x="615"/>
        <item m="1" x="320"/>
        <item x="13"/>
        <item m="1" x="903"/>
        <item m="1" x="229"/>
        <item m="1" x="365"/>
        <item m="1" x="941"/>
        <item m="1" x="516"/>
        <item m="1" x="748"/>
        <item m="1" x="1032"/>
        <item m="1" x="647"/>
        <item m="1" x="1093"/>
        <item m="1" x="935"/>
        <item m="1" x="949"/>
        <item m="1" x="1044"/>
        <item x="53"/>
        <item m="1" x="705"/>
        <item m="1" x="185"/>
        <item m="1" x="1186"/>
        <item m="1" x="382"/>
        <item x="14"/>
        <item m="1" x="232"/>
        <item m="1" x="329"/>
        <item m="1" x="90"/>
        <item m="1" x="1072"/>
        <item m="1" x="526"/>
        <item m="1" x="283"/>
        <item m="1" x="258"/>
        <item m="1" x="193"/>
        <item m="1" x="713"/>
        <item m="1" x="729"/>
        <item x="38"/>
        <item x="59"/>
        <item x="24"/>
        <item m="1" x="150"/>
        <item m="1" x="88"/>
        <item m="1" x="1128"/>
        <item m="1" x="906"/>
        <item m="1" x="505"/>
        <item x="63"/>
        <item m="1" x="547"/>
        <item m="1" x="697"/>
        <item m="1" x="290"/>
        <item m="1" x="514"/>
        <item m="1" x="1107"/>
        <item m="1" x="95"/>
        <item m="1" x="163"/>
        <item m="1" x="422"/>
        <item m="1" x="656"/>
        <item m="1" x="111"/>
        <item x="0"/>
        <item m="1" x="457"/>
        <item x="40"/>
        <item x="15"/>
        <item x="16"/>
        <item m="1" x="886"/>
        <item m="1" x="898"/>
        <item m="1" x="538"/>
        <item m="1" x="253"/>
        <item x="20"/>
        <item m="1" x="1054"/>
        <item m="1" x="680"/>
        <item m="1" x="677"/>
        <item m="1" x="1083"/>
        <item m="1" x="275"/>
        <item m="1" x="609"/>
        <item m="1" x="779"/>
        <item m="1" x="675"/>
        <item m="1" x="790"/>
        <item x="2"/>
        <item m="1" x="213"/>
        <item m="1" x="231"/>
        <item m="1" x="586"/>
        <item m="1" x="226"/>
        <item m="1" x="761"/>
        <item m="1" x="1199"/>
        <item m="1" x="392"/>
        <item m="1" x="334"/>
        <item x="30"/>
        <item m="1" x="1155"/>
        <item x="65"/>
        <item m="1" x="435"/>
        <item m="1" x="203"/>
        <item x="42"/>
        <item m="1" x="901"/>
        <item m="1" x="237"/>
        <item m="1" x="102"/>
        <item m="1" x="638"/>
        <item m="1" x="767"/>
        <item m="1" x="126"/>
        <item m="1" x="926"/>
        <item m="1" x="834"/>
        <item m="1" x="785"/>
        <item m="1" x="261"/>
        <item m="1" x="364"/>
        <item m="1" x="799"/>
        <item m="1" x="909"/>
        <item m="1" x="942"/>
        <item m="1" x="446"/>
        <item m="1" x="1049"/>
        <item m="1" x="394"/>
        <item m="1" x="714"/>
        <item m="1" x="80"/>
        <item m="1" x="1126"/>
        <item m="1" x="463"/>
        <item m="1" x="973"/>
        <item m="1" x="499"/>
        <item m="1" x="384"/>
        <item m="1" x="282"/>
        <item m="1" x="205"/>
        <item m="1" x="555"/>
        <item m="1" x="319"/>
        <item m="1" x="986"/>
        <item m="1" x="210"/>
        <item m="1" x="658"/>
        <item m="1" x="1029"/>
        <item m="1" x="910"/>
        <item m="1" x="373"/>
        <item m="1" x="817"/>
        <item m="1" x="450"/>
        <item m="1" x="657"/>
        <item m="1" x="596"/>
        <item m="1" x="1015"/>
        <item m="1" x="613"/>
        <item m="1" x="96"/>
        <item m="1" x="590"/>
        <item m="1" x="558"/>
        <item m="1" x="1070"/>
        <item m="1" x="309"/>
        <item m="1" x="475"/>
        <item m="1" x="366"/>
        <item m="1" x="940"/>
        <item m="1" x="699"/>
        <item m="1" x="648"/>
        <item m="1" x="864"/>
        <item m="1" x="426"/>
        <item m="1" x="1154"/>
        <item m="1" x="749"/>
        <item m="1" x="545"/>
        <item m="1" x="999"/>
        <item m="1" x="441"/>
        <item m="1" x="628"/>
        <item m="1" x="439"/>
        <item m="1" x="367"/>
        <item m="1" x="407"/>
        <item m="1" x="1179"/>
        <item m="1" x="141"/>
        <item m="1" x="1129"/>
        <item m="1" x="481"/>
        <item m="1" x="811"/>
        <item m="1" x="964"/>
        <item m="1" x="1185"/>
        <item m="1" x="293"/>
        <item m="1" x="931"/>
        <item m="1" x="427"/>
        <item m="1" x="701"/>
        <item m="1" x="958"/>
        <item m="1" x="1149"/>
        <item m="1" x="863"/>
        <item m="1" x="268"/>
        <item m="1" x="327"/>
        <item m="1" x="720"/>
        <item m="1" x="894"/>
        <item m="1" x="612"/>
        <item m="1" x="353"/>
        <item m="1" x="147"/>
        <item m="1" x="576"/>
        <item m="1" x="952"/>
        <item m="1" x="325"/>
        <item m="1" x="1197"/>
        <item m="1" x="192"/>
        <item m="1" x="421"/>
        <item m="1" x="829"/>
        <item m="1" x="1176"/>
        <item m="1" x="1118"/>
        <item m="1" x="143"/>
        <item m="1" x="172"/>
        <item m="1" x="1125"/>
        <item m="1" x="741"/>
        <item m="1" x="878"/>
        <item m="1" x="972"/>
        <item m="1" x="889"/>
        <item m="1" x="667"/>
        <item x="49"/>
        <item m="1" x="176"/>
        <item m="1" x="156"/>
        <item m="1" x="498"/>
        <item m="1" x="351"/>
        <item m="1" x="1161"/>
        <item m="1" x="947"/>
        <item m="1" x="216"/>
        <item m="1" x="1212"/>
        <item m="1" x="1106"/>
        <item m="1" x="1146"/>
        <item m="1" x="693"/>
        <item m="1" x="484"/>
        <item m="1" x="650"/>
        <item m="1" x="1162"/>
        <item m="1" x="1181"/>
        <item m="1" x="637"/>
        <item m="1" x="1079"/>
        <item m="1" x="315"/>
        <item m="1" x="343"/>
        <item m="1" x="572"/>
        <item m="1" x="1158"/>
        <item m="1" x="81"/>
        <item m="1" x="976"/>
        <item m="1" x="1094"/>
        <item m="1" x="1119"/>
        <item m="1" x="486"/>
        <item m="1" x="916"/>
        <item m="1" x="865"/>
        <item m="1" x="413"/>
        <item m="1" x="273"/>
        <item m="1" x="130"/>
        <item m="1" x="996"/>
        <item m="1" x="584"/>
        <item m="1" x="979"/>
        <item m="1" x="428"/>
        <item m="1" x="1068"/>
        <item m="1" x="1007"/>
        <item m="1" x="583"/>
        <item m="1" x="1192"/>
        <item m="1" x="1060"/>
        <item x="19"/>
        <item m="1" x="1021"/>
        <item m="1" x="532"/>
        <item m="1" x="417"/>
        <item m="1" x="459"/>
        <item m="1" x="803"/>
        <item m="1" x="1183"/>
        <item m="1" x="907"/>
        <item m="1" x="140"/>
        <item m="1" x="1041"/>
        <item m="1" x="443"/>
        <item m="1" x="750"/>
        <item m="1" x="870"/>
        <item m="1" x="518"/>
        <item m="1" x="1143"/>
        <item m="1" x="390"/>
        <item m="1" x="1159"/>
        <item m="1" x="100"/>
        <item m="1" x="225"/>
        <item m="1" x="1173"/>
        <item m="1" x="342"/>
        <item m="1" x="1187"/>
        <item m="1" x="186"/>
        <item m="1" x="735"/>
        <item m="1" x="1175"/>
        <item m="1" x="706"/>
        <item x="71"/>
        <item x="73"/>
        <item m="1" x="533"/>
        <item m="1" x="1036"/>
        <item m="1" x="689"/>
        <item x="43"/>
        <item m="1" x="313"/>
        <item m="1" x="1201"/>
        <item m="1" x="822"/>
        <item m="1" x="452"/>
        <item m="1" x="883"/>
        <item m="1" x="652"/>
        <item m="1" x="551"/>
        <item m="1" x="154"/>
        <item m="1" x="371"/>
        <item m="1" x="1034"/>
        <item m="1" x="682"/>
        <item m="1" x="255"/>
        <item m="1" x="1048"/>
        <item m="1" x="908"/>
        <item m="1" x="988"/>
        <item m="1" x="1178"/>
        <item m="1" x="151"/>
        <item m="1" x="872"/>
        <item m="1" x="835"/>
        <item m="1" x="573"/>
        <item m="1" x="1142"/>
        <item m="1" x="756"/>
        <item m="1" x="465"/>
        <item m="1" x="127"/>
        <item m="1" x="754"/>
        <item m="1" x="1141"/>
        <item m="1" x="326"/>
        <item m="1" x="1137"/>
        <item m="1" x="633"/>
        <item m="1" x="840"/>
        <item m="1" x="879"/>
        <item m="1" x="546"/>
        <item m="1" x="464"/>
        <item x="17"/>
        <item m="1" x="1108"/>
        <item m="1" x="234"/>
        <item m="1" x="752"/>
        <item m="1" x="993"/>
        <item m="1" x="796"/>
        <item m="1" x="524"/>
        <item m="1" x="874"/>
        <item m="1" x="663"/>
        <item m="1" x="276"/>
        <item m="1" x="702"/>
        <item m="1" x="189"/>
        <item m="1" x="118"/>
        <item m="1" x="470"/>
        <item m="1" x="157"/>
        <item m="1" x="244"/>
        <item m="1" x="542"/>
        <item m="1" x="346"/>
        <item m="1" x="453"/>
        <item m="1" x="830"/>
        <item x="57"/>
        <item m="1" x="197"/>
        <item m="1" x="641"/>
        <item m="1" x="228"/>
        <item m="1" x="554"/>
        <item m="1" x="397"/>
        <item m="1" x="1180"/>
        <item m="1" x="957"/>
        <item m="1" x="376"/>
        <item m="1" x="782"/>
        <item m="1" x="625"/>
        <item m="1" x="1116"/>
        <item m="1" x="1130"/>
        <item m="1" x="1009"/>
        <item m="1" x="134"/>
        <item m="1" x="174"/>
        <item m="1" x="900"/>
        <item m="1" x="820"/>
        <item m="1" x="1017"/>
        <item m="1" x="730"/>
        <item m="1" x="887"/>
        <item m="1" x="264"/>
        <item m="1" x="375"/>
        <item m="1" x="430"/>
        <item m="1" x="165"/>
        <item m="1" x="398"/>
        <item m="1" x="758"/>
        <item m="1" x="1138"/>
        <item m="1" x="614"/>
        <item m="1" x="676"/>
        <item m="1" x="411"/>
        <item m="1" x="508"/>
        <item m="1" x="381"/>
        <item m="1" x="808"/>
        <item m="1" x="187"/>
        <item m="1" x="492"/>
        <item m="1" x="1153"/>
        <item m="1" x="724"/>
        <item m="1" x="569"/>
        <item m="1" x="386"/>
        <item m="1" x="738"/>
        <item m="1" x="1140"/>
        <item m="1" x="862"/>
        <item m="1" x="1203"/>
        <item m="1" x="565"/>
        <item m="1" x="881"/>
        <item m="1" x="913"/>
        <item m="1" x="719"/>
        <item m="1" x="880"/>
        <item m="1" x="1011"/>
        <item m="1" x="853"/>
        <item m="1" x="945"/>
        <item m="1" x="1022"/>
        <item m="1" x="773"/>
        <item m="1" x="827"/>
        <item m="1" x="789"/>
        <item m="1" x="311"/>
        <item m="1" x="944"/>
        <item m="1" x="461"/>
        <item m="1" x="763"/>
        <item m="1" x="318"/>
        <item m="1" x="936"/>
        <item m="1" x="506"/>
        <item m="1" x="196"/>
        <item m="1" x="869"/>
        <item m="1" x="1103"/>
        <item m="1" x="420"/>
        <item m="1" x="592"/>
        <item m="1" x="372"/>
        <item m="1" x="1174"/>
        <item m="1" x="1076"/>
        <item m="1" x="480"/>
        <item x="5"/>
        <item x="8"/>
        <item x="11"/>
        <item x="18"/>
        <item x="21"/>
        <item x="23"/>
        <item x="27"/>
        <item x="28"/>
        <item x="46"/>
        <item x="47"/>
        <item x="50"/>
        <item x="51"/>
        <item x="52"/>
        <item x="56"/>
        <item x="58"/>
        <item x="62"/>
        <item x="66"/>
        <item x="68"/>
        <item x="69"/>
        <item x="72"/>
        <item x="55"/>
        <item x="61"/>
        <item x="39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2">
    <i>
      <x v="10"/>
      <x v="185"/>
      <x v="86"/>
      <x v="829"/>
      <x v="19"/>
    </i>
    <i r="1">
      <x v="202"/>
      <x v="15"/>
      <x v="384"/>
      <x v="19"/>
    </i>
    <i>
      <x v="11"/>
      <x v="110"/>
      <x v="96"/>
      <x v="887"/>
      <x v="19"/>
    </i>
    <i>
      <x v="12"/>
      <x v="203"/>
      <x v="55"/>
      <x v="384"/>
      <x v="19"/>
    </i>
    <i>
      <x v="13"/>
      <x v="110"/>
      <x v="93"/>
      <x v="797"/>
      <x v="19"/>
    </i>
    <i r="1">
      <x v="201"/>
      <x v="64"/>
      <x v="384"/>
      <x v="19"/>
    </i>
    <i r="2">
      <x v="92"/>
      <x v="1118"/>
      <x v="19"/>
    </i>
    <i>
      <x v="16"/>
      <x v="165"/>
      <x v="40"/>
      <x v="1195"/>
      <x v="19"/>
    </i>
    <i r="1">
      <x v="201"/>
      <x v="44"/>
      <x v="1197"/>
      <x v="19"/>
    </i>
    <i>
      <x v="17"/>
      <x v="191"/>
      <x v="98"/>
      <x v="94"/>
      <x v="19"/>
    </i>
    <i>
      <x v="18"/>
      <x v="191"/>
      <x v="69"/>
      <x v="729"/>
      <x v="19"/>
    </i>
    <i>
      <x v="19"/>
      <x v="191"/>
      <x v="72"/>
      <x v="210"/>
      <x v="19"/>
    </i>
  </rowItems>
  <colItems count="1">
    <i/>
  </colItems>
  <pageFields count="2">
    <pageField fld="1" item="10" hier="0"/>
    <pageField fld="2" item="60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5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2">
        <item x="1"/>
        <item h="1" m="1" x="41"/>
        <item h="1" m="1" x="12"/>
        <item h="1" m="1" x="28"/>
        <item h="1" m="1" x="27"/>
        <item m="1" x="36"/>
        <item m="1" x="9"/>
        <item h="1" m="1" x="4"/>
        <item m="1" x="13"/>
        <item m="1" x="26"/>
        <item m="1" x="48"/>
        <item m="1" x="34"/>
        <item m="1" x="46"/>
        <item m="1" x="25"/>
        <item m="1" x="42"/>
        <item m="1" x="35"/>
        <item m="1" x="61"/>
        <item m="1" x="50"/>
        <item m="1" x="2"/>
        <item m="1" x="14"/>
        <item m="1" x="22"/>
        <item m="1" x="58"/>
        <item m="1" x="55"/>
        <item m="1" x="51"/>
        <item m="1" x="44"/>
        <item m="1" x="38"/>
        <item m="1" x="60"/>
        <item m="1" x="11"/>
        <item m="1" x="49"/>
        <item m="1" x="59"/>
        <item m="1" x="40"/>
        <item m="1" x="47"/>
        <item m="1" x="24"/>
        <item m="1" x="10"/>
        <item m="1" x="57"/>
        <item m="1" x="39"/>
        <item m="1" x="23"/>
        <item m="1" x="52"/>
        <item m="1" x="31"/>
        <item m="1" x="18"/>
        <item m="1" x="5"/>
        <item m="1" x="45"/>
        <item m="1" x="30"/>
        <item m="1" x="17"/>
        <item m="1" x="3"/>
        <item m="1" x="43"/>
        <item m="1" x="29"/>
        <item m="1" x="16"/>
        <item m="1" x="21"/>
        <item m="1" x="8"/>
        <item m="1" x="54"/>
        <item m="1" x="33"/>
        <item m="1" x="20"/>
        <item m="1" x="7"/>
        <item m="1" x="53"/>
        <item m="1" x="32"/>
        <item m="1" x="19"/>
        <item m="1" x="6"/>
        <item m="1" x="56"/>
        <item m="1" x="15"/>
        <item m="1" x="37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10">
        <item m="1" x="114"/>
        <item m="1" x="54"/>
        <item x="18"/>
        <item m="1" x="185"/>
        <item m="1" x="26"/>
        <item m="1" x="127"/>
        <item m="1" x="199"/>
        <item m="1" x="181"/>
        <item m="1" x="173"/>
        <item m="1" x="21"/>
        <item m="1" x="108"/>
        <item m="1" x="41"/>
        <item m="1" x="64"/>
        <item m="1" x="58"/>
        <item m="1" x="98"/>
        <item m="1" x="191"/>
        <item m="1" x="102"/>
        <item m="1" x="82"/>
        <item m="1" x="162"/>
        <item m="1" x="86"/>
        <item m="1" x="134"/>
        <item m="1" x="156"/>
        <item m="1" x="71"/>
        <item m="1" x="24"/>
        <item m="1" x="172"/>
        <item m="1" x="20"/>
        <item m="1" x="206"/>
        <item m="1" x="73"/>
        <item m="1" x="175"/>
        <item m="1" x="168"/>
        <item m="1" x="130"/>
        <item m="1" x="209"/>
        <item m="1" x="160"/>
        <item m="1" x="187"/>
        <item m="1" x="49"/>
        <item m="1" x="193"/>
        <item m="1" x="144"/>
        <item m="1" x="66"/>
        <item m="1" x="77"/>
        <item m="1" x="125"/>
        <item m="1" x="19"/>
        <item m="1" x="104"/>
        <item m="1" x="23"/>
        <item m="1" x="69"/>
        <item m="1" x="43"/>
        <item m="1" x="32"/>
        <item m="1" x="111"/>
        <item x="13"/>
        <item m="1" x="203"/>
        <item m="1" x="163"/>
        <item m="1" x="192"/>
        <item m="1" x="95"/>
        <item m="1" x="75"/>
        <item m="1" x="148"/>
        <item m="1" x="186"/>
        <item x="10"/>
        <item m="1" x="180"/>
        <item m="1" x="184"/>
        <item m="1" x="142"/>
        <item m="1" x="150"/>
        <item m="1" x="29"/>
        <item m="1" x="35"/>
        <item m="1" x="158"/>
        <item m="1" x="140"/>
        <item m="1" x="50"/>
        <item m="1" x="145"/>
        <item m="1" x="67"/>
        <item m="1" x="202"/>
        <item m="1" x="107"/>
        <item m="1" x="33"/>
        <item m="1" x="91"/>
        <item x="17"/>
        <item m="1" x="195"/>
        <item m="1" x="31"/>
        <item m="1" x="38"/>
        <item m="1" x="22"/>
        <item m="1" x="89"/>
        <item m="1" x="85"/>
        <item m="1" x="153"/>
        <item m="1" x="110"/>
        <item m="1" x="135"/>
        <item m="1" x="118"/>
        <item m="1" x="80"/>
        <item m="1" x="103"/>
        <item m="1" x="101"/>
        <item m="1" x="117"/>
        <item m="1" x="76"/>
        <item m="1" x="113"/>
        <item m="1" x="47"/>
        <item m="1" x="109"/>
        <item x="1"/>
        <item m="1" x="167"/>
        <item m="1" x="90"/>
        <item m="1" x="39"/>
        <item m="1" x="178"/>
        <item m="1" x="174"/>
        <item m="1" x="123"/>
        <item m="1" x="100"/>
        <item m="1" x="154"/>
        <item m="1" x="204"/>
        <item m="1" x="55"/>
        <item m="1" x="30"/>
        <item m="1" x="149"/>
        <item m="1" x="25"/>
        <item m="1" x="37"/>
        <item m="1" x="74"/>
        <item m="1" x="152"/>
        <item m="1" x="138"/>
        <item m="1" x="81"/>
        <item m="1" x="59"/>
        <item x="11"/>
        <item m="1" x="194"/>
        <item m="1" x="63"/>
        <item m="1" x="201"/>
        <item m="1" x="53"/>
        <item m="1" x="182"/>
        <item m="1" x="169"/>
        <item m="1" x="119"/>
        <item m="1" x="190"/>
        <item m="1" x="112"/>
        <item m="1" x="92"/>
        <item m="1" x="166"/>
        <item m="1" x="56"/>
        <item m="1" x="96"/>
        <item m="1" x="137"/>
        <item m="1" x="143"/>
        <item m="1" x="155"/>
        <item m="1" x="84"/>
        <item m="1" x="120"/>
        <item m="1" x="87"/>
        <item m="1" x="97"/>
        <item m="1" x="179"/>
        <item m="1" x="139"/>
        <item m="1" x="68"/>
        <item m="1" x="183"/>
        <item m="1" x="94"/>
        <item x="2"/>
        <item m="1" x="36"/>
        <item m="1" x="188"/>
        <item m="1" x="65"/>
        <item m="1" x="159"/>
        <item m="1" x="132"/>
        <item m="1" x="51"/>
        <item m="1" x="40"/>
        <item m="1" x="141"/>
        <item m="1" x="171"/>
        <item m="1" x="164"/>
        <item m="1" x="136"/>
        <item m="1" x="189"/>
        <item x="14"/>
        <item m="1" x="165"/>
        <item m="1" x="128"/>
        <item m="1" x="146"/>
        <item m="1" x="157"/>
        <item m="1" x="28"/>
        <item m="1" x="57"/>
        <item m="1" x="62"/>
        <item m="1" x="99"/>
        <item m="1" x="122"/>
        <item m="1" x="133"/>
        <item m="1" x="115"/>
        <item m="1" x="61"/>
        <item m="1" x="131"/>
        <item m="1" x="200"/>
        <item m="1" x="72"/>
        <item x="3"/>
        <item m="1" x="105"/>
        <item m="1" x="198"/>
        <item m="1" x="46"/>
        <item m="1" x="147"/>
        <item m="1" x="88"/>
        <item m="1" x="45"/>
        <item m="1" x="116"/>
        <item m="1" x="176"/>
        <item m="1" x="121"/>
        <item m="1" x="161"/>
        <item x="16"/>
        <item m="1" x="27"/>
        <item m="1" x="170"/>
        <item m="1" x="124"/>
        <item m="1" x="208"/>
        <item m="1" x="78"/>
        <item m="1" x="83"/>
        <item m="1" x="129"/>
        <item m="1" x="126"/>
        <item x="4"/>
        <item m="1" x="177"/>
        <item m="1" x="60"/>
        <item m="1" x="34"/>
        <item m="1" x="93"/>
        <item m="1" x="196"/>
        <item x="6"/>
        <item m="1" x="44"/>
        <item x="7"/>
        <item m="1" x="42"/>
        <item m="1" x="151"/>
        <item m="1" x="70"/>
        <item m="1" x="205"/>
        <item m="1" x="197"/>
        <item m="1" x="106"/>
        <item x="8"/>
        <item x="0"/>
        <item x="9"/>
        <item x="15"/>
        <item m="1" x="48"/>
        <item x="5"/>
        <item m="1" x="79"/>
        <item m="1" x="52"/>
        <item m="1" x="207"/>
        <item x="12"/>
      </items>
    </pivotField>
    <pivotField axis="axisRow" compact="0" outline="0" subtotalTop="0" showAll="0" includeNewItemsInFilter="1" defaultSubtotal="0">
      <items count="66">
        <item x="64"/>
        <item m="1" x="65"/>
        <item x="5"/>
        <item x="6"/>
        <item x="13"/>
        <item x="4"/>
        <item x="51"/>
        <item x="24"/>
        <item x="10"/>
        <item x="3"/>
        <item x="32"/>
        <item x="41"/>
        <item x="17"/>
        <item x="52"/>
        <item x="25"/>
        <item x="23"/>
        <item x="19"/>
        <item x="22"/>
        <item x="59"/>
        <item x="60"/>
        <item x="20"/>
        <item x="21"/>
        <item x="57"/>
        <item x="2"/>
        <item x="7"/>
        <item x="8"/>
        <item x="11"/>
        <item x="12"/>
        <item x="15"/>
        <item x="18"/>
        <item x="26"/>
        <item x="27"/>
        <item x="28"/>
        <item x="31"/>
        <item x="33"/>
        <item x="34"/>
        <item x="35"/>
        <item x="36"/>
        <item x="43"/>
        <item x="44"/>
        <item x="45"/>
        <item x="46"/>
        <item x="47"/>
        <item x="48"/>
        <item x="50"/>
        <item x="54"/>
        <item x="56"/>
        <item x="58"/>
        <item x="61"/>
        <item x="62"/>
        <item x="0"/>
        <item x="1"/>
        <item x="14"/>
        <item x="29"/>
        <item x="37"/>
        <item x="39"/>
        <item x="42"/>
        <item x="49"/>
        <item x="53"/>
        <item x="63"/>
        <item x="9"/>
        <item x="16"/>
        <item x="30"/>
        <item x="55"/>
        <item x="38"/>
        <item x="40"/>
      </items>
    </pivotField>
    <pivotField axis="axisRow" compact="0" outline="0" subtotalTop="0" showAll="0" includeNewItemsInFilter="1" defaultSubtotal="0">
      <items count="1227">
        <item m="1" x="576"/>
        <item x="56"/>
        <item sd="0" m="1" x="955"/>
        <item m="1" x="240"/>
        <item m="1" x="1019"/>
        <item m="1" x="732"/>
        <item m="1" x="976"/>
        <item m="1" x="1098"/>
        <item m="1" x="798"/>
        <item m="1" x="688"/>
        <item m="1" x="1020"/>
        <item m="1" x="592"/>
        <item m="1" x="444"/>
        <item m="1" x="985"/>
        <item m="1" x="274"/>
        <item m="1" x="320"/>
        <item m="1" x="469"/>
        <item m="1" x="727"/>
        <item m="1" x="106"/>
        <item m="1" x="512"/>
        <item m="1" x="935"/>
        <item m="1" x="255"/>
        <item m="1" x="470"/>
        <item m="1" x="739"/>
        <item m="1" x="705"/>
        <item m="1" x="96"/>
        <item m="1" x="166"/>
        <item m="1" x="514"/>
        <item x="48"/>
        <item m="1" x="1200"/>
        <item m="1" x="804"/>
        <item m="1" x="538"/>
        <item m="1" x="615"/>
        <item m="1" x="652"/>
        <item m="1" x="440"/>
        <item m="1" x="869"/>
        <item m="1" x="751"/>
        <item m="1" x="1094"/>
        <item m="1" x="648"/>
        <item m="1" x="167"/>
        <item m="1" x="860"/>
        <item m="1" x="498"/>
        <item m="1" x="635"/>
        <item m="1" x="621"/>
        <item m="1" x="998"/>
        <item m="1" x="1001"/>
        <item m="1" x="497"/>
        <item m="1" x="384"/>
        <item m="1" x="226"/>
        <item m="1" x="753"/>
        <item m="1" x="318"/>
        <item m="1" x="702"/>
        <item m="1" x="102"/>
        <item m="1" x="841"/>
        <item m="1" x="378"/>
        <item m="1" x="513"/>
        <item m="1" x="757"/>
        <item m="1" x="1164"/>
        <item m="1" x="103"/>
        <item m="1" x="487"/>
        <item m="1" x="57"/>
        <item m="1" x="1046"/>
        <item m="1" x="269"/>
        <item m="1" x="909"/>
        <item m="1" x="438"/>
        <item m="1" x="616"/>
        <item m="1" x="883"/>
        <item m="1" x="921"/>
        <item m="1" x="1023"/>
        <item m="1" x="595"/>
        <item m="1" x="1017"/>
        <item m="1" x="462"/>
        <item m="1" x="380"/>
        <item m="1" x="383"/>
        <item m="1" x="1219"/>
        <item m="1" x="612"/>
        <item m="1" x="861"/>
        <item m="1" x="842"/>
        <item m="1" x="773"/>
        <item m="1" x="571"/>
        <item m="1" x="983"/>
        <item m="1" x="890"/>
        <item m="1" x="716"/>
        <item m="1" x="456"/>
        <item m="1" x="495"/>
        <item m="1" x="1221"/>
        <item m="1" x="502"/>
        <item m="1" x="142"/>
        <item m="1" x="468"/>
        <item m="1" x="293"/>
        <item m="1" x="394"/>
        <item m="1" x="246"/>
        <item m="1" x="806"/>
        <item m="1" x="59"/>
        <item x="49"/>
        <item m="1" x="257"/>
        <item m="1" x="641"/>
        <item m="1" x="813"/>
        <item m="1" x="932"/>
        <item m="1" x="220"/>
        <item m="1" x="638"/>
        <item m="1" x="632"/>
        <item m="1" x="622"/>
        <item m="1" x="601"/>
        <item m="1" x="606"/>
        <item m="1" x="933"/>
        <item m="1" x="79"/>
        <item m="1" x="660"/>
        <item m="1" x="1157"/>
        <item m="1" x="1059"/>
        <item m="1" x="814"/>
        <item m="1" x="1054"/>
        <item m="1" x="1201"/>
        <item m="1" x="390"/>
        <item m="1" x="88"/>
        <item m="1" x="808"/>
        <item m="1" x="722"/>
        <item m="1" x="295"/>
        <item m="1" x="533"/>
        <item m="1" x="1151"/>
        <item m="1" x="1109"/>
        <item m="1" x="161"/>
        <item m="1" x="640"/>
        <item m="1" x="322"/>
        <item m="1" x="929"/>
        <item m="1" x="242"/>
        <item m="1" x="101"/>
        <item m="1" x="91"/>
        <item m="1" x="937"/>
        <item m="1" x="266"/>
        <item m="1" x="794"/>
        <item m="1" x="771"/>
        <item m="1" x="202"/>
        <item m="1" x="508"/>
        <item m="1" x="1068"/>
        <item x="30"/>
        <item m="1" x="424"/>
        <item m="1" x="573"/>
        <item m="1" x="559"/>
        <item m="1" x="1096"/>
        <item m="1" x="895"/>
        <item m="1" x="1105"/>
        <item m="1" x="1009"/>
        <item m="1" x="526"/>
        <item m="1" x="1184"/>
        <item m="1" x="381"/>
        <item m="1" x="343"/>
        <item x="28"/>
        <item m="1" x="1026"/>
        <item m="1" x="1064"/>
        <item m="1" x="681"/>
        <item m="1" x="923"/>
        <item m="1" x="529"/>
        <item m="1" x="1065"/>
        <item m="1" x="847"/>
        <item m="1" x="216"/>
        <item m="1" x="434"/>
        <item m="1" x="285"/>
        <item m="1" x="670"/>
        <item m="1" x="1027"/>
        <item m="1" x="818"/>
        <item m="1" x="450"/>
        <item m="1" x="987"/>
        <item m="1" x="855"/>
        <item m="1" x="1072"/>
        <item m="1" x="270"/>
        <item m="1" x="951"/>
        <item m="1" x="157"/>
        <item m="1" x="259"/>
        <item m="1" x="1088"/>
        <item m="1" x="464"/>
        <item m="1" x="564"/>
        <item m="1" x="403"/>
        <item m="1" x="614"/>
        <item m="1" x="1144"/>
        <item m="1" x="552"/>
        <item m="1" x="796"/>
        <item m="1" x="311"/>
        <item m="1" x="66"/>
        <item m="1" x="1215"/>
        <item x="43"/>
        <item m="1" x="916"/>
        <item m="1" x="121"/>
        <item m="1" x="516"/>
        <item m="1" x="986"/>
        <item m="1" x="458"/>
        <item m="1" x="625"/>
        <item m="1" x="1146"/>
        <item m="1" x="1121"/>
        <item m="1" x="706"/>
        <item m="1" x="671"/>
        <item m="1" x="692"/>
        <item m="1" x="582"/>
        <item m="1" x="1107"/>
        <item m="1" x="848"/>
        <item m="1" x="238"/>
        <item m="1" x="772"/>
        <item m="1" x="1172"/>
        <item m="1" x="369"/>
        <item m="1" x="872"/>
        <item m="1" x="696"/>
        <item m="1" x="1189"/>
        <item m="1" x="575"/>
        <item m="1" x="1123"/>
        <item m="1" x="1135"/>
        <item m="1" x="972"/>
        <item m="1" x="1143"/>
        <item m="1" x="990"/>
        <item m="1" x="349"/>
        <item m="1" x="412"/>
        <item m="1" x="653"/>
        <item m="1" x="1132"/>
        <item m="1" x="305"/>
        <item m="1" x="176"/>
        <item m="1" x="1156"/>
        <item m="1" x="958"/>
        <item m="1" x="154"/>
        <item m="1" x="445"/>
        <item m="1" x="114"/>
        <item m="1" x="253"/>
        <item m="1" x="170"/>
        <item m="1" x="995"/>
        <item m="1" x="668"/>
        <item m="1" x="1160"/>
        <item m="1" x="543"/>
        <item m="1" x="489"/>
        <item m="1" x="973"/>
        <item m="1" x="119"/>
        <item x="34"/>
        <item m="1" x="658"/>
        <item m="1" x="1021"/>
        <item m="1" x="867"/>
        <item m="1" x="825"/>
        <item m="1" x="86"/>
        <item m="1" x="730"/>
        <item m="1" x="1220"/>
        <item m="1" x="1178"/>
        <item m="1" x="107"/>
        <item m="1" x="874"/>
        <item m="1" x="481"/>
        <item m="1" x="463"/>
        <item m="1" x="1102"/>
        <item m="1" x="1056"/>
        <item m="1" x="422"/>
        <item m="1" x="411"/>
        <item m="1" x="144"/>
        <item m="1" x="275"/>
        <item m="1" x="745"/>
        <item m="1" x="1194"/>
        <item m="1" x="1013"/>
        <item m="1" x="591"/>
        <item m="1" x="838"/>
        <item m="1" x="286"/>
        <item m="1" x="689"/>
        <item m="1" x="827"/>
        <item m="1" x="277"/>
        <item m="1" x="988"/>
        <item m="1" x="1012"/>
        <item m="1" x="542"/>
        <item m="1" x="1163"/>
        <item m="1" x="332"/>
        <item m="1" x="859"/>
        <item m="1" x="1067"/>
        <item m="1" x="782"/>
        <item m="1" x="948"/>
        <item m="1" x="150"/>
        <item m="1" x="352"/>
        <item m="1" x="964"/>
        <item m="1" x="844"/>
        <item m="1" x="122"/>
        <item m="1" x="505"/>
        <item m="1" x="956"/>
        <item m="1" x="194"/>
        <item m="1" x="132"/>
        <item m="1" x="457"/>
        <item m="1" x="76"/>
        <item m="1" x="811"/>
        <item m="1" x="234"/>
        <item m="1" x="231"/>
        <item m="1" x="391"/>
        <item m="1" x="292"/>
        <item m="1" x="467"/>
        <item m="1" x="112"/>
        <item m="1" x="822"/>
        <item m="1" x="524"/>
        <item m="1" x="1066"/>
        <item m="1" x="1085"/>
        <item m="1" x="169"/>
        <item m="1" x="225"/>
        <item m="1" x="152"/>
        <item m="1" x="164"/>
        <item m="1" x="1162"/>
        <item m="1" x="197"/>
        <item m="1" x="974"/>
        <item m="1" x="1209"/>
        <item m="1" x="85"/>
        <item m="1" x="672"/>
        <item m="1" x="762"/>
        <item m="1" x="989"/>
        <item m="1" x="1168"/>
        <item m="1" x="676"/>
        <item x="31"/>
        <item m="1" x="996"/>
        <item m="1" x="376"/>
        <item m="1" x="1091"/>
        <item m="1" x="146"/>
        <item m="1" x="887"/>
        <item m="1" x="125"/>
        <item m="1" x="488"/>
        <item m="1" x="490"/>
        <item m="1" x="975"/>
        <item m="1" x="193"/>
        <item m="1" x="515"/>
        <item m="1" x="329"/>
        <item m="1" x="65"/>
        <item m="1" x="1039"/>
        <item m="1" x="599"/>
        <item m="1" x="531"/>
        <item m="1" x="787"/>
        <item m="1" x="636"/>
        <item m="1" x="744"/>
        <item m="1" x="291"/>
        <item m="1" x="858"/>
        <item m="1" x="359"/>
        <item m="1" x="1077"/>
        <item m="1" x="1211"/>
        <item m="1" x="626"/>
        <item m="1" x="493"/>
        <item m="1" x="738"/>
        <item m="1" x="151"/>
        <item m="1" x="81"/>
        <item m="1" x="530"/>
        <item m="1" x="1208"/>
        <item m="1" x="1087"/>
        <item m="1" x="232"/>
        <item m="1" x="265"/>
        <item m="1" x="1203"/>
        <item m="1" x="1207"/>
        <item m="1" x="133"/>
        <item m="1" x="646"/>
        <item m="1" x="1112"/>
        <item m="1" x="136"/>
        <item m="1" x="1108"/>
        <item m="1" x="90"/>
        <item m="1" x="346"/>
        <item m="1" x="130"/>
        <item m="1" x="659"/>
        <item m="1" x="776"/>
        <item m="1" x="407"/>
        <item m="1" x="331"/>
        <item m="1" x="824"/>
        <item m="1" x="1074"/>
        <item m="1" x="430"/>
        <item m="1" x="922"/>
        <item m="1" x="1025"/>
        <item m="1" x="528"/>
        <item m="1" x="387"/>
        <item m="1" x="92"/>
        <item sd="0" m="1" x="75"/>
        <item m="1" x="663"/>
        <item m="1" x="267"/>
        <item m="1" x="554"/>
        <item m="1" x="104"/>
        <item m="1" x="61"/>
        <item m="1" x="767"/>
        <item m="1" x="80"/>
        <item m="1" x="105"/>
        <item m="1" x="396"/>
        <item m="1" x="377"/>
        <item m="1" x="227"/>
        <item m="1" x="1176"/>
        <item m="1" x="288"/>
        <item m="1" x="714"/>
        <item m="1" x="1095"/>
        <item m="1" x="1055"/>
        <item m="1" x="249"/>
        <item m="1" x="613"/>
        <item m="1" x="1048"/>
        <item m="1" x="724"/>
        <item m="1" x="693"/>
        <item m="1" x="775"/>
        <item m="1" x="1124"/>
        <item m="1" x="765"/>
        <item m="1" x="1181"/>
        <item x="2"/>
        <item m="1" x="894"/>
        <item m="1" x="557"/>
        <item m="1" x="850"/>
        <item m="1" x="1202"/>
        <item m="1" x="555"/>
        <item m="1" x="281"/>
        <item m="1" x="115"/>
        <item m="1" x="1084"/>
        <item m="1" x="783"/>
        <item m="1" x="229"/>
        <item m="1" x="837"/>
        <item m="1" x="755"/>
        <item m="1" x="199"/>
        <item m="1" x="200"/>
        <item m="1" x="1041"/>
        <item m="1" x="195"/>
        <item m="1" x="618"/>
        <item m="1" x="326"/>
        <item m="1" x="934"/>
        <item m="1" x="404"/>
        <item m="1" x="287"/>
        <item m="1" x="1081"/>
        <item m="1" x="205"/>
        <item m="1" x="148"/>
        <item m="1" x="60"/>
        <item m="1" x="594"/>
        <item m="1" x="1180"/>
        <item m="1" x="707"/>
        <item m="1" x="600"/>
        <item m="1" x="351"/>
        <item m="1" x="852"/>
        <item m="1" x="970"/>
        <item m="1" x="233"/>
        <item m="1" x="715"/>
        <item m="1" x="310"/>
        <item m="1" x="758"/>
        <item m="1" x="491"/>
        <item m="1" x="896"/>
        <item m="1" x="664"/>
        <item m="1" x="1097"/>
        <item m="1" x="777"/>
        <item m="1" x="297"/>
        <item m="1" x="829"/>
        <item x="11"/>
        <item m="1" x="1183"/>
        <item m="1" x="230"/>
        <item m="1" x="1075"/>
        <item m="1" x="826"/>
        <item m="1" x="581"/>
        <item m="1" x="235"/>
        <item m="1" x="419"/>
        <item m="1" x="980"/>
        <item m="1" x="1031"/>
        <item m="1" x="1036"/>
        <item m="1" x="433"/>
        <item m="1" x="960"/>
        <item m="1" x="928"/>
        <item m="1" x="521"/>
        <item m="1" x="1125"/>
        <item m="1" x="630"/>
        <item m="1" x="709"/>
        <item m="1" x="788"/>
        <item m="1" x="330"/>
        <item m="1" x="768"/>
        <item m="1" x="763"/>
        <item m="1" x="803"/>
        <item m="1" x="209"/>
        <item m="1" x="574"/>
        <item m="1" x="251"/>
        <item m="1" x="556"/>
        <item m="1" x="163"/>
        <item m="1" x="98"/>
        <item m="1" x="690"/>
        <item m="1" x="546"/>
        <item x="52"/>
        <item m="1" x="1126"/>
        <item m="1" x="1145"/>
        <item m="1" x="943"/>
        <item m="1" x="1120"/>
        <item m="1" x="1169"/>
        <item m="1" x="1006"/>
        <item m="1" x="1090"/>
        <item m="1" x="731"/>
        <item m="1" x="918"/>
        <item m="1" x="393"/>
        <item m="1" x="886"/>
        <item m="1" x="843"/>
        <item m="1" x="792"/>
        <item m="1" x="273"/>
        <item m="1" x="1139"/>
        <item m="1" x="799"/>
        <item m="1" x="901"/>
        <item m="1" x="294"/>
        <item m="1" x="503"/>
        <item m="1" x="426"/>
        <item m="1" x="323"/>
        <item m="1" x="510"/>
        <item m="1" x="1038"/>
        <item m="1" x="968"/>
        <item m="1" x="1062"/>
        <item m="1" x="360"/>
        <item m="1" x="534"/>
        <item m="1" x="425"/>
        <item m="1" x="99"/>
        <item m="1" x="1133"/>
        <item m="1" x="1050"/>
        <item m="1" x="1213"/>
        <item m="1" x="694"/>
        <item m="1" x="339"/>
        <item m="1" x="473"/>
        <item m="1" x="301"/>
        <item m="1" x="204"/>
        <item m="1" x="210"/>
        <item m="1" x="966"/>
        <item m="1" x="1099"/>
        <item m="1" x="1225"/>
        <item m="1" x="698"/>
        <item m="1" x="165"/>
        <item m="1" x="1069"/>
        <item m="1" x="686"/>
        <item m="1" x="967"/>
        <item m="1" x="290"/>
        <item m="1" x="338"/>
        <item m="1" x="185"/>
        <item m="1" x="174"/>
        <item m="1" x="1177"/>
        <item m="1" x="268"/>
        <item m="1" x="203"/>
        <item m="1" x="876"/>
        <item m="1" x="868"/>
        <item m="1" x="741"/>
        <item m="1" x="303"/>
        <item m="1" x="1159"/>
        <item m="1" x="925"/>
        <item m="1" x="143"/>
        <item m="1" x="397"/>
        <item m="1" x="993"/>
        <item m="1" x="363"/>
        <item m="1" x="299"/>
        <item m="1" x="930"/>
        <item m="1" x="1004"/>
        <item m="1" x="568"/>
        <item m="1" x="602"/>
        <item m="1" x="485"/>
        <item m="1" x="347"/>
        <item m="1" x="903"/>
        <item x="13"/>
        <item m="1" x="953"/>
        <item m="1" x="720"/>
        <item m="1" x="348"/>
        <item m="1" x="367"/>
        <item m="1" x="258"/>
        <item m="1" x="639"/>
        <item m="1" x="666"/>
        <item m="1" x="1182"/>
        <item m="1" x="1223"/>
        <item m="1" x="572"/>
        <item m="1" x="506"/>
        <item m="1" x="446"/>
        <item m="1" x="1051"/>
        <item m="1" x="583"/>
        <item m="1" x="1047"/>
        <item m="1" x="944"/>
        <item m="1" x="1011"/>
        <item m="1" x="1179"/>
        <item m="1" x="815"/>
        <item m="1" x="657"/>
        <item m="1" x="908"/>
        <item m="1" x="306"/>
        <item m="1" x="1134"/>
        <item m="1" x="845"/>
        <item m="1" x="187"/>
        <item m="1" x="494"/>
        <item m="1" x="743"/>
        <item m="1" x="900"/>
        <item m="1" x="368"/>
        <item m="1" x="1131"/>
        <item m="1" x="219"/>
        <item m="1" x="569"/>
        <item m="1" x="893"/>
        <item m="1" x="192"/>
        <item m="1" x="735"/>
        <item m="1" x="809"/>
        <item m="1" x="820"/>
        <item m="1" x="617"/>
        <item m="1" x="139"/>
        <item m="1" x="1008"/>
        <item m="1" x="341"/>
        <item m="1" x="836"/>
        <item m="1" x="523"/>
        <item m="1" x="406"/>
        <item m="1" x="561"/>
        <item m="1" x="849"/>
        <item m="1" x="504"/>
        <item m="1" x="1224"/>
        <item m="1" x="587"/>
        <item m="1" x="679"/>
        <item m="1" x="725"/>
        <item m="1" x="1218"/>
        <item m="1" x="181"/>
        <item m="1" x="779"/>
        <item m="1" x="159"/>
        <item m="1" x="312"/>
        <item m="1" x="550"/>
        <item m="1" x="1061"/>
        <item m="1" x="624"/>
        <item m="1" x="388"/>
        <item m="1" x="74"/>
        <item m="1" x="1053"/>
        <item m="1" x="979"/>
        <item m="1" x="1083"/>
        <item m="1" x="68"/>
        <item m="1" x="522"/>
        <item m="1" x="402"/>
        <item m="1" x="120"/>
        <item m="1" x="221"/>
        <item m="1" x="358"/>
        <item m="1" x="448"/>
        <item m="1" x="400"/>
        <item m="1" x="350"/>
        <item m="1" x="452"/>
        <item m="1" x="374"/>
        <item m="1" x="915"/>
        <item m="1" x="971"/>
        <item m="1" x="71"/>
        <item m="1" x="926"/>
        <item m="1" x="421"/>
        <item m="1" x="89"/>
        <item m="1" x="965"/>
        <item m="1" x="800"/>
        <item m="1" x="740"/>
        <item m="1" x="959"/>
        <item m="1" x="1147"/>
        <item m="1" x="224"/>
        <item m="1" x="184"/>
        <item m="1" x="631"/>
        <item m="1" x="129"/>
        <item m="1" x="816"/>
        <item m="1" x="69"/>
        <item m="1" x="662"/>
        <item m="1" x="180"/>
        <item m="1" x="784"/>
        <item m="1" x="366"/>
        <item m="1" x="833"/>
        <item m="1" x="417"/>
        <item m="1" x="296"/>
        <item m="1" x="856"/>
        <item m="1" x="474"/>
        <item m="1" x="774"/>
        <item m="1" x="642"/>
        <item m="1" x="58"/>
        <item m="1" x="1003"/>
        <item m="1" x="651"/>
        <item m="1" x="67"/>
        <item m="1" x="1079"/>
        <item m="1" x="97"/>
        <item m="1" x="73"/>
        <item m="1" x="1196"/>
        <item m="1" x="619"/>
        <item m="1" x="1073"/>
        <item m="1" x="1175"/>
        <item m="1" x="919"/>
        <item m="1" x="535"/>
        <item m="1" x="742"/>
        <item m="1" x="846"/>
        <item x="35"/>
        <item m="1" x="854"/>
        <item m="1" x="280"/>
        <item m="1" x="477"/>
        <item m="1" x="545"/>
        <item m="1" x="289"/>
        <item m="1" x="708"/>
        <item m="1" x="245"/>
        <item m="1" x="1028"/>
        <item m="1" x="877"/>
        <item m="1" x="483"/>
        <item m="1" x="749"/>
        <item m="1" x="1106"/>
        <item m="1" x="1100"/>
        <item m="1" x="927"/>
        <item m="1" x="284"/>
        <item m="1" x="832"/>
        <item m="1" x="336"/>
        <item m="1" x="389"/>
        <item m="1" x="83"/>
        <item m="1" x="482"/>
        <item m="1" x="392"/>
        <item m="1" x="213"/>
        <item m="1" x="1101"/>
        <item x="3"/>
        <item m="1" x="1045"/>
        <item m="1" x="87"/>
        <item m="1" x="137"/>
        <item m="1" x="313"/>
        <item m="1" x="683"/>
        <item m="1" x="345"/>
        <item m="1" x="1115"/>
        <item m="1" x="1111"/>
        <item x="10"/>
        <item m="1" x="596"/>
        <item m="1" x="1015"/>
        <item m="1" x="519"/>
        <item m="1" x="206"/>
        <item m="1" x="938"/>
        <item m="1" x="790"/>
        <item m="1" x="1128"/>
        <item x="14"/>
        <item m="1" x="553"/>
        <item m="1" x="789"/>
        <item m="1" x="684"/>
        <item m="1" x="603"/>
        <item m="1" x="605"/>
        <item x="38"/>
        <item m="1" x="769"/>
        <item m="1" x="186"/>
        <item m="1" x="283"/>
        <item m="1" x="340"/>
        <item m="1" x="372"/>
        <item m="1" x="726"/>
        <item m="1" x="276"/>
        <item m="1" x="241"/>
        <item m="1" x="335"/>
        <item m="1" x="327"/>
        <item x="25"/>
        <item m="1" x="1071"/>
        <item m="1" x="851"/>
        <item m="1" x="1043"/>
        <item m="1" x="1205"/>
        <item m="1" x="1033"/>
        <item m="1" x="420"/>
        <item x="32"/>
        <item m="1" x="177"/>
        <item m="1" x="208"/>
        <item m="1" x="982"/>
        <item m="1" x="413"/>
        <item m="1" x="579"/>
        <item m="1" x="128"/>
        <item m="1" x="560"/>
        <item m="1" x="997"/>
        <item m="1" x="428"/>
        <item x="39"/>
        <item m="1" x="682"/>
        <item m="1" x="701"/>
        <item m="1" x="256"/>
        <item m="1" x="460"/>
        <item m="1" x="766"/>
        <item m="1" x="484"/>
        <item m="1" x="719"/>
        <item m="1" x="563"/>
        <item x="27"/>
        <item m="1" x="1060"/>
        <item m="1" x="153"/>
        <item x="8"/>
        <item m="1" x="437"/>
        <item m="1" x="669"/>
        <item m="1" x="145"/>
        <item m="1" x="802"/>
        <item m="1" x="667"/>
        <item m="1" x="353"/>
        <item m="1" x="236"/>
        <item m="1" x="1034"/>
        <item m="1" x="324"/>
        <item m="1" x="939"/>
        <item m="1" x="1000"/>
        <item m="1" x="328"/>
        <item m="1" x="839"/>
        <item m="1" x="1092"/>
        <item m="1" x="713"/>
        <item m="1" x="590"/>
        <item m="1" x="223"/>
        <item m="1" x="942"/>
        <item m="1" x="188"/>
        <item m="1" x="764"/>
        <item m="1" x="1035"/>
        <item m="1" x="1110"/>
        <item m="1" x="780"/>
        <item m="1" x="95"/>
        <item m="1" x="585"/>
        <item m="1" x="1217"/>
        <item m="1" x="812"/>
        <item m="1" x="650"/>
        <item m="1" x="736"/>
        <item m="1" x="398"/>
        <item m="1" x="94"/>
        <item m="1" x="537"/>
        <item x="24"/>
        <item m="1" x="1148"/>
        <item m="1" x="597"/>
        <item m="1" x="500"/>
        <item m="1" x="899"/>
        <item m="1" x="111"/>
        <item m="1" x="1010"/>
        <item m="1" x="593"/>
        <item m="1" x="862"/>
        <item m="1" x="459"/>
        <item m="1" x="190"/>
        <item m="1" x="906"/>
        <item m="1" x="549"/>
        <item m="1" x="760"/>
        <item m="1" x="878"/>
        <item m="1" x="248"/>
        <item m="1" x="611"/>
        <item m="1" x="261"/>
        <item m="1" x="1114"/>
        <item m="1" x="627"/>
        <item m="1" x="465"/>
        <item m="1" x="116"/>
        <item m="1" x="252"/>
        <item x="1"/>
        <item m="1" x="588"/>
        <item m="1" x="1122"/>
        <item m="1" x="1076"/>
        <item m="1" x="431"/>
        <item m="1" x="278"/>
        <item m="1" x="733"/>
        <item m="1" x="118"/>
        <item m="1" x="1032"/>
        <item m="1" x="677"/>
        <item m="1" x="64"/>
        <item m="1" x="685"/>
        <item m="1" x="710"/>
        <item m="1" x="566"/>
        <item m="1" x="243"/>
        <item m="1" x="168"/>
        <item m="1" x="610"/>
        <item m="1" x="309"/>
        <item m="1" x="126"/>
        <item m="1" x="907"/>
        <item m="1" x="215"/>
        <item m="1" x="355"/>
        <item m="1" x="946"/>
        <item m="1" x="509"/>
        <item m="1" x="746"/>
        <item m="1" x="1040"/>
        <item m="1" x="643"/>
        <item m="1" x="1103"/>
        <item m="1" x="940"/>
        <item m="1" x="954"/>
        <item m="1" x="1052"/>
        <item x="55"/>
        <item m="1" x="703"/>
        <item m="1" x="171"/>
        <item m="1" x="1198"/>
        <item m="1" x="371"/>
        <item m="1" x="884"/>
        <item m="1" x="218"/>
        <item m="1" x="319"/>
        <item m="1" x="72"/>
        <item m="1" x="1082"/>
        <item m="1" x="520"/>
        <item m="1" x="272"/>
        <item m="1" x="244"/>
        <item m="1" x="179"/>
        <item m="1" x="711"/>
        <item m="1" x="728"/>
        <item x="7"/>
        <item m="1" x="721"/>
        <item m="1" x="644"/>
        <item m="1" x="134"/>
        <item m="1" x="70"/>
        <item m="1" x="1140"/>
        <item m="1" x="910"/>
        <item m="1" x="499"/>
        <item x="5"/>
        <item m="1" x="541"/>
        <item m="1" x="695"/>
        <item m="1" x="279"/>
        <item m="1" x="507"/>
        <item m="1" x="1117"/>
        <item m="1" x="77"/>
        <item m="1" x="147"/>
        <item m="1" x="410"/>
        <item m="1" x="654"/>
        <item m="1" x="93"/>
        <item x="0"/>
        <item m="1" x="447"/>
        <item x="6"/>
        <item x="20"/>
        <item m="1" x="207"/>
        <item m="1" x="888"/>
        <item m="1" x="902"/>
        <item m="1" x="532"/>
        <item m="1" x="237"/>
        <item x="16"/>
        <item m="1" x="1063"/>
        <item m="1" x="678"/>
        <item m="1" x="675"/>
        <item m="1" x="1093"/>
        <item m="1" x="262"/>
        <item m="1" x="604"/>
        <item x="51"/>
        <item m="1" x="673"/>
        <item m="1" x="786"/>
        <item m="1" x="476"/>
        <item m="1" x="198"/>
        <item m="1" x="217"/>
        <item m="1" x="580"/>
        <item m="1" x="212"/>
        <item m="1" x="759"/>
        <item m="1" x="1212"/>
        <item x="18"/>
        <item m="1" x="325"/>
        <item x="29"/>
        <item m="1" x="1167"/>
        <item m="1" x="517"/>
        <item m="1" x="423"/>
        <item m="1" x="189"/>
        <item x="9"/>
        <item m="1" x="905"/>
        <item m="1" x="222"/>
        <item m="1" x="84"/>
        <item m="1" x="634"/>
        <item x="53"/>
        <item m="1" x="108"/>
        <item m="1" x="931"/>
        <item m="1" x="834"/>
        <item m="1" x="781"/>
        <item m="1" x="247"/>
        <item m="1" x="354"/>
        <item m="1" x="797"/>
        <item m="1" x="913"/>
        <item m="1" x="947"/>
        <item m="1" x="435"/>
        <item m="1" x="1058"/>
        <item m="1" x="382"/>
        <item m="1" x="712"/>
        <item m="1" x="62"/>
        <item m="1" x="1138"/>
        <item m="1" x="453"/>
        <item m="1" x="978"/>
        <item x="41"/>
        <item m="1" x="373"/>
        <item m="1" x="271"/>
        <item m="1" x="191"/>
        <item m="1" x="548"/>
        <item m="1" x="308"/>
        <item m="1" x="992"/>
        <item m="1" x="196"/>
        <item m="1" x="656"/>
        <item m="1" x="1037"/>
        <item m="1" x="914"/>
        <item x="44"/>
        <item m="1" x="817"/>
        <item m="1" x="439"/>
        <item m="1" x="655"/>
        <item m="1" x="589"/>
        <item m="1" x="1022"/>
        <item m="1" x="608"/>
        <item m="1" x="78"/>
        <item m="1" x="584"/>
        <item m="1" x="551"/>
        <item m="1" x="1080"/>
        <item m="1" x="298"/>
        <item m="1" x="466"/>
        <item m="1" x="356"/>
        <item m="1" x="945"/>
        <item m="1" x="697"/>
        <item m="1" x="645"/>
        <item m="1" x="865"/>
        <item m="1" x="414"/>
        <item m="1" x="1166"/>
        <item m="1" x="747"/>
        <item m="1" x="539"/>
        <item m="1" x="1005"/>
        <item m="1" x="429"/>
        <item m="1" x="623"/>
        <item m="1" x="427"/>
        <item m="1" x="357"/>
        <item m="1" x="395"/>
        <item m="1" x="1191"/>
        <item m="1" x="124"/>
        <item m="1" x="1141"/>
        <item m="1" x="472"/>
        <item m="1" x="810"/>
        <item m="1" x="969"/>
        <item m="1" x="1197"/>
        <item m="1" x="282"/>
        <item m="1" x="936"/>
        <item m="1" x="415"/>
        <item m="1" x="699"/>
        <item m="1" x="962"/>
        <item m="1" x="1161"/>
        <item m="1" x="864"/>
        <item m="1" x="254"/>
        <item m="1" x="316"/>
        <item m="1" x="718"/>
        <item m="1" x="897"/>
        <item m="1" x="607"/>
        <item m="1" x="344"/>
        <item m="1" x="131"/>
        <item m="1" x="570"/>
        <item m="1" x="957"/>
        <item m="1" x="314"/>
        <item m="1" x="1210"/>
        <item m="1" x="178"/>
        <item m="1" x="409"/>
        <item m="1" x="830"/>
        <item m="1" x="1188"/>
        <item m="1" x="1129"/>
        <item m="1" x="127"/>
        <item m="1" x="158"/>
        <item m="1" x="1136"/>
        <item x="33"/>
        <item m="1" x="879"/>
        <item m="1" x="977"/>
        <item m="1" x="891"/>
        <item m="1" x="665"/>
        <item m="1" x="857"/>
        <item m="1" x="162"/>
        <item m="1" x="140"/>
        <item m="1" x="492"/>
        <item m="1" x="342"/>
        <item m="1" x="1173"/>
        <item m="1" x="952"/>
        <item m="1" x="201"/>
        <item m="1" x="1226"/>
        <item m="1" x="1116"/>
        <item m="1" x="1158"/>
        <item m="1" x="691"/>
        <item m="1" x="475"/>
        <item m="1" x="647"/>
        <item m="1" x="1174"/>
        <item m="1" x="1193"/>
        <item m="1" x="633"/>
        <item m="1" x="1089"/>
        <item m="1" x="304"/>
        <item m="1" x="334"/>
        <item m="1" x="565"/>
        <item m="1" x="1170"/>
        <item m="1" x="63"/>
        <item m="1" x="981"/>
        <item m="1" x="1104"/>
        <item m="1" x="1130"/>
        <item m="1" x="478"/>
        <item m="1" x="920"/>
        <item m="1" x="866"/>
        <item m="1" x="401"/>
        <item m="1" x="260"/>
        <item m="1" x="113"/>
        <item m="1" x="1002"/>
        <item m="1" x="578"/>
        <item m="1" x="984"/>
        <item m="1" x="416"/>
        <item m="1" x="1078"/>
        <item m="1" x="1014"/>
        <item m="1" x="577"/>
        <item m="1" x="1204"/>
        <item m="1" x="1070"/>
        <item m="1" x="924"/>
        <item m="1" x="1029"/>
        <item m="1" x="525"/>
        <item m="1" x="405"/>
        <item m="1" x="449"/>
        <item m="1" x="801"/>
        <item m="1" x="1195"/>
        <item m="1" x="911"/>
        <item m="1" x="123"/>
        <item m="1" x="1049"/>
        <item m="1" x="432"/>
        <item m="1" x="748"/>
        <item m="1" x="871"/>
        <item m="1" x="511"/>
        <item m="1" x="1155"/>
        <item m="1" x="379"/>
        <item m="1" x="1171"/>
        <item m="1" x="82"/>
        <item m="1" x="211"/>
        <item m="1" x="1185"/>
        <item m="1" x="333"/>
        <item m="1" x="1199"/>
        <item m="1" x="172"/>
        <item m="1" x="734"/>
        <item m="1" x="1187"/>
        <item m="1" x="704"/>
        <item m="1" x="155"/>
        <item m="1" x="436"/>
        <item m="1" x="527"/>
        <item m="1" x="1044"/>
        <item m="1" x="687"/>
        <item m="1" x="898"/>
        <item m="1" x="302"/>
        <item m="1" x="1214"/>
        <item m="1" x="823"/>
        <item m="1" x="442"/>
        <item m="1" x="885"/>
        <item m="1" x="649"/>
        <item m="1" x="544"/>
        <item m="1" x="138"/>
        <item m="1" x="361"/>
        <item m="1" x="1042"/>
        <item m="1" x="680"/>
        <item m="1" x="239"/>
        <item m="1" x="1057"/>
        <item m="1" x="912"/>
        <item m="1" x="994"/>
        <item m="1" x="1190"/>
        <item m="1" x="135"/>
        <item m="1" x="873"/>
        <item m="1" x="835"/>
        <item m="1" x="567"/>
        <item m="1" x="1154"/>
        <item m="1" x="754"/>
        <item m="1" x="455"/>
        <item m="1" x="110"/>
        <item m="1" x="752"/>
        <item m="1" x="1153"/>
        <item m="1" x="315"/>
        <item m="1" x="1149"/>
        <item m="1" x="629"/>
        <item m="1" x="840"/>
        <item m="1" x="880"/>
        <item m="1" x="540"/>
        <item m="1" x="454"/>
        <item m="1" x="109"/>
        <item m="1" x="1119"/>
        <item x="12"/>
        <item m="1" x="750"/>
        <item m="1" x="999"/>
        <item m="1" x="793"/>
        <item m="1" x="518"/>
        <item m="1" x="875"/>
        <item m="1" x="661"/>
        <item m="1" x="264"/>
        <item m="1" x="700"/>
        <item m="1" x="175"/>
        <item m="1" x="100"/>
        <item m="1" x="461"/>
        <item m="1" x="141"/>
        <item m="1" x="228"/>
        <item m="1" x="536"/>
        <item m="1" x="337"/>
        <item m="1" x="443"/>
        <item m="1" x="831"/>
        <item m="1" x="1137"/>
        <item m="1" x="183"/>
        <item m="1" x="637"/>
        <item m="1" x="214"/>
        <item m="1" x="547"/>
        <item m="1" x="385"/>
        <item m="1" x="1192"/>
        <item m="1" x="961"/>
        <item m="1" x="365"/>
        <item m="1" x="778"/>
        <item m="1" x="620"/>
        <item m="1" x="1127"/>
        <item m="1" x="1142"/>
        <item m="1" x="1016"/>
        <item m="1" x="117"/>
        <item m="1" x="160"/>
        <item m="1" x="904"/>
        <item m="1" x="821"/>
        <item m="1" x="1024"/>
        <item m="1" x="729"/>
        <item m="1" x="889"/>
        <item m="1" x="250"/>
        <item m="1" x="364"/>
        <item m="1" x="418"/>
        <item m="1" x="149"/>
        <item m="1" x="386"/>
        <item m="1" x="756"/>
        <item m="1" x="1150"/>
        <item m="1" x="609"/>
        <item m="1" x="674"/>
        <item m="1" x="399"/>
        <item m="1" x="501"/>
        <item m="1" x="370"/>
        <item m="1" x="807"/>
        <item m="1" x="173"/>
        <item m="1" x="486"/>
        <item m="1" x="1165"/>
        <item m="1" x="723"/>
        <item m="1" x="562"/>
        <item m="1" x="375"/>
        <item m="1" x="737"/>
        <item m="1" x="1152"/>
        <item m="1" x="863"/>
        <item m="1" x="1216"/>
        <item m="1" x="558"/>
        <item m="1" x="882"/>
        <item m="1" x="917"/>
        <item m="1" x="717"/>
        <item m="1" x="881"/>
        <item m="1" x="1018"/>
        <item m="1" x="853"/>
        <item m="1" x="950"/>
        <item m="1" x="1030"/>
        <item m="1" x="770"/>
        <item m="1" x="828"/>
        <item m="1" x="785"/>
        <item m="1" x="300"/>
        <item m="1" x="949"/>
        <item m="1" x="451"/>
        <item m="1" x="761"/>
        <item m="1" x="307"/>
        <item m="1" x="941"/>
        <item x="22"/>
        <item m="1" x="182"/>
        <item m="1" x="870"/>
        <item m="1" x="1113"/>
        <item m="1" x="408"/>
        <item m="1" x="586"/>
        <item m="1" x="362"/>
        <item m="1" x="1186"/>
        <item m="1" x="1086"/>
        <item m="1" x="471"/>
        <item m="1" x="795"/>
        <item m="1" x="1206"/>
        <item m="1" x="263"/>
        <item m="1" x="441"/>
        <item m="1" x="156"/>
        <item m="1" x="1007"/>
        <item m="1" x="321"/>
        <item m="1" x="598"/>
        <item m="1" x="1118"/>
        <item m="1" x="479"/>
        <item m="1" x="991"/>
        <item m="1" x="628"/>
        <item m="1" x="317"/>
        <item m="1" x="791"/>
        <item m="1" x="496"/>
        <item m="1" x="819"/>
        <item m="1" x="805"/>
        <item m="1" x="892"/>
        <item m="1" x="1222"/>
        <item m="1" x="963"/>
        <item x="4"/>
        <item x="15"/>
        <item x="19"/>
        <item x="21"/>
        <item x="23"/>
        <item x="40"/>
        <item x="42"/>
        <item x="45"/>
        <item x="46"/>
        <item x="47"/>
        <item x="54"/>
        <item x="36"/>
        <item x="37"/>
        <item m="1" x="480"/>
        <item x="17"/>
        <item x="26"/>
        <item x="50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x="1"/>
        <item h="1" x="2"/>
      </items>
    </pivotField>
  </pivotFields>
  <rowFields count="5">
    <field x="3"/>
    <field x="4"/>
    <field x="5"/>
    <field x="6"/>
    <field x="7"/>
  </rowFields>
  <rowItems count="6">
    <i>
      <x v="10"/>
      <x v="200"/>
      <x v="15"/>
      <x v="1213"/>
      <x v="19"/>
    </i>
    <i r="1">
      <x v="202"/>
      <x v="14"/>
      <x v="384"/>
      <x v="19"/>
    </i>
    <i>
      <x v="14"/>
      <x v="110"/>
      <x v="43"/>
      <x v="887"/>
      <x v="19"/>
    </i>
    <i>
      <x v="16"/>
      <x v="71"/>
      <x v="48"/>
      <x v="1220"/>
      <x v="19"/>
    </i>
    <i>
      <x v="17"/>
      <x v="191"/>
      <x v="64"/>
      <x v="1221"/>
      <x v="19"/>
    </i>
    <i r="1">
      <x v="201"/>
      <x v="65"/>
      <x v="691"/>
      <x v="19"/>
    </i>
  </rowItems>
  <colItems count="1">
    <i/>
  </colItems>
  <pageFields count="2">
    <pageField fld="1" item="10" hier="0"/>
    <pageField fld="2" item="61" hier="0"/>
  </pageFields>
  <dataFields count="1">
    <dataField name=" " fld="0" subtotal="count" baseField="0" baseItem="0" numFmtId="1"/>
  </dataFields>
  <formats count="31">
    <format dxfId="160">
      <pivotArea outline="0" collapsedLevelsAreSubtotals="1" fieldPosition="0"/>
    </format>
    <format dxfId="161">
      <pivotArea type="topRight" dataOnly="0" labelOnly="1" outline="0" fieldPosition="0"/>
    </format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field="3" type="button" dataOnly="0" labelOnly="1" outline="0" axis="axisRow" fieldPosition="0"/>
    </format>
    <format dxfId="167">
      <pivotArea field="4" type="button" dataOnly="0" labelOnly="1" outline="0" axis="axisRow" fieldPosition="1"/>
    </format>
    <format dxfId="168">
      <pivotArea field="5" type="button" dataOnly="0" labelOnly="1" outline="0" axis="axisRow" fieldPosition="2"/>
    </format>
    <format dxfId="169">
      <pivotArea field="6" type="button" dataOnly="0" labelOnly="1" outline="0" axis="axisRow" fieldPosition="3"/>
    </format>
    <format dxfId="170">
      <pivotArea field="7" type="button" dataOnly="0" labelOnly="1" outline="0" axis="axisRow" fieldPosition="4"/>
    </format>
    <format dxfId="171">
      <pivotArea field="3" type="button" dataOnly="0" labelOnly="1" outline="0" axis="axisRow" fieldPosition="0"/>
    </format>
    <format dxfId="172">
      <pivotArea field="4" type="button" dataOnly="0" labelOnly="1" outline="0" axis="axisRow" fieldPosition="1"/>
    </format>
    <format dxfId="173">
      <pivotArea field="5" type="button" dataOnly="0" labelOnly="1" outline="0" axis="axisRow" fieldPosition="2"/>
    </format>
    <format dxfId="174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6">
      <pivotArea field="7" type="button" dataOnly="0" labelOnly="1" outline="0" axis="axisRow" fieldPosition="4"/>
    </format>
    <format dxfId="1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field="2" type="button" dataOnly="0" labelOnly="1" outline="0" axis="axisPage" fieldPosition="1"/>
    </format>
    <format dxfId="189">
      <pivotArea field="1" type="button" dataOnly="0" labelOnly="1" outline="0" axis="axisPage" fieldPosition="0"/>
    </format>
    <format dxfId="19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6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3">
        <item x="1"/>
        <item h="1" m="1" x="41"/>
        <item h="1" m="1" x="12"/>
        <item h="1" m="1" x="28"/>
        <item h="1" m="1" x="27"/>
        <item m="1" x="36"/>
        <item m="1" x="9"/>
        <item h="1" m="1" x="4"/>
        <item m="1" x="13"/>
        <item m="1" x="26"/>
        <item m="1" x="48"/>
        <item m="1" x="34"/>
        <item m="1" x="46"/>
        <item m="1" x="25"/>
        <item m="1" x="42"/>
        <item m="1" x="35"/>
        <item m="1" x="62"/>
        <item m="1" x="50"/>
        <item m="1" x="2"/>
        <item m="1" x="14"/>
        <item m="1" x="22"/>
        <item m="1" x="58"/>
        <item m="1" x="55"/>
        <item m="1" x="51"/>
        <item m="1" x="44"/>
        <item m="1" x="38"/>
        <item m="1" x="60"/>
        <item m="1" x="11"/>
        <item m="1" x="49"/>
        <item m="1" x="59"/>
        <item m="1" x="40"/>
        <item m="1" x="47"/>
        <item m="1" x="24"/>
        <item m="1" x="10"/>
        <item m="1" x="57"/>
        <item m="1" x="39"/>
        <item m="1" x="23"/>
        <item m="1" x="52"/>
        <item m="1" x="31"/>
        <item m="1" x="18"/>
        <item m="1" x="5"/>
        <item m="1" x="45"/>
        <item m="1" x="30"/>
        <item m="1" x="17"/>
        <item m="1" x="3"/>
        <item m="1" x="43"/>
        <item m="1" x="29"/>
        <item m="1" x="16"/>
        <item m="1" x="21"/>
        <item m="1" x="8"/>
        <item m="1" x="54"/>
        <item m="1" x="33"/>
        <item m="1" x="20"/>
        <item m="1" x="7"/>
        <item m="1" x="53"/>
        <item m="1" x="32"/>
        <item m="1" x="19"/>
        <item m="1" x="6"/>
        <item m="1" x="56"/>
        <item m="1" x="15"/>
        <item m="1" x="37"/>
        <item m="1" x="61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7"/>
        <item x="8"/>
        <item x="4"/>
        <item x="6"/>
        <item x="5"/>
      </items>
    </pivotField>
    <pivotField axis="axisRow" compact="0" outline="0" subtotalTop="0" showAll="0" includeNewItemsInFilter="1" defaultSubtotal="0">
      <items count="209">
        <item m="1" x="114"/>
        <item m="1" x="55"/>
        <item x="19"/>
        <item m="1" x="184"/>
        <item m="1" x="27"/>
        <item m="1" x="127"/>
        <item m="1" x="198"/>
        <item m="1" x="180"/>
        <item m="1" x="172"/>
        <item m="1" x="22"/>
        <item m="1" x="108"/>
        <item m="1" x="42"/>
        <item m="1" x="64"/>
        <item m="1" x="58"/>
        <item m="1" x="98"/>
        <item m="1" x="190"/>
        <item m="1" x="102"/>
        <item m="1" x="82"/>
        <item m="1" x="161"/>
        <item m="1" x="86"/>
        <item m="1" x="134"/>
        <item m="1" x="155"/>
        <item x="18"/>
        <item m="1" x="25"/>
        <item m="1" x="171"/>
        <item m="1" x="21"/>
        <item m="1" x="205"/>
        <item m="1" x="72"/>
        <item m="1" x="174"/>
        <item m="1" x="167"/>
        <item m="1" x="130"/>
        <item m="1" x="207"/>
        <item m="1" x="159"/>
        <item m="1" x="186"/>
        <item m="1" x="50"/>
        <item m="1" x="192"/>
        <item m="1" x="144"/>
        <item m="1" x="66"/>
        <item m="1" x="76"/>
        <item m="1" x="125"/>
        <item m="1" x="20"/>
        <item m="1" x="104"/>
        <item m="1" x="24"/>
        <item m="1" x="69"/>
        <item m="1" x="44"/>
        <item m="1" x="33"/>
        <item m="1" x="111"/>
        <item x="16"/>
        <item m="1" x="202"/>
        <item m="1" x="162"/>
        <item m="1" x="191"/>
        <item m="1" x="95"/>
        <item m="1" x="74"/>
        <item m="1" x="148"/>
        <item m="1" x="185"/>
        <item x="11"/>
        <item m="1" x="179"/>
        <item m="1" x="183"/>
        <item m="1" x="142"/>
        <item m="1" x="150"/>
        <item m="1" x="30"/>
        <item m="1" x="36"/>
        <item m="1" x="157"/>
        <item m="1" x="140"/>
        <item m="1" x="51"/>
        <item m="1" x="145"/>
        <item m="1" x="67"/>
        <item m="1" x="201"/>
        <item m="1" x="107"/>
        <item m="1" x="34"/>
        <item m="1" x="91"/>
        <item m="1" x="77"/>
        <item m="1" x="194"/>
        <item m="1" x="32"/>
        <item m="1" x="39"/>
        <item m="1" x="23"/>
        <item m="1" x="89"/>
        <item m="1" x="85"/>
        <item m="1" x="152"/>
        <item m="1" x="110"/>
        <item m="1" x="135"/>
        <item m="1" x="118"/>
        <item m="1" x="80"/>
        <item m="1" x="103"/>
        <item m="1" x="101"/>
        <item m="1" x="117"/>
        <item m="1" x="75"/>
        <item m="1" x="113"/>
        <item m="1" x="48"/>
        <item m="1" x="109"/>
        <item x="14"/>
        <item m="1" x="166"/>
        <item m="1" x="90"/>
        <item m="1" x="40"/>
        <item m="1" x="177"/>
        <item m="1" x="173"/>
        <item m="1" x="123"/>
        <item m="1" x="100"/>
        <item m="1" x="153"/>
        <item m="1" x="203"/>
        <item x="10"/>
        <item m="1" x="31"/>
        <item m="1" x="149"/>
        <item m="1" x="26"/>
        <item m="1" x="38"/>
        <item m="1" x="73"/>
        <item m="1" x="151"/>
        <item m="1" x="138"/>
        <item m="1" x="81"/>
        <item m="1" x="59"/>
        <item x="13"/>
        <item m="1" x="193"/>
        <item m="1" x="63"/>
        <item m="1" x="200"/>
        <item m="1" x="54"/>
        <item m="1" x="181"/>
        <item m="1" x="168"/>
        <item m="1" x="119"/>
        <item m="1" x="189"/>
        <item m="1" x="112"/>
        <item m="1" x="92"/>
        <item m="1" x="165"/>
        <item m="1" x="56"/>
        <item m="1" x="96"/>
        <item m="1" x="137"/>
        <item m="1" x="143"/>
        <item m="1" x="154"/>
        <item m="1" x="84"/>
        <item m="1" x="120"/>
        <item m="1" x="87"/>
        <item m="1" x="97"/>
        <item m="1" x="178"/>
        <item m="1" x="139"/>
        <item m="1" x="68"/>
        <item m="1" x="182"/>
        <item m="1" x="94"/>
        <item x="3"/>
        <item m="1" x="37"/>
        <item m="1" x="187"/>
        <item m="1" x="65"/>
        <item m="1" x="158"/>
        <item m="1" x="132"/>
        <item m="1" x="52"/>
        <item m="1" x="41"/>
        <item m="1" x="141"/>
        <item m="1" x="170"/>
        <item m="1" x="163"/>
        <item m="1" x="136"/>
        <item m="1" x="188"/>
        <item x="6"/>
        <item m="1" x="164"/>
        <item m="1" x="128"/>
        <item m="1" x="146"/>
        <item m="1" x="156"/>
        <item m="1" x="29"/>
        <item m="1" x="57"/>
        <item m="1" x="62"/>
        <item m="1" x="99"/>
        <item m="1" x="122"/>
        <item m="1" x="133"/>
        <item m="1" x="115"/>
        <item m="1" x="61"/>
        <item m="1" x="131"/>
        <item m="1" x="199"/>
        <item m="1" x="71"/>
        <item x="2"/>
        <item m="1" x="105"/>
        <item m="1" x="197"/>
        <item m="1" x="47"/>
        <item m="1" x="147"/>
        <item m="1" x="88"/>
        <item m="1" x="46"/>
        <item m="1" x="116"/>
        <item m="1" x="175"/>
        <item m="1" x="121"/>
        <item m="1" x="160"/>
        <item x="4"/>
        <item m="1" x="28"/>
        <item m="1" x="169"/>
        <item m="1" x="124"/>
        <item m="1" x="206"/>
        <item m="1" x="78"/>
        <item m="1" x="83"/>
        <item m="1" x="129"/>
        <item m="1" x="126"/>
        <item x="5"/>
        <item m="1" x="176"/>
        <item m="1" x="60"/>
        <item m="1" x="35"/>
        <item m="1" x="93"/>
        <item m="1" x="195"/>
        <item x="9"/>
        <item m="1" x="45"/>
        <item m="1" x="208"/>
        <item m="1" x="43"/>
        <item x="12"/>
        <item m="1" x="70"/>
        <item m="1" x="204"/>
        <item m="1" x="196"/>
        <item m="1" x="106"/>
        <item x="8"/>
        <item x="1"/>
        <item x="17"/>
        <item x="15"/>
        <item m="1" x="49"/>
        <item x="0"/>
        <item m="1" x="79"/>
        <item m="1" x="53"/>
        <item x="7"/>
      </items>
    </pivotField>
    <pivotField axis="axisRow" compact="0" outline="0" subtotalTop="0" showAll="0" includeNewItemsInFilter="1" defaultSubtotal="0">
      <items count="67">
        <item x="65"/>
        <item m="1" x="66"/>
        <item x="11"/>
        <item x="30"/>
        <item x="24"/>
        <item x="3"/>
        <item x="48"/>
        <item x="25"/>
        <item x="44"/>
        <item x="38"/>
        <item x="29"/>
        <item x="47"/>
        <item x="21"/>
        <item x="53"/>
        <item x="16"/>
        <item x="55"/>
        <item x="39"/>
        <item x="2"/>
        <item x="34"/>
        <item x="50"/>
        <item x="0"/>
        <item x="4"/>
        <item x="6"/>
        <item x="7"/>
        <item x="8"/>
        <item x="9"/>
        <item x="10"/>
        <item x="12"/>
        <item x="13"/>
        <item x="14"/>
        <item x="17"/>
        <item x="18"/>
        <item x="20"/>
        <item x="22"/>
        <item x="23"/>
        <item x="26"/>
        <item x="31"/>
        <item x="32"/>
        <item x="33"/>
        <item x="35"/>
        <item x="40"/>
        <item x="41"/>
        <item x="42"/>
        <item x="43"/>
        <item x="45"/>
        <item x="49"/>
        <item x="54"/>
        <item x="56"/>
        <item x="58"/>
        <item x="57"/>
        <item x="60"/>
        <item x="61"/>
        <item x="62"/>
        <item x="63"/>
        <item x="64"/>
        <item x="15"/>
        <item x="27"/>
        <item x="28"/>
        <item x="37"/>
        <item x="46"/>
        <item x="51"/>
        <item x="1"/>
        <item x="5"/>
        <item x="36"/>
        <item x="52"/>
        <item x="19"/>
        <item x="59"/>
      </items>
    </pivotField>
    <pivotField axis="axisRow" compact="0" outline="0" subtotalTop="0" showAll="0" includeNewItemsInFilter="1" defaultSubtotal="0">
      <items count="1233">
        <item m="1" x="578"/>
        <item x="50"/>
        <item sd="0" m="1" x="958"/>
        <item m="1" x="235"/>
        <item m="1" x="1023"/>
        <item m="1" x="732"/>
        <item m="1" x="980"/>
        <item m="1" x="1100"/>
        <item m="1" x="800"/>
        <item m="1" x="687"/>
        <item m="1" x="1024"/>
        <item m="1" x="594"/>
        <item m="1" x="446"/>
        <item m="1" x="989"/>
        <item m="1" x="269"/>
        <item m="1" x="316"/>
        <item m="1" x="472"/>
        <item m="1" x="727"/>
        <item m="1" x="99"/>
        <item m="1" x="515"/>
        <item m="1" x="939"/>
        <item m="1" x="250"/>
        <item m="1" x="473"/>
        <item m="1" x="739"/>
        <item m="1" x="704"/>
        <item m="1" x="89"/>
        <item m="1" x="161"/>
        <item m="1" x="517"/>
        <item x="40"/>
        <item m="1" x="1206"/>
        <item m="1" x="807"/>
        <item m="1" x="539"/>
        <item m="1" x="615"/>
        <item m="1" x="653"/>
        <item m="1" x="442"/>
        <item m="1" x="873"/>
        <item m="1" x="752"/>
        <item m="1" x="1096"/>
        <item m="1" x="649"/>
        <item m="1" x="162"/>
        <item m="1" x="864"/>
        <item m="1" x="500"/>
        <item m="1" x="636"/>
        <item m="1" x="621"/>
        <item m="1" x="1002"/>
        <item m="1" x="1005"/>
        <item m="1" x="499"/>
        <item m="1" x="383"/>
        <item m="1" x="221"/>
        <item m="1" x="754"/>
        <item m="1" x="314"/>
        <item m="1" x="701"/>
        <item m="1" x="95"/>
        <item m="1" x="845"/>
        <item m="1" x="376"/>
        <item m="1" x="516"/>
        <item m="1" x="758"/>
        <item m="1" x="1168"/>
        <item m="1" x="96"/>
        <item m="1" x="489"/>
        <item m="1" x="51"/>
        <item m="1" x="1049"/>
        <item m="1" x="265"/>
        <item m="1" x="913"/>
        <item m="1" x="440"/>
        <item m="1" x="616"/>
        <item m="1" x="887"/>
        <item m="1" x="925"/>
        <item m="1" x="1026"/>
        <item m="1" x="597"/>
        <item m="1" x="1021"/>
        <item m="1" x="465"/>
        <item m="1" x="378"/>
        <item m="1" x="382"/>
        <item m="1" x="1225"/>
        <item m="1" x="612"/>
        <item m="1" x="865"/>
        <item m="1" x="846"/>
        <item m="1" x="774"/>
        <item m="1" x="573"/>
        <item m="1" x="987"/>
        <item m="1" x="894"/>
        <item m="1" x="715"/>
        <item m="1" x="459"/>
        <item m="1" x="497"/>
        <item m="1" x="1227"/>
        <item m="1" x="505"/>
        <item m="1" x="136"/>
        <item m="1" x="471"/>
        <item m="1" x="289"/>
        <item m="1" x="393"/>
        <item m="1" x="241"/>
        <item m="1" x="809"/>
        <item m="1" x="53"/>
        <item m="1" x="474"/>
        <item m="1" x="252"/>
        <item m="1" x="642"/>
        <item m="1" x="816"/>
        <item m="1" x="936"/>
        <item m="1" x="215"/>
        <item m="1" x="639"/>
        <item m="1" x="633"/>
        <item m="1" x="622"/>
        <item m="1" x="602"/>
        <item m="1" x="607"/>
        <item m="1" x="937"/>
        <item m="1" x="72"/>
        <item m="1" x="660"/>
        <item m="1" x="1161"/>
        <item m="1" x="1061"/>
        <item x="8"/>
        <item m="1" x="1057"/>
        <item m="1" x="1207"/>
        <item m="1" x="389"/>
        <item m="1" x="81"/>
        <item m="1" x="811"/>
        <item m="1" x="722"/>
        <item m="1" x="291"/>
        <item m="1" x="534"/>
        <item m="1" x="1155"/>
        <item m="1" x="1111"/>
        <item m="1" x="156"/>
        <item m="1" x="641"/>
        <item m="1" x="318"/>
        <item m="1" x="933"/>
        <item m="1" x="237"/>
        <item m="1" x="94"/>
        <item m="1" x="84"/>
        <item m="1" x="941"/>
        <item m="1" x="262"/>
        <item m="1" x="796"/>
        <item m="1" x="772"/>
        <item m="1" x="197"/>
        <item m="1" x="511"/>
        <item m="1" x="1070"/>
        <item x="30"/>
        <item m="1" x="423"/>
        <item m="1" x="575"/>
        <item m="1" x="561"/>
        <item m="1" x="1098"/>
        <item m="1" x="899"/>
        <item m="1" x="1107"/>
        <item m="1" x="1013"/>
        <item m="1" x="528"/>
        <item m="1" x="1189"/>
        <item m="1" x="380"/>
        <item m="1" x="339"/>
        <item x="25"/>
        <item m="1" x="1029"/>
        <item m="1" x="1066"/>
        <item m="1" x="680"/>
        <item m="1" x="927"/>
        <item m="1" x="530"/>
        <item m="1" x="1067"/>
        <item m="1" x="851"/>
        <item m="1" x="211"/>
        <item m="1" x="434"/>
        <item m="1" x="281"/>
        <item m="1" x="670"/>
        <item m="1" x="1030"/>
        <item m="1" x="820"/>
        <item m="1" x="452"/>
        <item m="1" x="991"/>
        <item m="1" x="859"/>
        <item m="1" x="1074"/>
        <item m="1" x="266"/>
        <item m="1" x="954"/>
        <item m="1" x="152"/>
        <item m="1" x="254"/>
        <item m="1" x="1090"/>
        <item m="1" x="467"/>
        <item m="1" x="566"/>
        <item m="1" x="402"/>
        <item m="1" x="614"/>
        <item m="1" x="1147"/>
        <item m="1" x="554"/>
        <item m="1" x="798"/>
        <item m="1" x="307"/>
        <item m="1" x="60"/>
        <item m="1" x="1221"/>
        <item x="28"/>
        <item m="1" x="920"/>
        <item m="1" x="115"/>
        <item x="38"/>
        <item m="1" x="990"/>
        <item m="1" x="461"/>
        <item m="1" x="625"/>
        <item m="1" x="1149"/>
        <item m="1" x="1123"/>
        <item m="1" x="705"/>
        <item m="1" x="671"/>
        <item m="1" x="691"/>
        <item m="1" x="584"/>
        <item m="1" x="1109"/>
        <item m="1" x="852"/>
        <item m="1" x="233"/>
        <item m="1" x="773"/>
        <item m="1" x="1177"/>
        <item m="1" x="367"/>
        <item m="1" x="876"/>
        <item m="1" x="695"/>
        <item m="1" x="1194"/>
        <item m="1" x="577"/>
        <item m="1" x="1125"/>
        <item m="1" x="1138"/>
        <item m="1" x="976"/>
        <item m="1" x="1146"/>
        <item m="1" x="994"/>
        <item m="1" x="346"/>
        <item m="1" x="411"/>
        <item m="1" x="654"/>
        <item m="1" x="1135"/>
        <item m="1" x="301"/>
        <item m="1" x="171"/>
        <item m="1" x="1160"/>
        <item m="1" x="961"/>
        <item m="1" x="149"/>
        <item m="1" x="447"/>
        <item m="1" x="108"/>
        <item m="1" x="248"/>
        <item m="1" x="165"/>
        <item m="1" x="999"/>
        <item m="1" x="668"/>
        <item m="1" x="1164"/>
        <item m="1" x="545"/>
        <item m="1" x="491"/>
        <item m="1" x="977"/>
        <item m="1" x="113"/>
        <item x="10"/>
        <item m="1" x="658"/>
        <item m="1" x="1025"/>
        <item m="1" x="871"/>
        <item m="1" x="827"/>
        <item m="1" x="79"/>
        <item m="1" x="730"/>
        <item m="1" x="1226"/>
        <item m="1" x="1183"/>
        <item m="1" x="100"/>
        <item m="1" x="878"/>
        <item m="1" x="483"/>
        <item m="1" x="466"/>
        <item m="1" x="1104"/>
        <item x="6"/>
        <item m="1" x="421"/>
        <item m="1" x="410"/>
        <item m="1" x="138"/>
        <item m="1" x="270"/>
        <item m="1" x="746"/>
        <item m="1" x="1200"/>
        <item m="1" x="1017"/>
        <item m="1" x="593"/>
        <item m="1" x="842"/>
        <item m="1" x="282"/>
        <item m="1" x="688"/>
        <item m="1" x="829"/>
        <item m="1" x="272"/>
        <item m="1" x="992"/>
        <item m="1" x="1016"/>
        <item m="1" x="543"/>
        <item m="1" x="1167"/>
        <item m="1" x="328"/>
        <item m="1" x="863"/>
        <item m="1" x="1069"/>
        <item m="1" x="784"/>
        <item m="1" x="951"/>
        <item m="1" x="145"/>
        <item m="1" x="349"/>
        <item m="1" x="968"/>
        <item m="1" x="848"/>
        <item m="1" x="116"/>
        <item m="1" x="508"/>
        <item m="1" x="959"/>
        <item m="1" x="189"/>
        <item m="1" x="126"/>
        <item m="1" x="460"/>
        <item m="1" x="70"/>
        <item m="1" x="814"/>
        <item m="1" x="229"/>
        <item m="1" x="226"/>
        <item m="1" x="390"/>
        <item m="1" x="288"/>
        <item m="1" x="470"/>
        <item m="1" x="106"/>
        <item m="1" x="824"/>
        <item m="1" x="526"/>
        <item m="1" x="1068"/>
        <item m="1" x="1087"/>
        <item m="1" x="164"/>
        <item m="1" x="220"/>
        <item m="1" x="147"/>
        <item m="1" x="159"/>
        <item m="1" x="1166"/>
        <item m="1" x="192"/>
        <item m="1" x="978"/>
        <item m="1" x="1215"/>
        <item m="1" x="78"/>
        <item m="1" x="672"/>
        <item m="1" x="763"/>
        <item m="1" x="993"/>
        <item m="1" x="1172"/>
        <item m="1" x="675"/>
        <item x="26"/>
        <item m="1" x="1000"/>
        <item m="1" x="374"/>
        <item m="1" x="1093"/>
        <item m="1" x="141"/>
        <item m="1" x="890"/>
        <item m="1" x="119"/>
        <item m="1" x="490"/>
        <item m="1" x="492"/>
        <item m="1" x="979"/>
        <item m="1" x="188"/>
        <item m="1" x="518"/>
        <item m="1" x="325"/>
        <item m="1" x="59"/>
        <item m="1" x="1042"/>
        <item m="1" x="600"/>
        <item m="1" x="532"/>
        <item m="1" x="789"/>
        <item m="1" x="637"/>
        <item m="1" x="745"/>
        <item m="1" x="287"/>
        <item m="1" x="862"/>
        <item m="1" x="356"/>
        <item m="1" x="1079"/>
        <item m="1" x="1217"/>
        <item m="1" x="626"/>
        <item m="1" x="495"/>
        <item m="1" x="738"/>
        <item m="1" x="146"/>
        <item m="1" x="74"/>
        <item m="1" x="531"/>
        <item m="1" x="1214"/>
        <item m="1" x="1089"/>
        <item m="1" x="227"/>
        <item m="1" x="261"/>
        <item m="1" x="1209"/>
        <item m="1" x="1213"/>
        <item m="1" x="127"/>
        <item m="1" x="647"/>
        <item m="1" x="1114"/>
        <item m="1" x="130"/>
        <item m="1" x="1110"/>
        <item m="1" x="83"/>
        <item m="1" x="342"/>
        <item m="1" x="124"/>
        <item m="1" x="659"/>
        <item m="1" x="778"/>
        <item m="1" x="406"/>
        <item m="1" x="327"/>
        <item m="1" x="826"/>
        <item m="1" x="1076"/>
        <item m="1" x="430"/>
        <item m="1" x="926"/>
        <item m="1" x="1028"/>
        <item x="24"/>
        <item m="1" x="386"/>
        <item m="1" x="85"/>
        <item sd="0" m="1" x="69"/>
        <item m="1" x="663"/>
        <item m="1" x="263"/>
        <item m="1" x="556"/>
        <item m="1" x="97"/>
        <item m="1" x="55"/>
        <item m="1" x="768"/>
        <item m="1" x="73"/>
        <item m="1" x="98"/>
        <item m="1" x="395"/>
        <item m="1" x="375"/>
        <item m="1" x="222"/>
        <item m="1" x="1181"/>
        <item m="1" x="284"/>
        <item m="1" x="713"/>
        <item m="1" x="1097"/>
        <item m="1" x="1058"/>
        <item m="1" x="244"/>
        <item m="1" x="613"/>
        <item m="1" x="1051"/>
        <item m="1" x="724"/>
        <item m="1" x="692"/>
        <item m="1" x="776"/>
        <item m="1" x="1126"/>
        <item m="1" x="766"/>
        <item m="1" x="1186"/>
        <item x="3"/>
        <item m="1" x="898"/>
        <item m="1" x="559"/>
        <item m="1" x="854"/>
        <item m="1" x="1208"/>
        <item m="1" x="557"/>
        <item m="1" x="276"/>
        <item m="1" x="109"/>
        <item m="1" x="1086"/>
        <item m="1" x="785"/>
        <item m="1" x="224"/>
        <item m="1" x="841"/>
        <item m="1" x="756"/>
        <item m="1" x="194"/>
        <item m="1" x="195"/>
        <item m="1" x="1044"/>
        <item m="1" x="190"/>
        <item m="1" x="618"/>
        <item m="1" x="322"/>
        <item m="1" x="938"/>
        <item m="1" x="403"/>
        <item m="1" x="283"/>
        <item m="1" x="1083"/>
        <item m="1" x="200"/>
        <item m="1" x="143"/>
        <item m="1" x="54"/>
        <item m="1" x="596"/>
        <item m="1" x="1185"/>
        <item m="1" x="706"/>
        <item m="1" x="601"/>
        <item m="1" x="348"/>
        <item m="1" x="856"/>
        <item m="1" x="974"/>
        <item m="1" x="228"/>
        <item m="1" x="714"/>
        <item m="1" x="306"/>
        <item m="1" x="759"/>
        <item m="1" x="493"/>
        <item m="1" x="900"/>
        <item m="1" x="664"/>
        <item m="1" x="1099"/>
        <item m="1" x="779"/>
        <item m="1" x="293"/>
        <item m="1" x="831"/>
        <item m="1" x="260"/>
        <item m="1" x="1188"/>
        <item m="1" x="225"/>
        <item m="1" x="1077"/>
        <item m="1" x="828"/>
        <item m="1" x="583"/>
        <item m="1" x="230"/>
        <item m="1" x="418"/>
        <item m="1" x="984"/>
        <item m="1" x="1034"/>
        <item m="1" x="1039"/>
        <item m="1" x="433"/>
        <item m="1" x="964"/>
        <item m="1" x="932"/>
        <item m="1" x="522"/>
        <item m="1" x="1127"/>
        <item m="1" x="630"/>
        <item m="1" x="708"/>
        <item m="1" x="790"/>
        <item m="1" x="326"/>
        <item m="1" x="769"/>
        <item m="1" x="764"/>
        <item m="1" x="806"/>
        <item m="1" x="204"/>
        <item m="1" x="576"/>
        <item m="1" x="246"/>
        <item m="1" x="558"/>
        <item m="1" x="158"/>
        <item m="1" x="91"/>
        <item m="1" x="689"/>
        <item m="1" x="548"/>
        <item m="1" x="524"/>
        <item m="1" x="1128"/>
        <item m="1" x="1148"/>
        <item m="1" x="947"/>
        <item m="1" x="1122"/>
        <item m="1" x="1173"/>
        <item m="1" x="1010"/>
        <item m="1" x="1092"/>
        <item m="1" x="731"/>
        <item m="1" x="922"/>
        <item m="1" x="392"/>
        <item m="1" x="889"/>
        <item m="1" x="847"/>
        <item m="1" x="794"/>
        <item m="1" x="268"/>
        <item m="1" x="1142"/>
        <item m="1" x="801"/>
        <item m="1" x="905"/>
        <item m="1" x="290"/>
        <item m="1" x="506"/>
        <item m="1" x="425"/>
        <item m="1" x="319"/>
        <item m="1" x="513"/>
        <item m="1" x="1041"/>
        <item m="1" x="972"/>
        <item m="1" x="1064"/>
        <item m="1" x="357"/>
        <item m="1" x="535"/>
        <item m="1" x="424"/>
        <item m="1" x="92"/>
        <item m="1" x="1136"/>
        <item m="1" x="1053"/>
        <item m="1" x="1219"/>
        <item m="1" x="693"/>
        <item m="1" x="335"/>
        <item m="1" x="477"/>
        <item m="1" x="297"/>
        <item m="1" x="199"/>
        <item m="1" x="205"/>
        <item m="1" x="970"/>
        <item m="1" x="1101"/>
        <item m="1" x="1231"/>
        <item m="1" x="697"/>
        <item m="1" x="160"/>
        <item m="1" x="1071"/>
        <item m="1" x="685"/>
        <item m="1" x="971"/>
        <item m="1" x="286"/>
        <item m="1" x="334"/>
        <item m="1" x="180"/>
        <item m="1" x="169"/>
        <item m="1" x="1182"/>
        <item m="1" x="264"/>
        <item m="1" x="198"/>
        <item m="1" x="880"/>
        <item m="1" x="872"/>
        <item m="1" x="742"/>
        <item m="1" x="299"/>
        <item m="1" x="1163"/>
        <item m="1" x="929"/>
        <item m="1" x="137"/>
        <item m="1" x="396"/>
        <item m="1" x="997"/>
        <item m="1" x="361"/>
        <item m="1" x="295"/>
        <item m="1" x="934"/>
        <item m="1" x="1008"/>
        <item m="1" x="570"/>
        <item m="1" x="603"/>
        <item m="1" x="487"/>
        <item m="1" x="344"/>
        <item m="1" x="907"/>
        <item m="1" x="544"/>
        <item m="1" x="956"/>
        <item m="1" x="720"/>
        <item m="1" x="345"/>
        <item m="1" x="365"/>
        <item m="1" x="253"/>
        <item m="1" x="640"/>
        <item m="1" x="666"/>
        <item m="1" x="1187"/>
        <item m="1" x="1229"/>
        <item m="1" x="574"/>
        <item m="1" x="509"/>
        <item m="1" x="448"/>
        <item m="1" x="1054"/>
        <item m="1" x="585"/>
        <item m="1" x="1050"/>
        <item m="1" x="948"/>
        <item m="1" x="1015"/>
        <item m="1" x="1184"/>
        <item m="1" x="817"/>
        <item m="1" x="657"/>
        <item m="1" x="912"/>
        <item m="1" x="302"/>
        <item m="1" x="1137"/>
        <item m="1" x="849"/>
        <item m="1" x="182"/>
        <item m="1" x="496"/>
        <item m="1" x="744"/>
        <item m="1" x="904"/>
        <item m="1" x="366"/>
        <item m="1" x="1134"/>
        <item m="1" x="214"/>
        <item m="1" x="571"/>
        <item m="1" x="897"/>
        <item m="1" x="187"/>
        <item m="1" x="735"/>
        <item m="1" x="812"/>
        <item m="1" x="822"/>
        <item m="1" x="617"/>
        <item m="1" x="133"/>
        <item m="1" x="1012"/>
        <item m="1" x="337"/>
        <item m="1" x="840"/>
        <item m="1" x="525"/>
        <item m="1" x="405"/>
        <item m="1" x="563"/>
        <item m="1" x="853"/>
        <item m="1" x="507"/>
        <item m="1" x="1230"/>
        <item m="1" x="589"/>
        <item m="1" x="678"/>
        <item m="1" x="725"/>
        <item m="1" x="1224"/>
        <item m="1" x="176"/>
        <item m="1" x="781"/>
        <item m="1" x="154"/>
        <item m="1" x="308"/>
        <item m="1" x="552"/>
        <item m="1" x="1063"/>
        <item m="1" x="624"/>
        <item m="1" x="387"/>
        <item m="1" x="68"/>
        <item m="1" x="1056"/>
        <item m="1" x="983"/>
        <item m="1" x="1085"/>
        <item m="1" x="62"/>
        <item m="1" x="523"/>
        <item m="1" x="401"/>
        <item m="1" x="114"/>
        <item m="1" x="216"/>
        <item m="1" x="355"/>
        <item m="1" x="450"/>
        <item m="1" x="399"/>
        <item m="1" x="347"/>
        <item m="1" x="455"/>
        <item m="1" x="372"/>
        <item m="1" x="919"/>
        <item m="1" x="975"/>
        <item m="1" x="65"/>
        <item m="1" x="930"/>
        <item m="1" x="420"/>
        <item m="1" x="82"/>
        <item m="1" x="969"/>
        <item m="1" x="802"/>
        <item m="1" x="741"/>
        <item m="1" x="962"/>
        <item m="1" x="1150"/>
        <item m="1" x="219"/>
        <item m="1" x="179"/>
        <item m="1" x="632"/>
        <item m="1" x="123"/>
        <item m="1" x="818"/>
        <item m="1" x="63"/>
        <item m="1" x="662"/>
        <item m="1" x="175"/>
        <item m="1" x="786"/>
        <item m="1" x="364"/>
        <item m="1" x="837"/>
        <item m="1" x="416"/>
        <item m="1" x="292"/>
        <item m="1" x="860"/>
        <item m="1" x="478"/>
        <item m="1" x="775"/>
        <item m="1" x="643"/>
        <item m="1" x="52"/>
        <item m="1" x="1007"/>
        <item m="1" x="652"/>
        <item m="1" x="61"/>
        <item m="1" x="1081"/>
        <item m="1" x="90"/>
        <item m="1" x="67"/>
        <item m="1" x="1202"/>
        <item m="1" x="619"/>
        <item m="1" x="1075"/>
        <item m="1" x="1180"/>
        <item m="1" x="923"/>
        <item m="1" x="536"/>
        <item m="1" x="743"/>
        <item m="1" x="850"/>
        <item x="36"/>
        <item m="1" x="858"/>
        <item m="1" x="275"/>
        <item m="1" x="480"/>
        <item m="1" x="547"/>
        <item m="1" x="285"/>
        <item m="1" x="707"/>
        <item m="1" x="240"/>
        <item m="1" x="1031"/>
        <item m="1" x="881"/>
        <item m="1" x="485"/>
        <item m="1" x="750"/>
        <item m="1" x="1108"/>
        <item m="1" x="1102"/>
        <item m="1" x="931"/>
        <item m="1" x="280"/>
        <item m="1" x="836"/>
        <item m="1" x="332"/>
        <item m="1" x="388"/>
        <item m="1" x="76"/>
        <item m="1" x="484"/>
        <item m="1" x="391"/>
        <item m="1" x="208"/>
        <item m="1" x="1103"/>
        <item x="2"/>
        <item m="1" x="1048"/>
        <item m="1" x="80"/>
        <item m="1" x="131"/>
        <item m="1" x="309"/>
        <item m="1" x="682"/>
        <item m="1" x="341"/>
        <item m="1" x="1117"/>
        <item m="1" x="1113"/>
        <item x="47"/>
        <item x="12"/>
        <item m="1" x="1019"/>
        <item m="1" x="520"/>
        <item m="1" x="201"/>
        <item m="1" x="942"/>
        <item m="1" x="792"/>
        <item m="1" x="1130"/>
        <item x="11"/>
        <item m="1" x="555"/>
        <item m="1" x="791"/>
        <item m="1" x="683"/>
        <item m="1" x="604"/>
        <item m="1" x="606"/>
        <item m="1" x="437"/>
        <item m="1" x="770"/>
        <item m="1" x="181"/>
        <item m="1" x="279"/>
        <item m="1" x="336"/>
        <item m="1" x="370"/>
        <item m="1" x="726"/>
        <item m="1" x="271"/>
        <item m="1" x="236"/>
        <item m="1" x="331"/>
        <item m="1" x="323"/>
        <item m="1" x="343"/>
        <item m="1" x="1073"/>
        <item m="1" x="855"/>
        <item m="1" x="1046"/>
        <item m="1" x="1211"/>
        <item m="1" x="1036"/>
        <item m="1" x="419"/>
        <item x="31"/>
        <item m="1" x="172"/>
        <item m="1" x="203"/>
        <item m="1" x="986"/>
        <item m="1" x="412"/>
        <item m="1" x="581"/>
        <item m="1" x="122"/>
        <item m="1" x="562"/>
        <item m="1" x="1001"/>
        <item m="1" x="428"/>
        <item x="0"/>
        <item m="1" x="681"/>
        <item m="1" x="700"/>
        <item m="1" x="251"/>
        <item m="1" x="463"/>
        <item m="1" x="767"/>
        <item m="1" x="486"/>
        <item m="1" x="719"/>
        <item m="1" x="565"/>
        <item x="33"/>
        <item m="1" x="1062"/>
        <item m="1" x="148"/>
        <item m="1" x="963"/>
        <item m="1" x="439"/>
        <item m="1" x="669"/>
        <item m="1" x="140"/>
        <item m="1" x="804"/>
        <item m="1" x="667"/>
        <item m="1" x="350"/>
        <item m="1" x="231"/>
        <item m="1" x="1037"/>
        <item m="1" x="320"/>
        <item m="1" x="943"/>
        <item m="1" x="1004"/>
        <item m="1" x="324"/>
        <item m="1" x="843"/>
        <item m="1" x="1094"/>
        <item m="1" x="712"/>
        <item m="1" x="592"/>
        <item m="1" x="218"/>
        <item m="1" x="946"/>
        <item m="1" x="183"/>
        <item m="1" x="765"/>
        <item m="1" x="1038"/>
        <item m="1" x="1112"/>
        <item m="1" x="782"/>
        <item m="1" x="88"/>
        <item m="1" x="587"/>
        <item m="1" x="1223"/>
        <item m="1" x="815"/>
        <item m="1" x="651"/>
        <item m="1" x="736"/>
        <item m="1" x="397"/>
        <item m="1" x="87"/>
        <item m="1" x="538"/>
        <item m="1" x="834"/>
        <item m="1" x="1151"/>
        <item m="1" x="598"/>
        <item m="1" x="503"/>
        <item m="1" x="903"/>
        <item m="1" x="104"/>
        <item m="1" x="1014"/>
        <item m="1" x="595"/>
        <item m="1" x="866"/>
        <item m="1" x="462"/>
        <item m="1" x="185"/>
        <item m="1" x="910"/>
        <item m="1" x="551"/>
        <item m="1" x="761"/>
        <item m="1" x="882"/>
        <item m="1" x="243"/>
        <item m="1" x="611"/>
        <item m="1" x="256"/>
        <item m="1" x="1116"/>
        <item m="1" x="627"/>
        <item m="1" x="468"/>
        <item m="1" x="110"/>
        <item m="1" x="247"/>
        <item x="32"/>
        <item m="1" x="590"/>
        <item m="1" x="1124"/>
        <item m="1" x="1078"/>
        <item m="1" x="431"/>
        <item m="1" x="273"/>
        <item m="1" x="733"/>
        <item m="1" x="112"/>
        <item m="1" x="1035"/>
        <item m="1" x="676"/>
        <item m="1" x="58"/>
        <item m="1" x="684"/>
        <item m="1" x="709"/>
        <item m="1" x="568"/>
        <item m="1" x="238"/>
        <item m="1" x="163"/>
        <item m="1" x="610"/>
        <item m="1" x="305"/>
        <item m="1" x="120"/>
        <item m="1" x="911"/>
        <item m="1" x="210"/>
        <item m="1" x="352"/>
        <item x="19"/>
        <item m="1" x="512"/>
        <item m="1" x="747"/>
        <item m="1" x="1043"/>
        <item m="1" x="644"/>
        <item m="1" x="1105"/>
        <item m="1" x="944"/>
        <item m="1" x="957"/>
        <item m="1" x="1055"/>
        <item m="1" x="105"/>
        <item m="1" x="702"/>
        <item m="1" x="166"/>
        <item m="1" x="1204"/>
        <item m="1" x="369"/>
        <item x="17"/>
        <item m="1" x="213"/>
        <item m="1" x="315"/>
        <item m="1" x="66"/>
        <item m="1" x="1084"/>
        <item m="1" x="521"/>
        <item m="1" x="267"/>
        <item m="1" x="239"/>
        <item m="1" x="174"/>
        <item m="1" x="710"/>
        <item m="1" x="728"/>
        <item x="7"/>
        <item m="1" x="721"/>
        <item m="1" x="645"/>
        <item m="1" x="128"/>
        <item m="1" x="64"/>
        <item m="1" x="1143"/>
        <item m="1" x="914"/>
        <item m="1" x="501"/>
        <item m="1" x="438"/>
        <item m="1" x="542"/>
        <item m="1" x="694"/>
        <item m="1" x="274"/>
        <item m="1" x="510"/>
        <item m="1" x="1119"/>
        <item m="1" x="71"/>
        <item m="1" x="142"/>
        <item m="1" x="409"/>
        <item x="27"/>
        <item m="1" x="86"/>
        <item x="1"/>
        <item m="1" x="449"/>
        <item x="5"/>
        <item m="1" x="139"/>
        <item m="1" x="202"/>
        <item m="1" x="892"/>
        <item m="1" x="906"/>
        <item m="1" x="533"/>
        <item m="1" x="232"/>
        <item m="1" x="1175"/>
        <item m="1" x="1065"/>
        <item m="1" x="677"/>
        <item x="29"/>
        <item m="1" x="1095"/>
        <item m="1" x="257"/>
        <item m="1" x="605"/>
        <item m="1" x="777"/>
        <item m="1" x="673"/>
        <item m="1" x="788"/>
        <item x="4"/>
        <item m="1" x="193"/>
        <item m="1" x="212"/>
        <item m="1" x="582"/>
        <item m="1" x="207"/>
        <item m="1" x="760"/>
        <item m="1" x="1218"/>
        <item m="1" x="379"/>
        <item m="1" x="321"/>
        <item x="35"/>
        <item m="1" x="1171"/>
        <item x="42"/>
        <item m="1" x="422"/>
        <item m="1" x="184"/>
        <item m="1" x="1196"/>
        <item m="1" x="909"/>
        <item m="1" x="217"/>
        <item m="1" x="77"/>
        <item m="1" x="635"/>
        <item x="46"/>
        <item m="1" x="101"/>
        <item m="1" x="935"/>
        <item m="1" x="838"/>
        <item m="1" x="783"/>
        <item m="1" x="242"/>
        <item m="1" x="351"/>
        <item m="1" x="799"/>
        <item m="1" x="917"/>
        <item m="1" x="950"/>
        <item m="1" x="435"/>
        <item m="1" x="1060"/>
        <item m="1" x="381"/>
        <item m="1" x="711"/>
        <item m="1" x="56"/>
        <item m="1" x="1141"/>
        <item m="1" x="456"/>
        <item m="1" x="982"/>
        <item x="34"/>
        <item m="1" x="371"/>
        <item x="39"/>
        <item m="1" x="186"/>
        <item m="1" x="550"/>
        <item m="1" x="304"/>
        <item m="1" x="996"/>
        <item m="1" x="191"/>
        <item m="1" x="656"/>
        <item m="1" x="1040"/>
        <item m="1" x="918"/>
        <item m="1" x="360"/>
        <item m="1" x="819"/>
        <item m="1" x="441"/>
        <item m="1" x="655"/>
        <item m="1" x="591"/>
        <item x="13"/>
        <item x="16"/>
        <item x="22"/>
        <item m="1" x="586"/>
        <item m="1" x="553"/>
        <item m="1" x="1082"/>
        <item m="1" x="294"/>
        <item m="1" x="469"/>
        <item m="1" x="353"/>
        <item m="1" x="949"/>
        <item m="1" x="696"/>
        <item m="1" x="646"/>
        <item m="1" x="869"/>
        <item m="1" x="413"/>
        <item m="1" x="1170"/>
        <item m="1" x="748"/>
        <item m="1" x="540"/>
        <item m="1" x="1009"/>
        <item m="1" x="429"/>
        <item m="1" x="623"/>
        <item m="1" x="426"/>
        <item m="1" x="354"/>
        <item m="1" x="394"/>
        <item m="1" x="1197"/>
        <item m="1" x="118"/>
        <item m="1" x="1144"/>
        <item m="1" x="476"/>
        <item m="1" x="813"/>
        <item m="1" x="973"/>
        <item m="1" x="1203"/>
        <item m="1" x="277"/>
        <item m="1" x="940"/>
        <item m="1" x="414"/>
        <item m="1" x="698"/>
        <item m="1" x="966"/>
        <item m="1" x="1165"/>
        <item m="1" x="868"/>
        <item m="1" x="249"/>
        <item m="1" x="312"/>
        <item m="1" x="717"/>
        <item m="1" x="901"/>
        <item m="1" x="608"/>
        <item m="1" x="340"/>
        <item m="1" x="125"/>
        <item m="1" x="572"/>
        <item m="1" x="960"/>
        <item m="1" x="310"/>
        <item m="1" x="1216"/>
        <item m="1" x="173"/>
        <item m="1" x="408"/>
        <item m="1" x="832"/>
        <item m="1" x="1193"/>
        <item m="1" x="1131"/>
        <item m="1" x="121"/>
        <item m="1" x="153"/>
        <item m="1" x="1139"/>
        <item m="1" x="740"/>
        <item m="1" x="883"/>
        <item m="1" x="981"/>
        <item m="1" x="895"/>
        <item m="1" x="665"/>
        <item m="1" x="861"/>
        <item m="1" x="157"/>
        <item m="1" x="134"/>
        <item m="1" x="494"/>
        <item m="1" x="338"/>
        <item m="1" x="1178"/>
        <item m="1" x="955"/>
        <item m="1" x="196"/>
        <item m="1" x="1232"/>
        <item m="1" x="1118"/>
        <item m="1" x="1162"/>
        <item m="1" x="690"/>
        <item m="1" x="479"/>
        <item m="1" x="648"/>
        <item m="1" x="1179"/>
        <item m="1" x="1199"/>
        <item m="1" x="634"/>
        <item m="1" x="1091"/>
        <item m="1" x="300"/>
        <item m="1" x="330"/>
        <item m="1" x="567"/>
        <item m="1" x="1174"/>
        <item m="1" x="57"/>
        <item m="1" x="985"/>
        <item m="1" x="1106"/>
        <item m="1" x="1133"/>
        <item m="1" x="481"/>
        <item m="1" x="924"/>
        <item m="1" x="870"/>
        <item m="1" x="400"/>
        <item m="1" x="255"/>
        <item m="1" x="107"/>
        <item m="1" x="1006"/>
        <item m="1" x="580"/>
        <item m="1" x="988"/>
        <item m="1" x="415"/>
        <item m="1" x="1080"/>
        <item m="1" x="1018"/>
        <item m="1" x="579"/>
        <item m="1" x="1210"/>
        <item m="1" x="1072"/>
        <item m="1" x="928"/>
        <item m="1" x="1032"/>
        <item m="1" x="527"/>
        <item m="1" x="404"/>
        <item m="1" x="451"/>
        <item m="1" x="803"/>
        <item m="1" x="1201"/>
        <item m="1" x="915"/>
        <item m="1" x="117"/>
        <item m="1" x="1052"/>
        <item m="1" x="432"/>
        <item m="1" x="749"/>
        <item m="1" x="875"/>
        <item m="1" x="514"/>
        <item m="1" x="1159"/>
        <item m="1" x="377"/>
        <item m="1" x="1176"/>
        <item m="1" x="75"/>
        <item m="1" x="206"/>
        <item m="1" x="1190"/>
        <item m="1" x="329"/>
        <item m="1" x="1205"/>
        <item m="1" x="167"/>
        <item m="1" x="734"/>
        <item m="1" x="1192"/>
        <item m="1" x="703"/>
        <item m="1" x="150"/>
        <item m="1" x="436"/>
        <item m="1" x="529"/>
        <item m="1" x="1047"/>
        <item m="1" x="686"/>
        <item m="1" x="902"/>
        <item m="1" x="298"/>
        <item m="1" x="1220"/>
        <item m="1" x="825"/>
        <item m="1" x="444"/>
        <item m="1" x="888"/>
        <item m="1" x="650"/>
        <item m="1" x="546"/>
        <item m="1" x="132"/>
        <item m="1" x="358"/>
        <item m="1" x="1045"/>
        <item m="1" x="679"/>
        <item m="1" x="234"/>
        <item m="1" x="1059"/>
        <item m="1" x="916"/>
        <item m="1" x="998"/>
        <item m="1" x="1195"/>
        <item m="1" x="129"/>
        <item m="1" x="877"/>
        <item m="1" x="839"/>
        <item m="1" x="569"/>
        <item m="1" x="1158"/>
        <item m="1" x="755"/>
        <item m="1" x="458"/>
        <item m="1" x="103"/>
        <item m="1" x="753"/>
        <item m="1" x="1157"/>
        <item m="1" x="311"/>
        <item m="1" x="1152"/>
        <item m="1" x="629"/>
        <item m="1" x="844"/>
        <item m="1" x="884"/>
        <item m="1" x="541"/>
        <item m="1" x="457"/>
        <item m="1" x="102"/>
        <item m="1" x="1121"/>
        <item x="9"/>
        <item m="1" x="751"/>
        <item m="1" x="1003"/>
        <item m="1" x="795"/>
        <item m="1" x="519"/>
        <item m="1" x="879"/>
        <item m="1" x="661"/>
        <item m="1" x="259"/>
        <item m="1" x="699"/>
        <item m="1" x="170"/>
        <item m="1" x="93"/>
        <item m="1" x="464"/>
        <item m="1" x="135"/>
        <item m="1" x="223"/>
        <item m="1" x="537"/>
        <item m="1" x="333"/>
        <item m="1" x="445"/>
        <item m="1" x="833"/>
        <item m="1" x="1140"/>
        <item m="1" x="178"/>
        <item m="1" x="638"/>
        <item m="1" x="209"/>
        <item m="1" x="549"/>
        <item m="1" x="384"/>
        <item m="1" x="1198"/>
        <item m="1" x="965"/>
        <item m="1" x="363"/>
        <item m="1" x="780"/>
        <item m="1" x="620"/>
        <item m="1" x="1129"/>
        <item m="1" x="1145"/>
        <item m="1" x="1020"/>
        <item m="1" x="111"/>
        <item m="1" x="155"/>
        <item m="1" x="908"/>
        <item m="1" x="823"/>
        <item m="1" x="1027"/>
        <item m="1" x="729"/>
        <item m="1" x="893"/>
        <item m="1" x="245"/>
        <item m="1" x="362"/>
        <item m="1" x="417"/>
        <item m="1" x="144"/>
        <item m="1" x="385"/>
        <item m="1" x="757"/>
        <item m="1" x="1154"/>
        <item m="1" x="609"/>
        <item m="1" x="674"/>
        <item m="1" x="398"/>
        <item m="1" x="504"/>
        <item m="1" x="368"/>
        <item m="1" x="810"/>
        <item m="1" x="168"/>
        <item m="1" x="488"/>
        <item m="1" x="1169"/>
        <item m="1" x="723"/>
        <item m="1" x="564"/>
        <item m="1" x="373"/>
        <item m="1" x="737"/>
        <item m="1" x="1156"/>
        <item m="1" x="867"/>
        <item m="1" x="1222"/>
        <item m="1" x="560"/>
        <item m="1" x="886"/>
        <item m="1" x="921"/>
        <item m="1" x="716"/>
        <item m="1" x="885"/>
        <item m="1" x="1022"/>
        <item m="1" x="857"/>
        <item m="1" x="953"/>
        <item m="1" x="1033"/>
        <item m="1" x="771"/>
        <item m="1" x="830"/>
        <item m="1" x="787"/>
        <item m="1" x="296"/>
        <item m="1" x="952"/>
        <item m="1" x="454"/>
        <item m="1" x="762"/>
        <item m="1" x="303"/>
        <item m="1" x="945"/>
        <item m="1" x="502"/>
        <item m="1" x="177"/>
        <item m="1" x="874"/>
        <item m="1" x="1115"/>
        <item m="1" x="407"/>
        <item m="1" x="588"/>
        <item m="1" x="359"/>
        <item m="1" x="1191"/>
        <item m="1" x="1088"/>
        <item m="1" x="475"/>
        <item m="1" x="797"/>
        <item m="1" x="1212"/>
        <item m="1" x="258"/>
        <item m="1" x="443"/>
        <item m="1" x="151"/>
        <item m="1" x="1011"/>
        <item m="1" x="317"/>
        <item m="1" x="599"/>
        <item m="1" x="1120"/>
        <item m="1" x="482"/>
        <item m="1" x="995"/>
        <item m="1" x="628"/>
        <item m="1" x="313"/>
        <item m="1" x="793"/>
        <item m="1" x="498"/>
        <item m="1" x="821"/>
        <item m="1" x="808"/>
        <item m="1" x="896"/>
        <item m="1" x="1228"/>
        <item m="1" x="967"/>
        <item m="1" x="805"/>
        <item m="1" x="278"/>
        <item x="14"/>
        <item m="1" x="835"/>
        <item m="1" x="453"/>
        <item m="1" x="891"/>
        <item m="1" x="1153"/>
        <item m="1" x="1132"/>
        <item m="1" x="427"/>
        <item m="1" x="718"/>
        <item m="1" x="631"/>
        <item x="15"/>
        <item x="18"/>
        <item x="20"/>
        <item x="21"/>
        <item x="44"/>
        <item x="45"/>
        <item x="48"/>
        <item x="49"/>
        <item x="23"/>
        <item x="37"/>
        <item x="41"/>
        <item x="43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0"/>
      <x v="200"/>
      <x v="12"/>
      <x v="1222"/>
      <x v="19"/>
    </i>
    <i r="1">
      <x v="201"/>
      <x v="65"/>
      <x v="1221"/>
      <x v="19"/>
    </i>
    <i>
      <x v="13"/>
      <x v="201"/>
      <x v="60"/>
      <x v="859"/>
      <x v="19"/>
    </i>
    <i>
      <x v="14"/>
      <x v="200"/>
      <x v="66"/>
      <x v="228"/>
      <x v="19"/>
    </i>
    <i>
      <x v="16"/>
      <x v="110"/>
      <x v="43"/>
      <x v="887"/>
      <x v="19"/>
    </i>
    <i r="1">
      <x v="201"/>
      <x v="59"/>
      <x v="1230"/>
      <x v="19"/>
    </i>
  </rowItems>
  <colItems count="1">
    <i/>
  </colItems>
  <pageFields count="2">
    <pageField fld="1" item="10" hier="0"/>
    <pageField fld="2" item="62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7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6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4">
        <item x="1"/>
        <item h="1" m="1" x="42"/>
        <item h="1" m="1" x="12"/>
        <item h="1" m="1" x="29"/>
        <item h="1" m="1" x="28"/>
        <item m="1" x="37"/>
        <item m="1" x="9"/>
        <item h="1" m="1" x="4"/>
        <item m="1" x="13"/>
        <item m="1" x="27"/>
        <item m="1" x="49"/>
        <item m="1" x="35"/>
        <item m="1" x="47"/>
        <item m="1" x="26"/>
        <item m="1" x="43"/>
        <item m="1" x="36"/>
        <item m="1" x="63"/>
        <item m="1" x="51"/>
        <item m="1" x="2"/>
        <item m="1" x="14"/>
        <item m="1" x="22"/>
        <item m="1" x="59"/>
        <item m="1" x="56"/>
        <item m="1" x="52"/>
        <item m="1" x="45"/>
        <item m="1" x="39"/>
        <item m="1" x="61"/>
        <item m="1" x="11"/>
        <item m="1" x="50"/>
        <item m="1" x="60"/>
        <item m="1" x="41"/>
        <item m="1" x="48"/>
        <item m="1" x="25"/>
        <item m="1" x="10"/>
        <item m="1" x="58"/>
        <item m="1" x="40"/>
        <item m="1" x="24"/>
        <item m="1" x="53"/>
        <item m="1" x="32"/>
        <item m="1" x="18"/>
        <item m="1" x="5"/>
        <item m="1" x="46"/>
        <item m="1" x="31"/>
        <item m="1" x="17"/>
        <item m="1" x="3"/>
        <item m="1" x="44"/>
        <item m="1" x="30"/>
        <item m="1" x="16"/>
        <item m="1" x="21"/>
        <item m="1" x="8"/>
        <item m="1" x="55"/>
        <item m="1" x="34"/>
        <item m="1" x="20"/>
        <item m="1" x="7"/>
        <item m="1" x="54"/>
        <item m="1" x="33"/>
        <item m="1" x="19"/>
        <item m="1" x="6"/>
        <item m="1" x="57"/>
        <item m="1" x="15"/>
        <item m="1" x="38"/>
        <item m="1" x="62"/>
        <item m="1" x="23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2"/>
        <item x="1"/>
        <item x="3"/>
        <item x="4"/>
        <item x="6"/>
        <item x="7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10">
        <item m="1" x="116"/>
        <item x="16"/>
        <item x="19"/>
        <item m="1" x="185"/>
        <item m="1" x="27"/>
        <item m="1" x="129"/>
        <item m="1" x="198"/>
        <item m="1" x="181"/>
        <item m="1" x="174"/>
        <item x="4"/>
        <item m="1" x="110"/>
        <item x="6"/>
        <item m="1" x="65"/>
        <item m="1" x="59"/>
        <item m="1" x="101"/>
        <item m="1" x="191"/>
        <item x="7"/>
        <item m="1" x="85"/>
        <item m="1" x="164"/>
        <item x="1"/>
        <item m="1" x="136"/>
        <item m="1" x="158"/>
        <item m="1" x="72"/>
        <item m="1" x="25"/>
        <item m="1" x="173"/>
        <item m="1" x="22"/>
        <item m="1" x="205"/>
        <item m="1" x="74"/>
        <item m="1" x="176"/>
        <item x="13"/>
        <item m="1" x="132"/>
        <item m="1" x="207"/>
        <item m="1" x="162"/>
        <item m="1" x="187"/>
        <item m="1" x="50"/>
        <item m="1" x="193"/>
        <item m="1" x="146"/>
        <item m="1" x="67"/>
        <item m="1" x="79"/>
        <item m="1" x="127"/>
        <item m="1" x="21"/>
        <item m="1" x="106"/>
        <item m="1" x="24"/>
        <item x="15"/>
        <item m="1" x="44"/>
        <item m="1" x="34"/>
        <item m="1" x="113"/>
        <item m="1" x="56"/>
        <item m="1" x="202"/>
        <item m="1" x="165"/>
        <item m="1" x="192"/>
        <item m="1" x="97"/>
        <item m="1" x="76"/>
        <item m="1" x="150"/>
        <item m="1" x="186"/>
        <item x="14"/>
        <item x="20"/>
        <item m="1" x="184"/>
        <item m="1" x="144"/>
        <item m="1" x="152"/>
        <item m="1" x="31"/>
        <item m="1" x="37"/>
        <item m="1" x="160"/>
        <item m="1" x="142"/>
        <item m="1" x="51"/>
        <item m="1" x="147"/>
        <item m="1" x="68"/>
        <item m="1" x="201"/>
        <item m="1" x="109"/>
        <item m="1" x="35"/>
        <item m="1" x="93"/>
        <item m="1" x="80"/>
        <item m="1" x="195"/>
        <item m="1" x="33"/>
        <item m="1" x="40"/>
        <item m="1" x="23"/>
        <item m="1" x="91"/>
        <item m="1" x="88"/>
        <item m="1" x="155"/>
        <item m="1" x="112"/>
        <item m="1" x="137"/>
        <item m="1" x="120"/>
        <item m="1" x="83"/>
        <item m="1" x="105"/>
        <item m="1" x="104"/>
        <item m="1" x="119"/>
        <item m="1" x="78"/>
        <item m="1" x="115"/>
        <item m="1" x="48"/>
        <item m="1" x="111"/>
        <item m="1" x="70"/>
        <item m="1" x="169"/>
        <item m="1" x="92"/>
        <item m="1" x="41"/>
        <item x="5"/>
        <item x="0"/>
        <item x="11"/>
        <item m="1" x="103"/>
        <item m="1" x="156"/>
        <item m="1" x="203"/>
        <item x="10"/>
        <item m="1" x="32"/>
        <item m="1" x="151"/>
        <item m="1" x="26"/>
        <item m="1" x="39"/>
        <item m="1" x="75"/>
        <item m="1" x="154"/>
        <item m="1" x="140"/>
        <item m="1" x="84"/>
        <item m="1" x="60"/>
        <item m="1" x="77"/>
        <item m="1" x="194"/>
        <item m="1" x="64"/>
        <item m="1" x="200"/>
        <item m="1" x="54"/>
        <item m="1" x="182"/>
        <item m="1" x="170"/>
        <item m="1" x="121"/>
        <item m="1" x="190"/>
        <item m="1" x="114"/>
        <item m="1" x="94"/>
        <item m="1" x="168"/>
        <item m="1" x="57"/>
        <item m="1" x="99"/>
        <item m="1" x="139"/>
        <item m="1" x="145"/>
        <item m="1" x="157"/>
        <item m="1" x="87"/>
        <item m="1" x="123"/>
        <item m="1" x="89"/>
        <item m="1" x="100"/>
        <item m="1" x="180"/>
        <item m="1" x="141"/>
        <item m="1" x="69"/>
        <item m="1" x="183"/>
        <item m="1" x="96"/>
        <item m="1" x="209"/>
        <item m="1" x="38"/>
        <item m="1" x="188"/>
        <item m="1" x="66"/>
        <item m="1" x="161"/>
        <item m="1" x="134"/>
        <item m="1" x="52"/>
        <item m="1" x="42"/>
        <item m="1" x="143"/>
        <item m="1" x="172"/>
        <item m="1" x="166"/>
        <item m="1" x="138"/>
        <item m="1" x="189"/>
        <item m="1" x="98"/>
        <item m="1" x="167"/>
        <item m="1" x="130"/>
        <item m="1" x="148"/>
        <item m="1" x="159"/>
        <item m="1" x="30"/>
        <item m="1" x="58"/>
        <item m="1" x="63"/>
        <item m="1" x="102"/>
        <item m="1" x="125"/>
        <item m="1" x="135"/>
        <item m="1" x="117"/>
        <item m="1" x="62"/>
        <item m="1" x="133"/>
        <item m="1" x="199"/>
        <item m="1" x="73"/>
        <item x="2"/>
        <item m="1" x="107"/>
        <item m="1" x="197"/>
        <item m="1" x="47"/>
        <item m="1" x="149"/>
        <item m="1" x="90"/>
        <item m="1" x="46"/>
        <item m="1" x="118"/>
        <item m="1" x="177"/>
        <item m="1" x="124"/>
        <item m="1" x="163"/>
        <item m="1" x="29"/>
        <item m="1" x="28"/>
        <item m="1" x="171"/>
        <item m="1" x="126"/>
        <item x="18"/>
        <item m="1" x="81"/>
        <item m="1" x="86"/>
        <item m="1" x="131"/>
        <item m="1" x="128"/>
        <item m="1" x="179"/>
        <item m="1" x="178"/>
        <item m="1" x="61"/>
        <item m="1" x="36"/>
        <item m="1" x="95"/>
        <item x="3"/>
        <item x="9"/>
        <item m="1" x="45"/>
        <item m="1" x="208"/>
        <item m="1" x="43"/>
        <item m="1" x="153"/>
        <item m="1" x="71"/>
        <item m="1" x="204"/>
        <item m="1" x="196"/>
        <item m="1" x="108"/>
        <item x="17"/>
        <item m="1" x="175"/>
        <item x="12"/>
        <item m="1" x="55"/>
        <item m="1" x="49"/>
        <item m="1" x="122"/>
        <item m="1" x="82"/>
        <item m="1" x="53"/>
        <item m="1" x="206"/>
        <item x="8"/>
      </items>
    </pivotField>
    <pivotField axis="axisRow" compact="0" outline="0" subtotalTop="0" showAll="0" includeNewItemsInFilter="1" defaultSubtotal="0">
      <items count="143">
        <item x="140"/>
        <item m="1" x="142"/>
        <item x="0"/>
        <item x="2"/>
        <item x="3"/>
        <item x="4"/>
        <item x="5"/>
        <item x="6"/>
        <item x="7"/>
        <item x="33"/>
        <item x="9"/>
        <item x="11"/>
        <item x="13"/>
        <item x="15"/>
        <item x="16"/>
        <item x="17"/>
        <item x="19"/>
        <item x="20"/>
        <item x="21"/>
        <item x="22"/>
        <item x="23"/>
        <item x="26"/>
        <item x="27"/>
        <item x="28"/>
        <item x="29"/>
        <item x="30"/>
        <item x="31"/>
        <item x="32"/>
        <item x="34"/>
        <item x="36"/>
        <item x="37"/>
        <item x="38"/>
        <item x="39"/>
        <item x="40"/>
        <item x="41"/>
        <item x="42"/>
        <item x="44"/>
        <item x="46"/>
        <item x="47"/>
        <item x="48"/>
        <item x="51"/>
        <item x="52"/>
        <item x="53"/>
        <item x="55"/>
        <item x="56"/>
        <item x="57"/>
        <item x="58"/>
        <item x="59"/>
        <item x="60"/>
        <item x="61"/>
        <item x="64"/>
        <item x="65"/>
        <item x="66"/>
        <item x="67"/>
        <item x="68"/>
        <item x="69"/>
        <item x="70"/>
        <item x="71"/>
        <item x="73"/>
        <item x="74"/>
        <item x="75"/>
        <item x="80"/>
        <item x="81"/>
        <item x="82"/>
        <item x="83"/>
        <item x="84"/>
        <item x="85"/>
        <item x="86"/>
        <item x="87"/>
        <item x="88"/>
        <item x="92"/>
        <item x="93"/>
        <item x="94"/>
        <item x="134"/>
        <item x="98"/>
        <item x="99"/>
        <item x="100"/>
        <item x="101"/>
        <item x="102"/>
        <item x="103"/>
        <item x="106"/>
        <item x="109"/>
        <item x="110"/>
        <item x="113"/>
        <item x="114"/>
        <item x="115"/>
        <item x="117"/>
        <item x="119"/>
        <item x="121"/>
        <item x="122"/>
        <item x="123"/>
        <item x="124"/>
        <item x="126"/>
        <item x="129"/>
        <item x="133"/>
        <item x="135"/>
        <item x="136"/>
        <item x="1"/>
        <item x="10"/>
        <item x="18"/>
        <item x="24"/>
        <item x="25"/>
        <item x="14"/>
        <item x="43"/>
        <item x="49"/>
        <item x="50"/>
        <item x="76"/>
        <item x="77"/>
        <item x="78"/>
        <item x="79"/>
        <item x="89"/>
        <item x="91"/>
        <item x="104"/>
        <item x="105"/>
        <item x="111"/>
        <item x="120"/>
        <item x="125"/>
        <item x="127"/>
        <item x="130"/>
        <item x="138"/>
        <item x="8"/>
        <item x="35"/>
        <item x="45"/>
        <item x="54"/>
        <item x="62"/>
        <item x="63"/>
        <item x="72"/>
        <item x="90"/>
        <item x="95"/>
        <item x="96"/>
        <item x="97"/>
        <item x="108"/>
        <item x="112"/>
        <item x="116"/>
        <item x="128"/>
        <item x="131"/>
        <item x="132"/>
        <item x="137"/>
        <item x="139"/>
        <item x="12"/>
        <item x="107"/>
        <item x="118"/>
        <item x="141"/>
      </items>
    </pivotField>
    <pivotField axis="axisRow" compact="0" outline="0" subtotalTop="0" showAll="0" includeNewItemsInFilter="1" defaultSubtotal="0">
      <items count="1321">
        <item m="1" x="651"/>
        <item x="106"/>
        <item sd="0" x="29"/>
        <item m="1" x="293"/>
        <item x="78"/>
        <item m="1" x="813"/>
        <item m="1" x="1066"/>
        <item m="1" x="1185"/>
        <item m="1" x="881"/>
        <item m="1" x="766"/>
        <item m="1" x="1109"/>
        <item m="1" x="668"/>
        <item m="1" x="513"/>
        <item m="1" x="1075"/>
        <item m="1" x="330"/>
        <item m="1" x="378"/>
        <item m="1" x="540"/>
        <item m="1" x="808"/>
        <item m="1" x="155"/>
        <item m="1" x="585"/>
        <item x="51"/>
        <item m="1" x="310"/>
        <item m="1" x="541"/>
        <item m="1" x="820"/>
        <item m="1" x="785"/>
        <item m="1" x="145"/>
        <item m="1" x="217"/>
        <item m="1" x="587"/>
        <item m="1" x="530"/>
        <item m="1" x="1294"/>
        <item m="1" x="888"/>
        <item m="1" x="612"/>
        <item m="1" x="691"/>
        <item m="1" x="728"/>
        <item m="1" x="509"/>
        <item m="1" x="957"/>
        <item m="1" x="833"/>
        <item m="1" x="1181"/>
        <item m="1" x="724"/>
        <item m="1" x="218"/>
        <item m="1" x="948"/>
        <item m="1" x="569"/>
        <item m="1" x="711"/>
        <item m="1" x="697"/>
        <item m="1" x="1088"/>
        <item m="1" x="1091"/>
        <item m="1" x="568"/>
        <item m="1" x="447"/>
        <item m="1" x="278"/>
        <item m="1" x="835"/>
        <item m="1" x="376"/>
        <item m="1" x="782"/>
        <item m="1" x="151"/>
        <item m="1" x="928"/>
        <item m="1" x="440"/>
        <item m="1" x="586"/>
        <item m="1" x="839"/>
        <item m="1" x="1255"/>
        <item m="1" x="152"/>
        <item m="1" x="557"/>
        <item m="1" x="107"/>
        <item m="1" x="1134"/>
        <item m="1" x="325"/>
        <item m="1" x="997"/>
        <item m="1" x="507"/>
        <item m="1" x="692"/>
        <item m="1" x="971"/>
        <item m="1" x="1009"/>
        <item m="1" x="1112"/>
        <item m="1" x="671"/>
        <item m="1" x="1107"/>
        <item m="1" x="533"/>
        <item m="1" x="442"/>
        <item m="1" x="446"/>
        <item m="1" x="1314"/>
        <item m="1" x="688"/>
        <item m="1" x="949"/>
        <item m="1" x="929"/>
        <item m="1" x="855"/>
        <item m="1" x="646"/>
        <item m="1" x="1073"/>
        <item m="1" x="978"/>
        <item m="1" x="796"/>
        <item m="1" x="526"/>
        <item m="1" x="566"/>
        <item m="1" x="1316"/>
        <item m="1" x="574"/>
        <item m="1" x="192"/>
        <item m="1" x="539"/>
        <item m="1" x="351"/>
        <item m="1" x="457"/>
        <item m="1" x="300"/>
        <item m="1" x="890"/>
        <item m="1" x="109"/>
        <item m="1" x="542"/>
        <item m="1" x="312"/>
        <item m="1" x="717"/>
        <item m="1" x="897"/>
        <item m="1" x="1020"/>
        <item m="1" x="272"/>
        <item m="1" x="714"/>
        <item m="1" x="708"/>
        <item m="1" x="698"/>
        <item m="1" x="677"/>
        <item m="1" x="682"/>
        <item m="1" x="1021"/>
        <item m="1" x="128"/>
        <item m="1" x="737"/>
        <item m="1" x="1249"/>
        <item x="25"/>
        <item x="4"/>
        <item x="28"/>
        <item m="1" x="1295"/>
        <item m="1" x="453"/>
        <item m="1" x="137"/>
        <item m="1" x="892"/>
        <item m="1" x="803"/>
        <item m="1" x="353"/>
        <item m="1" x="607"/>
        <item m="1" x="1243"/>
        <item m="1" x="1197"/>
        <item m="1" x="212"/>
        <item m="1" x="716"/>
        <item m="1" x="380"/>
        <item m="1" x="1017"/>
        <item m="1" x="295"/>
        <item m="1" x="150"/>
        <item m="1" x="140"/>
        <item m="1" x="1025"/>
        <item m="1" x="322"/>
        <item m="1" x="877"/>
        <item m="1" x="853"/>
        <item m="1" x="253"/>
        <item m="1" x="581"/>
        <item m="1" x="1154"/>
        <item m="1" x="1023"/>
        <item m="1" x="487"/>
        <item m="1" x="648"/>
        <item m="1" x="634"/>
        <item m="1" x="1183"/>
        <item m="1" x="983"/>
        <item m="1" x="1193"/>
        <item m="1" x="1099"/>
        <item m="1" x="600"/>
        <item m="1" x="1276"/>
        <item m="1" x="444"/>
        <item m="1" x="401"/>
        <item m="1" x="1044"/>
        <item m="1" x="1115"/>
        <item x="85"/>
        <item x="93"/>
        <item m="1" x="1011"/>
        <item m="1" x="603"/>
        <item m="1" x="1151"/>
        <item m="1" x="935"/>
        <item m="1" x="267"/>
        <item m="1" x="500"/>
        <item m="1" x="342"/>
        <item m="1" x="748"/>
        <item x="101"/>
        <item m="1" x="902"/>
        <item m="1" x="519"/>
        <item m="1" x="1077"/>
        <item m="1" x="943"/>
        <item m="1" x="1159"/>
        <item m="1" x="326"/>
        <item m="1" x="1039"/>
        <item m="1" x="208"/>
        <item m="1" x="314"/>
        <item m="1" x="1175"/>
        <item m="1" x="535"/>
        <item m="1" x="639"/>
        <item m="1" x="466"/>
        <item m="1" x="690"/>
        <item m="1" x="1235"/>
        <item m="1" x="627"/>
        <item m="1" x="879"/>
        <item m="1" x="369"/>
        <item m="1" x="116"/>
        <item m="1" x="1310"/>
        <item m="1" x="248"/>
        <item m="1" x="1004"/>
        <item m="1" x="171"/>
        <item m="1" x="589"/>
        <item m="1" x="1076"/>
        <item m="1" x="528"/>
        <item m="1" x="701"/>
        <item m="1" x="1237"/>
        <item m="1" x="1210"/>
        <item m="1" x="786"/>
        <item m="1" x="749"/>
        <item m="1" x="770"/>
        <item m="1" x="657"/>
        <item m="1" x="1195"/>
        <item m="1" x="936"/>
        <item m="1" x="291"/>
        <item m="1" x="854"/>
        <item m="1" x="1264"/>
        <item m="1" x="431"/>
        <item m="1" x="960"/>
        <item m="1" x="774"/>
        <item m="1" x="1281"/>
        <item m="1" x="650"/>
        <item m="1" x="1212"/>
        <item m="1" x="1225"/>
        <item m="1" x="1062"/>
        <item m="1" x="1234"/>
        <item m="1" x="1080"/>
        <item m="1" x="408"/>
        <item m="1" x="475"/>
        <item m="1" x="729"/>
        <item m="1" x="1222"/>
        <item m="1" x="363"/>
        <item m="1" x="227"/>
        <item m="1" x="1248"/>
        <item m="1" x="1046"/>
        <item m="1" x="205"/>
        <item m="1" x="514"/>
        <item m="1" x="164"/>
        <item m="1" x="308"/>
        <item m="1" x="221"/>
        <item m="1" x="1085"/>
        <item m="1" x="745"/>
        <item m="1" x="1252"/>
        <item m="1" x="618"/>
        <item m="1" x="559"/>
        <item m="1" x="1063"/>
        <item m="1" x="169"/>
        <item m="1" x="761"/>
        <item m="1" x="734"/>
        <item m="1" x="1110"/>
        <item m="1" x="955"/>
        <item m="1" x="910"/>
        <item m="1" x="135"/>
        <item m="1" x="811"/>
        <item m="1" x="1315"/>
        <item m="1" x="1270"/>
        <item m="1" x="156"/>
        <item m="1" x="962"/>
        <item m="1" x="551"/>
        <item m="1" x="534"/>
        <item m="1" x="1190"/>
        <item m="1" x="1143"/>
        <item m="1" x="485"/>
        <item m="1" x="474"/>
        <item m="1" x="194"/>
        <item m="1" x="331"/>
        <item m="1" x="827"/>
        <item m="1" x="1288"/>
        <item m="1" x="1103"/>
        <item m="1" x="667"/>
        <item m="1" x="925"/>
        <item m="1" x="343"/>
        <item m="1" x="767"/>
        <item m="1" x="912"/>
        <item m="1" x="333"/>
        <item m="1" x="1078"/>
        <item m="1" x="1102"/>
        <item m="1" x="616"/>
        <item x="105"/>
        <item m="1" x="390"/>
        <item m="1" x="947"/>
        <item m="1" x="1153"/>
        <item m="1" x="865"/>
        <item m="1" x="1036"/>
        <item m="1" x="201"/>
        <item m="1" x="411"/>
        <item m="1" x="1054"/>
        <item m="1" x="932"/>
        <item m="1" x="172"/>
        <item m="1" x="577"/>
        <item m="1" x="1043"/>
        <item m="1" x="244"/>
        <item m="1" x="182"/>
        <item m="1" x="527"/>
        <item m="1" x="126"/>
        <item m="1" x="895"/>
        <item m="1" x="287"/>
        <item m="1" x="284"/>
        <item m="1" x="454"/>
        <item m="1" x="349"/>
        <item m="1" x="538"/>
        <item m="1" x="162"/>
        <item m="1" x="907"/>
        <item m="1" x="598"/>
        <item m="1" x="1152"/>
        <item m="1" x="1172"/>
        <item m="1" x="220"/>
        <item m="1" x="277"/>
        <item m="1" x="203"/>
        <item m="1" x="215"/>
        <item m="1" x="1254"/>
        <item m="1" x="247"/>
        <item m="1" x="1064"/>
        <item m="1" x="1304"/>
        <item m="1" x="134"/>
        <item m="1" x="750"/>
        <item m="1" x="843"/>
        <item m="1" x="1079"/>
        <item m="1" x="1259"/>
        <item m="1" x="754"/>
        <item m="1" x="1157"/>
        <item m="1" x="1086"/>
        <item m="1" x="437"/>
        <item m="1" x="1178"/>
        <item m="1" x="197"/>
        <item m="1" x="974"/>
        <item m="1" x="175"/>
        <item m="1" x="558"/>
        <item m="1" x="560"/>
        <item m="1" x="1065"/>
        <item m="1" x="243"/>
        <item m="1" x="588"/>
        <item m="1" x="387"/>
        <item m="1" x="115"/>
        <item m="1" x="1127"/>
        <item m="1" x="675"/>
        <item m="1" x="605"/>
        <item m="1" x="870"/>
        <item m="1" x="712"/>
        <item m="1" x="826"/>
        <item m="1" x="348"/>
        <item m="1" x="946"/>
        <item m="1" x="420"/>
        <item m="1" x="1164"/>
        <item m="1" x="1306"/>
        <item m="1" x="702"/>
        <item m="1" x="564"/>
        <item m="1" x="819"/>
        <item m="1" x="202"/>
        <item m="1" x="130"/>
        <item m="1" x="604"/>
        <item m="1" x="1303"/>
        <item m="1" x="1174"/>
        <item m="1" x="285"/>
        <item m="1" x="321"/>
        <item m="1" x="1297"/>
        <item m="1" x="1302"/>
        <item m="1" x="183"/>
        <item m="1" x="722"/>
        <item m="1" x="1200"/>
        <item m="1" x="186"/>
        <item m="1" x="1196"/>
        <item m="1" x="139"/>
        <item m="1" x="404"/>
        <item m="1" x="180"/>
        <item m="1" x="736"/>
        <item m="1" x="859"/>
        <item m="1" x="470"/>
        <item m="1" x="389"/>
        <item m="1" x="909"/>
        <item m="1" x="1161"/>
        <item m="1" x="496"/>
        <item m="1" x="1010"/>
        <item m="1" x="1114"/>
        <item m="1" x="602"/>
        <item m="1" x="450"/>
        <item m="1" x="141"/>
        <item sd="0" m="1" x="125"/>
        <item m="1" x="740"/>
        <item m="1" x="323"/>
        <item m="1" x="629"/>
        <item m="1" x="153"/>
        <item m="1" x="111"/>
        <item m="1" x="849"/>
        <item m="1" x="129"/>
        <item m="1" x="154"/>
        <item m="1" x="459"/>
        <item m="1" x="438"/>
        <item m="1" x="280"/>
        <item m="1" x="1268"/>
        <item m="1" x="345"/>
        <item m="1" x="794"/>
        <item m="1" x="1182"/>
        <item m="1" x="1142"/>
        <item m="1" x="304"/>
        <item m="1" x="689"/>
        <item m="1" x="1136"/>
        <item m="1" x="805"/>
        <item m="1" x="771"/>
        <item m="1" x="857"/>
        <item m="1" x="1213"/>
        <item m="1" x="847"/>
        <item m="1" x="1273"/>
        <item x="50"/>
        <item m="1" x="982"/>
        <item m="1" x="632"/>
        <item m="1" x="938"/>
        <item m="1" x="1296"/>
        <item m="1" x="630"/>
        <item m="1" x="337"/>
        <item m="1" x="165"/>
        <item m="1" x="1171"/>
        <item m="1" x="866"/>
        <item m="1" x="282"/>
        <item m="1" x="924"/>
        <item m="1" x="837"/>
        <item m="1" x="250"/>
        <item m="1" x="251"/>
        <item m="1" x="1129"/>
        <item m="1" x="245"/>
        <item m="1" x="694"/>
        <item m="1" x="384"/>
        <item m="1" x="1022"/>
        <item m="1" x="467"/>
        <item m="1" x="344"/>
        <item m="1" x="1168"/>
        <item m="1" x="256"/>
        <item m="1" x="199"/>
        <item m="1" x="110"/>
        <item m="1" x="670"/>
        <item m="1" x="1272"/>
        <item m="1" x="787"/>
        <item m="1" x="676"/>
        <item m="1" x="410"/>
        <item m="1" x="940"/>
        <item m="1" x="1060"/>
        <item m="1" x="286"/>
        <item m="1" x="795"/>
        <item m="1" x="368"/>
        <item m="1" x="840"/>
        <item m="1" x="561"/>
        <item m="1" x="984"/>
        <item m="1" x="741"/>
        <item m="1" x="1184"/>
        <item m="1" x="860"/>
        <item m="1" x="355"/>
        <item m="1" x="914"/>
        <item m="1" x="320"/>
        <item m="1" x="1275"/>
        <item m="1" x="283"/>
        <item m="1" x="1162"/>
        <item m="1" x="911"/>
        <item m="1" x="656"/>
        <item m="1" x="288"/>
        <item m="1" x="482"/>
        <item m="1" x="1070"/>
        <item m="1" x="1119"/>
        <item x="36"/>
        <item m="1" x="499"/>
        <item m="1" x="1050"/>
        <item m="1" x="1016"/>
        <item m="1" x="594"/>
        <item m="1" x="1214"/>
        <item m="1" x="705"/>
        <item m="1" x="789"/>
        <item m="1" x="871"/>
        <item m="1" x="388"/>
        <item m="1" x="850"/>
        <item m="1" x="844"/>
        <item m="1" x="887"/>
        <item m="1" x="260"/>
        <item m="1" x="649"/>
        <item m="1" x="306"/>
        <item m="1" x="631"/>
        <item m="1" x="214"/>
        <item m="1" x="147"/>
        <item m="1" x="768"/>
        <item m="1" x="621"/>
        <item m="1" x="596"/>
        <item m="1" x="1215"/>
        <item m="1" x="1236"/>
        <item m="1" x="1031"/>
        <item m="1" x="1209"/>
        <item m="1" x="1260"/>
        <item m="1" x="1096"/>
        <item m="1" x="1177"/>
        <item m="1" x="812"/>
        <item m="1" x="1006"/>
        <item m="1" x="456"/>
        <item m="1" x="973"/>
        <item m="1" x="930"/>
        <item m="1" x="875"/>
        <item m="1" x="329"/>
        <item m="1" x="1229"/>
        <item m="1" x="882"/>
        <item m="1" x="989"/>
        <item m="1" x="352"/>
        <item m="1" x="575"/>
        <item m="1" x="490"/>
        <item m="1" x="381"/>
        <item m="1" x="583"/>
        <item m="1" x="1125"/>
        <item m="1" x="1058"/>
        <item m="1" x="1149"/>
        <item m="1" x="421"/>
        <item m="1" x="608"/>
        <item m="1" x="488"/>
        <item m="1" x="148"/>
        <item m="1" x="1223"/>
        <item m="1" x="1138"/>
        <item m="1" x="1308"/>
        <item m="1" x="772"/>
        <item m="1" x="397"/>
        <item m="1" x="545"/>
        <item m="1" x="359"/>
        <item m="1" x="255"/>
        <item m="1" x="261"/>
        <item m="1" x="1056"/>
        <item m="1" x="1186"/>
        <item m="1" x="1320"/>
        <item m="1" x="776"/>
        <item m="1" x="216"/>
        <item m="1" x="1155"/>
        <item m="1" x="764"/>
        <item m="1" x="1057"/>
        <item m="1" x="347"/>
        <item m="1" x="396"/>
        <item m="1" x="235"/>
        <item m="1" x="225"/>
        <item m="1" x="1269"/>
        <item m="1" x="324"/>
        <item m="1" x="254"/>
        <item m="1" x="964"/>
        <item m="1" x="956"/>
        <item m="1" x="823"/>
        <item m="1" x="361"/>
        <item m="1" x="1251"/>
        <item m="1" x="1013"/>
        <item m="1" x="193"/>
        <item m="1" x="460"/>
        <item m="1" x="1083"/>
        <item m="1" x="425"/>
        <item m="1" x="357"/>
        <item m="1" x="1018"/>
        <item m="1" x="1094"/>
        <item m="1" x="643"/>
        <item m="1" x="678"/>
        <item m="1" x="555"/>
        <item m="1" x="406"/>
        <item m="1" x="991"/>
        <item m="1" x="617"/>
        <item m="1" x="1041"/>
        <item m="1" x="801"/>
        <item m="1" x="407"/>
        <item m="1" x="429"/>
        <item m="1" x="313"/>
        <item m="1" x="715"/>
        <item m="1" x="743"/>
        <item m="1" x="1274"/>
        <item m="1" x="1318"/>
        <item m="1" x="647"/>
        <item m="1" x="578"/>
        <item m="1" x="515"/>
        <item m="1" x="1139"/>
        <item m="1" x="658"/>
        <item m="1" x="1135"/>
        <item m="1" x="1032"/>
        <item m="1" x="1101"/>
        <item m="1" x="1271"/>
        <item m="1" x="899"/>
        <item m="1" x="733"/>
        <item m="1" x="996"/>
        <item m="1" x="364"/>
        <item m="1" x="1224"/>
        <item m="1" x="933"/>
        <item m="1" x="237"/>
        <item m="1" x="565"/>
        <item m="1" x="825"/>
        <item m="1" x="988"/>
        <item m="1" x="430"/>
        <item m="1" x="1221"/>
        <item m="1" x="270"/>
        <item m="1" x="644"/>
        <item m="1" x="981"/>
        <item m="1" x="242"/>
        <item m="1" x="816"/>
        <item m="1" x="893"/>
        <item m="1" x="905"/>
        <item m="1" x="693"/>
        <item m="1" x="189"/>
        <item m="1" x="1098"/>
        <item m="1" x="399"/>
        <item m="1" x="923"/>
        <item m="1" x="597"/>
        <item m="1" x="469"/>
        <item m="1" x="636"/>
        <item m="1" x="937"/>
        <item m="1" x="576"/>
        <item m="1" x="1319"/>
        <item m="1" x="662"/>
        <item m="1" x="757"/>
        <item m="1" x="806"/>
        <item m="1" x="1313"/>
        <item m="1" x="232"/>
        <item m="1" x="862"/>
        <item m="1" x="210"/>
        <item m="1" x="370"/>
        <item m="1" x="625"/>
        <item m="1" x="1148"/>
        <item m="1" x="700"/>
        <item m="1" x="451"/>
        <item m="1" x="124"/>
        <item m="1" x="1141"/>
        <item m="1" x="1069"/>
        <item m="1" x="1170"/>
        <item m="1" x="118"/>
        <item m="1" x="595"/>
        <item m="1" x="465"/>
        <item m="1" x="170"/>
        <item m="1" x="273"/>
        <item m="1" x="419"/>
        <item m="1" x="517"/>
        <item m="1" x="463"/>
        <item m="1" x="409"/>
        <item m="1" x="522"/>
        <item m="1" x="435"/>
        <item m="1" x="1003"/>
        <item m="1" x="1061"/>
        <item m="1" x="121"/>
        <item m="1" x="1014"/>
        <item m="1" x="484"/>
        <item m="1" x="138"/>
        <item m="1" x="1055"/>
        <item m="1" x="883"/>
        <item m="1" x="822"/>
        <item m="1" x="1047"/>
        <item m="1" x="1238"/>
        <item m="1" x="276"/>
        <item x="37"/>
        <item m="1" x="707"/>
        <item m="1" x="179"/>
        <item m="1" x="900"/>
        <item m="1" x="119"/>
        <item m="1" x="739"/>
        <item m="1" x="231"/>
        <item m="1" x="867"/>
        <item m="1" x="428"/>
        <item m="1" x="920"/>
        <item m="1" x="480"/>
        <item m="1" x="354"/>
        <item m="1" x="944"/>
        <item m="1" x="546"/>
        <item m="1" x="856"/>
        <item m="1" x="718"/>
        <item m="1" x="108"/>
        <item m="1" x="1093"/>
        <item m="1" x="727"/>
        <item m="1" x="117"/>
        <item m="1" x="1166"/>
        <item m="1" x="146"/>
        <item m="1" x="123"/>
        <item m="1" x="1290"/>
        <item m="1" x="695"/>
        <item m="1" x="1160"/>
        <item m="1" x="1267"/>
        <item m="1" x="1007"/>
        <item m="1" x="609"/>
        <item m="1" x="824"/>
        <item m="1" x="934"/>
        <item m="1" x="279"/>
        <item m="1" x="942"/>
        <item m="1" x="336"/>
        <item m="1" x="548"/>
        <item m="1" x="620"/>
        <item m="1" x="346"/>
        <item m="1" x="788"/>
        <item m="1" x="299"/>
        <item m="1" x="1116"/>
        <item m="1" x="965"/>
        <item m="1" x="553"/>
        <item m="1" x="831"/>
        <item m="1" x="1194"/>
        <item m="1" x="1187"/>
        <item m="1" x="1015"/>
        <item m="1" x="341"/>
        <item m="1" x="919"/>
        <item m="1" x="394"/>
        <item m="1" x="452"/>
        <item m="1" x="132"/>
        <item m="1" x="552"/>
        <item m="1" x="455"/>
        <item m="1" x="264"/>
        <item m="1" x="1189"/>
        <item m="1" x="439"/>
        <item m="1" x="1133"/>
        <item m="1" x="136"/>
        <item m="1" x="187"/>
        <item m="1" x="371"/>
        <item m="1" x="760"/>
        <item m="1" x="403"/>
        <item m="1" x="1203"/>
        <item m="1" x="1199"/>
        <item m="1" x="580"/>
        <item m="1" x="672"/>
        <item m="1" x="1105"/>
        <item m="1" x="592"/>
        <item m="1" x="257"/>
        <item m="1" x="1026"/>
        <item m="1" x="873"/>
        <item m="1" x="1217"/>
        <item m="1" x="898"/>
        <item m="1" x="628"/>
        <item x="0"/>
        <item m="1" x="762"/>
        <item m="1" x="679"/>
        <item m="1" x="681"/>
        <item m="1" x="503"/>
        <item m="1" x="851"/>
        <item m="1" x="236"/>
        <item m="1" x="340"/>
        <item m="1" x="398"/>
        <item m="1" x="433"/>
        <item m="1" x="807"/>
        <item m="1" x="332"/>
        <item m="1" x="294"/>
        <item m="1" x="393"/>
        <item m="1" x="385"/>
        <item m="1" x="405"/>
        <item m="1" x="1158"/>
        <item m="1" x="939"/>
        <item m="1" x="1131"/>
        <item m="1" x="1300"/>
        <item m="1" x="1121"/>
        <item m="1" x="483"/>
        <item m="1" x="663"/>
        <item m="1" x="228"/>
        <item m="1" x="259"/>
        <item m="1" x="1072"/>
        <item m="1" x="476"/>
        <item x="1"/>
        <item m="1" x="178"/>
        <item m="1" x="635"/>
        <item m="1" x="1087"/>
        <item m="1" x="494"/>
        <item m="1" x="1126"/>
        <item m="1" x="759"/>
        <item m="1" x="780"/>
        <item m="1" x="311"/>
        <item m="1" x="531"/>
        <item m="1" x="848"/>
        <item m="1" x="554"/>
        <item m="1" x="800"/>
        <item m="1" x="638"/>
        <item m="1" x="1188"/>
        <item m="1" x="1147"/>
        <item m="1" x="204"/>
        <item m="1" x="1048"/>
        <item m="1" x="505"/>
        <item m="1" x="747"/>
        <item m="1" x="196"/>
        <item m="1" x="885"/>
        <item m="1" x="744"/>
        <item m="1" x="412"/>
        <item m="1" x="289"/>
        <item m="1" x="1122"/>
        <item m="1" x="382"/>
        <item m="1" x="1027"/>
        <item m="1" x="1090"/>
        <item m="1" x="386"/>
        <item m="1" x="926"/>
        <item m="1" x="1179"/>
        <item m="1" x="793"/>
        <item m="1" x="666"/>
        <item m="1" x="275"/>
        <item m="1" x="1030"/>
        <item m="1" x="238"/>
        <item m="1" x="845"/>
        <item m="1" x="1123"/>
        <item m="1" x="1198"/>
        <item m="1" x="863"/>
        <item m="1" x="144"/>
        <item m="1" x="660"/>
        <item m="1" x="1312"/>
        <item m="1" x="896"/>
        <item m="1" x="726"/>
        <item m="1" x="817"/>
        <item m="1" x="461"/>
        <item m="1" x="143"/>
        <item m="1" x="611"/>
        <item m="1" x="917"/>
        <item m="1" x="1239"/>
        <item m="1" x="673"/>
        <item m="1" x="572"/>
        <item m="1" x="987"/>
        <item m="1" x="160"/>
        <item m="1" x="1100"/>
        <item m="1" x="669"/>
        <item m="1" x="950"/>
        <item m="1" x="529"/>
        <item m="1" x="240"/>
        <item m="1" x="994"/>
        <item m="1" x="624"/>
        <item m="1" x="842"/>
        <item m="1" x="966"/>
        <item m="1" x="302"/>
        <item m="1" x="687"/>
        <item m="1" x="316"/>
        <item m="1" x="1202"/>
        <item x="67"/>
        <item m="1" x="536"/>
        <item m="1" x="166"/>
        <item m="1" x="307"/>
        <item m="1" x="655"/>
        <item m="1" x="664"/>
        <item m="1" x="1211"/>
        <item m="1" x="1163"/>
        <item m="1" x="497"/>
        <item m="1" x="334"/>
        <item m="1" x="814"/>
        <item m="1" x="168"/>
        <item m="1" x="1120"/>
        <item m="1" x="755"/>
        <item m="1" x="114"/>
        <item m="1" x="763"/>
        <item m="1" x="790"/>
        <item m="1" x="641"/>
        <item m="1" x="296"/>
        <item m="1" x="219"/>
        <item m="1" x="686"/>
        <item m="1" x="367"/>
        <item m="1" x="176"/>
        <item m="1" x="995"/>
        <item m="1" x="266"/>
        <item m="1" x="416"/>
        <item m="1" x="1034"/>
        <item m="1" x="582"/>
        <item m="1" x="828"/>
        <item m="1" x="1128"/>
        <item m="1" x="719"/>
        <item m="1" x="1191"/>
        <item m="1" x="1028"/>
        <item m="1" x="1042"/>
        <item m="1" x="1140"/>
        <item m="1" x="161"/>
        <item m="1" x="783"/>
        <item m="1" x="222"/>
        <item m="1" x="1292"/>
        <item m="1" x="432"/>
        <item x="41"/>
        <item m="1" x="269"/>
        <item m="1" x="377"/>
        <item m="1" x="122"/>
        <item m="1" x="1169"/>
        <item m="1" x="593"/>
        <item m="1" x="328"/>
        <item m="1" x="298"/>
        <item m="1" x="230"/>
        <item m="1" x="791"/>
        <item m="1" x="809"/>
        <item m="1" x="506"/>
        <item m="1" x="802"/>
        <item m="1" x="720"/>
        <item m="1" x="184"/>
        <item m="1" x="120"/>
        <item m="1" x="1230"/>
        <item m="1" x="998"/>
        <item m="1" x="570"/>
        <item m="1" x="504"/>
        <item m="1" x="615"/>
        <item m="1" x="773"/>
        <item m="1" x="335"/>
        <item m="1" x="579"/>
        <item m="1" x="1206"/>
        <item m="1" x="127"/>
        <item m="1" x="198"/>
        <item m="1" x="473"/>
        <item m="1" x="730"/>
        <item m="1" x="142"/>
        <item m="1" x="872"/>
        <item m="1" x="516"/>
        <item m="1" x="265"/>
        <item m="1" x="195"/>
        <item m="1" x="258"/>
        <item m="1" x="976"/>
        <item m="1" x="990"/>
        <item m="1" x="606"/>
        <item m="1" x="290"/>
        <item m="1" x="1262"/>
        <item m="1" x="1150"/>
        <item m="1" x="756"/>
        <item m="1" x="753"/>
        <item m="1" x="1180"/>
        <item m="1" x="317"/>
        <item m="1" x="680"/>
        <item m="1" x="858"/>
        <item m="1" x="751"/>
        <item m="1" x="869"/>
        <item x="10"/>
        <item m="1" x="249"/>
        <item m="1" x="268"/>
        <item m="1" x="654"/>
        <item m="1" x="263"/>
        <item m="1" x="841"/>
        <item m="1" x="1307"/>
        <item m="1" x="443"/>
        <item m="1" x="383"/>
        <item m="1" x="1049"/>
        <item m="1" x="1258"/>
        <item m="1" x="590"/>
        <item m="1" x="486"/>
        <item m="1" x="239"/>
        <item m="1" x="1283"/>
        <item m="1" x="993"/>
        <item m="1" x="274"/>
        <item m="1" x="133"/>
        <item m="1" x="710"/>
        <item m="1" x="846"/>
        <item m="1" x="157"/>
        <item m="1" x="1019"/>
        <item m="1" x="921"/>
        <item m="1" x="864"/>
        <item m="1" x="301"/>
        <item m="1" x="415"/>
        <item m="1" x="880"/>
        <item m="1" x="1001"/>
        <item m="1" x="1035"/>
        <item m="1" x="501"/>
        <item m="1" x="1145"/>
        <item m="1" x="445"/>
        <item m="1" x="792"/>
        <item m="1" x="112"/>
        <item m="1" x="1228"/>
        <item m="1" x="523"/>
        <item m="1" x="1068"/>
        <item m="1" x="563"/>
        <item m="1" x="434"/>
        <item m="1" x="327"/>
        <item m="1" x="241"/>
        <item m="1" x="623"/>
        <item m="1" x="366"/>
        <item m="1" x="1082"/>
        <item m="1" x="246"/>
        <item m="1" x="732"/>
        <item m="1" x="1124"/>
        <item m="1" x="1002"/>
        <item m="1" x="424"/>
        <item m="1" x="901"/>
        <item m="1" x="508"/>
        <item m="1" x="731"/>
        <item m="1" x="665"/>
        <item m="1" x="1111"/>
        <item m="1" x="684"/>
        <item x="43"/>
        <item m="1" x="659"/>
        <item m="1" x="626"/>
        <item m="1" x="1167"/>
        <item m="1" x="356"/>
        <item m="1" x="537"/>
        <item m="1" x="417"/>
        <item m="1" x="1033"/>
        <item m="1" x="775"/>
        <item m="1" x="721"/>
        <item m="1" x="953"/>
        <item m="1" x="477"/>
        <item m="1" x="1257"/>
        <item m="1" x="829"/>
        <item m="1" x="613"/>
        <item m="1" x="1095"/>
        <item m="1" x="495"/>
        <item m="1" x="699"/>
        <item m="1" x="492"/>
        <item m="1" x="418"/>
        <item m="1" x="458"/>
        <item m="1" x="1284"/>
        <item m="1" x="174"/>
        <item m="1" x="1232"/>
        <item m="1" x="544"/>
        <item m="1" x="894"/>
        <item m="1" x="1059"/>
        <item m="1" x="1291"/>
        <item m="1" x="338"/>
        <item m="1" x="1024"/>
        <item m="1" x="478"/>
        <item m="1" x="778"/>
        <item m="1" x="1052"/>
        <item m="1" x="1253"/>
        <item m="1" x="952"/>
        <item m="1" x="309"/>
        <item m="1" x="374"/>
        <item m="1" x="798"/>
        <item m="1" x="985"/>
        <item m="1" x="683"/>
        <item m="1" x="402"/>
        <item m="1" x="181"/>
        <item m="1" x="645"/>
        <item m="1" x="1045"/>
        <item m="1" x="372"/>
        <item m="1" x="1305"/>
        <item m="1" x="229"/>
        <item m="1" x="472"/>
        <item m="1" x="915"/>
        <item m="1" x="1280"/>
        <item m="1" x="1218"/>
        <item m="1" x="177"/>
        <item m="1" x="209"/>
        <item m="1" x="1226"/>
        <item m="1" x="821"/>
        <item m="1" x="967"/>
        <item m="1" x="1067"/>
        <item m="1" x="979"/>
        <item m="1" x="742"/>
        <item m="1" x="945"/>
        <item m="1" x="213"/>
        <item m="1" x="190"/>
        <item m="1" x="562"/>
        <item m="1" x="400"/>
        <item m="1" x="1265"/>
        <item m="1" x="1040"/>
        <item m="1" x="252"/>
        <item x="89"/>
        <item m="1" x="1205"/>
        <item m="1" x="1250"/>
        <item m="1" x="769"/>
        <item m="1" x="547"/>
        <item m="1" x="723"/>
        <item m="1" x="1266"/>
        <item m="1" x="1286"/>
        <item m="1" x="709"/>
        <item m="1" x="1176"/>
        <item m="1" x="362"/>
        <item m="1" x="392"/>
        <item m="1" x="640"/>
        <item m="1" x="1261"/>
        <item m="1" x="113"/>
        <item m="1" x="1071"/>
        <item m="1" x="1192"/>
        <item m="1" x="1220"/>
        <item m="1" x="549"/>
        <item m="1" x="1008"/>
        <item m="1" x="954"/>
        <item m="1" x="464"/>
        <item m="1" x="315"/>
        <item m="1" x="163"/>
        <item m="1" x="1092"/>
        <item m="1" x="653"/>
        <item m="1" x="1074"/>
        <item m="1" x="479"/>
        <item m="1" x="1165"/>
        <item m="1" x="1104"/>
        <item m="1" x="652"/>
        <item m="1" x="1298"/>
        <item m="1" x="1156"/>
        <item m="1" x="1012"/>
        <item m="1" x="1117"/>
        <item m="1" x="599"/>
        <item m="1" x="468"/>
        <item m="1" x="518"/>
        <item m="1" x="884"/>
        <item m="1" x="1289"/>
        <item m="1" x="999"/>
        <item m="1" x="173"/>
        <item m="1" x="1137"/>
        <item m="1" x="498"/>
        <item m="1" x="830"/>
        <item m="1" x="959"/>
        <item m="1" x="584"/>
        <item m="1" x="1247"/>
        <item m="1" x="441"/>
        <item m="1" x="1263"/>
        <item m="1" x="131"/>
        <item m="1" x="262"/>
        <item m="1" x="1277"/>
        <item m="1" x="391"/>
        <item m="1" x="1293"/>
        <item m="1" x="223"/>
        <item m="1" x="815"/>
        <item m="1" x="1279"/>
        <item m="1" x="784"/>
        <item m="1" x="206"/>
        <item m="1" x="502"/>
        <item m="1" x="601"/>
        <item m="1" x="1132"/>
        <item m="1" x="765"/>
        <item m="1" x="986"/>
        <item m="1" x="360"/>
        <item m="1" x="1309"/>
        <item m="1" x="908"/>
        <item m="1" x="511"/>
        <item m="1" x="972"/>
        <item m="1" x="725"/>
        <item m="1" x="619"/>
        <item m="1" x="188"/>
        <item m="1" x="422"/>
        <item m="1" x="1130"/>
        <item m="1" x="758"/>
        <item m="1" x="292"/>
        <item m="1" x="1144"/>
        <item m="1" x="1000"/>
        <item m="1" x="1084"/>
        <item m="1" x="1282"/>
        <item m="1" x="185"/>
        <item m="1" x="961"/>
        <item m="1" x="922"/>
        <item m="1" x="642"/>
        <item m="1" x="1246"/>
        <item m="1" x="836"/>
        <item m="1" x="525"/>
        <item m="1" x="159"/>
        <item m="1" x="834"/>
        <item m="1" x="1245"/>
        <item m="1" x="373"/>
        <item m="1" x="1240"/>
        <item m="1" x="704"/>
        <item m="1" x="927"/>
        <item m="1" x="968"/>
        <item m="1" x="614"/>
        <item m="1" x="524"/>
        <item m="1" x="158"/>
        <item m="1" x="1208"/>
        <item m="1" x="271"/>
        <item m="1" x="832"/>
        <item m="1" x="1089"/>
        <item m="1" x="876"/>
        <item m="1" x="591"/>
        <item m="1" x="963"/>
        <item m="1" x="738"/>
        <item m="1" x="319"/>
        <item m="1" x="779"/>
        <item m="1" x="226"/>
        <item m="1" x="149"/>
        <item m="1" x="532"/>
        <item m="1" x="191"/>
        <item m="1" x="281"/>
        <item m="1" x="610"/>
        <item m="1" x="395"/>
        <item m="1" x="512"/>
        <item m="1" x="916"/>
        <item m="1" x="1227"/>
        <item m="1" x="234"/>
        <item m="1" x="713"/>
        <item x="76"/>
        <item m="1" x="622"/>
        <item m="1" x="448"/>
        <item m="1" x="1285"/>
        <item m="1" x="1051"/>
        <item m="1" x="427"/>
        <item m="1" x="861"/>
        <item m="1" x="696"/>
        <item m="1" x="1216"/>
        <item m="1" x="1233"/>
        <item m="1" x="1106"/>
        <item m="1" x="167"/>
        <item m="1" x="211"/>
        <item m="1" x="992"/>
        <item m="1" x="906"/>
        <item m="1" x="1113"/>
        <item m="1" x="810"/>
        <item m="1" x="977"/>
        <item m="1" x="305"/>
        <item m="1" x="426"/>
        <item m="1" x="481"/>
        <item m="1" x="200"/>
        <item m="1" x="449"/>
        <item m="1" x="838"/>
        <item m="1" x="1242"/>
        <item m="1" x="685"/>
        <item m="1" x="752"/>
        <item m="1" x="462"/>
        <item m="1" x="573"/>
        <item x="24"/>
        <item m="1" x="891"/>
        <item m="1" x="224"/>
        <item m="1" x="556"/>
        <item m="1" x="1256"/>
        <item m="1" x="804"/>
        <item m="1" x="637"/>
        <item m="1" x="436"/>
        <item m="1" x="818"/>
        <item m="1" x="1244"/>
        <item m="1" x="951"/>
        <item m="1" x="1311"/>
        <item m="1" x="633"/>
        <item m="1" x="970"/>
        <item m="1" x="1005"/>
        <item m="1" x="797"/>
        <item m="1" x="969"/>
        <item m="1" x="1108"/>
        <item m="1" x="941"/>
        <item m="1" x="1038"/>
        <item m="1" x="1118"/>
        <item m="1" x="852"/>
        <item m="1" x="913"/>
        <item m="1" x="868"/>
        <item m="1" x="358"/>
        <item m="1" x="1037"/>
        <item m="1" x="521"/>
        <item x="13"/>
        <item m="1" x="365"/>
        <item m="1" x="1029"/>
        <item m="1" x="571"/>
        <item m="1" x="233"/>
        <item m="1" x="958"/>
        <item m="1" x="1201"/>
        <item m="1" x="471"/>
        <item m="1" x="661"/>
        <item m="1" x="423"/>
        <item m="1" x="1278"/>
        <item m="1" x="1173"/>
        <item m="1" x="543"/>
        <item m="1" x="878"/>
        <item m="1" x="1301"/>
        <item m="1" x="318"/>
        <item m="1" x="510"/>
        <item m="1" x="207"/>
        <item m="1" x="1097"/>
        <item m="1" x="379"/>
        <item m="1" x="674"/>
        <item m="1" x="1207"/>
        <item m="1" x="550"/>
        <item m="1" x="1081"/>
        <item m="1" x="703"/>
        <item m="1" x="375"/>
        <item m="1" x="874"/>
        <item m="1" x="567"/>
        <item m="1" x="903"/>
        <item m="1" x="889"/>
        <item m="1" x="980"/>
        <item m="1" x="1317"/>
        <item m="1" x="1053"/>
        <item m="1" x="886"/>
        <item m="1" x="339"/>
        <item m="1" x="303"/>
        <item m="1" x="918"/>
        <item m="1" x="520"/>
        <item m="1" x="975"/>
        <item m="1" x="1241"/>
        <item m="1" x="1219"/>
        <item m="1" x="493"/>
        <item m="1" x="799"/>
        <item m="1" x="706"/>
        <item m="1" x="777"/>
        <item m="1" x="414"/>
        <item m="1" x="489"/>
        <item m="1" x="413"/>
        <item m="1" x="491"/>
        <item m="1" x="1287"/>
        <item m="1" x="931"/>
        <item m="1" x="1204"/>
        <item x="2"/>
        <item x="3"/>
        <item x="5"/>
        <item x="6"/>
        <item x="7"/>
        <item x="8"/>
        <item x="9"/>
        <item m="1" x="1231"/>
        <item x="11"/>
        <item x="18"/>
        <item x="15"/>
        <item x="16"/>
        <item x="17"/>
        <item x="19"/>
        <item x="20"/>
        <item x="21"/>
        <item x="22"/>
        <item x="23"/>
        <item x="26"/>
        <item x="27"/>
        <item x="30"/>
        <item x="31"/>
        <item x="32"/>
        <item x="33"/>
        <item x="34"/>
        <item x="35"/>
        <item x="38"/>
        <item x="40"/>
        <item x="42"/>
        <item m="1" x="297"/>
        <item x="44"/>
        <item x="45"/>
        <item x="46"/>
        <item x="47"/>
        <item x="48"/>
        <item x="49"/>
        <item m="1" x="1299"/>
        <item x="52"/>
        <item x="53"/>
        <item m="1" x="746"/>
        <item x="55"/>
        <item x="56"/>
        <item x="57"/>
        <item x="61"/>
        <item x="62"/>
        <item x="63"/>
        <item x="64"/>
        <item x="65"/>
        <item x="66"/>
        <item x="70"/>
        <item m="1" x="1146"/>
        <item x="71"/>
        <item x="72"/>
        <item x="73"/>
        <item x="74"/>
        <item m="1" x="350"/>
        <item x="79"/>
        <item x="80"/>
        <item x="81"/>
        <item x="82"/>
        <item x="83"/>
        <item x="86"/>
        <item x="87"/>
        <item x="88"/>
        <item x="90"/>
        <item x="92"/>
        <item x="94"/>
        <item x="95"/>
        <item x="96"/>
        <item x="97"/>
        <item x="98"/>
        <item x="99"/>
        <item m="1" x="904"/>
        <item x="102"/>
        <item x="103"/>
        <item x="104"/>
        <item x="12"/>
        <item x="14"/>
        <item x="39"/>
        <item x="58"/>
        <item x="59"/>
        <item x="60"/>
        <item x="68"/>
        <item m="1" x="781"/>
        <item m="1" x="735"/>
        <item x="54"/>
        <item x="69"/>
        <item x="75"/>
        <item x="77"/>
        <item x="84"/>
        <item x="91"/>
        <item x="100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6">
    <i>
      <x v="10"/>
      <x v="16"/>
      <x v="121"/>
      <x v="111"/>
      <x v="19"/>
    </i>
    <i>
      <x v="13"/>
      <x v="95"/>
      <x v="51"/>
      <x v="384"/>
      <x v="19"/>
    </i>
    <i r="2">
      <x v="126"/>
      <x v="1314"/>
      <x v="19"/>
    </i>
    <i>
      <x v="17"/>
      <x v="9"/>
      <x v="140"/>
      <x v="2"/>
    </i>
    <i r="1">
      <x v="29"/>
      <x v="131"/>
      <x v="1318"/>
      <x v="19"/>
    </i>
    <i>
      <x v="18"/>
      <x v="94"/>
      <x v="117"/>
      <x v="1320"/>
      <x v="19"/>
    </i>
  </rowItems>
  <colItems count="1">
    <i/>
  </colItems>
  <pageFields count="2">
    <pageField fld="1" item="10" hier="0"/>
    <pageField fld="2" item="63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8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4">
        <item x="1"/>
        <item h="1" m="1" x="42"/>
        <item h="1" m="1" x="12"/>
        <item h="1" m="1" x="29"/>
        <item h="1" m="1" x="28"/>
        <item m="1" x="37"/>
        <item m="1" x="9"/>
        <item h="1" m="1" x="4"/>
        <item m="1" x="13"/>
        <item m="1" x="27"/>
        <item m="1" x="49"/>
        <item m="1" x="35"/>
        <item m="1" x="47"/>
        <item m="1" x="26"/>
        <item m="1" x="43"/>
        <item m="1" x="36"/>
        <item m="1" x="63"/>
        <item m="1" x="51"/>
        <item m="1" x="2"/>
        <item m="1" x="14"/>
        <item m="1" x="22"/>
        <item m="1" x="59"/>
        <item m="1" x="56"/>
        <item m="1" x="52"/>
        <item m="1" x="45"/>
        <item m="1" x="39"/>
        <item m="1" x="61"/>
        <item m="1" x="11"/>
        <item m="1" x="50"/>
        <item m="1" x="60"/>
        <item m="1" x="41"/>
        <item m="1" x="48"/>
        <item m="1" x="25"/>
        <item m="1" x="10"/>
        <item m="1" x="58"/>
        <item m="1" x="40"/>
        <item m="1" x="24"/>
        <item m="1" x="53"/>
        <item m="1" x="32"/>
        <item m="1" x="18"/>
        <item m="1" x="5"/>
        <item m="1" x="46"/>
        <item m="1" x="31"/>
        <item m="1" x="17"/>
        <item m="1" x="3"/>
        <item m="1" x="44"/>
        <item m="1" x="30"/>
        <item m="1" x="16"/>
        <item m="1" x="21"/>
        <item m="1" x="8"/>
        <item m="1" x="55"/>
        <item m="1" x="34"/>
        <item m="1" x="20"/>
        <item m="1" x="7"/>
        <item m="1" x="54"/>
        <item m="1" x="33"/>
        <item m="1" x="19"/>
        <item m="1" x="6"/>
        <item m="1" x="57"/>
        <item m="1" x="15"/>
        <item m="1" x="38"/>
        <item m="1" x="62"/>
        <item m="1" x="23"/>
        <item x="0"/>
      </items>
    </pivotField>
    <pivotField axis="axisRow" compact="0" outline="0" subtotalTop="0" showAll="0" includeNewItemsInFilter="1" defaultSubtotal="0">
      <items count="23">
        <item h="1" x="14"/>
        <item m="1" x="19"/>
        <item h="1" m="1" x="16"/>
        <item h="1" m="1" x="20"/>
        <item h="1" m="1" x="22"/>
        <item h="1" m="1" x="15"/>
        <item h="1" m="1" x="17"/>
        <item h="1" m="1" x="18"/>
        <item h="1" m="1" x="21"/>
        <item x="3"/>
        <item x="1"/>
        <item x="4"/>
        <item x="0"/>
        <item x="2"/>
        <item x="6"/>
        <item x="7"/>
        <item x="8"/>
        <item x="9"/>
        <item x="10"/>
        <item x="12"/>
        <item x="13"/>
        <item x="5"/>
        <item x="11"/>
      </items>
    </pivotField>
    <pivotField axis="axisRow" compact="0" outline="0" subtotalTop="0" showAll="0" includeNewItemsInFilter="1" defaultSubtotal="0">
      <items count="210">
        <item m="1" x="116"/>
        <item m="1" x="57"/>
        <item x="21"/>
        <item m="1" x="186"/>
        <item m="1" x="29"/>
        <item m="1" x="129"/>
        <item m="1" x="199"/>
        <item m="1" x="182"/>
        <item m="1" x="175"/>
        <item m="1" x="24"/>
        <item m="1" x="110"/>
        <item m="1" x="44"/>
        <item m="1" x="67"/>
        <item m="1" x="61"/>
        <item m="1" x="100"/>
        <item m="1" x="191"/>
        <item m="1" x="104"/>
        <item x="18"/>
        <item m="1" x="164"/>
        <item m="1" x="88"/>
        <item m="1" x="136"/>
        <item m="1" x="158"/>
        <item m="1" x="74"/>
        <item m="1" x="27"/>
        <item m="1" x="174"/>
        <item m="1" x="23"/>
        <item m="1" x="206"/>
        <item m="1" x="76"/>
        <item m="1" x="176"/>
        <item m="1" x="170"/>
        <item m="1" x="132"/>
        <item m="1" x="208"/>
        <item m="1" x="162"/>
        <item m="1" x="188"/>
        <item m="1" x="52"/>
        <item m="1" x="193"/>
        <item m="1" x="146"/>
        <item m="1" x="69"/>
        <item m="1" x="80"/>
        <item m="1" x="127"/>
        <item m="1" x="22"/>
        <item m="1" x="106"/>
        <item m="1" x="26"/>
        <item m="1" x="72"/>
        <item m="1" x="46"/>
        <item m="1" x="35"/>
        <item m="1" x="113"/>
        <item x="19"/>
        <item m="1" x="203"/>
        <item m="1" x="165"/>
        <item m="1" x="192"/>
        <item m="1" x="97"/>
        <item m="1" x="78"/>
        <item m="1" x="150"/>
        <item m="1" x="187"/>
        <item x="2"/>
        <item m="1" x="181"/>
        <item m="1" x="185"/>
        <item m="1" x="144"/>
        <item m="1" x="152"/>
        <item m="1" x="32"/>
        <item m="1" x="38"/>
        <item m="1" x="160"/>
        <item m="1" x="142"/>
        <item m="1" x="53"/>
        <item m="1" x="147"/>
        <item m="1" x="70"/>
        <item m="1" x="202"/>
        <item m="1" x="109"/>
        <item m="1" x="36"/>
        <item m="1" x="93"/>
        <item x="15"/>
        <item m="1" x="195"/>
        <item m="1" x="34"/>
        <item m="1" x="41"/>
        <item m="1" x="25"/>
        <item m="1" x="91"/>
        <item m="1" x="87"/>
        <item m="1" x="155"/>
        <item m="1" x="112"/>
        <item m="1" x="137"/>
        <item m="1" x="120"/>
        <item m="1" x="83"/>
        <item m="1" x="105"/>
        <item m="1" x="103"/>
        <item m="1" x="119"/>
        <item m="1" x="79"/>
        <item m="1" x="115"/>
        <item m="1" x="50"/>
        <item m="1" x="111"/>
        <item x="10"/>
        <item m="1" x="169"/>
        <item m="1" x="92"/>
        <item m="1" x="42"/>
        <item m="1" x="179"/>
        <item x="1"/>
        <item m="1" x="125"/>
        <item m="1" x="102"/>
        <item m="1" x="156"/>
        <item m="1" x="204"/>
        <item m="1" x="58"/>
        <item m="1" x="33"/>
        <item m="1" x="151"/>
        <item m="1" x="28"/>
        <item m="1" x="40"/>
        <item m="1" x="77"/>
        <item m="1" x="154"/>
        <item m="1" x="140"/>
        <item m="1" x="84"/>
        <item m="1" x="62"/>
        <item x="14"/>
        <item m="1" x="194"/>
        <item m="1" x="66"/>
        <item m="1" x="201"/>
        <item m="1" x="56"/>
        <item m="1" x="183"/>
        <item m="1" x="171"/>
        <item m="1" x="121"/>
        <item m="1" x="190"/>
        <item m="1" x="114"/>
        <item m="1" x="94"/>
        <item m="1" x="168"/>
        <item m="1" x="59"/>
        <item m="1" x="98"/>
        <item m="1" x="139"/>
        <item m="1" x="145"/>
        <item m="1" x="157"/>
        <item m="1" x="86"/>
        <item m="1" x="122"/>
        <item m="1" x="89"/>
        <item m="1" x="99"/>
        <item m="1" x="180"/>
        <item m="1" x="141"/>
        <item m="1" x="71"/>
        <item m="1" x="184"/>
        <item m="1" x="96"/>
        <item x="13"/>
        <item m="1" x="39"/>
        <item x="0"/>
        <item m="1" x="68"/>
        <item m="1" x="161"/>
        <item m="1" x="134"/>
        <item m="1" x="54"/>
        <item m="1" x="43"/>
        <item m="1" x="143"/>
        <item m="1" x="173"/>
        <item m="1" x="166"/>
        <item m="1" x="138"/>
        <item m="1" x="189"/>
        <item x="3"/>
        <item m="1" x="167"/>
        <item m="1" x="130"/>
        <item m="1" x="148"/>
        <item m="1" x="159"/>
        <item m="1" x="31"/>
        <item m="1" x="60"/>
        <item m="1" x="65"/>
        <item m="1" x="101"/>
        <item m="1" x="124"/>
        <item m="1" x="135"/>
        <item m="1" x="117"/>
        <item m="1" x="64"/>
        <item m="1" x="133"/>
        <item m="1" x="200"/>
        <item m="1" x="75"/>
        <item x="12"/>
        <item m="1" x="107"/>
        <item m="1" x="198"/>
        <item m="1" x="49"/>
        <item m="1" x="149"/>
        <item m="1" x="90"/>
        <item m="1" x="48"/>
        <item m="1" x="118"/>
        <item m="1" x="177"/>
        <item m="1" x="123"/>
        <item m="1" x="163"/>
        <item x="17"/>
        <item m="1" x="30"/>
        <item m="1" x="172"/>
        <item m="1" x="126"/>
        <item x="4"/>
        <item m="1" x="81"/>
        <item m="1" x="85"/>
        <item m="1" x="131"/>
        <item m="1" x="128"/>
        <item x="9"/>
        <item m="1" x="178"/>
        <item m="1" x="63"/>
        <item m="1" x="37"/>
        <item m="1" x="95"/>
        <item m="1" x="196"/>
        <item x="8"/>
        <item m="1" x="47"/>
        <item m="1" x="209"/>
        <item m="1" x="45"/>
        <item m="1" x="153"/>
        <item m="1" x="73"/>
        <item m="1" x="205"/>
        <item m="1" x="197"/>
        <item m="1" x="108"/>
        <item x="20"/>
        <item x="7"/>
        <item x="6"/>
        <item x="16"/>
        <item m="1" x="51"/>
        <item x="11"/>
        <item m="1" x="82"/>
        <item m="1" x="55"/>
        <item m="1" x="207"/>
        <item x="5"/>
      </items>
    </pivotField>
    <pivotField axis="axisRow" compact="0" outline="0" subtotalTop="0" showAll="0" includeNewItemsInFilter="1" defaultSubtotal="0">
      <items count="87">
        <item x="85"/>
        <item m="1" x="86"/>
        <item x="30"/>
        <item x="36"/>
        <item x="13"/>
        <item x="32"/>
        <item x="60"/>
        <item x="18"/>
        <item x="29"/>
        <item x="31"/>
        <item x="78"/>
        <item x="11"/>
        <item x="43"/>
        <item x="54"/>
        <item x="37"/>
        <item x="49"/>
        <item x="51"/>
        <item x="27"/>
        <item x="21"/>
        <item x="67"/>
        <item x="80"/>
        <item x="15"/>
        <item x="82"/>
        <item x="0"/>
        <item x="7"/>
        <item x="8"/>
        <item x="10"/>
        <item x="12"/>
        <item x="1"/>
        <item x="14"/>
        <item x="16"/>
        <item x="17"/>
        <item x="22"/>
        <item x="23"/>
        <item x="24"/>
        <item x="25"/>
        <item x="26"/>
        <item x="33"/>
        <item x="34"/>
        <item x="35"/>
        <item x="41"/>
        <item x="44"/>
        <item x="45"/>
        <item x="47"/>
        <item x="48"/>
        <item x="52"/>
        <item x="55"/>
        <item x="56"/>
        <item x="57"/>
        <item x="58"/>
        <item x="59"/>
        <item x="61"/>
        <item x="62"/>
        <item x="63"/>
        <item x="64"/>
        <item x="65"/>
        <item x="66"/>
        <item x="72"/>
        <item x="73"/>
        <item x="74"/>
        <item x="75"/>
        <item x="76"/>
        <item x="77"/>
        <item x="79"/>
        <item x="81"/>
        <item x="83"/>
        <item x="3"/>
        <item x="4"/>
        <item x="5"/>
        <item x="6"/>
        <item x="39"/>
        <item x="40"/>
        <item x="42"/>
        <item x="50"/>
        <item x="53"/>
        <item x="68"/>
        <item x="71"/>
        <item x="84"/>
        <item x="2"/>
        <item x="9"/>
        <item x="46"/>
        <item x="19"/>
        <item x="20"/>
        <item x="28"/>
        <item x="38"/>
        <item x="69"/>
        <item x="70"/>
      </items>
    </pivotField>
    <pivotField axis="axisRow" compact="0" outline="0" subtotalTop="0" showAll="0" includeNewItemsInFilter="1" defaultSubtotal="0">
      <items count="1248">
        <item m="1" x="597"/>
        <item x="61"/>
        <item sd="0" x="39"/>
        <item x="36"/>
        <item m="1" x="1041"/>
        <item m="1" x="756"/>
        <item m="1" x="998"/>
        <item m="1" x="1118"/>
        <item m="1" x="821"/>
        <item m="1" x="710"/>
        <item m="1" x="1042"/>
        <item m="1" x="614"/>
        <item m="1" x="459"/>
        <item m="1" x="1007"/>
        <item m="1" x="280"/>
        <item m="1" x="327"/>
        <item m="1" x="486"/>
        <item m="1" x="751"/>
        <item m="1" x="111"/>
        <item m="1" x="531"/>
        <item m="1" x="958"/>
        <item m="1" x="261"/>
        <item m="1" x="487"/>
        <item m="1" x="763"/>
        <item m="1" x="728"/>
        <item m="1" x="101"/>
        <item m="1" x="171"/>
        <item m="1" x="533"/>
        <item m="1" x="476"/>
        <item m="1" x="1223"/>
        <item m="1" x="828"/>
        <item m="1" x="558"/>
        <item m="1" x="637"/>
        <item m="1" x="674"/>
        <item m="1" x="455"/>
        <item m="1" x="895"/>
        <item m="1" x="775"/>
        <item m="1" x="1114"/>
        <item m="1" x="670"/>
        <item m="1" x="172"/>
        <item m="1" x="886"/>
        <item m="1" x="516"/>
        <item m="1" x="658"/>
        <item m="1" x="643"/>
        <item m="1" x="1020"/>
        <item m="1" x="1023"/>
        <item m="1" x="515"/>
        <item m="1" x="395"/>
        <item m="1" x="233"/>
        <item m="1" x="777"/>
        <item m="1" x="325"/>
        <item m="1" x="725"/>
        <item m="1" x="107"/>
        <item m="1" x="866"/>
        <item m="1" x="388"/>
        <item m="1" x="532"/>
        <item m="1" x="781"/>
        <item m="1" x="1184"/>
        <item m="1" x="108"/>
        <item m="1" x="504"/>
        <item m="1" x="62"/>
        <item m="1" x="1066"/>
        <item m="1" x="275"/>
        <item m="1" x="935"/>
        <item m="1" x="453"/>
        <item m="1" x="638"/>
        <item m="1" x="909"/>
        <item m="1" x="945"/>
        <item m="1" x="1045"/>
        <item m="1" x="617"/>
        <item m="1" x="1039"/>
        <item m="1" x="479"/>
        <item m="1" x="390"/>
        <item m="1" x="394"/>
        <item m="1" x="1241"/>
        <item m="1" x="634"/>
        <item m="1" x="887"/>
        <item m="1" x="867"/>
        <item m="1" x="797"/>
        <item m="1" x="592"/>
        <item m="1" x="1005"/>
        <item m="1" x="916"/>
        <item m="1" x="739"/>
        <item m="1" x="472"/>
        <item m="1" x="513"/>
        <item m="1" x="1243"/>
        <item m="1" x="521"/>
        <item m="1" x="146"/>
        <item m="1" x="485"/>
        <item m="1" x="300"/>
        <item m="1" x="405"/>
        <item m="1" x="251"/>
        <item m="1" x="830"/>
        <item m="1" x="64"/>
        <item m="1" x="488"/>
        <item x="45"/>
        <item m="1" x="664"/>
        <item m="1" x="837"/>
        <item m="1" x="955"/>
        <item m="1" x="227"/>
        <item m="1" x="661"/>
        <item m="1" x="655"/>
        <item m="1" x="644"/>
        <item m="1" x="623"/>
        <item m="1" x="628"/>
        <item m="1" x="956"/>
        <item m="1" x="84"/>
        <item m="1" x="682"/>
        <item m="1" x="1177"/>
        <item m="1" x="1079"/>
        <item x="33"/>
        <item m="1" x="1074"/>
        <item m="1" x="1224"/>
        <item m="1" x="401"/>
        <item m="1" x="93"/>
        <item m="1" x="832"/>
        <item m="1" x="746"/>
        <item m="1" x="302"/>
        <item m="1" x="553"/>
        <item m="1" x="1172"/>
        <item m="1" x="1128"/>
        <item m="1" x="166"/>
        <item m="1" x="663"/>
        <item x="1"/>
        <item m="1" x="952"/>
        <item m="1" x="247"/>
        <item m="1" x="106"/>
        <item m="1" x="96"/>
        <item m="1" x="960"/>
        <item m="1" x="272"/>
        <item x="43"/>
        <item m="1" x="795"/>
        <item m="1" x="208"/>
        <item m="1" x="527"/>
        <item m="1" x="1088"/>
        <item x="28"/>
        <item m="1" x="434"/>
        <item m="1" x="594"/>
        <item m="1" x="580"/>
        <item m="1" x="1116"/>
        <item m="1" x="921"/>
        <item m="1" x="1124"/>
        <item m="1" x="1031"/>
        <item m="1" x="546"/>
        <item m="1" x="1205"/>
        <item m="1" x="392"/>
        <item m="1" x="349"/>
        <item x="25"/>
        <item m="1" x="1048"/>
        <item m="1" x="1084"/>
        <item m="1" x="703"/>
        <item m="1" x="947"/>
        <item m="1" x="549"/>
        <item m="1" x="1085"/>
        <item m="1" x="873"/>
        <item m="1" x="222"/>
        <item m="1" x="447"/>
        <item m="1" x="292"/>
        <item m="1" x="692"/>
        <item x="3"/>
        <item m="1" x="841"/>
        <item m="1" x="465"/>
        <item m="1" x="1009"/>
        <item m="1" x="881"/>
        <item m="1" x="1092"/>
        <item m="1" x="276"/>
        <item m="1" x="973"/>
        <item m="1" x="162"/>
        <item m="1" x="264"/>
        <item m="1" x="1108"/>
        <item m="1" x="481"/>
        <item m="1" x="585"/>
        <item m="1" x="413"/>
        <item m="1" x="636"/>
        <item m="1" x="1164"/>
        <item m="1" x="573"/>
        <item m="1" x="819"/>
        <item m="1" x="318"/>
        <item m="1" x="71"/>
        <item m="1" x="1237"/>
        <item m="1" x="203"/>
        <item m="1" x="942"/>
        <item m="1" x="125"/>
        <item m="1" x="535"/>
        <item m="1" x="1008"/>
        <item m="1" x="474"/>
        <item m="1" x="647"/>
        <item m="1" x="1166"/>
        <item m="1" x="1141"/>
        <item m="1" x="729"/>
        <item m="1" x="693"/>
        <item m="1" x="714"/>
        <item m="1" x="603"/>
        <item m="1" x="1126"/>
        <item m="1" x="874"/>
        <item m="1" x="245"/>
        <item m="1" x="796"/>
        <item m="1" x="1193"/>
        <item m="1" x="378"/>
        <item m="1" x="898"/>
        <item m="1" x="718"/>
        <item m="1" x="1210"/>
        <item m="1" x="596"/>
        <item m="1" x="1143"/>
        <item m="1" x="1156"/>
        <item m="1" x="994"/>
        <item m="1" x="1163"/>
        <item m="1" x="1012"/>
        <item m="1" x="356"/>
        <item m="1" x="422"/>
        <item m="1" x="675"/>
        <item m="1" x="1153"/>
        <item m="1" x="312"/>
        <item m="1" x="181"/>
        <item m="1" x="1176"/>
        <item m="1" x="978"/>
        <item m="1" x="159"/>
        <item m="1" x="460"/>
        <item m="1" x="118"/>
        <item m="1" x="259"/>
        <item m="1" x="175"/>
        <item m="1" x="1017"/>
        <item m="1" x="690"/>
        <item m="1" x="1180"/>
        <item m="1" x="564"/>
        <item m="1" x="506"/>
        <item m="1" x="995"/>
        <item m="1" x="123"/>
        <item x="29"/>
        <item m="1" x="680"/>
        <item m="1" x="1043"/>
        <item m="1" x="893"/>
        <item m="1" x="848"/>
        <item m="1" x="91"/>
        <item m="1" x="754"/>
        <item m="1" x="1242"/>
        <item m="1" x="1199"/>
        <item m="1" x="112"/>
        <item m="1" x="900"/>
        <item m="1" x="498"/>
        <item m="1" x="480"/>
        <item m="1" x="1122"/>
        <item m="1" x="1076"/>
        <item m="1" x="432"/>
        <item m="1" x="421"/>
        <item m="1" x="148"/>
        <item m="1" x="281"/>
        <item m="1" x="770"/>
        <item m="1" x="1217"/>
        <item m="1" x="1035"/>
        <item m="1" x="613"/>
        <item m="1" x="863"/>
        <item m="1" x="293"/>
        <item m="1" x="711"/>
        <item m="1" x="850"/>
        <item m="1" x="283"/>
        <item m="1" x="1010"/>
        <item m="1" x="1034"/>
        <item m="1" x="562"/>
        <item m="1" x="1183"/>
        <item m="1" x="338"/>
        <item m="1" x="885"/>
        <item m="1" x="1087"/>
        <item m="1" x="807"/>
        <item m="1" x="970"/>
        <item m="1" x="155"/>
        <item m="1" x="359"/>
        <item m="1" x="986"/>
        <item m="1" x="870"/>
        <item m="1" x="126"/>
        <item m="1" x="524"/>
        <item m="1" x="976"/>
        <item m="1" x="199"/>
        <item m="1" x="136"/>
        <item m="1" x="473"/>
        <item m="1" x="81"/>
        <item m="1" x="835"/>
        <item m="1" x="241"/>
        <item m="1" x="238"/>
        <item m="1" x="402"/>
        <item m="1" x="299"/>
        <item m="1" x="484"/>
        <item m="1" x="116"/>
        <item m="1" x="845"/>
        <item m="1" x="544"/>
        <item m="1" x="1086"/>
        <item m="1" x="1105"/>
        <item m="1" x="174"/>
        <item m="1" x="232"/>
        <item m="1" x="157"/>
        <item m="1" x="169"/>
        <item m="1" x="1182"/>
        <item m="1" x="202"/>
        <item m="1" x="996"/>
        <item m="1" x="1232"/>
        <item m="1" x="90"/>
        <item m="1" x="694"/>
        <item m="1" x="786"/>
        <item m="1" x="1011"/>
        <item m="1" x="1188"/>
        <item m="1" x="698"/>
        <item x="30"/>
        <item m="1" x="1018"/>
        <item m="1" x="385"/>
        <item m="1" x="1111"/>
        <item m="1" x="151"/>
        <item m="1" x="912"/>
        <item m="1" x="129"/>
        <item m="1" x="505"/>
        <item m="1" x="507"/>
        <item m="1" x="997"/>
        <item m="1" x="198"/>
        <item m="1" x="534"/>
        <item m="1" x="335"/>
        <item m="1" x="70"/>
        <item m="1" x="1059"/>
        <item m="1" x="621"/>
        <item m="1" x="551"/>
        <item m="1" x="811"/>
        <item m="1" x="659"/>
        <item m="1" x="769"/>
        <item m="1" x="298"/>
        <item m="1" x="884"/>
        <item m="1" x="368"/>
        <item m="1" x="1097"/>
        <item m="1" x="1234"/>
        <item m="1" x="648"/>
        <item m="1" x="511"/>
        <item m="1" x="762"/>
        <item m="1" x="156"/>
        <item m="1" x="86"/>
        <item m="1" x="550"/>
        <item m="1" x="1231"/>
        <item m="1" x="1107"/>
        <item m="1" x="239"/>
        <item m="1" x="271"/>
        <item m="1" x="1226"/>
        <item m="1" x="1230"/>
        <item m="1" x="137"/>
        <item m="1" x="668"/>
        <item m="1" x="1131"/>
        <item m="1" x="140"/>
        <item m="1" x="1127"/>
        <item m="1" x="95"/>
        <item m="1" x="352"/>
        <item m="1" x="134"/>
        <item m="1" x="681"/>
        <item m="1" x="801"/>
        <item m="1" x="417"/>
        <item m="1" x="337"/>
        <item m="1" x="847"/>
        <item m="1" x="1094"/>
        <item m="1" x="443"/>
        <item m="1" x="946"/>
        <item m="1" x="1047"/>
        <item m="1" x="548"/>
        <item m="1" x="398"/>
        <item m="1" x="97"/>
        <item sd="0" m="1" x="80"/>
        <item m="1" x="685"/>
        <item m="1" x="273"/>
        <item m="1" x="575"/>
        <item m="1" x="109"/>
        <item m="1" x="66"/>
        <item m="1" x="791"/>
        <item m="1" x="85"/>
        <item m="1" x="110"/>
        <item m="1" x="407"/>
        <item m="1" x="386"/>
        <item m="1" x="234"/>
        <item m="1" x="1197"/>
        <item m="1" x="295"/>
        <item m="1" x="737"/>
        <item m="1" x="1115"/>
        <item m="1" x="1075"/>
        <item m="1" x="255"/>
        <item m="1" x="635"/>
        <item m="1" x="1068"/>
        <item m="1" x="748"/>
        <item m="1" x="715"/>
        <item m="1" x="799"/>
        <item m="1" x="1144"/>
        <item m="1" x="789"/>
        <item m="1" x="1202"/>
        <item x="0"/>
        <item m="1" x="920"/>
        <item m="1" x="578"/>
        <item m="1" x="876"/>
        <item m="1" x="1225"/>
        <item m="1" x="576"/>
        <item m="1" x="287"/>
        <item m="1" x="119"/>
        <item m="1" x="1104"/>
        <item m="1" x="808"/>
        <item m="1" x="236"/>
        <item m="1" x="862"/>
        <item m="1" x="779"/>
        <item m="1" x="205"/>
        <item m="1" x="206"/>
        <item m="1" x="1061"/>
        <item m="1" x="200"/>
        <item m="1" x="640"/>
        <item m="1" x="332"/>
        <item m="1" x="957"/>
        <item m="1" x="414"/>
        <item m="1" x="294"/>
        <item m="1" x="1101"/>
        <item m="1" x="211"/>
        <item m="1" x="153"/>
        <item m="1" x="65"/>
        <item m="1" x="616"/>
        <item m="1" x="1201"/>
        <item m="1" x="730"/>
        <item m="1" x="622"/>
        <item m="1" x="358"/>
        <item m="1" x="878"/>
        <item m="1" x="992"/>
        <item m="1" x="240"/>
        <item m="1" x="738"/>
        <item m="1" x="317"/>
        <item m="1" x="782"/>
        <item m="1" x="508"/>
        <item m="1" x="922"/>
        <item m="1" x="686"/>
        <item m="1" x="1117"/>
        <item m="1" x="802"/>
        <item m="1" x="304"/>
        <item m="1" x="852"/>
        <item m="1" x="270"/>
        <item m="1" x="1204"/>
        <item m="1" x="237"/>
        <item m="1" x="1095"/>
        <item m="1" x="849"/>
        <item m="1" x="602"/>
        <item m="1" x="242"/>
        <item m="1" x="429"/>
        <item m="1" x="1002"/>
        <item m="1" x="1052"/>
        <item m="1" x="1057"/>
        <item m="1" x="446"/>
        <item m="1" x="982"/>
        <item m="1" x="951"/>
        <item m="1" x="540"/>
        <item m="1" x="1145"/>
        <item m="1" x="652"/>
        <item m="1" x="732"/>
        <item m="1" x="812"/>
        <item m="1" x="336"/>
        <item m="1" x="792"/>
        <item m="1" x="787"/>
        <item m="1" x="827"/>
        <item m="1" x="215"/>
        <item m="1" x="595"/>
        <item m="1" x="257"/>
        <item m="1" x="577"/>
        <item m="1" x="168"/>
        <item m="1" x="103"/>
        <item m="1" x="712"/>
        <item m="1" x="567"/>
        <item m="1" x="542"/>
        <item m="1" x="1146"/>
        <item m="1" x="1165"/>
        <item m="1" x="966"/>
        <item m="1" x="1140"/>
        <item m="1" x="1189"/>
        <item m="1" x="1028"/>
        <item m="1" x="1110"/>
        <item m="1" x="755"/>
        <item m="1" x="943"/>
        <item m="1" x="404"/>
        <item m="1" x="911"/>
        <item m="1" x="868"/>
        <item m="1" x="816"/>
        <item m="1" x="279"/>
        <item m="1" x="1159"/>
        <item m="1" x="822"/>
        <item m="1" x="927"/>
        <item m="1" x="301"/>
        <item m="1" x="522"/>
        <item m="1" x="437"/>
        <item m="1" x="329"/>
        <item m="1" x="529"/>
        <item m="1" x="1058"/>
        <item m="1" x="990"/>
        <item m="1" x="1082"/>
        <item m="1" x="369"/>
        <item m="1" x="554"/>
        <item m="1" x="435"/>
        <item m="1" x="104"/>
        <item m="1" x="1154"/>
        <item m="1" x="1070"/>
        <item m="1" x="1235"/>
        <item m="1" x="716"/>
        <item m="1" x="345"/>
        <item m="1" x="491"/>
        <item m="1" x="308"/>
        <item m="1" x="210"/>
        <item m="1" x="216"/>
        <item m="1" x="988"/>
        <item m="1" x="1119"/>
        <item m="1" x="1246"/>
        <item m="1" x="720"/>
        <item m="1" x="170"/>
        <item m="1" x="1089"/>
        <item m="1" x="708"/>
        <item m="1" x="989"/>
        <item m="1" x="297"/>
        <item m="1" x="344"/>
        <item m="1" x="190"/>
        <item m="1" x="179"/>
        <item m="1" x="1198"/>
        <item m="1" x="274"/>
        <item m="1" x="209"/>
        <item m="1" x="902"/>
        <item m="1" x="894"/>
        <item m="1" x="766"/>
        <item m="1" x="310"/>
        <item m="1" x="1179"/>
        <item m="1" x="948"/>
        <item m="1" x="147"/>
        <item m="1" x="408"/>
        <item m="1" x="1015"/>
        <item m="1" x="373"/>
        <item m="1" x="306"/>
        <item m="1" x="953"/>
        <item m="1" x="1026"/>
        <item m="1" x="589"/>
        <item m="1" x="624"/>
        <item m="1" x="502"/>
        <item m="1" x="354"/>
        <item m="1" x="929"/>
        <item m="1" x="563"/>
        <item x="19"/>
        <item m="1" x="744"/>
        <item m="1" x="355"/>
        <item m="1" x="376"/>
        <item m="1" x="263"/>
        <item m="1" x="662"/>
        <item m="1" x="688"/>
        <item m="1" x="1203"/>
        <item m="1" x="1245"/>
        <item m="1" x="593"/>
        <item m="1" x="525"/>
        <item m="1" x="461"/>
        <item m="1" x="1071"/>
        <item m="1" x="604"/>
        <item m="1" x="1067"/>
        <item m="1" x="967"/>
        <item m="1" x="1033"/>
        <item m="1" x="1200"/>
        <item m="1" x="838"/>
        <item m="1" x="679"/>
        <item m="1" x="934"/>
        <item m="1" x="313"/>
        <item m="1" x="1155"/>
        <item m="1" x="871"/>
        <item m="1" x="192"/>
        <item m="1" x="512"/>
        <item m="1" x="768"/>
        <item m="1" x="926"/>
        <item m="1" x="377"/>
        <item m="1" x="1152"/>
        <item m="1" x="225"/>
        <item m="1" x="590"/>
        <item m="1" x="919"/>
        <item m="1" x="197"/>
        <item m="1" x="759"/>
        <item m="1" x="833"/>
        <item m="1" x="843"/>
        <item m="1" x="639"/>
        <item m="1" x="143"/>
        <item m="1" x="1030"/>
        <item m="1" x="347"/>
        <item m="1" x="861"/>
        <item m="1" x="543"/>
        <item m="1" x="416"/>
        <item m="1" x="582"/>
        <item m="1" x="875"/>
        <item m="1" x="523"/>
        <item x="2"/>
        <item m="1" x="608"/>
        <item m="1" x="701"/>
        <item m="1" x="749"/>
        <item m="1" x="1240"/>
        <item m="1" x="186"/>
        <item m="1" x="804"/>
        <item m="1" x="164"/>
        <item m="1" x="319"/>
        <item m="1" x="571"/>
        <item m="1" x="1081"/>
        <item m="1" x="646"/>
        <item m="1" x="399"/>
        <item m="1" x="79"/>
        <item m="1" x="1073"/>
        <item m="1" x="1001"/>
        <item m="1" x="1103"/>
        <item m="1" x="73"/>
        <item m="1" x="541"/>
        <item m="1" x="412"/>
        <item m="1" x="124"/>
        <item m="1" x="228"/>
        <item m="1" x="367"/>
        <item m="1" x="463"/>
        <item m="1" x="411"/>
        <item m="1" x="357"/>
        <item m="1" x="468"/>
        <item m="1" x="383"/>
        <item m="1" x="941"/>
        <item m="1" x="993"/>
        <item m="1" x="76"/>
        <item m="1" x="949"/>
        <item m="1" x="431"/>
        <item m="1" x="94"/>
        <item m="1" x="987"/>
        <item m="1" x="823"/>
        <item m="1" x="765"/>
        <item m="1" x="979"/>
        <item m="1" x="1167"/>
        <item m="1" x="231"/>
        <item m="1" x="189"/>
        <item m="1" x="654"/>
        <item m="1" x="133"/>
        <item m="1" x="839"/>
        <item m="1" x="74"/>
        <item m="1" x="684"/>
        <item m="1" x="185"/>
        <item m="1" x="809"/>
        <item m="1" x="375"/>
        <item m="1" x="858"/>
        <item m="1" x="427"/>
        <item m="1" x="303"/>
        <item m="1" x="882"/>
        <item m="1" x="492"/>
        <item m="1" x="798"/>
        <item m="1" x="665"/>
        <item m="1" x="63"/>
        <item m="1" x="1025"/>
        <item m="1" x="673"/>
        <item m="1" x="72"/>
        <item m="1" x="1099"/>
        <item m="1" x="102"/>
        <item m="1" x="78"/>
        <item m="1" x="1219"/>
        <item m="1" x="641"/>
        <item m="1" x="1093"/>
        <item m="1" x="1196"/>
        <item m="1" x="944"/>
        <item m="1" x="555"/>
        <item m="1" x="767"/>
        <item m="1" x="872"/>
        <item x="26"/>
        <item m="1" x="880"/>
        <item m="1" x="286"/>
        <item m="1" x="495"/>
        <item m="1" x="566"/>
        <item m="1" x="296"/>
        <item m="1" x="731"/>
        <item m="1" x="250"/>
        <item m="1" x="1049"/>
        <item m="1" x="903"/>
        <item m="1" x="500"/>
        <item m="1" x="773"/>
        <item m="1" x="1125"/>
        <item m="1" x="1120"/>
        <item m="1" x="950"/>
        <item m="1" x="291"/>
        <item m="1" x="857"/>
        <item m="1" x="342"/>
        <item m="1" x="400"/>
        <item m="1" x="88"/>
        <item m="1" x="499"/>
        <item m="1" x="403"/>
        <item m="1" x="219"/>
        <item m="1" x="1121"/>
        <item m="1" x="387"/>
        <item m="1" x="1065"/>
        <item m="1" x="92"/>
        <item m="1" x="141"/>
        <item m="1" x="320"/>
        <item m="1" x="705"/>
        <item m="1" x="351"/>
        <item m="1" x="1134"/>
        <item m="1" x="1130"/>
        <item x="11"/>
        <item m="1" x="618"/>
        <item m="1" x="1037"/>
        <item m="1" x="538"/>
        <item m="1" x="212"/>
        <item m="1" x="961"/>
        <item m="1" x="814"/>
        <item m="1" x="1148"/>
        <item x="13"/>
        <item m="1" x="574"/>
        <item m="1" x="813"/>
        <item m="1" x="706"/>
        <item m="1" x="625"/>
        <item m="1" x="627"/>
        <item m="1" x="450"/>
        <item m="1" x="793"/>
        <item m="1" x="191"/>
        <item m="1" x="290"/>
        <item m="1" x="346"/>
        <item m="1" x="381"/>
        <item m="1" x="750"/>
        <item m="1" x="282"/>
        <item x="56"/>
        <item m="1" x="341"/>
        <item m="1" x="333"/>
        <item m="1" x="353"/>
        <item m="1" x="1091"/>
        <item m="1" x="877"/>
        <item m="1" x="1063"/>
        <item m="1" x="1228"/>
        <item m="1" x="1054"/>
        <item m="1" x="430"/>
        <item m="1" x="609"/>
        <item m="1" x="182"/>
        <item m="1" x="214"/>
        <item m="1" x="1004"/>
        <item m="1" x="423"/>
        <item m="1" x="600"/>
        <item m="1" x="132"/>
        <item m="1" x="581"/>
        <item m="1" x="1019"/>
        <item m="1" x="441"/>
        <item x="46"/>
        <item m="1" x="704"/>
        <item m="1" x="724"/>
        <item m="1" x="262"/>
        <item m="1" x="477"/>
        <item m="1" x="790"/>
        <item m="1" x="501"/>
        <item m="1" x="743"/>
        <item m="1" x="584"/>
        <item x="14"/>
        <item m="1" x="1080"/>
        <item m="1" x="158"/>
        <item m="1" x="980"/>
        <item m="1" x="452"/>
        <item m="1" x="691"/>
        <item m="1" x="150"/>
        <item m="1" x="825"/>
        <item m="1" x="689"/>
        <item m="1" x="360"/>
        <item m="1" x="243"/>
        <item m="1" x="1055"/>
        <item m="1" x="330"/>
        <item m="1" x="962"/>
        <item m="1" x="1022"/>
        <item m="1" x="334"/>
        <item m="1" x="864"/>
        <item m="1" x="1112"/>
        <item m="1" x="736"/>
        <item m="1" x="612"/>
        <item m="1" x="230"/>
        <item m="1" x="965"/>
        <item m="1" x="193"/>
        <item m="1" x="788"/>
        <item m="1" x="1056"/>
        <item m="1" x="1129"/>
        <item m="1" x="805"/>
        <item m="1" x="100"/>
        <item m="1" x="606"/>
        <item m="1" x="1239"/>
        <item m="1" x="836"/>
        <item m="1" x="672"/>
        <item m="1" x="760"/>
        <item m="1" x="409"/>
        <item m="1" x="99"/>
        <item m="1" x="557"/>
        <item m="1" x="855"/>
        <item m="1" x="1168"/>
        <item m="1" x="619"/>
        <item m="1" x="519"/>
        <item m="1" x="925"/>
        <item x="51"/>
        <item m="1" x="1032"/>
        <item m="1" x="615"/>
        <item m="1" x="888"/>
        <item m="1" x="475"/>
        <item m="1" x="195"/>
        <item m="1" x="932"/>
        <item m="1" x="570"/>
        <item m="1" x="784"/>
        <item m="1" x="904"/>
        <item m="1" x="253"/>
        <item m="1" x="633"/>
        <item m="1" x="266"/>
        <item m="1" x="1133"/>
        <item m="1" x="649"/>
        <item m="1" x="482"/>
        <item m="1" x="120"/>
        <item m="1" x="258"/>
        <item x="16"/>
        <item m="1" x="610"/>
        <item m="1" x="1142"/>
        <item m="1" x="1096"/>
        <item m="1" x="444"/>
        <item m="1" x="284"/>
        <item m="1" x="757"/>
        <item m="1" x="122"/>
        <item m="1" x="1053"/>
        <item m="1" x="699"/>
        <item m="1" x="69"/>
        <item m="1" x="707"/>
        <item m="1" x="733"/>
        <item m="1" x="587"/>
        <item m="1" x="248"/>
        <item m="1" x="173"/>
        <item m="1" x="632"/>
        <item m="1" x="316"/>
        <item m="1" x="130"/>
        <item m="1" x="933"/>
        <item m="1" x="221"/>
        <item m="1" x="364"/>
        <item x="12"/>
        <item m="1" x="528"/>
        <item m="1" x="771"/>
        <item m="1" x="1060"/>
        <item m="1" x="666"/>
        <item m="1" x="1123"/>
        <item m="1" x="963"/>
        <item m="1" x="975"/>
        <item m="1" x="1072"/>
        <item m="1" x="115"/>
        <item m="1" x="726"/>
        <item m="1" x="176"/>
        <item m="1" x="1221"/>
        <item m="1" x="380"/>
        <item x="7"/>
        <item m="1" x="224"/>
        <item m="1" x="326"/>
        <item m="1" x="77"/>
        <item m="1" x="1102"/>
        <item m="1" x="539"/>
        <item m="1" x="278"/>
        <item m="1" x="249"/>
        <item m="1" x="184"/>
        <item m="1" x="734"/>
        <item m="1" x="752"/>
        <item x="21"/>
        <item m="1" x="745"/>
        <item x="22"/>
        <item m="1" x="138"/>
        <item m="1" x="75"/>
        <item m="1" x="1160"/>
        <item m="1" x="936"/>
        <item m="1" x="517"/>
        <item m="1" x="451"/>
        <item m="1" x="561"/>
        <item m="1" x="717"/>
        <item m="1" x="285"/>
        <item m="1" x="526"/>
        <item m="1" x="1137"/>
        <item m="1" x="82"/>
        <item m="1" x="152"/>
        <item m="1" x="420"/>
        <item m="1" x="676"/>
        <item m="1" x="98"/>
        <item x="5"/>
        <item m="1" x="462"/>
        <item x="20"/>
        <item m="1" x="149"/>
        <item m="1" x="213"/>
        <item m="1" x="914"/>
        <item m="1" x="928"/>
        <item m="1" x="552"/>
        <item m="1" x="244"/>
        <item m="1" x="1191"/>
        <item m="1" x="1083"/>
        <item m="1" x="700"/>
        <item m="1" x="697"/>
        <item m="1" x="1113"/>
        <item m="1" x="267"/>
        <item m="1" x="626"/>
        <item m="1" x="800"/>
        <item m="1" x="695"/>
        <item x="60"/>
        <item m="1" x="494"/>
        <item m="1" x="204"/>
        <item m="1" x="223"/>
        <item m="1" x="601"/>
        <item m="1" x="218"/>
        <item m="1" x="783"/>
        <item x="17"/>
        <item m="1" x="391"/>
        <item m="1" x="331"/>
        <item m="1" x="981"/>
        <item m="1" x="1187"/>
        <item m="1" x="536"/>
        <item m="1" x="433"/>
        <item m="1" x="194"/>
        <item m="1" x="1212"/>
        <item m="1" x="931"/>
        <item m="1" x="229"/>
        <item m="1" x="89"/>
        <item m="1" x="657"/>
        <item x="57"/>
        <item m="1" x="113"/>
        <item m="1" x="954"/>
        <item m="1" x="859"/>
        <item m="1" x="806"/>
        <item m="1" x="252"/>
        <item m="1" x="363"/>
        <item m="1" x="820"/>
        <item m="1" x="939"/>
        <item m="1" x="969"/>
        <item m="1" x="448"/>
        <item m="1" x="1078"/>
        <item m="1" x="393"/>
        <item m="1" x="735"/>
        <item m="1" x="67"/>
        <item m="1" x="1158"/>
        <item m="1" x="469"/>
        <item m="1" x="1000"/>
        <item m="1" x="510"/>
        <item m="1" x="382"/>
        <item m="1" x="277"/>
        <item m="1" x="196"/>
        <item m="1" x="569"/>
        <item m="1" x="315"/>
        <item m="1" x="1014"/>
        <item m="1" x="201"/>
        <item m="1" x="678"/>
        <item x="50"/>
        <item m="1" x="940"/>
        <item m="1" x="372"/>
        <item m="1" x="840"/>
        <item m="1" x="454"/>
        <item m="1" x="677"/>
        <item m="1" x="611"/>
        <item m="1" x="1044"/>
        <item m="1" x="630"/>
        <item m="1" x="83"/>
        <item m="1" x="605"/>
        <item m="1" x="572"/>
        <item m="1" x="1100"/>
        <item m="1" x="305"/>
        <item m="1" x="483"/>
        <item m="1" x="365"/>
        <item m="1" x="968"/>
        <item m="1" x="719"/>
        <item m="1" x="667"/>
        <item m="1" x="891"/>
        <item m="1" x="424"/>
        <item m="1" x="1186"/>
        <item x="58"/>
        <item m="1" x="559"/>
        <item m="1" x="1027"/>
        <item m="1" x="442"/>
        <item m="1" x="645"/>
        <item m="1" x="439"/>
        <item m="1" x="366"/>
        <item m="1" x="406"/>
        <item m="1" x="1213"/>
        <item m="1" x="128"/>
        <item m="1" x="1161"/>
        <item m="1" x="490"/>
        <item m="1" x="834"/>
        <item m="1" x="991"/>
        <item m="1" x="1220"/>
        <item m="1" x="288"/>
        <item m="1" x="959"/>
        <item m="1" x="425"/>
        <item m="1" x="722"/>
        <item m="1" x="984"/>
        <item m="1" x="1181"/>
        <item m="1" x="890"/>
        <item m="1" x="260"/>
        <item m="1" x="323"/>
        <item m="1" x="741"/>
        <item m="1" x="923"/>
        <item m="1" x="629"/>
        <item m="1" x="350"/>
        <item m="1" x="135"/>
        <item m="1" x="591"/>
        <item m="1" x="977"/>
        <item m="1" x="321"/>
        <item m="1" x="1233"/>
        <item m="1" x="183"/>
        <item m="1" x="419"/>
        <item m="1" x="853"/>
        <item m="1" x="1209"/>
        <item m="1" x="1149"/>
        <item m="1" x="131"/>
        <item m="1" x="163"/>
        <item m="1" x="1157"/>
        <item m="1" x="764"/>
        <item m="1" x="905"/>
        <item m="1" x="999"/>
        <item m="1" x="917"/>
        <item m="1" x="687"/>
        <item m="1" x="883"/>
        <item m="1" x="167"/>
        <item m="1" x="144"/>
        <item m="1" x="509"/>
        <item m="1" x="348"/>
        <item m="1" x="1194"/>
        <item m="1" x="974"/>
        <item m="1" x="207"/>
        <item m="1" x="1247"/>
        <item m="1" x="1136"/>
        <item m="1" x="1178"/>
        <item m="1" x="713"/>
        <item m="1" x="493"/>
        <item m="1" x="669"/>
        <item m="1" x="1195"/>
        <item m="1" x="1215"/>
        <item m="1" x="656"/>
        <item m="1" x="1109"/>
        <item m="1" x="311"/>
        <item m="1" x="340"/>
        <item m="1" x="586"/>
        <item m="1" x="1190"/>
        <item m="1" x="68"/>
        <item m="1" x="1003"/>
        <item x="34"/>
        <item m="1" x="1151"/>
        <item m="1" x="496"/>
        <item x="38"/>
        <item m="1" x="892"/>
        <item x="37"/>
        <item m="1" x="265"/>
        <item m="1" x="117"/>
        <item m="1" x="1024"/>
        <item m="1" x="599"/>
        <item m="1" x="1006"/>
        <item m="1" x="426"/>
        <item m="1" x="1098"/>
        <item m="1" x="1036"/>
        <item m="1" x="598"/>
        <item m="1" x="1227"/>
        <item m="1" x="1090"/>
        <item x="6"/>
        <item m="1" x="1050"/>
        <item m="1" x="545"/>
        <item m="1" x="415"/>
        <item m="1" x="464"/>
        <item m="1" x="824"/>
        <item m="1" x="1218"/>
        <item m="1" x="937"/>
        <item m="1" x="127"/>
        <item m="1" x="1069"/>
        <item m="1" x="445"/>
        <item m="1" x="772"/>
        <item m="1" x="897"/>
        <item m="1" x="530"/>
        <item m="1" x="1175"/>
        <item m="1" x="389"/>
        <item m="1" x="1192"/>
        <item m="1" x="87"/>
        <item m="1" x="217"/>
        <item m="1" x="1206"/>
        <item m="1" x="339"/>
        <item m="1" x="1222"/>
        <item m="1" x="177"/>
        <item m="1" x="758"/>
        <item m="1" x="1208"/>
        <item m="1" x="727"/>
        <item m="1" x="160"/>
        <item m="1" x="449"/>
        <item m="1" x="547"/>
        <item m="1" x="1064"/>
        <item m="1" x="709"/>
        <item m="1" x="924"/>
        <item m="1" x="309"/>
        <item m="1" x="1236"/>
        <item m="1" x="846"/>
        <item m="1" x="457"/>
        <item m="1" x="910"/>
        <item m="1" x="671"/>
        <item m="1" x="565"/>
        <item m="1" x="142"/>
        <item m="1" x="370"/>
        <item m="1" x="1062"/>
        <item m="1" x="702"/>
        <item m="1" x="246"/>
        <item m="1" x="1077"/>
        <item m="1" x="938"/>
        <item m="1" x="1016"/>
        <item m="1" x="1211"/>
        <item m="1" x="139"/>
        <item m="1" x="899"/>
        <item m="1" x="860"/>
        <item m="1" x="588"/>
        <item m="1" x="1174"/>
        <item m="1" x="778"/>
        <item m="1" x="471"/>
        <item m="1" x="114"/>
        <item m="1" x="776"/>
        <item m="1" x="1173"/>
        <item m="1" x="322"/>
        <item m="1" x="1169"/>
        <item m="1" x="651"/>
        <item m="1" x="865"/>
        <item m="1" x="906"/>
        <item m="1" x="560"/>
        <item m="1" x="470"/>
        <item x="18"/>
        <item m="1" x="1139"/>
        <item m="1" x="226"/>
        <item m="1" x="774"/>
        <item m="1" x="1021"/>
        <item m="1" x="817"/>
        <item m="1" x="537"/>
        <item m="1" x="901"/>
        <item m="1" x="683"/>
        <item m="1" x="269"/>
        <item m="1" x="723"/>
        <item m="1" x="180"/>
        <item m="1" x="105"/>
        <item m="1" x="478"/>
        <item m="1" x="145"/>
        <item m="1" x="235"/>
        <item m="1" x="556"/>
        <item m="1" x="343"/>
        <item m="1" x="458"/>
        <item m="1" x="854"/>
        <item x="27"/>
        <item m="1" x="188"/>
        <item m="1" x="660"/>
        <item m="1" x="220"/>
        <item m="1" x="568"/>
        <item m="1" x="396"/>
        <item m="1" x="1214"/>
        <item m="1" x="983"/>
        <item m="1" x="374"/>
        <item m="1" x="803"/>
        <item m="1" x="642"/>
        <item m="1" x="1147"/>
        <item m="1" x="1162"/>
        <item m="1" x="1038"/>
        <item m="1" x="121"/>
        <item m="1" x="165"/>
        <item m="1" x="930"/>
        <item m="1" x="844"/>
        <item m="1" x="1046"/>
        <item m="1" x="753"/>
        <item m="1" x="915"/>
        <item m="1" x="256"/>
        <item x="44"/>
        <item m="1" x="428"/>
        <item m="1" x="154"/>
        <item m="1" x="397"/>
        <item m="1" x="780"/>
        <item m="1" x="1171"/>
        <item m="1" x="631"/>
        <item m="1" x="696"/>
        <item m="1" x="410"/>
        <item m="1" x="520"/>
        <item m="1" x="379"/>
        <item m="1" x="831"/>
        <item m="1" x="178"/>
        <item m="1" x="503"/>
        <item m="1" x="1185"/>
        <item m="1" x="747"/>
        <item m="1" x="583"/>
        <item m="1" x="384"/>
        <item m="1" x="761"/>
        <item x="49"/>
        <item m="1" x="889"/>
        <item m="1" x="1238"/>
        <item m="1" x="579"/>
        <item m="1" x="908"/>
        <item x="55"/>
        <item m="1" x="740"/>
        <item m="1" x="907"/>
        <item m="1" x="1040"/>
        <item m="1" x="879"/>
        <item m="1" x="972"/>
        <item m="1" x="1051"/>
        <item m="1" x="794"/>
        <item m="1" x="851"/>
        <item m="1" x="810"/>
        <item m="1" x="307"/>
        <item m="1" x="971"/>
        <item m="1" x="467"/>
        <item m="1" x="785"/>
        <item m="1" x="314"/>
        <item m="1" x="964"/>
        <item m="1" x="518"/>
        <item m="1" x="187"/>
        <item m="1" x="896"/>
        <item m="1" x="1132"/>
        <item m="1" x="418"/>
        <item m="1" x="607"/>
        <item m="1" x="371"/>
        <item m="1" x="1207"/>
        <item m="1" x="1106"/>
        <item m="1" x="489"/>
        <item m="1" x="818"/>
        <item m="1" x="1229"/>
        <item m="1" x="268"/>
        <item m="1" x="456"/>
        <item m="1" x="161"/>
        <item m="1" x="1029"/>
        <item m="1" x="328"/>
        <item m="1" x="620"/>
        <item m="1" x="1138"/>
        <item m="1" x="497"/>
        <item m="1" x="1013"/>
        <item m="1" x="650"/>
        <item m="1" x="324"/>
        <item m="1" x="815"/>
        <item m="1" x="514"/>
        <item m="1" x="842"/>
        <item m="1" x="829"/>
        <item m="1" x="918"/>
        <item m="1" x="1244"/>
        <item m="1" x="985"/>
        <item m="1" x="826"/>
        <item m="1" x="289"/>
        <item m="1" x="254"/>
        <item m="1" x="856"/>
        <item m="1" x="466"/>
        <item m="1" x="913"/>
        <item m="1" x="1170"/>
        <item m="1" x="1150"/>
        <item m="1" x="440"/>
        <item m="1" x="742"/>
        <item m="1" x="653"/>
        <item m="1" x="721"/>
        <item m="1" x="362"/>
        <item m="1" x="436"/>
        <item m="1" x="361"/>
        <item m="1" x="438"/>
        <item m="1" x="1216"/>
        <item m="1" x="869"/>
        <item m="1" x="1135"/>
        <item x="8"/>
        <item x="9"/>
        <item x="10"/>
        <item x="15"/>
        <item x="23"/>
        <item x="24"/>
        <item x="40"/>
        <item x="41"/>
        <item x="42"/>
        <item x="47"/>
        <item x="48"/>
        <item x="53"/>
        <item x="54"/>
        <item x="59"/>
        <item x="4"/>
        <item x="31"/>
        <item x="32"/>
        <item x="52"/>
        <item x="35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5">
    <i>
      <x v="10"/>
      <x v="191"/>
      <x v="79"/>
      <x v="829"/>
      <x v="19"/>
    </i>
    <i r="1">
      <x v="202"/>
      <x v="81"/>
      <x v="384"/>
      <x v="19"/>
    </i>
    <i r="2">
      <x v="82"/>
      <x v="384"/>
      <x v="19"/>
    </i>
    <i r="2">
      <x v="83"/>
      <x v="384"/>
      <x v="19"/>
    </i>
    <i>
      <x v="11"/>
      <x v="201"/>
      <x v="38"/>
      <x v="1118"/>
      <x v="19"/>
    </i>
    <i>
      <x v="16"/>
      <x v="201"/>
      <x v="46"/>
      <x v="650"/>
      <x v="19"/>
    </i>
    <i>
      <x v="18"/>
      <x v="17"/>
      <x v="75"/>
      <x v="650"/>
      <x v="19"/>
    </i>
    <i r="1">
      <x v="95"/>
      <x v="52"/>
      <x v="859"/>
      <x v="19"/>
    </i>
    <i r="1">
      <x v="110"/>
      <x v="19"/>
      <x v="842"/>
      <x v="19"/>
    </i>
    <i r="1">
      <x v="165"/>
      <x v="2"/>
      <x v="147"/>
      <x v="19"/>
    </i>
    <i>
      <x v="20"/>
      <x v="71"/>
      <x v="43"/>
      <x v="110"/>
      <x v="19"/>
    </i>
    <i r="1">
      <x v="191"/>
      <x v="11"/>
      <x v="705"/>
      <x v="19"/>
    </i>
    <i r="1">
      <x v="200"/>
      <x v="19"/>
      <x v="384"/>
      <x v="19"/>
    </i>
    <i>
      <x v="21"/>
      <x v="191"/>
      <x v="84"/>
      <x v="1244"/>
      <x v="19"/>
    </i>
    <i>
      <x v="22"/>
      <x v="191"/>
      <x v="86"/>
      <x v="1246"/>
      <x v="19"/>
    </i>
  </rowItems>
  <colItems count="1">
    <i/>
  </colItems>
  <pageFields count="2">
    <pageField fld="1" item="10" hier="0"/>
    <pageField fld="2" item="63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9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5">
        <item x="1"/>
        <item h="1" m="1" x="43"/>
        <item h="1" m="1" x="13"/>
        <item h="1" m="1" x="30"/>
        <item h="1" m="1" x="29"/>
        <item m="1" x="38"/>
        <item m="1" x="9"/>
        <item h="1" m="1" x="4"/>
        <item m="1" x="14"/>
        <item m="1" x="28"/>
        <item m="1" x="50"/>
        <item m="1" x="36"/>
        <item m="1" x="48"/>
        <item m="1" x="27"/>
        <item m="1" x="44"/>
        <item m="1" x="37"/>
        <item m="1" x="64"/>
        <item m="1" x="52"/>
        <item m="1" x="2"/>
        <item m="1" x="15"/>
        <item m="1" x="23"/>
        <item m="1" x="60"/>
        <item m="1" x="57"/>
        <item m="1" x="53"/>
        <item m="1" x="46"/>
        <item m="1" x="40"/>
        <item m="1" x="62"/>
        <item m="1" x="12"/>
        <item m="1" x="51"/>
        <item m="1" x="61"/>
        <item m="1" x="42"/>
        <item m="1" x="49"/>
        <item m="1" x="26"/>
        <item m="1" x="11"/>
        <item m="1" x="59"/>
        <item m="1" x="41"/>
        <item m="1" x="25"/>
        <item m="1" x="54"/>
        <item m="1" x="33"/>
        <item m="1" x="19"/>
        <item m="1" x="5"/>
        <item m="1" x="47"/>
        <item m="1" x="32"/>
        <item m="1" x="18"/>
        <item m="1" x="3"/>
        <item m="1" x="45"/>
        <item m="1" x="31"/>
        <item m="1" x="17"/>
        <item m="1" x="22"/>
        <item m="1" x="8"/>
        <item m="1" x="56"/>
        <item m="1" x="35"/>
        <item m="1" x="21"/>
        <item m="1" x="7"/>
        <item m="1" x="55"/>
        <item m="1" x="34"/>
        <item m="1" x="20"/>
        <item m="1" x="6"/>
        <item m="1" x="58"/>
        <item m="1" x="16"/>
        <item m="1" x="39"/>
        <item m="1" x="63"/>
        <item m="1" x="24"/>
        <item m="1" x="10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2"/>
        <item x="5"/>
        <item x="6"/>
        <item x="7"/>
        <item x="8"/>
        <item x="9"/>
        <item x="11"/>
        <item x="12"/>
        <item x="1"/>
        <item x="3"/>
        <item x="4"/>
        <item x="10"/>
      </items>
    </pivotField>
    <pivotField axis="axisRow" compact="0" outline="0" subtotalTop="0" showAll="0" includeNewItemsInFilter="1" defaultSubtotal="0">
      <items count="210">
        <item m="1" x="118"/>
        <item m="1" x="58"/>
        <item x="23"/>
        <item m="1" x="186"/>
        <item m="1" x="31"/>
        <item m="1" x="131"/>
        <item m="1" x="200"/>
        <item m="1" x="182"/>
        <item m="1" x="176"/>
        <item m="1" x="26"/>
        <item m="1" x="112"/>
        <item m="1" x="46"/>
        <item m="1" x="68"/>
        <item m="1" x="62"/>
        <item m="1" x="102"/>
        <item m="1" x="192"/>
        <item m="1" x="106"/>
        <item m="1" x="86"/>
        <item m="1" x="165"/>
        <item m="1" x="90"/>
        <item m="1" x="138"/>
        <item m="1" x="159"/>
        <item m="1" x="75"/>
        <item m="1" x="29"/>
        <item m="1" x="175"/>
        <item m="1" x="25"/>
        <item m="1" x="207"/>
        <item m="1" x="77"/>
        <item m="1" x="177"/>
        <item m="1" x="171"/>
        <item m="1" x="134"/>
        <item m="1" x="209"/>
        <item m="1" x="163"/>
        <item m="1" x="188"/>
        <item m="1" x="53"/>
        <item m="1" x="194"/>
        <item m="1" x="148"/>
        <item m="1" x="70"/>
        <item m="1" x="81"/>
        <item m="1" x="129"/>
        <item m="1" x="24"/>
        <item m="1" x="108"/>
        <item m="1" x="28"/>
        <item x="6"/>
        <item m="1" x="47"/>
        <item m="1" x="37"/>
        <item m="1" x="115"/>
        <item x="15"/>
        <item m="1" x="204"/>
        <item m="1" x="166"/>
        <item m="1" x="193"/>
        <item m="1" x="99"/>
        <item m="1" x="79"/>
        <item m="1" x="152"/>
        <item m="1" x="187"/>
        <item x="12"/>
        <item m="1" x="181"/>
        <item m="1" x="185"/>
        <item m="1" x="146"/>
        <item m="1" x="154"/>
        <item m="1" x="34"/>
        <item m="1" x="40"/>
        <item m="1" x="161"/>
        <item m="1" x="144"/>
        <item m="1" x="54"/>
        <item m="1" x="149"/>
        <item m="1" x="71"/>
        <item m="1" x="203"/>
        <item m="1" x="111"/>
        <item m="1" x="38"/>
        <item m="1" x="95"/>
        <item x="21"/>
        <item m="1" x="196"/>
        <item m="1" x="36"/>
        <item m="1" x="43"/>
        <item m="1" x="27"/>
        <item m="1" x="93"/>
        <item m="1" x="89"/>
        <item m="1" x="156"/>
        <item m="1" x="114"/>
        <item m="1" x="139"/>
        <item m="1" x="122"/>
        <item m="1" x="84"/>
        <item m="1" x="107"/>
        <item m="1" x="105"/>
        <item m="1" x="121"/>
        <item m="1" x="80"/>
        <item m="1" x="117"/>
        <item m="1" x="51"/>
        <item m="1" x="113"/>
        <item m="1" x="73"/>
        <item m="1" x="170"/>
        <item m="1" x="94"/>
        <item m="1" x="44"/>
        <item x="9"/>
        <item x="1"/>
        <item m="1" x="127"/>
        <item m="1" x="104"/>
        <item m="1" x="157"/>
        <item m="1" x="205"/>
        <item m="1" x="59"/>
        <item m="1" x="35"/>
        <item m="1" x="153"/>
        <item m="1" x="30"/>
        <item m="1" x="42"/>
        <item m="1" x="78"/>
        <item m="1" x="155"/>
        <item m="1" x="142"/>
        <item m="1" x="85"/>
        <item m="1" x="63"/>
        <item x="13"/>
        <item m="1" x="195"/>
        <item m="1" x="67"/>
        <item m="1" x="202"/>
        <item m="1" x="57"/>
        <item m="1" x="183"/>
        <item m="1" x="172"/>
        <item m="1" x="123"/>
        <item m="1" x="191"/>
        <item m="1" x="116"/>
        <item m="1" x="96"/>
        <item m="1" x="169"/>
        <item m="1" x="60"/>
        <item m="1" x="100"/>
        <item m="1" x="141"/>
        <item m="1" x="147"/>
        <item m="1" x="158"/>
        <item m="1" x="88"/>
        <item m="1" x="124"/>
        <item m="1" x="91"/>
        <item m="1" x="101"/>
        <item m="1" x="180"/>
        <item m="1" x="143"/>
        <item m="1" x="72"/>
        <item m="1" x="184"/>
        <item m="1" x="98"/>
        <item x="3"/>
        <item m="1" x="41"/>
        <item m="1" x="189"/>
        <item m="1" x="69"/>
        <item m="1" x="162"/>
        <item m="1" x="136"/>
        <item m="1" x="55"/>
        <item m="1" x="45"/>
        <item m="1" x="145"/>
        <item m="1" x="174"/>
        <item m="1" x="167"/>
        <item m="1" x="140"/>
        <item m="1" x="190"/>
        <item x="18"/>
        <item m="1" x="168"/>
        <item m="1" x="132"/>
        <item m="1" x="150"/>
        <item m="1" x="160"/>
        <item m="1" x="33"/>
        <item m="1" x="61"/>
        <item m="1" x="66"/>
        <item m="1" x="103"/>
        <item m="1" x="126"/>
        <item m="1" x="137"/>
        <item m="1" x="119"/>
        <item m="1" x="65"/>
        <item m="1" x="135"/>
        <item m="1" x="201"/>
        <item m="1" x="76"/>
        <item x="2"/>
        <item m="1" x="109"/>
        <item m="1" x="199"/>
        <item m="1" x="50"/>
        <item m="1" x="151"/>
        <item m="1" x="92"/>
        <item m="1" x="49"/>
        <item m="1" x="120"/>
        <item m="1" x="178"/>
        <item m="1" x="125"/>
        <item m="1" x="164"/>
        <item x="19"/>
        <item m="1" x="32"/>
        <item m="1" x="173"/>
        <item m="1" x="128"/>
        <item x="22"/>
        <item m="1" x="82"/>
        <item m="1" x="87"/>
        <item m="1" x="133"/>
        <item m="1" x="130"/>
        <item x="4"/>
        <item m="1" x="179"/>
        <item m="1" x="64"/>
        <item m="1" x="39"/>
        <item m="1" x="97"/>
        <item m="1" x="197"/>
        <item x="8"/>
        <item m="1" x="48"/>
        <item x="5"/>
        <item x="17"/>
        <item x="14"/>
        <item m="1" x="74"/>
        <item m="1" x="206"/>
        <item m="1" x="198"/>
        <item m="1" x="110"/>
        <item x="11"/>
        <item x="0"/>
        <item x="10"/>
        <item x="20"/>
        <item m="1" x="52"/>
        <item x="16"/>
        <item m="1" x="83"/>
        <item m="1" x="56"/>
        <item m="1" x="208"/>
        <item x="7"/>
      </items>
    </pivotField>
    <pivotField axis="axisRow" compact="0" outline="0" subtotalTop="0" showAll="0" includeNewItemsInFilter="1" defaultSubtotal="0">
      <items count="86">
        <item x="84"/>
        <item m="1" x="85"/>
        <item x="23"/>
        <item x="24"/>
        <item x="12"/>
        <item x="3"/>
        <item x="52"/>
        <item x="16"/>
        <item x="1"/>
        <item x="6"/>
        <item x="32"/>
        <item x="29"/>
        <item x="27"/>
        <item x="17"/>
        <item x="34"/>
        <item x="70"/>
        <item x="36"/>
        <item x="19"/>
        <item x="47"/>
        <item x="35"/>
        <item x="77"/>
        <item x="75"/>
        <item x="50"/>
        <item x="43"/>
        <item x="71"/>
        <item x="0"/>
        <item x="5"/>
        <item x="7"/>
        <item x="13"/>
        <item x="14"/>
        <item x="18"/>
        <item x="20"/>
        <item x="21"/>
        <item x="22"/>
        <item x="25"/>
        <item x="26"/>
        <item x="31"/>
        <item x="33"/>
        <item x="37"/>
        <item x="38"/>
        <item x="40"/>
        <item x="41"/>
        <item x="44"/>
        <item x="45"/>
        <item x="48"/>
        <item x="51"/>
        <item x="53"/>
        <item x="54"/>
        <item x="55"/>
        <item x="57"/>
        <item x="58"/>
        <item x="59"/>
        <item x="60"/>
        <item x="61"/>
        <item x="63"/>
        <item x="64"/>
        <item x="65"/>
        <item x="66"/>
        <item x="73"/>
        <item x="78"/>
        <item x="79"/>
        <item x="80"/>
        <item x="4"/>
        <item x="10"/>
        <item x="11"/>
        <item x="15"/>
        <item x="30"/>
        <item x="42"/>
        <item x="49"/>
        <item x="56"/>
        <item x="67"/>
        <item x="69"/>
        <item x="72"/>
        <item x="81"/>
        <item x="83"/>
        <item x="2"/>
        <item x="8"/>
        <item x="68"/>
        <item x="76"/>
        <item x="82"/>
        <item x="9"/>
        <item x="28"/>
        <item x="39"/>
        <item x="46"/>
        <item x="62"/>
        <item x="74"/>
      </items>
    </pivotField>
    <pivotField axis="axisRow" compact="0" outline="0" subtotalTop="0" showAll="0" includeNewItemsInFilter="1" defaultSubtotal="0">
      <items count="1261">
        <item m="1" x="597"/>
        <item x="68"/>
        <item sd="0" m="1" x="987"/>
        <item x="11"/>
        <item m="1" x="1051"/>
        <item m="1" x="759"/>
        <item m="1" x="1009"/>
        <item m="1" x="1128"/>
        <item m="1" x="825"/>
        <item m="1" x="711"/>
        <item m="1" x="1052"/>
        <item m="1" x="614"/>
        <item m="1" x="466"/>
        <item m="1" x="1018"/>
        <item m="1" x="285"/>
        <item m="1" x="332"/>
        <item m="1" x="492"/>
        <item m="1" x="754"/>
        <item m="1" x="119"/>
        <item m="1" x="535"/>
        <item m="1" x="967"/>
        <item m="1" x="266"/>
        <item m="1" x="493"/>
        <item m="1" x="766"/>
        <item m="1" x="730"/>
        <item m="1" x="109"/>
        <item m="1" x="177"/>
        <item m="1" x="537"/>
        <item m="1" x="483"/>
        <item m="1" x="1235"/>
        <item m="1" x="832"/>
        <item m="1" x="559"/>
        <item m="1" x="636"/>
        <item m="1" x="674"/>
        <item m="1" x="462"/>
        <item m="1" x="900"/>
        <item m="1" x="780"/>
        <item m="1" x="1124"/>
        <item m="1" x="670"/>
        <item m="1" x="178"/>
        <item m="1" x="891"/>
        <item m="1" x="520"/>
        <item m="1" x="657"/>
        <item m="1" x="642"/>
        <item m="1" x="1031"/>
        <item m="1" x="1034"/>
        <item m="1" x="519"/>
        <item m="1" x="401"/>
        <item m="1" x="238"/>
        <item m="1" x="782"/>
        <item m="1" x="330"/>
        <item m="1" x="727"/>
        <item m="1" x="115"/>
        <item m="1" x="872"/>
        <item m="1" x="394"/>
        <item m="1" x="536"/>
        <item m="1" x="785"/>
        <item m="1" x="1197"/>
        <item m="1" x="116"/>
        <item m="1" x="508"/>
        <item m="1" x="69"/>
        <item m="1" x="1078"/>
        <item m="1" x="280"/>
        <item m="1" x="941"/>
        <item m="1" x="460"/>
        <item m="1" x="637"/>
        <item m="1" x="914"/>
        <item m="1" x="953"/>
        <item m="1" x="1055"/>
        <item m="1" x="617"/>
        <item m="1" x="1049"/>
        <item m="1" x="486"/>
        <item m="1" x="396"/>
        <item m="1" x="400"/>
        <item m="1" x="1253"/>
        <item m="1" x="633"/>
        <item m="1" x="892"/>
        <item m="1" x="873"/>
        <item m="1" x="802"/>
        <item m="1" x="592"/>
        <item m="1" x="1016"/>
        <item m="1" x="922"/>
        <item m="1" x="742"/>
        <item m="1" x="479"/>
        <item m="1" x="517"/>
        <item m="1" x="1255"/>
        <item m="1" x="525"/>
        <item m="1" x="154"/>
        <item m="1" x="491"/>
        <item m="1" x="305"/>
        <item m="1" x="411"/>
        <item m="1" x="256"/>
        <item m="1" x="834"/>
        <item m="1" x="71"/>
        <item x="54"/>
        <item m="1" x="268"/>
        <item m="1" x="663"/>
        <item m="1" x="841"/>
        <item m="1" x="964"/>
        <item m="1" x="232"/>
        <item m="1" x="660"/>
        <item m="1" x="653"/>
        <item m="1" x="643"/>
        <item m="1" x="622"/>
        <item m="1" x="627"/>
        <item m="1" x="965"/>
        <item m="1" x="92"/>
        <item m="1" x="683"/>
        <item m="1" x="1190"/>
        <item m="1" x="1090"/>
        <item x="58"/>
        <item m="1" x="1086"/>
        <item m="1" x="1236"/>
        <item m="1" x="407"/>
        <item m="1" x="101"/>
        <item m="1" x="836"/>
        <item m="1" x="749"/>
        <item m="1" x="307"/>
        <item m="1" x="554"/>
        <item m="1" x="1184"/>
        <item m="1" x="1139"/>
        <item m="1" x="172"/>
        <item m="1" x="662"/>
        <item m="1" x="334"/>
        <item m="1" x="961"/>
        <item m="1" x="252"/>
        <item m="1" x="114"/>
        <item m="1" x="104"/>
        <item m="1" x="969"/>
        <item m="1" x="277"/>
        <item m="1" x="821"/>
        <item m="1" x="800"/>
        <item m="1" x="215"/>
        <item m="1" x="531"/>
        <item m="1" x="1099"/>
        <item x="1"/>
        <item m="1" x="440"/>
        <item m="1" x="594"/>
        <item m="1" x="580"/>
        <item m="1" x="1126"/>
        <item m="1" x="927"/>
        <item m="1" x="1134"/>
        <item m="1" x="1041"/>
        <item m="1" x="548"/>
        <item m="1" x="1218"/>
        <item m="1" x="398"/>
        <item m="1" x="355"/>
        <item x="9"/>
        <item m="1" x="1058"/>
        <item m="1" x="1095"/>
        <item x="23"/>
        <item m="1" x="955"/>
        <item m="1" x="550"/>
        <item m="1" x="1096"/>
        <item m="1" x="879"/>
        <item m="1" x="228"/>
        <item m="1" x="454"/>
        <item m="1" x="297"/>
        <item m="1" x="693"/>
        <item m="1" x="1059"/>
        <item m="1" x="846"/>
        <item m="1" x="472"/>
        <item m="1" x="1020"/>
        <item m="1" x="887"/>
        <item m="1" x="1103"/>
        <item m="1" x="281"/>
        <item m="1" x="983"/>
        <item m="1" x="168"/>
        <item m="1" x="270"/>
        <item m="1" x="1119"/>
        <item m="1" x="488"/>
        <item m="1" x="585"/>
        <item m="1" x="419"/>
        <item m="1" x="635"/>
        <item m="1" x="1176"/>
        <item m="1" x="573"/>
        <item m="1" x="823"/>
        <item m="1" x="323"/>
        <item m="1" x="79"/>
        <item m="1" x="1250"/>
        <item m="1" x="210"/>
        <item m="1" x="948"/>
        <item m="1" x="134"/>
        <item x="5"/>
        <item m="1" x="1019"/>
        <item m="1" x="481"/>
        <item m="1" x="646"/>
        <item m="1" x="1178"/>
        <item m="1" x="1152"/>
        <item m="1" x="731"/>
        <item m="1" x="694"/>
        <item m="1" x="715"/>
        <item m="1" x="604"/>
        <item m="1" x="1136"/>
        <item m="1" x="880"/>
        <item m="1" x="250"/>
        <item m="1" x="801"/>
        <item m="1" x="1206"/>
        <item m="1" x="384"/>
        <item m="1" x="903"/>
        <item m="1" x="719"/>
        <item m="1" x="1223"/>
        <item m="1" x="596"/>
        <item m="1" x="1154"/>
        <item m="1" x="1167"/>
        <item m="1" x="1005"/>
        <item m="1" x="1175"/>
        <item m="1" x="1023"/>
        <item m="1" x="362"/>
        <item m="1" x="428"/>
        <item m="1" x="676"/>
        <item m="1" x="1164"/>
        <item m="1" x="317"/>
        <item m="1" x="187"/>
        <item m="1" x="1189"/>
        <item m="1" x="990"/>
        <item m="1" x="166"/>
        <item m="1" x="467"/>
        <item m="1" x="127"/>
        <item m="1" x="264"/>
        <item m="1" x="181"/>
        <item m="1" x="1028"/>
        <item m="1" x="691"/>
        <item m="1" x="1193"/>
        <item m="1" x="564"/>
        <item m="1" x="510"/>
        <item m="1" x="1006"/>
        <item m="1" x="132"/>
        <item m="1" x="706"/>
        <item m="1" x="681"/>
        <item m="1" x="1053"/>
        <item m="1" x="898"/>
        <item m="1" x="853"/>
        <item m="1" x="99"/>
        <item m="1" x="757"/>
        <item m="1" x="1254"/>
        <item m="1" x="1212"/>
        <item m="1" x="120"/>
        <item m="1" x="905"/>
        <item m="1" x="502"/>
        <item m="1" x="487"/>
        <item m="1" x="1132"/>
        <item x="8"/>
        <item m="1" x="438"/>
        <item m="1" x="427"/>
        <item m="1" x="156"/>
        <item m="1" x="286"/>
        <item m="1" x="773"/>
        <item m="1" x="1229"/>
        <item m="1" x="1045"/>
        <item m="1" x="613"/>
        <item m="1" x="869"/>
        <item m="1" x="298"/>
        <item m="1" x="712"/>
        <item m="1" x="855"/>
        <item m="1" x="288"/>
        <item m="1" x="1021"/>
        <item m="1" x="1044"/>
        <item m="1" x="563"/>
        <item m="1" x="1196"/>
        <item m="1" x="344"/>
        <item m="1" x="890"/>
        <item m="1" x="1098"/>
        <item m="1" x="810"/>
        <item m="1" x="980"/>
        <item m="1" x="162"/>
        <item m="1" x="365"/>
        <item m="1" x="997"/>
        <item m="1" x="876"/>
        <item m="1" x="135"/>
        <item m="1" x="528"/>
        <item m="1" x="988"/>
        <item m="1" x="206"/>
        <item x="46"/>
        <item m="1" x="480"/>
        <item m="1" x="89"/>
        <item m="1" x="839"/>
        <item m="1" x="246"/>
        <item m="1" x="243"/>
        <item m="1" x="408"/>
        <item m="1" x="304"/>
        <item m="1" x="490"/>
        <item m="1" x="125"/>
        <item m="1" x="850"/>
        <item m="1" x="546"/>
        <item m="1" x="1097"/>
        <item m="1" x="1116"/>
        <item m="1" x="180"/>
        <item m="1" x="237"/>
        <item m="1" x="164"/>
        <item m="1" x="175"/>
        <item m="1" x="1195"/>
        <item m="1" x="209"/>
        <item m="1" x="1007"/>
        <item m="1" x="1244"/>
        <item m="1" x="98"/>
        <item m="1" x="695"/>
        <item m="1" x="791"/>
        <item m="1" x="1022"/>
        <item m="1" x="1201"/>
        <item m="1" x="699"/>
        <item x="45"/>
        <item m="1" x="1029"/>
        <item m="1" x="392"/>
        <item m="1" x="1122"/>
        <item m="1" x="158"/>
        <item m="1" x="918"/>
        <item m="1" x="138"/>
        <item m="1" x="509"/>
        <item m="1" x="511"/>
        <item m="1" x="1008"/>
        <item m="1" x="205"/>
        <item m="1" x="538"/>
        <item m="1" x="341"/>
        <item m="1" x="77"/>
        <item m="1" x="1071"/>
        <item m="1" x="620"/>
        <item m="1" x="552"/>
        <item m="1" x="814"/>
        <item m="1" x="658"/>
        <item m="1" x="772"/>
        <item m="1" x="303"/>
        <item m="1" x="889"/>
        <item m="1" x="373"/>
        <item m="1" x="1108"/>
        <item m="1" x="1246"/>
        <item m="1" x="647"/>
        <item m="1" x="515"/>
        <item m="1" x="765"/>
        <item m="1" x="163"/>
        <item m="1" x="94"/>
        <item m="1" x="551"/>
        <item m="1" x="1243"/>
        <item m="1" x="1118"/>
        <item m="1" x="244"/>
        <item m="1" x="276"/>
        <item m="1" x="1238"/>
        <item m="1" x="1242"/>
        <item m="1" x="145"/>
        <item m="1" x="668"/>
        <item m="1" x="1142"/>
        <item m="1" x="148"/>
        <item m="1" x="1137"/>
        <item m="1" x="103"/>
        <item m="1" x="358"/>
        <item m="1" x="143"/>
        <item m="1" x="682"/>
        <item m="1" x="805"/>
        <item m="1" x="423"/>
        <item m="1" x="343"/>
        <item m="1" x="852"/>
        <item m="1" x="1105"/>
        <item m="1" x="450"/>
        <item m="1" x="954"/>
        <item m="1" x="1057"/>
        <item x="19"/>
        <item m="1" x="404"/>
        <item m="1" x="105"/>
        <item sd="0" m="1" x="88"/>
        <item m="1" x="686"/>
        <item m="1" x="278"/>
        <item m="1" x="575"/>
        <item m="1" x="117"/>
        <item m="1" x="73"/>
        <item m="1" x="796"/>
        <item m="1" x="93"/>
        <item m="1" x="118"/>
        <item m="1" x="413"/>
        <item m="1" x="393"/>
        <item m="1" x="239"/>
        <item m="1" x="1210"/>
        <item m="1" x="300"/>
        <item m="1" x="740"/>
        <item m="1" x="1125"/>
        <item m="1" x="1087"/>
        <item m="1" x="260"/>
        <item m="1" x="634"/>
        <item m="1" x="1080"/>
        <item m="1" x="751"/>
        <item m="1" x="716"/>
        <item m="1" x="804"/>
        <item m="1" x="1155"/>
        <item m="1" x="794"/>
        <item m="1" x="1215"/>
        <item x="2"/>
        <item m="1" x="926"/>
        <item m="1" x="578"/>
        <item m="1" x="882"/>
        <item m="1" x="1237"/>
        <item m="1" x="576"/>
        <item m="1" x="292"/>
        <item m="1" x="128"/>
        <item m="1" x="1115"/>
        <item m="1" x="811"/>
        <item m="1" x="241"/>
        <item m="1" x="867"/>
        <item m="1" x="784"/>
        <item m="1" x="212"/>
        <item m="1" x="213"/>
        <item m="1" x="1073"/>
        <item m="1" x="207"/>
        <item m="1" x="639"/>
        <item m="1" x="338"/>
        <item m="1" x="966"/>
        <item m="1" x="420"/>
        <item m="1" x="299"/>
        <item m="1" x="1112"/>
        <item m="1" x="218"/>
        <item m="1" x="160"/>
        <item m="1" x="72"/>
        <item m="1" x="616"/>
        <item m="1" x="1214"/>
        <item m="1" x="732"/>
        <item m="1" x="621"/>
        <item m="1" x="364"/>
        <item m="1" x="884"/>
        <item m="1" x="1003"/>
        <item m="1" x="245"/>
        <item m="1" x="741"/>
        <item m="1" x="322"/>
        <item m="1" x="786"/>
        <item m="1" x="512"/>
        <item m="1" x="928"/>
        <item m="1" x="687"/>
        <item m="1" x="1127"/>
        <item m="1" x="806"/>
        <item m="1" x="309"/>
        <item m="1" x="857"/>
        <item m="1" x="275"/>
        <item m="1" x="1217"/>
        <item m="1" x="242"/>
        <item m="1" x="1106"/>
        <item m="1" x="854"/>
        <item m="1" x="603"/>
        <item m="1" x="247"/>
        <item m="1" x="435"/>
        <item m="1" x="1013"/>
        <item m="1" x="1063"/>
        <item m="1" x="1068"/>
        <item m="1" x="453"/>
        <item m="1" x="993"/>
        <item m="1" x="960"/>
        <item m="1" x="542"/>
        <item m="1" x="1156"/>
        <item m="1" x="650"/>
        <item m="1" x="735"/>
        <item m="1" x="815"/>
        <item m="1" x="342"/>
        <item m="1" x="797"/>
        <item m="1" x="792"/>
        <item m="1" x="831"/>
        <item m="1" x="221"/>
        <item m="1" x="595"/>
        <item m="1" x="262"/>
        <item m="1" x="577"/>
        <item m="1" x="174"/>
        <item m="1" x="111"/>
        <item m="1" x="713"/>
        <item m="1" x="567"/>
        <item m="1" x="544"/>
        <item m="1" x="1157"/>
        <item m="1" x="1177"/>
        <item m="1" x="975"/>
        <item m="1" x="1151"/>
        <item m="1" x="1202"/>
        <item m="1" x="1038"/>
        <item m="1" x="1121"/>
        <item m="1" x="758"/>
        <item m="1" x="950"/>
        <item m="1" x="410"/>
        <item m="1" x="917"/>
        <item m="1" x="874"/>
        <item m="1" x="819"/>
        <item m="1" x="284"/>
        <item m="1" x="1171"/>
        <item m="1" x="826"/>
        <item m="1" x="933"/>
        <item m="1" x="306"/>
        <item m="1" x="526"/>
        <item m="1" x="444"/>
        <item m="1" x="335"/>
        <item m="1" x="533"/>
        <item m="1" x="1070"/>
        <item m="1" x="1001"/>
        <item m="1" x="1093"/>
        <item m="1" x="374"/>
        <item m="1" x="555"/>
        <item m="1" x="442"/>
        <item m="1" x="112"/>
        <item m="1" x="1165"/>
        <item m="1" x="1082"/>
        <item m="1" x="1248"/>
        <item m="1" x="717"/>
        <item m="1" x="351"/>
        <item m="1" x="496"/>
        <item m="1" x="313"/>
        <item m="1" x="217"/>
        <item m="1" x="222"/>
        <item m="1" x="999"/>
        <item m="1" x="1129"/>
        <item m="1" x="1259"/>
        <item m="1" x="722"/>
        <item m="1" x="176"/>
        <item m="1" x="1100"/>
        <item m="1" x="709"/>
        <item m="1" x="1000"/>
        <item m="1" x="302"/>
        <item m="1" x="350"/>
        <item m="1" x="196"/>
        <item m="1" x="185"/>
        <item m="1" x="1211"/>
        <item m="1" x="279"/>
        <item m="1" x="216"/>
        <item m="1" x="907"/>
        <item m="1" x="899"/>
        <item m="1" x="769"/>
        <item m="1" x="315"/>
        <item m="1" x="1192"/>
        <item m="1" x="956"/>
        <item m="1" x="155"/>
        <item m="1" x="414"/>
        <item m="1" x="1026"/>
        <item m="1" x="378"/>
        <item m="1" x="311"/>
        <item m="1" x="962"/>
        <item m="1" x="1037"/>
        <item m="1" x="589"/>
        <item m="1" x="623"/>
        <item m="1" x="506"/>
        <item m="1" x="360"/>
        <item m="1" x="935"/>
        <item x="6"/>
        <item m="1" x="985"/>
        <item m="1" x="747"/>
        <item m="1" x="361"/>
        <item m="1" x="382"/>
        <item m="1" x="269"/>
        <item m="1" x="661"/>
        <item m="1" x="689"/>
        <item m="1" x="1216"/>
        <item m="1" x="1257"/>
        <item m="1" x="593"/>
        <item m="1" x="529"/>
        <item m="1" x="468"/>
        <item m="1" x="1083"/>
        <item m="1" x="605"/>
        <item m="1" x="1079"/>
        <item m="1" x="976"/>
        <item m="1" x="1043"/>
        <item m="1" x="1213"/>
        <item m="1" x="843"/>
        <item m="1" x="680"/>
        <item m="1" x="940"/>
        <item m="1" x="318"/>
        <item m="1" x="1166"/>
        <item m="1" x="877"/>
        <item m="1" x="198"/>
        <item m="1" x="516"/>
        <item m="1" x="771"/>
        <item m="1" x="932"/>
        <item m="1" x="383"/>
        <item m="1" x="1163"/>
        <item m="1" x="231"/>
        <item m="1" x="590"/>
        <item m="1" x="925"/>
        <item m="1" x="204"/>
        <item m="1" x="762"/>
        <item m="1" x="837"/>
        <item m="1" x="848"/>
        <item m="1" x="638"/>
        <item m="1" x="151"/>
        <item m="1" x="1040"/>
        <item m="1" x="353"/>
        <item m="1" x="866"/>
        <item m="1" x="545"/>
        <item m="1" x="422"/>
        <item m="1" x="582"/>
        <item m="1" x="881"/>
        <item m="1" x="527"/>
        <item m="1" x="1258"/>
        <item m="1" x="609"/>
        <item m="1" x="702"/>
        <item m="1" x="752"/>
        <item m="1" x="1252"/>
        <item m="1" x="192"/>
        <item m="1" x="807"/>
        <item m="1" x="170"/>
        <item m="1" x="324"/>
        <item m="1" x="571"/>
        <item m="1" x="1092"/>
        <item m="1" x="645"/>
        <item m="1" x="405"/>
        <item m="1" x="87"/>
        <item m="1" x="1085"/>
        <item m="1" x="1012"/>
        <item m="1" x="1114"/>
        <item m="1" x="81"/>
        <item m="1" x="543"/>
        <item m="1" x="418"/>
        <item m="1" x="133"/>
        <item m="1" x="233"/>
        <item m="1" x="372"/>
        <item m="1" x="470"/>
        <item m="1" x="417"/>
        <item m="1" x="363"/>
        <item m="1" x="475"/>
        <item m="1" x="390"/>
        <item m="1" x="947"/>
        <item m="1" x="1004"/>
        <item m="1" x="84"/>
        <item m="1" x="958"/>
        <item m="1" x="437"/>
        <item m="1" x="102"/>
        <item m="1" x="998"/>
        <item m="1" x="827"/>
        <item m="1" x="768"/>
        <item m="1" x="991"/>
        <item m="1" x="1179"/>
        <item m="1" x="236"/>
        <item m="1" x="195"/>
        <item m="1" x="652"/>
        <item m="1" x="142"/>
        <item m="1" x="844"/>
        <item m="1" x="82"/>
        <item m="1" x="685"/>
        <item m="1" x="191"/>
        <item m="1" x="812"/>
        <item m="1" x="381"/>
        <item m="1" x="863"/>
        <item m="1" x="433"/>
        <item m="1" x="308"/>
        <item m="1" x="888"/>
        <item m="1" x="497"/>
        <item m="1" x="803"/>
        <item m="1" x="664"/>
        <item m="1" x="70"/>
        <item m="1" x="1036"/>
        <item m="1" x="673"/>
        <item m="1" x="80"/>
        <item m="1" x="1110"/>
        <item m="1" x="110"/>
        <item m="1" x="86"/>
        <item m="1" x="1231"/>
        <item m="1" x="640"/>
        <item m="1" x="1104"/>
        <item m="1" x="1209"/>
        <item m="1" x="951"/>
        <item m="1" x="556"/>
        <item m="1" x="770"/>
        <item m="1" x="878"/>
        <item x="43"/>
        <item m="1" x="886"/>
        <item m="1" x="291"/>
        <item m="1" x="499"/>
        <item m="1" x="566"/>
        <item m="1" x="301"/>
        <item m="1" x="733"/>
        <item m="1" x="255"/>
        <item m="1" x="1060"/>
        <item m="1" x="908"/>
        <item m="1" x="504"/>
        <item m="1" x="777"/>
        <item m="1" x="1135"/>
        <item m="1" x="1130"/>
        <item m="1" x="959"/>
        <item m="1" x="296"/>
        <item m="1" x="862"/>
        <item m="1" x="348"/>
        <item m="1" x="406"/>
        <item m="1" x="96"/>
        <item m="1" x="503"/>
        <item m="1" x="409"/>
        <item m="1" x="225"/>
        <item m="1" x="1131"/>
        <item x="10"/>
        <item m="1" x="1077"/>
        <item m="1" x="100"/>
        <item m="1" x="149"/>
        <item m="1" x="325"/>
        <item m="1" x="705"/>
        <item m="1" x="357"/>
        <item m="1" x="1145"/>
        <item m="1" x="1141"/>
        <item x="41"/>
        <item x="4"/>
        <item m="1" x="1047"/>
        <item m="1" x="540"/>
        <item m="1" x="219"/>
        <item m="1" x="970"/>
        <item m="1" x="817"/>
        <item m="1" x="1159"/>
        <item m="1" x="842"/>
        <item m="1" x="574"/>
        <item m="1" x="816"/>
        <item m="1" x="707"/>
        <item m="1" x="624"/>
        <item m="1" x="626"/>
        <item m="1" x="457"/>
        <item m="1" x="798"/>
        <item m="1" x="197"/>
        <item m="1" x="295"/>
        <item m="1" x="352"/>
        <item m="1" x="387"/>
        <item m="1" x="753"/>
        <item m="1" x="287"/>
        <item x="18"/>
        <item m="1" x="347"/>
        <item m="1" x="339"/>
        <item m="1" x="359"/>
        <item m="1" x="1102"/>
        <item m="1" x="883"/>
        <item m="1" x="1075"/>
        <item m="1" x="1240"/>
        <item m="1" x="1065"/>
        <item m="1" x="436"/>
        <item x="57"/>
        <item m="1" x="188"/>
        <item m="1" x="220"/>
        <item m="1" x="1015"/>
        <item m="1" x="429"/>
        <item m="1" x="601"/>
        <item m="1" x="141"/>
        <item m="1" x="581"/>
        <item m="1" x="1030"/>
        <item m="1" x="448"/>
        <item x="25"/>
        <item m="1" x="704"/>
        <item m="1" x="726"/>
        <item m="1" x="267"/>
        <item m="1" x="484"/>
        <item m="1" x="795"/>
        <item m="1" x="505"/>
        <item m="1" x="746"/>
        <item m="1" x="584"/>
        <item x="20"/>
        <item m="1" x="1091"/>
        <item m="1" x="165"/>
        <item m="1" x="992"/>
        <item m="1" x="458"/>
        <item m="1" x="692"/>
        <item m="1" x="157"/>
        <item m="1" x="829"/>
        <item m="1" x="690"/>
        <item m="1" x="366"/>
        <item m="1" x="248"/>
        <item m="1" x="1066"/>
        <item m="1" x="336"/>
        <item m="1" x="971"/>
        <item m="1" x="1033"/>
        <item m="1" x="340"/>
        <item m="1" x="870"/>
        <item x="35"/>
        <item m="1" x="739"/>
        <item m="1" x="612"/>
        <item m="1" x="235"/>
        <item m="1" x="974"/>
        <item m="1" x="199"/>
        <item m="1" x="793"/>
        <item m="1" x="1067"/>
        <item m="1" x="1140"/>
        <item m="1" x="808"/>
        <item m="1" x="108"/>
        <item m="1" x="607"/>
        <item m="1" x="1251"/>
        <item m="1" x="840"/>
        <item m="1" x="672"/>
        <item m="1" x="763"/>
        <item m="1" x="415"/>
        <item m="1" x="107"/>
        <item m="1" x="558"/>
        <item m="1" x="860"/>
        <item m="1" x="1180"/>
        <item m="1" x="618"/>
        <item m="1" x="523"/>
        <item m="1" x="931"/>
        <item x="56"/>
        <item m="1" x="1042"/>
        <item m="1" x="615"/>
        <item m="1" x="893"/>
        <item m="1" x="482"/>
        <item m="1" x="202"/>
        <item m="1" x="938"/>
        <item m="1" x="570"/>
        <item m="1" x="788"/>
        <item m="1" x="909"/>
        <item m="1" x="258"/>
        <item m="1" x="632"/>
        <item m="1" x="271"/>
        <item m="1" x="1144"/>
        <item m="1" x="648"/>
        <item x="55"/>
        <item m="1" x="129"/>
        <item m="1" x="263"/>
        <item x="14"/>
        <item m="1" x="610"/>
        <item m="1" x="1153"/>
        <item m="1" x="1107"/>
        <item m="1" x="451"/>
        <item m="1" x="289"/>
        <item m="1" x="760"/>
        <item m="1" x="131"/>
        <item m="1" x="1064"/>
        <item m="1" x="700"/>
        <item m="1" x="76"/>
        <item m="1" x="708"/>
        <item m="1" x="736"/>
        <item m="1" x="587"/>
        <item m="1" x="253"/>
        <item m="1" x="179"/>
        <item m="1" x="631"/>
        <item m="1" x="321"/>
        <item m="1" x="139"/>
        <item m="1" x="939"/>
        <item m="1" x="227"/>
        <item m="1" x="369"/>
        <item m="1" x="978"/>
        <item m="1" x="532"/>
        <item m="1" x="774"/>
        <item m="1" x="1072"/>
        <item m="1" x="665"/>
        <item m="1" x="1133"/>
        <item m="1" x="972"/>
        <item m="1" x="986"/>
        <item m="1" x="1084"/>
        <item m="1" x="124"/>
        <item m="1" x="728"/>
        <item m="1" x="182"/>
        <item m="1" x="1233"/>
        <item m="1" x="386"/>
        <item m="1" x="915"/>
        <item m="1" x="230"/>
        <item m="1" x="331"/>
        <item m="1" x="85"/>
        <item m="1" x="1113"/>
        <item m="1" x="541"/>
        <item m="1" x="283"/>
        <item m="1" x="254"/>
        <item m="1" x="190"/>
        <item m="1" x="737"/>
        <item m="1" x="755"/>
        <item m="1" x="459"/>
        <item m="1" x="748"/>
        <item m="1" x="666"/>
        <item m="1" x="146"/>
        <item m="1" x="83"/>
        <item m="1" x="1172"/>
        <item m="1" x="942"/>
        <item m="1" x="521"/>
        <item x="3"/>
        <item m="1" x="562"/>
        <item m="1" x="718"/>
        <item m="1" x="290"/>
        <item m="1" x="530"/>
        <item m="1" x="1148"/>
        <item m="1" x="90"/>
        <item m="1" x="159"/>
        <item m="1" x="426"/>
        <item m="1" x="677"/>
        <item m="1" x="106"/>
        <item x="0"/>
        <item m="1" x="469"/>
        <item x="31"/>
        <item x="12"/>
        <item x="15"/>
        <item m="1" x="920"/>
        <item m="1" x="934"/>
        <item m="1" x="553"/>
        <item m="1" x="249"/>
        <item m="1" x="1204"/>
        <item m="1" x="1094"/>
        <item m="1" x="701"/>
        <item m="1" x="698"/>
        <item m="1" x="1123"/>
        <item m="1" x="272"/>
        <item m="1" x="625"/>
        <item x="63"/>
        <item m="1" x="696"/>
        <item x="42"/>
        <item x="30"/>
        <item m="1" x="211"/>
        <item m="1" x="229"/>
        <item m="1" x="602"/>
        <item m="1" x="224"/>
        <item m="1" x="787"/>
        <item m="1" x="1247"/>
        <item m="1" x="397"/>
        <item m="1" x="337"/>
        <item x="44"/>
        <item m="1" x="1200"/>
        <item x="33"/>
        <item m="1" x="439"/>
        <item m="1" x="200"/>
        <item x="50"/>
        <item m="1" x="937"/>
        <item m="1" x="234"/>
        <item m="1" x="97"/>
        <item m="1" x="655"/>
        <item x="38"/>
        <item m="1" x="121"/>
        <item m="1" x="963"/>
        <item m="1" x="864"/>
        <item m="1" x="809"/>
        <item m="1" x="257"/>
        <item m="1" x="368"/>
        <item m="1" x="824"/>
        <item m="1" x="945"/>
        <item m="1" x="979"/>
        <item m="1" x="455"/>
        <item m="1" x="1089"/>
        <item m="1" x="399"/>
        <item m="1" x="738"/>
        <item m="1" x="74"/>
        <item m="1" x="1170"/>
        <item m="1" x="476"/>
        <item m="1" x="1011"/>
        <item m="1" x="514"/>
        <item m="1" x="388"/>
        <item m="1" x="282"/>
        <item m="1" x="203"/>
        <item m="1" x="569"/>
        <item m="1" x="320"/>
        <item m="1" x="1025"/>
        <item m="1" x="208"/>
        <item m="1" x="679"/>
        <item m="1" x="1069"/>
        <item m="1" x="946"/>
        <item m="1" x="377"/>
        <item m="1" x="845"/>
        <item m="1" x="461"/>
        <item m="1" x="678"/>
        <item m="1" x="611"/>
        <item m="1" x="1054"/>
        <item m="1" x="629"/>
        <item m="1" x="91"/>
        <item m="1" x="606"/>
        <item m="1" x="572"/>
        <item m="1" x="1111"/>
        <item m="1" x="310"/>
        <item m="1" x="489"/>
        <item m="1" x="370"/>
        <item m="1" x="977"/>
        <item m="1" x="720"/>
        <item m="1" x="667"/>
        <item m="1" x="896"/>
        <item m="1" x="430"/>
        <item m="1" x="1199"/>
        <item m="1" x="775"/>
        <item m="1" x="560"/>
        <item x="49"/>
        <item m="1" x="449"/>
        <item m="1" x="644"/>
        <item m="1" x="446"/>
        <item m="1" x="371"/>
        <item m="1" x="412"/>
        <item m="1" x="1225"/>
        <item m="1" x="137"/>
        <item m="1" x="1173"/>
        <item m="1" x="495"/>
        <item m="1" x="838"/>
        <item m="1" x="1002"/>
        <item m="1" x="1232"/>
        <item m="1" x="293"/>
        <item m="1" x="968"/>
        <item m="1" x="431"/>
        <item m="1" x="724"/>
        <item m="1" x="995"/>
        <item m="1" x="1194"/>
        <item m="1" x="895"/>
        <item m="1" x="265"/>
        <item m="1" x="328"/>
        <item m="1" x="744"/>
        <item m="1" x="929"/>
        <item m="1" x="628"/>
        <item m="1" x="356"/>
        <item m="1" x="144"/>
        <item m="1" x="591"/>
        <item m="1" x="989"/>
        <item m="1" x="326"/>
        <item m="1" x="1245"/>
        <item m="1" x="189"/>
        <item m="1" x="425"/>
        <item m="1" x="858"/>
        <item m="1" x="1222"/>
        <item m="1" x="1160"/>
        <item m="1" x="140"/>
        <item m="1" x="169"/>
        <item m="1" x="1168"/>
        <item m="1" x="767"/>
        <item m="1" x="910"/>
        <item m="1" x="1010"/>
        <item m="1" x="923"/>
        <item m="1" x="688"/>
        <item x="65"/>
        <item m="1" x="173"/>
        <item m="1" x="152"/>
        <item m="1" x="513"/>
        <item m="1" x="354"/>
        <item m="1" x="1207"/>
        <item m="1" x="984"/>
        <item m="1" x="214"/>
        <item m="1" x="1260"/>
        <item m="1" x="1147"/>
        <item m="1" x="1191"/>
        <item m="1" x="714"/>
        <item m="1" x="498"/>
        <item m="1" x="669"/>
        <item m="1" x="1208"/>
        <item m="1" x="1227"/>
        <item m="1" x="654"/>
        <item m="1" x="1120"/>
        <item m="1" x="316"/>
        <item m="1" x="346"/>
        <item m="1" x="586"/>
        <item m="1" x="1203"/>
        <item m="1" x="75"/>
        <item m="1" x="1014"/>
        <item x="27"/>
        <item m="1" x="1162"/>
        <item m="1" x="500"/>
        <item m="1" x="952"/>
        <item m="1" x="897"/>
        <item x="34"/>
        <item x="37"/>
        <item m="1" x="126"/>
        <item m="1" x="1035"/>
        <item m="1" x="600"/>
        <item m="1" x="1017"/>
        <item m="1" x="432"/>
        <item m="1" x="1109"/>
        <item m="1" x="1046"/>
        <item m="1" x="599"/>
        <item m="1" x="1239"/>
        <item m="1" x="1101"/>
        <item x="66"/>
        <item m="1" x="1061"/>
        <item m="1" x="547"/>
        <item m="1" x="421"/>
        <item m="1" x="471"/>
        <item m="1" x="828"/>
        <item m="1" x="1230"/>
        <item m="1" x="943"/>
        <item m="1" x="136"/>
        <item m="1" x="1081"/>
        <item m="1" x="452"/>
        <item m="1" x="776"/>
        <item m="1" x="902"/>
        <item m="1" x="534"/>
        <item m="1" x="1188"/>
        <item m="1" x="395"/>
        <item m="1" x="1205"/>
        <item m="1" x="95"/>
        <item m="1" x="223"/>
        <item m="1" x="1219"/>
        <item m="1" x="345"/>
        <item m="1" x="1234"/>
        <item m="1" x="183"/>
        <item m="1" x="761"/>
        <item m="1" x="1221"/>
        <item m="1" x="729"/>
        <item x="64"/>
        <item m="1" x="456"/>
        <item m="1" x="549"/>
        <item m="1" x="1076"/>
        <item m="1" x="710"/>
        <item m="1" x="930"/>
        <item m="1" x="314"/>
        <item m="1" x="1249"/>
        <item m="1" x="851"/>
        <item m="1" x="464"/>
        <item m="1" x="916"/>
        <item m="1" x="671"/>
        <item m="1" x="565"/>
        <item m="1" x="150"/>
        <item m="1" x="375"/>
        <item m="1" x="1074"/>
        <item m="1" x="703"/>
        <item m="1" x="251"/>
        <item m="1" x="1088"/>
        <item m="1" x="944"/>
        <item m="1" x="1027"/>
        <item m="1" x="1224"/>
        <item m="1" x="147"/>
        <item m="1" x="904"/>
        <item m="1" x="865"/>
        <item m="1" x="588"/>
        <item m="1" x="1187"/>
        <item m="1" x="783"/>
        <item m="1" x="478"/>
        <item m="1" x="123"/>
        <item m="1" x="781"/>
        <item m="1" x="1186"/>
        <item m="1" x="327"/>
        <item m="1" x="1181"/>
        <item x="22"/>
        <item m="1" x="871"/>
        <item m="1" x="911"/>
        <item m="1" x="561"/>
        <item m="1" x="477"/>
        <item m="1" x="122"/>
        <item m="1" x="1150"/>
        <item x="7"/>
        <item m="1" x="778"/>
        <item m="1" x="1032"/>
        <item m="1" x="820"/>
        <item m="1" x="539"/>
        <item m="1" x="906"/>
        <item m="1" x="684"/>
        <item m="1" x="274"/>
        <item m="1" x="725"/>
        <item m="1" x="186"/>
        <item m="1" x="113"/>
        <item m="1" x="485"/>
        <item m="1" x="153"/>
        <item m="1" x="240"/>
        <item m="1" x="557"/>
        <item m="1" x="349"/>
        <item m="1" x="465"/>
        <item m="1" x="859"/>
        <item m="1" x="1169"/>
        <item m="1" x="194"/>
        <item m="1" x="659"/>
        <item m="1" x="226"/>
        <item m="1" x="568"/>
        <item m="1" x="402"/>
        <item m="1" x="1226"/>
        <item m="1" x="994"/>
        <item m="1" x="380"/>
        <item x="40"/>
        <item m="1" x="641"/>
        <item m="1" x="1158"/>
        <item m="1" x="1174"/>
        <item m="1" x="1048"/>
        <item m="1" x="130"/>
        <item m="1" x="171"/>
        <item m="1" x="936"/>
        <item m="1" x="849"/>
        <item m="1" x="1056"/>
        <item m="1" x="756"/>
        <item m="1" x="921"/>
        <item m="1" x="261"/>
        <item m="1" x="379"/>
        <item m="1" x="434"/>
        <item m="1" x="161"/>
        <item m="1" x="403"/>
        <item x="21"/>
        <item m="1" x="1183"/>
        <item m="1" x="630"/>
        <item m="1" x="697"/>
        <item m="1" x="416"/>
        <item m="1" x="524"/>
        <item m="1" x="385"/>
        <item m="1" x="835"/>
        <item m="1" x="184"/>
        <item m="1" x="507"/>
        <item m="1" x="1198"/>
        <item m="1" x="750"/>
        <item m="1" x="583"/>
        <item m="1" x="391"/>
        <item m="1" x="764"/>
        <item m="1" x="1185"/>
        <item m="1" x="894"/>
        <item x="52"/>
        <item m="1" x="579"/>
        <item m="1" x="913"/>
        <item m="1" x="949"/>
        <item m="1" x="743"/>
        <item m="1" x="912"/>
        <item m="1" x="1050"/>
        <item m="1" x="885"/>
        <item m="1" x="982"/>
        <item m="1" x="1062"/>
        <item m="1" x="799"/>
        <item m="1" x="856"/>
        <item m="1" x="813"/>
        <item m="1" x="312"/>
        <item m="1" x="981"/>
        <item m="1" x="474"/>
        <item m="1" x="790"/>
        <item m="1" x="319"/>
        <item m="1" x="973"/>
        <item m="1" x="522"/>
        <item m="1" x="193"/>
        <item m="1" x="901"/>
        <item m="1" x="1143"/>
        <item m="1" x="424"/>
        <item m="1" x="608"/>
        <item m="1" x="376"/>
        <item m="1" x="1220"/>
        <item m="1" x="1117"/>
        <item m="1" x="494"/>
        <item m="1" x="822"/>
        <item m="1" x="1241"/>
        <item m="1" x="273"/>
        <item m="1" x="463"/>
        <item m="1" x="167"/>
        <item m="1" x="1039"/>
        <item m="1" x="333"/>
        <item m="1" x="619"/>
        <item m="1" x="1149"/>
        <item m="1" x="501"/>
        <item m="1" x="1024"/>
        <item m="1" x="649"/>
        <item m="1" x="329"/>
        <item m="1" x="818"/>
        <item m="1" x="518"/>
        <item m="1" x="847"/>
        <item m="1" x="833"/>
        <item m="1" x="924"/>
        <item m="1" x="1256"/>
        <item m="1" x="996"/>
        <item m="1" x="830"/>
        <item m="1" x="294"/>
        <item m="1" x="259"/>
        <item m="1" x="861"/>
        <item m="1" x="473"/>
        <item m="1" x="919"/>
        <item m="1" x="1182"/>
        <item m="1" x="1161"/>
        <item m="1" x="447"/>
        <item m="1" x="745"/>
        <item m="1" x="651"/>
        <item m="1" x="723"/>
        <item x="16"/>
        <item m="1" x="443"/>
        <item m="1" x="367"/>
        <item m="1" x="445"/>
        <item m="1" x="1228"/>
        <item m="1" x="875"/>
        <item m="1" x="1146"/>
        <item m="1" x="441"/>
        <item m="1" x="675"/>
        <item m="1" x="656"/>
        <item m="1" x="78"/>
        <item m="1" x="789"/>
        <item m="1" x="598"/>
        <item m="1" x="957"/>
        <item m="1" x="779"/>
        <item m="1" x="734"/>
        <item m="1" x="868"/>
        <item m="1" x="201"/>
        <item m="1" x="389"/>
        <item m="1" x="1138"/>
        <item m="1" x="721"/>
        <item x="17"/>
        <item x="28"/>
        <item x="29"/>
        <item x="32"/>
        <item x="36"/>
        <item x="48"/>
        <item x="53"/>
        <item x="60"/>
        <item x="61"/>
        <item x="13"/>
        <item x="26"/>
        <item x="47"/>
        <item x="51"/>
        <item x="62"/>
        <item x="67"/>
        <item x="24"/>
        <item x="59"/>
        <item x="39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10"/>
      <x v="202"/>
      <x v="17"/>
      <x v="384"/>
      <x v="19"/>
    </i>
    <i>
      <x v="12"/>
      <x v="191"/>
      <x v="16"/>
      <x v="147"/>
      <x v="19"/>
    </i>
    <i>
      <x v="13"/>
      <x v="110"/>
      <x v="42"/>
      <x v="887"/>
      <x v="19"/>
    </i>
    <i>
      <x v="15"/>
      <x v="110"/>
      <x v="84"/>
      <x v="790"/>
      <x v="19"/>
    </i>
    <i r="1">
      <x v="201"/>
      <x v="50"/>
      <x v="650"/>
      <x v="19"/>
    </i>
    <i>
      <x v="17"/>
      <x v="191"/>
      <x v="78"/>
      <x v="875"/>
      <x v="19"/>
    </i>
    <i>
      <x v="20"/>
      <x v="95"/>
      <x v="66"/>
      <x v="1253"/>
      <x v="19"/>
    </i>
    <i r="1">
      <x v="191"/>
      <x v="11"/>
      <x v="725"/>
      <x v="19"/>
    </i>
    <i>
      <x v="21"/>
      <x v="95"/>
      <x v="77"/>
      <x v="1259"/>
      <x v="19"/>
    </i>
  </rowItems>
  <colItems count="1">
    <i/>
  </colItems>
  <pageFields count="2">
    <pageField fld="1" item="10" hier="0"/>
    <pageField fld="2" item="64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1">
        <item h="1" x="1"/>
        <item m="1" x="6"/>
        <item h="1" m="1" x="8"/>
        <item m="1" x="5"/>
        <item m="1" x="3"/>
        <item m="1" x="10"/>
        <item m="1" x="2"/>
        <item m="1" x="4"/>
        <item m="1" x="7"/>
        <item m="1" x="9"/>
        <item x="0"/>
      </items>
    </pivotField>
    <pivotField name="DEPTO." axis="axisPage" compact="0" outline="0" subtotalTop="0" showAll="0" includeNewItemsInFilter="1" defaultSubtotal="0">
      <items count="66">
        <item x="1"/>
        <item h="1" m="1" x="44"/>
        <item h="1" m="1" x="13"/>
        <item h="1" m="1" x="31"/>
        <item h="1" m="1" x="29"/>
        <item m="1" x="39"/>
        <item m="1" x="9"/>
        <item h="1" m="1" x="4"/>
        <item m="1" x="14"/>
        <item m="1" x="28"/>
        <item m="1" x="51"/>
        <item m="1" x="37"/>
        <item m="1" x="49"/>
        <item m="1" x="27"/>
        <item m="1" x="45"/>
        <item m="1" x="38"/>
        <item m="1" x="65"/>
        <item m="1" x="53"/>
        <item m="1" x="2"/>
        <item m="1" x="15"/>
        <item m="1" x="23"/>
        <item m="1" x="61"/>
        <item m="1" x="58"/>
        <item m="1" x="54"/>
        <item m="1" x="47"/>
        <item m="1" x="41"/>
        <item m="1" x="63"/>
        <item m="1" x="12"/>
        <item m="1" x="52"/>
        <item m="1" x="62"/>
        <item m="1" x="43"/>
        <item m="1" x="50"/>
        <item m="1" x="26"/>
        <item m="1" x="11"/>
        <item m="1" x="60"/>
        <item m="1" x="42"/>
        <item m="1" x="25"/>
        <item m="1" x="55"/>
        <item m="1" x="34"/>
        <item m="1" x="19"/>
        <item m="1" x="5"/>
        <item m="1" x="48"/>
        <item m="1" x="33"/>
        <item m="1" x="18"/>
        <item m="1" x="3"/>
        <item m="1" x="46"/>
        <item m="1" x="32"/>
        <item m="1" x="17"/>
        <item m="1" x="22"/>
        <item m="1" x="8"/>
        <item m="1" x="57"/>
        <item m="1" x="36"/>
        <item m="1" x="21"/>
        <item m="1" x="7"/>
        <item m="1" x="56"/>
        <item m="1" x="35"/>
        <item m="1" x="20"/>
        <item m="1" x="6"/>
        <item m="1" x="59"/>
        <item m="1" x="16"/>
        <item m="1" x="40"/>
        <item m="1" x="64"/>
        <item m="1" x="24"/>
        <item m="1" x="10"/>
        <item m="1" x="30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4"/>
        <item x="1"/>
        <item x="6"/>
        <item x="7"/>
        <item x="8"/>
        <item x="5"/>
      </items>
    </pivotField>
    <pivotField axis="axisRow" compact="0" outline="0" subtotalTop="0" showAll="0" includeNewItemsInFilter="1" defaultSubtotal="0">
      <items count="210">
        <item m="1" x="114"/>
        <item m="1" x="52"/>
        <item x="17"/>
        <item m="1" x="185"/>
        <item m="1" x="25"/>
        <item m="1" x="127"/>
        <item m="1" x="199"/>
        <item m="1" x="181"/>
        <item m="1" x="173"/>
        <item m="1" x="20"/>
        <item m="1" x="108"/>
        <item m="1" x="40"/>
        <item m="1" x="63"/>
        <item m="1" x="57"/>
        <item m="1" x="98"/>
        <item m="1" x="191"/>
        <item m="1" x="102"/>
        <item m="1" x="82"/>
        <item m="1" x="162"/>
        <item m="1" x="86"/>
        <item m="1" x="134"/>
        <item m="1" x="156"/>
        <item m="1" x="70"/>
        <item m="1" x="23"/>
        <item m="1" x="172"/>
        <item m="1" x="19"/>
        <item m="1" x="205"/>
        <item m="1" x="72"/>
        <item m="1" x="175"/>
        <item m="1" x="168"/>
        <item m="1" x="130"/>
        <item m="1" x="209"/>
        <item m="1" x="160"/>
        <item m="1" x="187"/>
        <item m="1" x="47"/>
        <item m="1" x="193"/>
        <item m="1" x="144"/>
        <item m="1" x="65"/>
        <item m="1" x="76"/>
        <item m="1" x="125"/>
        <item m="1" x="18"/>
        <item m="1" x="104"/>
        <item m="1" x="22"/>
        <item m="1" x="68"/>
        <item m="1" x="41"/>
        <item m="1" x="31"/>
        <item m="1" x="111"/>
        <item x="11"/>
        <item m="1" x="203"/>
        <item m="1" x="163"/>
        <item m="1" x="192"/>
        <item m="1" x="95"/>
        <item m="1" x="74"/>
        <item m="1" x="148"/>
        <item m="1" x="186"/>
        <item x="8"/>
        <item m="1" x="180"/>
        <item m="1" x="184"/>
        <item m="1" x="142"/>
        <item m="1" x="150"/>
        <item m="1" x="28"/>
        <item m="1" x="34"/>
        <item m="1" x="158"/>
        <item m="1" x="140"/>
        <item m="1" x="48"/>
        <item m="1" x="145"/>
        <item m="1" x="66"/>
        <item m="1" x="202"/>
        <item m="1" x="107"/>
        <item m="1" x="32"/>
        <item m="1" x="91"/>
        <item m="1" x="77"/>
        <item m="1" x="195"/>
        <item m="1" x="30"/>
        <item m="1" x="37"/>
        <item m="1" x="21"/>
        <item m="1" x="89"/>
        <item m="1" x="85"/>
        <item m="1" x="153"/>
        <item m="1" x="110"/>
        <item m="1" x="135"/>
        <item m="1" x="118"/>
        <item m="1" x="80"/>
        <item m="1" x="103"/>
        <item m="1" x="101"/>
        <item m="1" x="117"/>
        <item m="1" x="75"/>
        <item m="1" x="113"/>
        <item m="1" x="45"/>
        <item m="1" x="109"/>
        <item x="4"/>
        <item m="1" x="167"/>
        <item m="1" x="90"/>
        <item m="1" x="38"/>
        <item m="1" x="178"/>
        <item m="1" x="174"/>
        <item m="1" x="123"/>
        <item m="1" x="100"/>
        <item m="1" x="154"/>
        <item m="1" x="204"/>
        <item m="1" x="54"/>
        <item m="1" x="29"/>
        <item m="1" x="149"/>
        <item m="1" x="24"/>
        <item m="1" x="36"/>
        <item m="1" x="73"/>
        <item m="1" x="152"/>
        <item m="1" x="138"/>
        <item m="1" x="81"/>
        <item m="1" x="58"/>
        <item x="13"/>
        <item m="1" x="194"/>
        <item m="1" x="62"/>
        <item m="1" x="201"/>
        <item m="1" x="51"/>
        <item m="1" x="182"/>
        <item m="1" x="169"/>
        <item m="1" x="119"/>
        <item m="1" x="190"/>
        <item m="1" x="112"/>
        <item m="1" x="92"/>
        <item m="1" x="166"/>
        <item m="1" x="55"/>
        <item m="1" x="96"/>
        <item m="1" x="137"/>
        <item m="1" x="143"/>
        <item m="1" x="155"/>
        <item m="1" x="84"/>
        <item m="1" x="120"/>
        <item m="1" x="87"/>
        <item m="1" x="97"/>
        <item m="1" x="179"/>
        <item m="1" x="139"/>
        <item m="1" x="67"/>
        <item m="1" x="183"/>
        <item m="1" x="94"/>
        <item x="3"/>
        <item m="1" x="35"/>
        <item m="1" x="188"/>
        <item m="1" x="64"/>
        <item m="1" x="159"/>
        <item m="1" x="132"/>
        <item m="1" x="49"/>
        <item m="1" x="39"/>
        <item m="1" x="141"/>
        <item m="1" x="171"/>
        <item m="1" x="164"/>
        <item m="1" x="136"/>
        <item m="1" x="189"/>
        <item x="15"/>
        <item m="1" x="165"/>
        <item m="1" x="128"/>
        <item m="1" x="146"/>
        <item m="1" x="157"/>
        <item m="1" x="27"/>
        <item m="1" x="56"/>
        <item m="1" x="61"/>
        <item m="1" x="99"/>
        <item m="1" x="122"/>
        <item m="1" x="133"/>
        <item m="1" x="115"/>
        <item m="1" x="60"/>
        <item m="1" x="131"/>
        <item m="1" x="200"/>
        <item m="1" x="71"/>
        <item x="5"/>
        <item m="1" x="105"/>
        <item m="1" x="198"/>
        <item m="1" x="44"/>
        <item m="1" x="147"/>
        <item m="1" x="88"/>
        <item m="1" x="43"/>
        <item m="1" x="116"/>
        <item m="1" x="176"/>
        <item m="1" x="121"/>
        <item m="1" x="161"/>
        <item x="1"/>
        <item m="1" x="26"/>
        <item m="1" x="170"/>
        <item m="1" x="124"/>
        <item m="1" x="208"/>
        <item m="1" x="78"/>
        <item m="1" x="83"/>
        <item m="1" x="129"/>
        <item m="1" x="126"/>
        <item x="6"/>
        <item m="1" x="177"/>
        <item m="1" x="59"/>
        <item m="1" x="33"/>
        <item m="1" x="93"/>
        <item m="1" x="196"/>
        <item x="7"/>
        <item m="1" x="42"/>
        <item x="9"/>
        <item x="2"/>
        <item m="1" x="151"/>
        <item m="1" x="69"/>
        <item x="16"/>
        <item m="1" x="197"/>
        <item m="1" x="106"/>
        <item m="1" x="206"/>
        <item x="0"/>
        <item x="10"/>
        <item m="1" x="53"/>
        <item m="1" x="46"/>
        <item x="14"/>
        <item m="1" x="79"/>
        <item m="1" x="50"/>
        <item m="1" x="207"/>
        <item x="12"/>
      </items>
    </pivotField>
    <pivotField axis="axisRow" compact="0" outline="0" subtotalTop="0" showAll="0" includeNewItemsInFilter="1" defaultSubtotal="0">
      <items count="61">
        <item x="59"/>
        <item m="1" x="60"/>
        <item x="33"/>
        <item x="17"/>
        <item x="25"/>
        <item x="0"/>
        <item x="14"/>
        <item x="27"/>
        <item x="44"/>
        <item x="22"/>
        <item x="10"/>
        <item x="35"/>
        <item x="16"/>
        <item x="52"/>
        <item x="28"/>
        <item x="21"/>
        <item x="48"/>
        <item x="1"/>
        <item x="3"/>
        <item x="4"/>
        <item x="5"/>
        <item x="7"/>
        <item x="11"/>
        <item x="13"/>
        <item x="18"/>
        <item x="19"/>
        <item x="20"/>
        <item x="23"/>
        <item x="26"/>
        <item x="29"/>
        <item x="30"/>
        <item x="31"/>
        <item x="32"/>
        <item x="34"/>
        <item x="39"/>
        <item x="40"/>
        <item x="42"/>
        <item x="43"/>
        <item x="6"/>
        <item x="45"/>
        <item x="46"/>
        <item x="50"/>
        <item x="51"/>
        <item x="55"/>
        <item x="56"/>
        <item x="2"/>
        <item x="12"/>
        <item x="36"/>
        <item x="38"/>
        <item x="47"/>
        <item x="49"/>
        <item x="54"/>
        <item x="57"/>
        <item x="9"/>
        <item x="24"/>
        <item x="37"/>
        <item x="53"/>
        <item x="8"/>
        <item x="15"/>
        <item x="41"/>
        <item x="58"/>
      </items>
    </pivotField>
    <pivotField axis="axisRow" compact="0" outline="0" subtotalTop="0" showAll="0" includeNewItemsInFilter="1" defaultSubtotal="0">
      <items count="1263">
        <item m="1" x="588"/>
        <item x="47"/>
        <item sd="0" m="1" x="984"/>
        <item m="1" x="237"/>
        <item m="1" x="1050"/>
        <item m="1" x="751"/>
        <item m="1" x="1007"/>
        <item m="1" x="1127"/>
        <item m="1" x="821"/>
        <item m="1" x="704"/>
        <item m="1" x="1051"/>
        <item m="1" x="606"/>
        <item m="1" x="453"/>
        <item m="1" x="1016"/>
        <item m="1" x="269"/>
        <item m="1" x="317"/>
        <item m="1" x="481"/>
        <item m="1" x="747"/>
        <item m="1" x="99"/>
        <item m="1" x="525"/>
        <item m="1" x="964"/>
        <item m="1" x="252"/>
        <item m="1" x="482"/>
        <item m="1" x="758"/>
        <item m="1" x="723"/>
        <item m="1" x="89"/>
        <item m="1" x="160"/>
        <item m="1" x="527"/>
        <item m="1" x="471"/>
        <item m="1" x="1236"/>
        <item m="1" x="828"/>
        <item m="1" x="550"/>
        <item m="1" x="628"/>
        <item m="1" x="667"/>
        <item m="1" x="449"/>
        <item m="1" x="896"/>
        <item m="1" x="772"/>
        <item m="1" x="1123"/>
        <item m="1" x="663"/>
        <item m="1" x="161"/>
        <item m="1" x="887"/>
        <item m="1" x="510"/>
        <item m="1" x="651"/>
        <item m="1" x="634"/>
        <item m="1" x="1029"/>
        <item m="1" x="1032"/>
        <item m="1" x="509"/>
        <item m="1" x="388"/>
        <item m="1" x="223"/>
        <item m="1" x="774"/>
        <item m="1" x="315"/>
        <item m="1" x="720"/>
        <item m="1" x="95"/>
        <item m="1" x="867"/>
        <item m="1" x="381"/>
        <item m="1" x="526"/>
        <item m="1" x="778"/>
        <item m="1" x="1197"/>
        <item m="1" x="96"/>
        <item m="1" x="497"/>
        <item m="1" x="48"/>
        <item m="1" x="1076"/>
        <item m="1" x="265"/>
        <item m="1" x="937"/>
        <item m="1" x="447"/>
        <item m="1" x="629"/>
        <item m="1" x="910"/>
        <item m="1" x="949"/>
        <item m="1" x="1054"/>
        <item m="1" x="609"/>
        <item m="1" x="1048"/>
        <item m="1" x="474"/>
        <item m="1" x="383"/>
        <item m="1" x="387"/>
        <item m="1" x="1255"/>
        <item m="1" x="625"/>
        <item m="1" x="888"/>
        <item m="1" x="868"/>
        <item m="1" x="795"/>
        <item m="1" x="583"/>
        <item m="1" x="1014"/>
        <item m="1" x="918"/>
        <item m="1" x="735"/>
        <item m="1" x="467"/>
        <item m="1" x="507"/>
        <item m="1" x="1257"/>
        <item m="1" x="515"/>
        <item m="1" x="136"/>
        <item m="1" x="480"/>
        <item m="1" x="289"/>
        <item m="1" x="398"/>
        <item m="1" x="242"/>
        <item m="1" x="830"/>
        <item m="1" x="50"/>
        <item m="1" x="483"/>
        <item x="20"/>
        <item m="1" x="657"/>
        <item m="1" x="837"/>
        <item m="1" x="961"/>
        <item m="1" x="217"/>
        <item m="1" x="654"/>
        <item m="1" x="647"/>
        <item m="1" x="635"/>
        <item m="1" x="614"/>
        <item m="1" x="619"/>
        <item m="1" x="962"/>
        <item m="1" x="71"/>
        <item m="1" x="676"/>
        <item m="1" x="1190"/>
        <item m="1" x="1088"/>
        <item x="10"/>
        <item m="1" x="1084"/>
        <item m="1" x="1237"/>
        <item m="1" x="394"/>
        <item m="1" x="81"/>
        <item m="1" x="832"/>
        <item m="1" x="742"/>
        <item m="1" x="291"/>
        <item m="1" x="545"/>
        <item m="1" x="1184"/>
        <item m="1" x="1139"/>
        <item m="1" x="155"/>
        <item m="1" x="656"/>
        <item m="1" x="319"/>
        <item m="1" x="958"/>
        <item m="1" x="238"/>
        <item m="1" x="94"/>
        <item m="1" x="84"/>
        <item m="1" x="966"/>
        <item x="8"/>
        <item m="1" x="817"/>
        <item m="1" x="793"/>
        <item m="1" x="199"/>
        <item m="1" x="521"/>
        <item m="1" x="1097"/>
        <item x="28"/>
        <item m="1" x="428"/>
        <item m="1" x="585"/>
        <item m="1" x="571"/>
        <item m="1" x="1125"/>
        <item m="1" x="923"/>
        <item m="1" x="1134"/>
        <item m="1" x="1040"/>
        <item m="1" x="538"/>
        <item m="1" x="1218"/>
        <item m="1" x="385"/>
        <item m="1" x="340"/>
        <item m="1" x="986"/>
        <item x="30"/>
        <item m="1" x="1093"/>
        <item m="1" x="697"/>
        <item m="1" x="951"/>
        <item m="1" x="541"/>
        <item m="1" x="1094"/>
        <item m="1" x="874"/>
        <item m="1" x="212"/>
        <item m="1" x="441"/>
        <item m="1" x="281"/>
        <item m="1" x="686"/>
        <item m="1" x="1057"/>
        <item m="1" x="842"/>
        <item m="1" x="460"/>
        <item m="1" x="1018"/>
        <item m="1" x="882"/>
        <item m="1" x="1101"/>
        <item m="1" x="266"/>
        <item m="1" x="980"/>
        <item m="1" x="151"/>
        <item m="1" x="255"/>
        <item m="1" x="1117"/>
        <item m="1" x="476"/>
        <item m="1" x="576"/>
        <item m="1" x="407"/>
        <item m="1" x="627"/>
        <item m="1" x="1176"/>
        <item m="1" x="564"/>
        <item m="1" x="819"/>
        <item m="1" x="308"/>
        <item m="1" x="58"/>
        <item m="1" x="1250"/>
        <item m="1" x="194"/>
        <item m="1" x="944"/>
        <item m="1" x="115"/>
        <item x="13"/>
        <item m="1" x="1017"/>
        <item m="1" x="469"/>
        <item m="1" x="638"/>
        <item m="1" x="1178"/>
        <item m="1" x="1152"/>
        <item m="1" x="724"/>
        <item m="1" x="687"/>
        <item m="1" x="708"/>
        <item m="1" x="595"/>
        <item m="1" x="1136"/>
        <item m="1" x="875"/>
        <item m="1" x="236"/>
        <item m="1" x="794"/>
        <item m="1" x="1206"/>
        <item m="1" x="370"/>
        <item m="1" x="899"/>
        <item m="1" x="712"/>
        <item m="1" x="1223"/>
        <item m="1" x="587"/>
        <item m="1" x="1154"/>
        <item m="1" x="1167"/>
        <item m="1" x="1003"/>
        <item m="1" x="1175"/>
        <item m="1" x="1021"/>
        <item m="1" x="347"/>
        <item m="1" x="416"/>
        <item m="1" x="669"/>
        <item m="1" x="1164"/>
        <item m="1" x="301"/>
        <item m="1" x="170"/>
        <item m="1" x="1189"/>
        <item m="1" x="988"/>
        <item m="1" x="149"/>
        <item m="1" x="454"/>
        <item m="1" x="108"/>
        <item m="1" x="250"/>
        <item m="1" x="164"/>
        <item m="1" x="1026"/>
        <item m="1" x="684"/>
        <item m="1" x="1193"/>
        <item m="1" x="555"/>
        <item m="1" x="500"/>
        <item m="1" x="1004"/>
        <item m="1" x="113"/>
        <item x="31"/>
        <item m="1" x="674"/>
        <item m="1" x="1052"/>
        <item m="1" x="894"/>
        <item m="1" x="849"/>
        <item m="1" x="79"/>
        <item m="1" x="749"/>
        <item m="1" x="1256"/>
        <item m="1" x="1212"/>
        <item m="1" x="100"/>
        <item m="1" x="901"/>
        <item m="1" x="491"/>
        <item m="1" x="475"/>
        <item m="1" x="1131"/>
        <item x="18"/>
        <item m="1" x="426"/>
        <item m="1" x="415"/>
        <item m="1" x="138"/>
        <item m="1" x="270"/>
        <item m="1" x="765"/>
        <item m="1" x="1230"/>
        <item m="1" x="1044"/>
        <item m="1" x="605"/>
        <item m="1" x="864"/>
        <item m="1" x="282"/>
        <item m="1" x="705"/>
        <item m="1" x="851"/>
        <item m="1" x="272"/>
        <item m="1" x="1019"/>
        <item m="1" x="1043"/>
        <item m="1" x="554"/>
        <item m="1" x="1196"/>
        <item m="1" x="329"/>
        <item m="1" x="886"/>
        <item m="1" x="1096"/>
        <item m="1" x="805"/>
        <item m="1" x="977"/>
        <item m="1" x="145"/>
        <item m="1" x="350"/>
        <item m="1" x="995"/>
        <item m="1" x="871"/>
        <item m="1" x="116"/>
        <item m="1" x="518"/>
        <item m="1" x="985"/>
        <item m="1" x="189"/>
        <item m="1" x="126"/>
        <item m="1" x="468"/>
        <item m="1" x="68"/>
        <item m="1" x="835"/>
        <item m="1" x="232"/>
        <item m="1" x="229"/>
        <item m="1" x="395"/>
        <item m="1" x="288"/>
        <item m="1" x="479"/>
        <item m="1" x="106"/>
        <item m="1" x="846"/>
        <item m="1" x="536"/>
        <item m="1" x="1095"/>
        <item m="1" x="1114"/>
        <item m="1" x="163"/>
        <item m="1" x="222"/>
        <item m="1" x="147"/>
        <item m="1" x="158"/>
        <item m="1" x="1195"/>
        <item m="1" x="193"/>
        <item m="1" x="1005"/>
        <item m="1" x="1244"/>
        <item m="1" x="78"/>
        <item m="1" x="688"/>
        <item m="1" x="784"/>
        <item m="1" x="1020"/>
        <item m="1" x="1201"/>
        <item m="1" x="692"/>
        <item x="29"/>
        <item m="1" x="1027"/>
        <item m="1" x="378"/>
        <item m="1" x="1120"/>
        <item m="1" x="141"/>
        <item m="1" x="914"/>
        <item m="1" x="119"/>
        <item m="1" x="498"/>
        <item m="1" x="501"/>
        <item m="1" x="1006"/>
        <item m="1" x="188"/>
        <item m="1" x="528"/>
        <item m="1" x="326"/>
        <item m="1" x="56"/>
        <item m="1" x="1069"/>
        <item m="1" x="612"/>
        <item m="1" x="543"/>
        <item m="1" x="810"/>
        <item m="1" x="652"/>
        <item m="1" x="764"/>
        <item m="1" x="287"/>
        <item m="1" x="885"/>
        <item m="1" x="359"/>
        <item m="1" x="1106"/>
        <item m="1" x="1246"/>
        <item m="1" x="639"/>
        <item m="1" x="505"/>
        <item m="1" x="757"/>
        <item m="1" x="146"/>
        <item m="1" x="73"/>
        <item m="1" x="542"/>
        <item m="1" x="1243"/>
        <item m="1" x="1116"/>
        <item m="1" x="230"/>
        <item m="1" x="262"/>
        <item m="1" x="1239"/>
        <item m="1" x="1242"/>
        <item m="1" x="127"/>
        <item m="1" x="661"/>
        <item m="1" x="1142"/>
        <item m="1" x="130"/>
        <item m="1" x="1137"/>
        <item m="1" x="83"/>
        <item m="1" x="343"/>
        <item m="1" x="124"/>
        <item m="1" x="675"/>
        <item m="1" x="799"/>
        <item m="1" x="411"/>
        <item m="1" x="328"/>
        <item m="1" x="848"/>
        <item m="1" x="1103"/>
        <item m="1" x="438"/>
        <item m="1" x="950"/>
        <item m="1" x="1056"/>
        <item m="1" x="540"/>
        <item m="1" x="391"/>
        <item m="1" x="85"/>
        <item sd="0" m="1" x="67"/>
        <item m="1" x="679"/>
        <item m="1" x="263"/>
        <item m="1" x="566"/>
        <item m="1" x="97"/>
        <item m="1" x="52"/>
        <item m="1" x="789"/>
        <item m="1" x="72"/>
        <item m="1" x="98"/>
        <item m="1" x="400"/>
        <item m="1" x="379"/>
        <item m="1" x="225"/>
        <item m="1" x="1210"/>
        <item m="1" x="284"/>
        <item m="1" x="733"/>
        <item m="1" x="1124"/>
        <item m="1" x="1085"/>
        <item m="1" x="246"/>
        <item m="1" x="626"/>
        <item m="1" x="1078"/>
        <item m="1" x="744"/>
        <item m="1" x="709"/>
        <item m="1" x="797"/>
        <item m="1" x="1155"/>
        <item m="1" x="787"/>
        <item m="1" x="1215"/>
        <item x="9"/>
        <item m="1" x="922"/>
        <item m="1" x="569"/>
        <item m="1" x="877"/>
        <item m="1" x="1238"/>
        <item m="1" x="567"/>
        <item m="1" x="276"/>
        <item m="1" x="109"/>
        <item m="1" x="1113"/>
        <item m="1" x="806"/>
        <item m="1" x="227"/>
        <item m="1" x="862"/>
        <item m="1" x="776"/>
        <item m="1" x="196"/>
        <item m="1" x="197"/>
        <item m="1" x="1071"/>
        <item m="1" x="191"/>
        <item m="1" x="631"/>
        <item m="1" x="323"/>
        <item m="1" x="963"/>
        <item m="1" x="408"/>
        <item m="1" x="283"/>
        <item m="1" x="1110"/>
        <item m="1" x="202"/>
        <item m="1" x="143"/>
        <item m="1" x="51"/>
        <item m="1" x="608"/>
        <item m="1" x="1214"/>
        <item m="1" x="725"/>
        <item m="1" x="613"/>
        <item m="1" x="349"/>
        <item m="1" x="879"/>
        <item m="1" x="1001"/>
        <item m="1" x="231"/>
        <item m="1" x="734"/>
        <item m="1" x="307"/>
        <item m="1" x="779"/>
        <item m="1" x="502"/>
        <item m="1" x="924"/>
        <item m="1" x="680"/>
        <item m="1" x="1126"/>
        <item m="1" x="800"/>
        <item m="1" x="293"/>
        <item m="1" x="853"/>
        <item m="1" x="261"/>
        <item m="1" x="1217"/>
        <item m="1" x="228"/>
        <item m="1" x="1104"/>
        <item m="1" x="850"/>
        <item m="1" x="594"/>
        <item m="1" x="233"/>
        <item m="1" x="423"/>
        <item m="1" x="1011"/>
        <item m="1" x="1061"/>
        <item m="1" x="1066"/>
        <item m="1" x="440"/>
        <item m="1" x="992"/>
        <item m="1" x="957"/>
        <item m="1" x="533"/>
        <item m="1" x="1156"/>
        <item m="1" x="643"/>
        <item m="1" x="728"/>
        <item m="1" x="811"/>
        <item m="1" x="327"/>
        <item m="1" x="790"/>
        <item m="1" x="785"/>
        <item m="1" x="827"/>
        <item m="1" x="205"/>
        <item m="1" x="586"/>
        <item m="1" x="248"/>
        <item m="1" x="568"/>
        <item m="1" x="157"/>
        <item m="1" x="91"/>
        <item m="1" x="706"/>
        <item m="1" x="558"/>
        <item x="38"/>
        <item m="1" x="1157"/>
        <item m="1" x="1177"/>
        <item m="1" x="972"/>
        <item m="1" x="1151"/>
        <item m="1" x="1202"/>
        <item m="1" x="1037"/>
        <item m="1" x="1119"/>
        <item m="1" x="750"/>
        <item m="1" x="946"/>
        <item m="1" x="397"/>
        <item m="1" x="913"/>
        <item m="1" x="869"/>
        <item m="1" x="815"/>
        <item m="1" x="268"/>
        <item m="1" x="1171"/>
        <item m="1" x="822"/>
        <item m="1" x="929"/>
        <item m="1" x="290"/>
        <item m="1" x="516"/>
        <item m="1" x="432"/>
        <item m="1" x="320"/>
        <item m="1" x="523"/>
        <item m="1" x="1068"/>
        <item m="1" x="999"/>
        <item m="1" x="1091"/>
        <item m="1" x="360"/>
        <item m="1" x="546"/>
        <item m="1" x="430"/>
        <item m="1" x="92"/>
        <item m="1" x="1165"/>
        <item m="1" x="1080"/>
        <item m="1" x="1248"/>
        <item m="1" x="710"/>
        <item m="1" x="336"/>
        <item m="1" x="486"/>
        <item m="1" x="297"/>
        <item m="1" x="201"/>
        <item m="1" x="206"/>
        <item m="1" x="997"/>
        <item m="1" x="1128"/>
        <item m="1" x="1261"/>
        <item m="1" x="715"/>
        <item m="1" x="159"/>
        <item m="1" x="1098"/>
        <item m="1" x="702"/>
        <item m="1" x="998"/>
        <item m="1" x="286"/>
        <item m="1" x="335"/>
        <item m="1" x="179"/>
        <item m="1" x="168"/>
        <item m="1" x="1211"/>
        <item m="1" x="264"/>
        <item m="1" x="200"/>
        <item m="1" x="903"/>
        <item m="1" x="895"/>
        <item m="1" x="761"/>
        <item m="1" x="299"/>
        <item m="1" x="1192"/>
        <item m="1" x="953"/>
        <item m="1" x="137"/>
        <item m="1" x="401"/>
        <item m="1" x="1024"/>
        <item m="1" x="364"/>
        <item m="1" x="295"/>
        <item m="1" x="959"/>
        <item m="1" x="1035"/>
        <item m="1" x="580"/>
        <item m="1" x="615"/>
        <item m="1" x="495"/>
        <item m="1" x="345"/>
        <item m="1" x="931"/>
        <item x="17"/>
        <item m="1" x="982"/>
        <item m="1" x="740"/>
        <item m="1" x="346"/>
        <item m="1" x="368"/>
        <item m="1" x="254"/>
        <item m="1" x="655"/>
        <item m="1" x="682"/>
        <item m="1" x="1216"/>
        <item m="1" x="1259"/>
        <item m="1" x="584"/>
        <item m="1" x="519"/>
        <item m="1" x="455"/>
        <item m="1" x="1081"/>
        <item m="1" x="596"/>
        <item m="1" x="1077"/>
        <item m="1" x="973"/>
        <item m="1" x="1042"/>
        <item m="1" x="1213"/>
        <item m="1" x="839"/>
        <item m="1" x="673"/>
        <item m="1" x="936"/>
        <item m="1" x="302"/>
        <item m="1" x="1166"/>
        <item m="1" x="872"/>
        <item m="1" x="181"/>
        <item m="1" x="506"/>
        <item m="1" x="763"/>
        <item m="1" x="928"/>
        <item m="1" x="369"/>
        <item m="1" x="1163"/>
        <item m="1" x="215"/>
        <item m="1" x="581"/>
        <item m="1" x="921"/>
        <item m="1" x="187"/>
        <item m="1" x="754"/>
        <item m="1" x="833"/>
        <item m="1" x="844"/>
        <item m="1" x="630"/>
        <item m="1" x="133"/>
        <item m="1" x="1039"/>
        <item m="1" x="338"/>
        <item m="1" x="861"/>
        <item m="1" x="535"/>
        <item m="1" x="410"/>
        <item m="1" x="573"/>
        <item m="1" x="876"/>
        <item m="1" x="517"/>
        <item m="1" x="1260"/>
        <item m="1" x="600"/>
        <item m="1" x="695"/>
        <item m="1" x="745"/>
        <item m="1" x="1254"/>
        <item m="1" x="175"/>
        <item m="1" x="802"/>
        <item m="1" x="153"/>
        <item m="1" x="309"/>
        <item m="1" x="562"/>
        <item m="1" x="1090"/>
        <item m="1" x="637"/>
        <item m="1" x="392"/>
        <item m="1" x="66"/>
        <item m="1" x="1083"/>
        <item m="1" x="1010"/>
        <item m="1" x="1112"/>
        <item m="1" x="60"/>
        <item m="1" x="534"/>
        <item m="1" x="406"/>
        <item m="1" x="114"/>
        <item m="1" x="218"/>
        <item m="1" x="358"/>
        <item m="1" x="457"/>
        <item m="1" x="404"/>
        <item m="1" x="348"/>
        <item m="1" x="463"/>
        <item m="1" x="376"/>
        <item m="1" x="943"/>
        <item m="1" x="1002"/>
        <item m="1" x="63"/>
        <item m="1" x="955"/>
        <item m="1" x="425"/>
        <item m="1" x="82"/>
        <item m="1" x="996"/>
        <item m="1" x="823"/>
        <item m="1" x="760"/>
        <item m="1" x="989"/>
        <item m="1" x="1179"/>
        <item m="1" x="221"/>
        <item m="1" x="178"/>
        <item m="1" x="645"/>
        <item m="1" x="123"/>
        <item m="1" x="840"/>
        <item m="1" x="61"/>
        <item m="1" x="678"/>
        <item m="1" x="174"/>
        <item m="1" x="807"/>
        <item m="1" x="367"/>
        <item m="1" x="858"/>
        <item m="1" x="421"/>
        <item m="1" x="292"/>
        <item m="1" x="883"/>
        <item x="39"/>
        <item m="1" x="796"/>
        <item m="1" x="658"/>
        <item m="1" x="49"/>
        <item m="1" x="1034"/>
        <item m="1" x="666"/>
        <item m="1" x="59"/>
        <item m="1" x="1108"/>
        <item m="1" x="90"/>
        <item m="1" x="65"/>
        <item m="1" x="1232"/>
        <item m="1" x="632"/>
        <item m="1" x="1102"/>
        <item m="1" x="1209"/>
        <item m="1" x="947"/>
        <item m="1" x="547"/>
        <item m="1" x="762"/>
        <item m="1" x="873"/>
        <item m="1" x="224"/>
        <item m="1" x="881"/>
        <item m="1" x="275"/>
        <item m="1" x="488"/>
        <item m="1" x="557"/>
        <item m="1" x="285"/>
        <item m="1" x="726"/>
        <item m="1" x="241"/>
        <item m="1" x="1058"/>
        <item m="1" x="904"/>
        <item m="1" x="493"/>
        <item m="1" x="769"/>
        <item m="1" x="1135"/>
        <item m="1" x="1129"/>
        <item m="1" x="956"/>
        <item m="1" x="280"/>
        <item m="1" x="857"/>
        <item m="1" x="333"/>
        <item m="1" x="393"/>
        <item m="1" x="76"/>
        <item m="1" x="492"/>
        <item m="1" x="396"/>
        <item m="1" x="209"/>
        <item m="1" x="1130"/>
        <item m="1" x="380"/>
        <item m="1" x="1075"/>
        <item m="1" x="80"/>
        <item m="1" x="131"/>
        <item m="1" x="310"/>
        <item m="1" x="699"/>
        <item m="1" x="342"/>
        <item m="1" x="1145"/>
        <item m="1" x="1141"/>
        <item x="22"/>
        <item x="15"/>
        <item m="1" x="1046"/>
        <item m="1" x="531"/>
        <item m="1" x="203"/>
        <item m="1" x="967"/>
        <item m="1" x="813"/>
        <item m="1" x="1159"/>
        <item x="16"/>
        <item m="1" x="565"/>
        <item m="1" x="812"/>
        <item m="1" x="700"/>
        <item m="1" x="616"/>
        <item m="1" x="618"/>
        <item m="1" x="444"/>
        <item m="1" x="791"/>
        <item m="1" x="180"/>
        <item m="1" x="279"/>
        <item m="1" x="337"/>
        <item m="1" x="373"/>
        <item m="1" x="746"/>
        <item m="1" x="271"/>
        <item x="21"/>
        <item m="1" x="332"/>
        <item m="1" x="324"/>
        <item m="1" x="344"/>
        <item m="1" x="1100"/>
        <item m="1" x="878"/>
        <item m="1" x="1073"/>
        <item m="1" x="1241"/>
        <item m="1" x="1063"/>
        <item m="1" x="424"/>
        <item m="1" x="601"/>
        <item m="1" x="171"/>
        <item m="1" x="204"/>
        <item m="1" x="1013"/>
        <item m="1" x="417"/>
        <item m="1" x="592"/>
        <item m="1" x="122"/>
        <item m="1" x="572"/>
        <item m="1" x="1028"/>
        <item m="1" x="436"/>
        <item x="5"/>
        <item m="1" x="698"/>
        <item m="1" x="719"/>
        <item m="1" x="253"/>
        <item m="1" x="472"/>
        <item m="1" x="788"/>
        <item m="1" x="494"/>
        <item m="1" x="739"/>
        <item m="1" x="575"/>
        <item x="26"/>
        <item m="1" x="1089"/>
        <item m="1" x="148"/>
        <item m="1" x="990"/>
        <item x="35"/>
        <item m="1" x="685"/>
        <item m="1" x="140"/>
        <item m="1" x="825"/>
        <item m="1" x="683"/>
        <item m="1" x="351"/>
        <item m="1" x="234"/>
        <item m="1" x="1064"/>
        <item m="1" x="321"/>
        <item m="1" x="968"/>
        <item m="1" x="1031"/>
        <item m="1" x="325"/>
        <item m="1" x="865"/>
        <item m="1" x="1121"/>
        <item m="1" x="732"/>
        <item m="1" x="604"/>
        <item m="1" x="220"/>
        <item m="1" x="971"/>
        <item m="1" x="182"/>
        <item m="1" x="786"/>
        <item m="1" x="1065"/>
        <item m="1" x="1140"/>
        <item m="1" x="803"/>
        <item m="1" x="88"/>
        <item m="1" x="598"/>
        <item m="1" x="1252"/>
        <item m="1" x="836"/>
        <item m="1" x="665"/>
        <item m="1" x="755"/>
        <item m="1" x="402"/>
        <item m="1" x="87"/>
        <item m="1" x="549"/>
        <item x="25"/>
        <item m="1" x="1180"/>
        <item m="1" x="610"/>
        <item m="1" x="513"/>
        <item m="1" x="927"/>
        <item m="1" x="104"/>
        <item m="1" x="1041"/>
        <item m="1" x="607"/>
        <item m="1" x="889"/>
        <item m="1" x="470"/>
        <item m="1" x="185"/>
        <item m="1" x="934"/>
        <item m="1" x="561"/>
        <item m="1" x="781"/>
        <item m="1" x="905"/>
        <item m="1" x="244"/>
        <item m="1" x="624"/>
        <item m="1" x="257"/>
        <item m="1" x="1144"/>
        <item m="1" x="640"/>
        <item m="1" x="477"/>
        <item m="1" x="110"/>
        <item m="1" x="249"/>
        <item x="2"/>
        <item m="1" x="602"/>
        <item m="1" x="1153"/>
        <item m="1" x="1105"/>
        <item x="6"/>
        <item m="1" x="273"/>
        <item m="1" x="752"/>
        <item m="1" x="112"/>
        <item m="1" x="1062"/>
        <item m="1" x="693"/>
        <item m="1" x="55"/>
        <item m="1" x="701"/>
        <item m="1" x="729"/>
        <item m="1" x="578"/>
        <item m="1" x="239"/>
        <item m="1" x="162"/>
        <item m="1" x="623"/>
        <item m="1" x="306"/>
        <item m="1" x="120"/>
        <item m="1" x="935"/>
        <item m="1" x="211"/>
        <item m="1" x="355"/>
        <item m="1" x="975"/>
        <item m="1" x="522"/>
        <item m="1" x="766"/>
        <item m="1" x="1070"/>
        <item m="1" x="659"/>
        <item m="1" x="1132"/>
        <item m="1" x="969"/>
        <item m="1" x="983"/>
        <item m="1" x="1082"/>
        <item m="1" x="105"/>
        <item m="1" x="721"/>
        <item m="1" x="165"/>
        <item m="1" x="1234"/>
        <item m="1" x="372"/>
        <item m="1" x="911"/>
        <item m="1" x="214"/>
        <item m="1" x="316"/>
        <item m="1" x="64"/>
        <item m="1" x="1111"/>
        <item m="1" x="532"/>
        <item m="1" x="267"/>
        <item m="1" x="240"/>
        <item m="1" x="173"/>
        <item m="1" x="730"/>
        <item x="36"/>
        <item m="1" x="446"/>
        <item m="1" x="741"/>
        <item x="14"/>
        <item m="1" x="128"/>
        <item m="1" x="62"/>
        <item m="1" x="1172"/>
        <item m="1" x="938"/>
        <item m="1" x="511"/>
        <item m="1" x="445"/>
        <item m="1" x="553"/>
        <item m="1" x="711"/>
        <item m="1" x="274"/>
        <item m="1" x="520"/>
        <item m="1" x="1148"/>
        <item m="1" x="69"/>
        <item m="1" x="142"/>
        <item m="1" x="414"/>
        <item m="1" x="670"/>
        <item m="1" x="86"/>
        <item x="0"/>
        <item m="1" x="456"/>
        <item x="34"/>
        <item m="1" x="139"/>
        <item x="23"/>
        <item m="1" x="916"/>
        <item m="1" x="930"/>
        <item m="1" x="544"/>
        <item m="1" x="235"/>
        <item m="1" x="1204"/>
        <item m="1" x="1092"/>
        <item m="1" x="694"/>
        <item m="1" x="691"/>
        <item m="1" x="1122"/>
        <item m="1" x="258"/>
        <item m="1" x="617"/>
        <item m="1" x="798"/>
        <item m="1" x="689"/>
        <item m="1" x="809"/>
        <item x="1"/>
        <item m="1" x="195"/>
        <item m="1" x="213"/>
        <item m="1" x="593"/>
        <item m="1" x="208"/>
        <item m="1" x="780"/>
        <item m="1" x="1247"/>
        <item m="1" x="384"/>
        <item m="1" x="322"/>
        <item m="1" x="991"/>
        <item m="1" x="1200"/>
        <item m="1" x="529"/>
        <item m="1" x="427"/>
        <item m="1" x="183"/>
        <item m="1" x="1225"/>
        <item m="1" x="933"/>
        <item m="1" x="219"/>
        <item m="1" x="77"/>
        <item m="1" x="649"/>
        <item x="45"/>
        <item m="1" x="101"/>
        <item m="1" x="960"/>
        <item m="1" x="859"/>
        <item m="1" x="804"/>
        <item m="1" x="243"/>
        <item m="1" x="354"/>
        <item m="1" x="820"/>
        <item m="1" x="941"/>
        <item m="1" x="976"/>
        <item m="1" x="442"/>
        <item m="1" x="1087"/>
        <item m="1" x="386"/>
        <item m="1" x="731"/>
        <item m="1" x="53"/>
        <item m="1" x="1170"/>
        <item m="1" x="464"/>
        <item m="1" x="1009"/>
        <item m="1" x="504"/>
        <item m="1" x="374"/>
        <item x="40"/>
        <item m="1" x="186"/>
        <item m="1" x="560"/>
        <item m="1" x="304"/>
        <item m="1" x="1023"/>
        <item m="1" x="192"/>
        <item m="1" x="672"/>
        <item m="1" x="1067"/>
        <item m="1" x="942"/>
        <item m="1" x="363"/>
        <item m="1" x="841"/>
        <item m="1" x="448"/>
        <item m="1" x="671"/>
        <item m="1" x="603"/>
        <item m="1" x="1053"/>
        <item m="1" x="621"/>
        <item m="1" x="70"/>
        <item m="1" x="597"/>
        <item m="1" x="563"/>
        <item m="1" x="1109"/>
        <item m="1" x="294"/>
        <item m="1" x="478"/>
        <item m="1" x="356"/>
        <item m="1" x="974"/>
        <item m="1" x="713"/>
        <item m="1" x="660"/>
        <item m="1" x="892"/>
        <item m="1" x="418"/>
        <item m="1" x="1199"/>
        <item m="1" x="767"/>
        <item m="1" x="551"/>
        <item m="1" x="1036"/>
        <item m="1" x="437"/>
        <item m="1" x="636"/>
        <item m="1" x="434"/>
        <item m="1" x="357"/>
        <item m="1" x="399"/>
        <item m="1" x="1226"/>
        <item m="1" x="118"/>
        <item m="1" x="1173"/>
        <item m="1" x="485"/>
        <item m="1" x="834"/>
        <item m="1" x="1000"/>
        <item m="1" x="1233"/>
        <item m="1" x="277"/>
        <item m="1" x="965"/>
        <item m="1" x="419"/>
        <item m="1" x="717"/>
        <item m="1" x="994"/>
        <item m="1" x="1194"/>
        <item m="1" x="891"/>
        <item m="1" x="251"/>
        <item m="1" x="313"/>
        <item m="1" x="737"/>
        <item m="1" x="925"/>
        <item m="1" x="620"/>
        <item m="1" x="341"/>
        <item m="1" x="125"/>
        <item m="1" x="582"/>
        <item m="1" x="987"/>
        <item m="1" x="311"/>
        <item m="1" x="1245"/>
        <item m="1" x="172"/>
        <item m="1" x="413"/>
        <item m="1" x="854"/>
        <item m="1" x="1222"/>
        <item m="1" x="1160"/>
        <item m="1" x="121"/>
        <item m="1" x="152"/>
        <item m="1" x="1168"/>
        <item m="1" x="759"/>
        <item m="1" x="906"/>
        <item m="1" x="1008"/>
        <item m="1" x="919"/>
        <item m="1" x="681"/>
        <item m="1" x="884"/>
        <item m="1" x="156"/>
        <item m="1" x="134"/>
        <item m="1" x="503"/>
        <item m="1" x="339"/>
        <item m="1" x="1207"/>
        <item m="1" x="981"/>
        <item m="1" x="198"/>
        <item m="1" x="1262"/>
        <item m="1" x="1147"/>
        <item m="1" x="1191"/>
        <item m="1" x="707"/>
        <item m="1" x="487"/>
        <item m="1" x="662"/>
        <item m="1" x="1208"/>
        <item m="1" x="1228"/>
        <item m="1" x="648"/>
        <item m="1" x="1118"/>
        <item m="1" x="300"/>
        <item m="1" x="331"/>
        <item m="1" x="577"/>
        <item m="1" x="1203"/>
        <item m="1" x="54"/>
        <item m="1" x="1012"/>
        <item m="1" x="1133"/>
        <item m="1" x="1162"/>
        <item m="1" x="489"/>
        <item m="1" x="948"/>
        <item m="1" x="893"/>
        <item m="1" x="405"/>
        <item m="1" x="256"/>
        <item m="1" x="107"/>
        <item m="1" x="1033"/>
        <item m="1" x="591"/>
        <item m="1" x="1015"/>
        <item m="1" x="420"/>
        <item m="1" x="1107"/>
        <item m="1" x="1045"/>
        <item m="1" x="590"/>
        <item m="1" x="1240"/>
        <item m="1" x="1099"/>
        <item m="1" x="952"/>
        <item m="1" x="1059"/>
        <item m="1" x="537"/>
        <item m="1" x="409"/>
        <item m="1" x="459"/>
        <item m="1" x="824"/>
        <item m="1" x="1231"/>
        <item m="1" x="939"/>
        <item m="1" x="117"/>
        <item m="1" x="1079"/>
        <item m="1" x="439"/>
        <item m="1" x="768"/>
        <item m="1" x="898"/>
        <item m="1" x="524"/>
        <item m="1" x="1188"/>
        <item m="1" x="382"/>
        <item m="1" x="1205"/>
        <item m="1" x="75"/>
        <item m="1" x="207"/>
        <item m="1" x="1219"/>
        <item m="1" x="330"/>
        <item m="1" x="1235"/>
        <item m="1" x="166"/>
        <item m="1" x="753"/>
        <item m="1" x="1221"/>
        <item m="1" x="722"/>
        <item x="46"/>
        <item m="1" x="443"/>
        <item m="1" x="539"/>
        <item m="1" x="1074"/>
        <item m="1" x="703"/>
        <item m="1" x="926"/>
        <item m="1" x="298"/>
        <item m="1" x="1249"/>
        <item m="1" x="847"/>
        <item m="1" x="451"/>
        <item m="1" x="912"/>
        <item m="1" x="664"/>
        <item m="1" x="556"/>
        <item m="1" x="132"/>
        <item m="1" x="361"/>
        <item m="1" x="1072"/>
        <item m="1" x="696"/>
        <item x="11"/>
        <item m="1" x="1086"/>
        <item m="1" x="940"/>
        <item m="1" x="1025"/>
        <item m="1" x="1224"/>
        <item m="1" x="129"/>
        <item m="1" x="900"/>
        <item m="1" x="860"/>
        <item m="1" x="579"/>
        <item m="1" x="1187"/>
        <item m="1" x="775"/>
        <item m="1" x="466"/>
        <item m="1" x="103"/>
        <item m="1" x="773"/>
        <item m="1" x="1186"/>
        <item m="1" x="312"/>
        <item m="1" x="1181"/>
        <item m="1" x="642"/>
        <item m="1" x="866"/>
        <item m="1" x="907"/>
        <item m="1" x="552"/>
        <item m="1" x="465"/>
        <item m="1" x="102"/>
        <item m="1" x="1150"/>
        <item m="1" x="216"/>
        <item m="1" x="770"/>
        <item m="1" x="1030"/>
        <item m="1" x="816"/>
        <item m="1" x="530"/>
        <item m="1" x="902"/>
        <item m="1" x="677"/>
        <item m="1" x="260"/>
        <item m="1" x="718"/>
        <item m="1" x="169"/>
        <item m="1" x="93"/>
        <item m="1" x="473"/>
        <item m="1" x="135"/>
        <item m="1" x="226"/>
        <item m="1" x="548"/>
        <item m="1" x="334"/>
        <item m="1" x="452"/>
        <item m="1" x="855"/>
        <item m="1" x="1169"/>
        <item m="1" x="177"/>
        <item m="1" x="653"/>
        <item m="1" x="210"/>
        <item m="1" x="559"/>
        <item m="1" x="389"/>
        <item m="1" x="1227"/>
        <item m="1" x="993"/>
        <item m="1" x="366"/>
        <item m="1" x="801"/>
        <item m="1" x="633"/>
        <item m="1" x="1158"/>
        <item m="1" x="1174"/>
        <item m="1" x="1047"/>
        <item m="1" x="111"/>
        <item m="1" x="154"/>
        <item m="1" x="932"/>
        <item m="1" x="845"/>
        <item m="1" x="1055"/>
        <item m="1" x="748"/>
        <item m="1" x="917"/>
        <item m="1" x="247"/>
        <item m="1" x="365"/>
        <item m="1" x="422"/>
        <item m="1" x="144"/>
        <item m="1" x="390"/>
        <item m="1" x="777"/>
        <item m="1" x="1183"/>
        <item m="1" x="622"/>
        <item m="1" x="690"/>
        <item m="1" x="403"/>
        <item m="1" x="514"/>
        <item m="1" x="371"/>
        <item m="1" x="831"/>
        <item m="1" x="167"/>
        <item m="1" x="496"/>
        <item m="1" x="1198"/>
        <item m="1" x="743"/>
        <item m="1" x="574"/>
        <item m="1" x="377"/>
        <item m="1" x="756"/>
        <item m="1" x="1185"/>
        <item m="1" x="890"/>
        <item m="1" x="1251"/>
        <item m="1" x="570"/>
        <item m="1" x="909"/>
        <item m="1" x="945"/>
        <item m="1" x="736"/>
        <item m="1" x="908"/>
        <item m="1" x="1049"/>
        <item m="1" x="880"/>
        <item m="1" x="979"/>
        <item m="1" x="1060"/>
        <item m="1" x="792"/>
        <item m="1" x="852"/>
        <item m="1" x="808"/>
        <item m="1" x="296"/>
        <item m="1" x="978"/>
        <item m="1" x="462"/>
        <item m="1" x="783"/>
        <item m="1" x="303"/>
        <item m="1" x="970"/>
        <item m="1" x="512"/>
        <item m="1" x="176"/>
        <item m="1" x="897"/>
        <item m="1" x="1143"/>
        <item m="1" x="412"/>
        <item m="1" x="599"/>
        <item m="1" x="362"/>
        <item m="1" x="1220"/>
        <item m="1" x="1115"/>
        <item m="1" x="484"/>
        <item m="1" x="818"/>
        <item x="19"/>
        <item m="1" x="259"/>
        <item m="1" x="450"/>
        <item m="1" x="150"/>
        <item m="1" x="1038"/>
        <item m="1" x="318"/>
        <item m="1" x="611"/>
        <item m="1" x="1149"/>
        <item m="1" x="490"/>
        <item m="1" x="1022"/>
        <item m="1" x="641"/>
        <item m="1" x="314"/>
        <item m="1" x="814"/>
        <item m="1" x="508"/>
        <item m="1" x="843"/>
        <item m="1" x="829"/>
        <item m="1" x="920"/>
        <item m="1" x="1258"/>
        <item x="42"/>
        <item m="1" x="826"/>
        <item m="1" x="278"/>
        <item m="1" x="245"/>
        <item m="1" x="856"/>
        <item m="1" x="461"/>
        <item m="1" x="915"/>
        <item m="1" x="1182"/>
        <item m="1" x="1161"/>
        <item m="1" x="435"/>
        <item m="1" x="738"/>
        <item m="1" x="644"/>
        <item m="1" x="716"/>
        <item m="1" x="353"/>
        <item m="1" x="431"/>
        <item m="1" x="352"/>
        <item m="1" x="433"/>
        <item m="1" x="1229"/>
        <item m="1" x="870"/>
        <item m="1" x="1146"/>
        <item m="1" x="429"/>
        <item m="1" x="668"/>
        <item m="1" x="650"/>
        <item m="1" x="57"/>
        <item m="1" x="782"/>
        <item m="1" x="589"/>
        <item m="1" x="954"/>
        <item m="1" x="771"/>
        <item m="1" x="727"/>
        <item m="1" x="863"/>
        <item m="1" x="184"/>
        <item m="1" x="375"/>
        <item m="1" x="1138"/>
        <item m="1" x="714"/>
        <item m="1" x="74"/>
        <item m="1" x="1253"/>
        <item m="1" x="305"/>
        <item x="43"/>
        <item m="1" x="646"/>
        <item m="1" x="838"/>
        <item m="1" x="499"/>
        <item m="1" x="190"/>
        <item m="1" x="458"/>
        <item x="3"/>
        <item x="4"/>
        <item x="12"/>
        <item x="24"/>
        <item x="27"/>
        <item x="37"/>
        <item x="44"/>
        <item x="7"/>
        <item x="32"/>
        <item x="33"/>
        <item x="41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0"/>
      <x v="191"/>
      <x v="54"/>
      <x v="705"/>
      <x v="19"/>
    </i>
    <i r="1">
      <x v="202"/>
      <x v="14"/>
      <x v="384"/>
      <x v="19"/>
    </i>
    <i>
      <x v="11"/>
      <x v="165"/>
      <x v="38"/>
      <x v="95"/>
      <x v="19"/>
    </i>
    <i>
      <x v="13"/>
      <x v="185"/>
      <x v="57"/>
      <x v="797"/>
      <x v="19"/>
    </i>
    <i>
      <x v="16"/>
      <x v="191"/>
      <x v="56"/>
      <x v="1258"/>
      <x v="19"/>
    </i>
  </rowItems>
  <colItems count="1">
    <i/>
  </colItems>
  <pageFields count="2">
    <pageField fld="1" item="10" hier="0"/>
    <pageField fld="2" item="65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4" sqref="C24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8">
        <v>7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2101</v>
      </c>
      <c r="D7" s="7" t="s">
        <v>7</v>
      </c>
      <c r="E7" s="15">
        <v>42109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17" t="s">
        <v>21</v>
      </c>
      <c r="D12" s="17" t="s">
        <v>22</v>
      </c>
      <c r="E12" s="17" t="s">
        <v>23</v>
      </c>
      <c r="F12" s="17" t="s">
        <v>20</v>
      </c>
      <c r="G12" s="24"/>
      <c r="H12" s="20"/>
      <c r="I12" s="20"/>
      <c r="J12" s="20"/>
      <c r="K12" s="20"/>
    </row>
    <row r="13" spans="2:11">
      <c r="B13" s="25"/>
      <c r="C13" s="17" t="s">
        <v>24</v>
      </c>
      <c r="D13" s="17" t="s">
        <v>25</v>
      </c>
      <c r="E13" s="17" t="s">
        <v>26</v>
      </c>
      <c r="F13" s="17" t="s">
        <v>20</v>
      </c>
      <c r="G13" s="24"/>
      <c r="H13" s="20"/>
      <c r="I13" s="20"/>
      <c r="J13" s="20"/>
      <c r="K13" s="20"/>
    </row>
    <row r="14" spans="2:11">
      <c r="B14" s="17" t="s">
        <v>27</v>
      </c>
      <c r="C14" s="17" t="s">
        <v>28</v>
      </c>
      <c r="D14" s="17" t="s">
        <v>29</v>
      </c>
      <c r="E14" s="17" t="s">
        <v>30</v>
      </c>
      <c r="F14" s="17" t="s">
        <v>20</v>
      </c>
      <c r="G14" s="24"/>
      <c r="H14" s="20"/>
      <c r="I14" s="20"/>
      <c r="J14" s="20"/>
      <c r="K14" s="20"/>
    </row>
    <row r="15" spans="2:11">
      <c r="B15" s="17" t="s">
        <v>31</v>
      </c>
      <c r="C15" s="17" t="s">
        <v>24</v>
      </c>
      <c r="D15" s="17" t="s">
        <v>32</v>
      </c>
      <c r="E15" s="17" t="s">
        <v>26</v>
      </c>
      <c r="F15" s="17" t="s">
        <v>20</v>
      </c>
      <c r="G15" s="24"/>
      <c r="H15" s="20"/>
      <c r="I15" s="20"/>
      <c r="J15" s="20"/>
      <c r="K15" s="20"/>
    </row>
    <row r="16" spans="2:11">
      <c r="B16" s="17" t="s">
        <v>33</v>
      </c>
      <c r="C16" s="17" t="s">
        <v>34</v>
      </c>
      <c r="D16" s="17" t="s">
        <v>35</v>
      </c>
      <c r="E16" s="17" t="s">
        <v>36</v>
      </c>
      <c r="F16" s="17" t="s">
        <v>20</v>
      </c>
      <c r="G16" s="24"/>
      <c r="H16" s="20"/>
      <c r="I16" s="20"/>
      <c r="J16" s="20"/>
      <c r="K16" s="20"/>
    </row>
    <row r="17" spans="2:11">
      <c r="B17" s="26"/>
      <c r="C17" s="27" t="s">
        <v>37</v>
      </c>
      <c r="D17" s="27" t="s">
        <v>38</v>
      </c>
      <c r="E17" s="27" t="s">
        <v>39</v>
      </c>
      <c r="F17" s="27" t="s">
        <v>20</v>
      </c>
      <c r="G17" s="28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35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topLeftCell="A2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10</v>
      </c>
    </row>
    <row r="6" spans="2:11" s="14" customFormat="1">
      <c r="B6" s="11" t="s">
        <v>3</v>
      </c>
      <c r="C6" s="32" t="s">
        <v>40</v>
      </c>
      <c r="D6" s="7" t="s">
        <v>4</v>
      </c>
      <c r="E6" s="31" t="s">
        <v>41</v>
      </c>
      <c r="F6" s="31"/>
      <c r="G6" s="10"/>
    </row>
    <row r="7" spans="2:11" s="14" customFormat="1">
      <c r="B7" s="11" t="s">
        <v>6</v>
      </c>
      <c r="C7" s="12">
        <v>2102</v>
      </c>
      <c r="D7" s="7" t="s">
        <v>7</v>
      </c>
      <c r="E7" s="15">
        <v>42121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21</v>
      </c>
      <c r="D11" s="17" t="s">
        <v>42</v>
      </c>
      <c r="E11" s="17" t="s">
        <v>19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17" t="s">
        <v>34</v>
      </c>
      <c r="D12" s="17" t="s">
        <v>43</v>
      </c>
      <c r="E12" s="17" t="s">
        <v>44</v>
      </c>
      <c r="F12" s="17" t="s">
        <v>20</v>
      </c>
      <c r="G12" s="24"/>
      <c r="H12" s="20"/>
      <c r="I12" s="20"/>
      <c r="J12" s="20"/>
      <c r="K12" s="20"/>
    </row>
    <row r="13" spans="2:11">
      <c r="B13" s="25"/>
      <c r="C13" s="17" t="s">
        <v>37</v>
      </c>
      <c r="D13" s="17" t="s">
        <v>45</v>
      </c>
      <c r="E13" s="17" t="s">
        <v>46</v>
      </c>
      <c r="F13" s="17" t="s">
        <v>20</v>
      </c>
      <c r="G13" s="24"/>
      <c r="H13" s="20"/>
      <c r="I13" s="20"/>
      <c r="J13" s="20"/>
      <c r="K13" s="20"/>
    </row>
    <row r="14" spans="2:11">
      <c r="B14" s="25"/>
      <c r="C14" s="17" t="s">
        <v>47</v>
      </c>
      <c r="D14" s="17" t="s">
        <v>48</v>
      </c>
      <c r="E14" s="17" t="s">
        <v>19</v>
      </c>
      <c r="F14" s="17" t="s">
        <v>20</v>
      </c>
      <c r="G14" s="24"/>
      <c r="H14" s="20"/>
      <c r="I14" s="20"/>
      <c r="J14" s="20"/>
      <c r="K14" s="20"/>
    </row>
    <row r="15" spans="2:11">
      <c r="B15" s="25"/>
      <c r="C15" s="25"/>
      <c r="D15" s="17" t="s">
        <v>49</v>
      </c>
      <c r="E15" s="17" t="s">
        <v>19</v>
      </c>
      <c r="F15" s="17" t="s">
        <v>20</v>
      </c>
      <c r="G15" s="24"/>
      <c r="H15" s="20"/>
      <c r="I15" s="20"/>
      <c r="J15" s="20"/>
      <c r="K15" s="20"/>
    </row>
    <row r="16" spans="2:11">
      <c r="B16" s="17" t="s">
        <v>31</v>
      </c>
      <c r="C16" s="17" t="s">
        <v>50</v>
      </c>
      <c r="D16" s="17" t="s">
        <v>51</v>
      </c>
      <c r="E16" s="17" t="s">
        <v>52</v>
      </c>
      <c r="F16" s="17" t="s">
        <v>20</v>
      </c>
      <c r="G16" s="24"/>
      <c r="H16" s="20"/>
      <c r="I16" s="20"/>
      <c r="J16" s="20"/>
      <c r="K16" s="20"/>
    </row>
    <row r="17" spans="2:11">
      <c r="B17" s="25"/>
      <c r="C17" s="17" t="s">
        <v>53</v>
      </c>
      <c r="D17" s="17" t="s">
        <v>54</v>
      </c>
      <c r="E17" s="17" t="s">
        <v>55</v>
      </c>
      <c r="F17" s="17" t="s">
        <v>20</v>
      </c>
      <c r="G17" s="24"/>
      <c r="H17" s="20"/>
      <c r="I17" s="20"/>
      <c r="J17" s="20"/>
      <c r="K17" s="20"/>
    </row>
    <row r="18" spans="2:11">
      <c r="B18" s="17" t="s">
        <v>56</v>
      </c>
      <c r="C18" s="17" t="s">
        <v>24</v>
      </c>
      <c r="D18" s="17" t="s">
        <v>57</v>
      </c>
      <c r="E18" s="17" t="s">
        <v>58</v>
      </c>
      <c r="F18" s="17" t="s">
        <v>20</v>
      </c>
      <c r="G18" s="24"/>
    </row>
    <row r="19" spans="2:11">
      <c r="B19" s="17" t="s">
        <v>59</v>
      </c>
      <c r="C19" s="17" t="s">
        <v>34</v>
      </c>
      <c r="D19" s="17" t="s">
        <v>60</v>
      </c>
      <c r="E19" s="17" t="s">
        <v>61</v>
      </c>
      <c r="F19" s="17" t="s">
        <v>20</v>
      </c>
      <c r="G19" s="24"/>
    </row>
    <row r="20" spans="2:11">
      <c r="B20" s="26"/>
      <c r="C20" s="27" t="s">
        <v>37</v>
      </c>
      <c r="D20" s="27" t="s">
        <v>51</v>
      </c>
      <c r="E20" s="27" t="s">
        <v>39</v>
      </c>
      <c r="F20" s="27" t="s">
        <v>20</v>
      </c>
      <c r="G20" s="28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31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5" sqref="E5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14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2103</v>
      </c>
      <c r="D7" s="7" t="s">
        <v>7</v>
      </c>
      <c r="E7" s="15">
        <v>42109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21</v>
      </c>
      <c r="D11" s="17" t="s">
        <v>22</v>
      </c>
      <c r="E11" s="17" t="s">
        <v>19</v>
      </c>
      <c r="F11" s="17" t="s">
        <v>62</v>
      </c>
      <c r="G11" s="24"/>
      <c r="H11" s="20"/>
      <c r="I11" s="20"/>
      <c r="J11" s="20"/>
      <c r="K11" s="20"/>
    </row>
    <row r="12" spans="2:11">
      <c r="B12" s="25"/>
      <c r="C12" s="17" t="s">
        <v>34</v>
      </c>
      <c r="D12" s="17" t="s">
        <v>63</v>
      </c>
      <c r="E12" s="17" t="s">
        <v>64</v>
      </c>
      <c r="F12" s="17" t="s">
        <v>62</v>
      </c>
      <c r="G12" s="24"/>
      <c r="H12" s="20"/>
      <c r="I12" s="20"/>
      <c r="J12" s="20"/>
      <c r="K12" s="20"/>
    </row>
    <row r="13" spans="2:11">
      <c r="B13" s="17" t="s">
        <v>65</v>
      </c>
      <c r="C13" s="17" t="s">
        <v>66</v>
      </c>
      <c r="D13" s="17" t="s">
        <v>67</v>
      </c>
      <c r="E13" s="17" t="s">
        <v>68</v>
      </c>
      <c r="F13" s="17" t="s">
        <v>62</v>
      </c>
      <c r="G13" s="24"/>
      <c r="H13" s="20"/>
      <c r="I13" s="20"/>
      <c r="J13" s="20"/>
      <c r="K13" s="20"/>
    </row>
    <row r="14" spans="2:11">
      <c r="B14" s="17" t="s">
        <v>69</v>
      </c>
      <c r="C14" s="17" t="s">
        <v>66</v>
      </c>
      <c r="D14" s="17" t="s">
        <v>70</v>
      </c>
      <c r="E14" s="17" t="s">
        <v>71</v>
      </c>
      <c r="F14" s="17" t="s">
        <v>62</v>
      </c>
      <c r="G14" s="24"/>
      <c r="H14" s="20"/>
      <c r="I14" s="20"/>
      <c r="J14" s="20"/>
      <c r="K14" s="20"/>
    </row>
    <row r="15" spans="2:11">
      <c r="B15" s="25"/>
      <c r="C15" s="17" t="s">
        <v>72</v>
      </c>
      <c r="D15" s="17" t="s">
        <v>73</v>
      </c>
      <c r="E15" s="17" t="s">
        <v>74</v>
      </c>
      <c r="F15" s="17" t="s">
        <v>62</v>
      </c>
      <c r="G15" s="24"/>
      <c r="H15" s="20"/>
      <c r="I15" s="20"/>
      <c r="J15" s="20"/>
      <c r="K15" s="20"/>
    </row>
    <row r="16" spans="2:11">
      <c r="B16" s="17" t="s">
        <v>75</v>
      </c>
      <c r="C16" s="17" t="s">
        <v>21</v>
      </c>
      <c r="D16" s="17" t="s">
        <v>76</v>
      </c>
      <c r="E16" s="17" t="s">
        <v>39</v>
      </c>
      <c r="F16" s="17" t="s">
        <v>62</v>
      </c>
      <c r="G16" s="24"/>
      <c r="H16" s="20"/>
      <c r="I16" s="20"/>
      <c r="J16" s="20"/>
      <c r="K16" s="20"/>
    </row>
    <row r="17" spans="2:11">
      <c r="B17" s="17" t="s">
        <v>77</v>
      </c>
      <c r="C17" s="17" t="s">
        <v>78</v>
      </c>
      <c r="D17" s="17" t="s">
        <v>79</v>
      </c>
      <c r="E17" s="17" t="s">
        <v>52</v>
      </c>
      <c r="F17" s="17" t="s">
        <v>62</v>
      </c>
      <c r="G17" s="24"/>
      <c r="H17" s="20"/>
      <c r="I17" s="20"/>
      <c r="J17" s="20"/>
      <c r="K17" s="20"/>
    </row>
    <row r="18" spans="2:11">
      <c r="B18" s="25"/>
      <c r="C18" s="17" t="s">
        <v>24</v>
      </c>
      <c r="D18" s="17" t="s">
        <v>80</v>
      </c>
      <c r="E18" s="17" t="s">
        <v>81</v>
      </c>
      <c r="F18" s="17" t="s">
        <v>62</v>
      </c>
      <c r="G18" s="24"/>
    </row>
    <row r="19" spans="2:11">
      <c r="B19" s="17" t="s">
        <v>56</v>
      </c>
      <c r="C19" s="17" t="s">
        <v>82</v>
      </c>
      <c r="D19" s="17" t="s">
        <v>83</v>
      </c>
      <c r="E19" s="17" t="s">
        <v>84</v>
      </c>
      <c r="F19" s="17" t="s">
        <v>62</v>
      </c>
      <c r="G19" s="24"/>
    </row>
    <row r="20" spans="2:11">
      <c r="B20" s="17" t="s">
        <v>33</v>
      </c>
      <c r="C20" s="17" t="s">
        <v>34</v>
      </c>
      <c r="D20" s="17" t="s">
        <v>85</v>
      </c>
      <c r="E20" s="17" t="s">
        <v>86</v>
      </c>
      <c r="F20" s="17" t="s">
        <v>62</v>
      </c>
      <c r="G20" s="24"/>
    </row>
    <row r="21" spans="2:11">
      <c r="B21" s="17" t="s">
        <v>87</v>
      </c>
      <c r="C21" s="17" t="s">
        <v>34</v>
      </c>
      <c r="D21" s="17" t="s">
        <v>88</v>
      </c>
      <c r="E21" s="17" t="s">
        <v>55</v>
      </c>
      <c r="F21" s="17" t="s">
        <v>62</v>
      </c>
      <c r="G21" s="24"/>
    </row>
    <row r="22" spans="2:11">
      <c r="B22" s="17" t="s">
        <v>89</v>
      </c>
      <c r="C22" s="17" t="s">
        <v>34</v>
      </c>
      <c r="D22" s="17" t="s">
        <v>90</v>
      </c>
      <c r="E22" s="17" t="s">
        <v>55</v>
      </c>
      <c r="F22" s="17" t="s">
        <v>62</v>
      </c>
      <c r="G22" s="24"/>
    </row>
    <row r="23" spans="2:11">
      <c r="B23" s="25"/>
      <c r="C23" s="17" t="s">
        <v>24</v>
      </c>
      <c r="D23" s="17" t="s">
        <v>91</v>
      </c>
      <c r="E23" s="17" t="s">
        <v>92</v>
      </c>
      <c r="F23" s="17" t="s">
        <v>62</v>
      </c>
      <c r="G23" s="24"/>
    </row>
    <row r="24" spans="2:11">
      <c r="B24" s="26"/>
      <c r="C24" s="26"/>
      <c r="D24" s="27" t="s">
        <v>93</v>
      </c>
      <c r="E24" s="27" t="s">
        <v>92</v>
      </c>
      <c r="F24" s="27" t="s">
        <v>62</v>
      </c>
      <c r="G24" s="28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28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24" sqref="C24:D24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9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2104</v>
      </c>
      <c r="D7" s="7" t="s">
        <v>7</v>
      </c>
      <c r="E7" s="15">
        <v>42114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37</v>
      </c>
      <c r="D11" s="17" t="s">
        <v>45</v>
      </c>
      <c r="E11" s="17" t="s">
        <v>19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17" t="s">
        <v>47</v>
      </c>
      <c r="D12" s="17" t="s">
        <v>18</v>
      </c>
      <c r="E12" s="17" t="s">
        <v>19</v>
      </c>
      <c r="F12" s="17" t="s">
        <v>20</v>
      </c>
      <c r="G12" s="24"/>
      <c r="H12" s="20"/>
      <c r="I12" s="20"/>
      <c r="J12" s="20"/>
      <c r="K12" s="20"/>
    </row>
    <row r="13" spans="2:11">
      <c r="B13" s="17" t="s">
        <v>65</v>
      </c>
      <c r="C13" s="17" t="s">
        <v>78</v>
      </c>
      <c r="D13" s="17" t="s">
        <v>79</v>
      </c>
      <c r="E13" s="17" t="s">
        <v>52</v>
      </c>
      <c r="F13" s="17" t="s">
        <v>20</v>
      </c>
      <c r="G13" s="24"/>
      <c r="H13" s="20"/>
      <c r="I13" s="20"/>
      <c r="J13" s="20"/>
      <c r="K13" s="20"/>
    </row>
    <row r="14" spans="2:11">
      <c r="B14" s="25"/>
      <c r="C14" s="17" t="s">
        <v>66</v>
      </c>
      <c r="D14" s="17" t="s">
        <v>94</v>
      </c>
      <c r="E14" s="17" t="s">
        <v>68</v>
      </c>
      <c r="F14" s="17" t="s">
        <v>20</v>
      </c>
      <c r="G14" s="24"/>
      <c r="H14" s="20"/>
      <c r="I14" s="20"/>
      <c r="J14" s="20"/>
      <c r="K14" s="20"/>
    </row>
    <row r="15" spans="2:11">
      <c r="B15" s="25"/>
      <c r="C15" s="17" t="s">
        <v>28</v>
      </c>
      <c r="D15" s="17" t="s">
        <v>95</v>
      </c>
      <c r="E15" s="17" t="s">
        <v>96</v>
      </c>
      <c r="F15" s="17" t="s">
        <v>20</v>
      </c>
      <c r="G15" s="24"/>
      <c r="H15" s="20"/>
      <c r="I15" s="20"/>
      <c r="J15" s="20"/>
      <c r="K15" s="20"/>
    </row>
    <row r="16" spans="2:11">
      <c r="B16" s="17" t="s">
        <v>97</v>
      </c>
      <c r="C16" s="17" t="s">
        <v>98</v>
      </c>
      <c r="D16" s="17" t="s">
        <v>99</v>
      </c>
      <c r="E16" s="17" t="s">
        <v>100</v>
      </c>
      <c r="F16" s="17" t="s">
        <v>20</v>
      </c>
      <c r="G16" s="24"/>
      <c r="H16" s="20"/>
      <c r="I16" s="20"/>
      <c r="J16" s="20"/>
      <c r="K16" s="20"/>
    </row>
    <row r="17" spans="2:11">
      <c r="B17" s="17" t="s">
        <v>33</v>
      </c>
      <c r="C17" s="17" t="s">
        <v>101</v>
      </c>
      <c r="D17" s="17" t="s">
        <v>102</v>
      </c>
      <c r="E17" s="17" t="s">
        <v>103</v>
      </c>
      <c r="F17" s="17" t="s">
        <v>20</v>
      </c>
      <c r="G17" s="24"/>
      <c r="H17" s="20"/>
      <c r="I17" s="20"/>
      <c r="J17" s="20"/>
      <c r="K17" s="20"/>
    </row>
    <row r="18" spans="2:11">
      <c r="B18" s="25"/>
      <c r="C18" s="17" t="s">
        <v>34</v>
      </c>
      <c r="D18" s="17" t="s">
        <v>73</v>
      </c>
      <c r="E18" s="17" t="s">
        <v>86</v>
      </c>
      <c r="F18" s="17" t="s">
        <v>20</v>
      </c>
      <c r="G18" s="24"/>
    </row>
    <row r="19" spans="2:11">
      <c r="B19" s="26"/>
      <c r="C19" s="27" t="s">
        <v>37</v>
      </c>
      <c r="D19" s="27" t="s">
        <v>104</v>
      </c>
      <c r="E19" s="27" t="s">
        <v>19</v>
      </c>
      <c r="F19" s="27" t="s">
        <v>20</v>
      </c>
      <c r="G19" s="28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2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12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2105</v>
      </c>
      <c r="D7" s="7" t="s">
        <v>7</v>
      </c>
      <c r="E7" s="15">
        <v>42115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21</v>
      </c>
      <c r="D11" s="17" t="s">
        <v>105</v>
      </c>
      <c r="E11" s="17" t="s">
        <v>106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17" t="s">
        <v>47</v>
      </c>
      <c r="D12" s="17" t="s">
        <v>18</v>
      </c>
      <c r="E12" s="17" t="s">
        <v>19</v>
      </c>
      <c r="F12" s="17" t="s">
        <v>20</v>
      </c>
      <c r="G12" s="24"/>
      <c r="H12" s="20"/>
      <c r="I12" s="20"/>
      <c r="J12" s="20"/>
      <c r="K12" s="20"/>
    </row>
    <row r="13" spans="2:11">
      <c r="B13" s="17" t="s">
        <v>65</v>
      </c>
      <c r="C13" s="17" t="s">
        <v>66</v>
      </c>
      <c r="D13" s="17" t="s">
        <v>107</v>
      </c>
      <c r="E13" s="17" t="s">
        <v>68</v>
      </c>
      <c r="F13" s="17" t="s">
        <v>20</v>
      </c>
      <c r="G13" s="24"/>
      <c r="H13" s="20"/>
      <c r="I13" s="20"/>
      <c r="J13" s="20"/>
      <c r="K13" s="20"/>
    </row>
    <row r="14" spans="2:11">
      <c r="B14" s="17" t="s">
        <v>108</v>
      </c>
      <c r="C14" s="17" t="s">
        <v>53</v>
      </c>
      <c r="D14" s="17" t="s">
        <v>109</v>
      </c>
      <c r="E14" s="17" t="s">
        <v>19</v>
      </c>
      <c r="F14" s="17" t="s">
        <v>20</v>
      </c>
      <c r="G14" s="24"/>
      <c r="H14" s="20"/>
      <c r="I14" s="20"/>
      <c r="J14" s="20"/>
      <c r="K14" s="20"/>
    </row>
    <row r="15" spans="2:11">
      <c r="B15" s="17" t="s">
        <v>69</v>
      </c>
      <c r="C15" s="17" t="s">
        <v>66</v>
      </c>
      <c r="D15" s="17" t="s">
        <v>110</v>
      </c>
      <c r="E15" s="17" t="s">
        <v>111</v>
      </c>
      <c r="F15" s="17" t="s">
        <v>20</v>
      </c>
      <c r="G15" s="24"/>
      <c r="H15" s="20"/>
      <c r="I15" s="20"/>
      <c r="J15" s="20"/>
      <c r="K15" s="20"/>
    </row>
    <row r="16" spans="2:11">
      <c r="B16" s="25"/>
      <c r="C16" s="17" t="s">
        <v>24</v>
      </c>
      <c r="D16" s="17" t="s">
        <v>80</v>
      </c>
      <c r="E16" s="17" t="s">
        <v>19</v>
      </c>
      <c r="F16" s="17" t="s">
        <v>20</v>
      </c>
      <c r="G16" s="24"/>
      <c r="H16" s="20"/>
      <c r="I16" s="20"/>
      <c r="J16" s="20"/>
      <c r="K16" s="20"/>
    </row>
    <row r="17" spans="2:11">
      <c r="B17" s="25"/>
      <c r="C17" s="25"/>
      <c r="D17" s="17" t="s">
        <v>25</v>
      </c>
      <c r="E17" s="17" t="s">
        <v>112</v>
      </c>
      <c r="F17" s="17" t="s">
        <v>20</v>
      </c>
      <c r="G17" s="24"/>
      <c r="H17" s="20"/>
      <c r="I17" s="20"/>
      <c r="J17" s="20"/>
      <c r="K17" s="20"/>
    </row>
    <row r="18" spans="2:11">
      <c r="B18" s="17" t="s">
        <v>56</v>
      </c>
      <c r="C18" s="17" t="s">
        <v>82</v>
      </c>
      <c r="D18" s="17" t="s">
        <v>113</v>
      </c>
      <c r="E18" s="17" t="s">
        <v>114</v>
      </c>
      <c r="F18" s="17" t="s">
        <v>20</v>
      </c>
      <c r="G18" s="24"/>
    </row>
    <row r="19" spans="2:11">
      <c r="B19" s="25"/>
      <c r="C19" s="17" t="s">
        <v>24</v>
      </c>
      <c r="D19" s="17" t="s">
        <v>115</v>
      </c>
      <c r="E19" s="17" t="s">
        <v>116</v>
      </c>
      <c r="F19" s="17" t="s">
        <v>20</v>
      </c>
      <c r="G19" s="24"/>
    </row>
    <row r="20" spans="2:11">
      <c r="B20" s="17" t="s">
        <v>117</v>
      </c>
      <c r="C20" s="17" t="s">
        <v>34</v>
      </c>
      <c r="D20" s="17" t="s">
        <v>118</v>
      </c>
      <c r="E20" s="17" t="s">
        <v>119</v>
      </c>
      <c r="F20" s="17" t="s">
        <v>20</v>
      </c>
      <c r="G20" s="24"/>
    </row>
    <row r="21" spans="2:11">
      <c r="B21" s="17" t="s">
        <v>120</v>
      </c>
      <c r="C21" s="17" t="s">
        <v>34</v>
      </c>
      <c r="D21" s="17" t="s">
        <v>121</v>
      </c>
      <c r="E21" s="17" t="s">
        <v>122</v>
      </c>
      <c r="F21" s="17" t="s">
        <v>20</v>
      </c>
      <c r="G21" s="24"/>
    </row>
    <row r="22" spans="2:11">
      <c r="B22" s="27" t="s">
        <v>87</v>
      </c>
      <c r="C22" s="27" t="s">
        <v>34</v>
      </c>
      <c r="D22" s="27" t="s">
        <v>123</v>
      </c>
      <c r="E22" s="27" t="s">
        <v>124</v>
      </c>
      <c r="F22" s="27" t="s">
        <v>20</v>
      </c>
      <c r="G22" s="28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6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2106</v>
      </c>
      <c r="D7" s="7" t="s">
        <v>7</v>
      </c>
      <c r="E7" s="15">
        <v>42115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37</v>
      </c>
      <c r="D11" s="17" t="s">
        <v>45</v>
      </c>
      <c r="E11" s="17" t="s">
        <v>125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17" t="s">
        <v>47</v>
      </c>
      <c r="D12" s="17" t="s">
        <v>18</v>
      </c>
      <c r="E12" s="17" t="s">
        <v>19</v>
      </c>
      <c r="F12" s="17" t="s">
        <v>20</v>
      </c>
      <c r="G12" s="24"/>
      <c r="H12" s="20"/>
      <c r="I12" s="20"/>
      <c r="J12" s="20"/>
      <c r="K12" s="20"/>
    </row>
    <row r="13" spans="2:11">
      <c r="B13" s="17" t="s">
        <v>31</v>
      </c>
      <c r="C13" s="17" t="s">
        <v>66</v>
      </c>
      <c r="D13" s="17" t="s">
        <v>67</v>
      </c>
      <c r="E13" s="17" t="s">
        <v>68</v>
      </c>
      <c r="F13" s="17" t="s">
        <v>20</v>
      </c>
      <c r="G13" s="24"/>
      <c r="H13" s="20"/>
      <c r="I13" s="20"/>
      <c r="J13" s="20"/>
      <c r="K13" s="20"/>
    </row>
    <row r="14" spans="2:11">
      <c r="B14" s="17" t="s">
        <v>33</v>
      </c>
      <c r="C14" s="17" t="s">
        <v>17</v>
      </c>
      <c r="D14" s="17" t="s">
        <v>126</v>
      </c>
      <c r="E14" s="17" t="s">
        <v>127</v>
      </c>
      <c r="F14" s="17" t="s">
        <v>20</v>
      </c>
      <c r="G14" s="24"/>
      <c r="H14" s="20"/>
      <c r="I14" s="20"/>
      <c r="J14" s="20"/>
      <c r="K14" s="20"/>
    </row>
    <row r="15" spans="2:11">
      <c r="B15" s="17" t="s">
        <v>128</v>
      </c>
      <c r="C15" s="17" t="s">
        <v>34</v>
      </c>
      <c r="D15" s="17" t="s">
        <v>129</v>
      </c>
      <c r="E15" s="17" t="s">
        <v>130</v>
      </c>
      <c r="F15" s="17" t="s">
        <v>20</v>
      </c>
      <c r="G15" s="24"/>
      <c r="H15" s="20"/>
      <c r="I15" s="20"/>
      <c r="J15" s="20"/>
      <c r="K15" s="20"/>
    </row>
    <row r="16" spans="2:11">
      <c r="B16" s="26"/>
      <c r="C16" s="27" t="s">
        <v>24</v>
      </c>
      <c r="D16" s="27" t="s">
        <v>131</v>
      </c>
      <c r="E16" s="27" t="s">
        <v>92</v>
      </c>
      <c r="F16" s="27" t="s">
        <v>20</v>
      </c>
      <c r="G16" s="28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6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2107</v>
      </c>
      <c r="D7" s="7" t="s">
        <v>7</v>
      </c>
      <c r="E7" s="15">
        <v>42115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37</v>
      </c>
      <c r="D11" s="17" t="s">
        <v>45</v>
      </c>
      <c r="E11" s="17" t="s">
        <v>132</v>
      </c>
      <c r="F11" s="17" t="s">
        <v>20</v>
      </c>
      <c r="G11" s="24"/>
      <c r="H11" s="20"/>
      <c r="I11" s="20"/>
      <c r="J11" s="20"/>
      <c r="K11" s="20"/>
    </row>
    <row r="12" spans="2:11">
      <c r="B12" s="25"/>
      <c r="C12" s="17" t="s">
        <v>24</v>
      </c>
      <c r="D12" s="17" t="s">
        <v>133</v>
      </c>
      <c r="E12" s="17" t="s">
        <v>134</v>
      </c>
      <c r="F12" s="17" t="s">
        <v>20</v>
      </c>
      <c r="G12" s="24"/>
      <c r="H12" s="20"/>
      <c r="I12" s="20"/>
      <c r="J12" s="20"/>
      <c r="K12" s="20"/>
    </row>
    <row r="13" spans="2:11">
      <c r="B13" s="17" t="s">
        <v>135</v>
      </c>
      <c r="C13" s="17" t="s">
        <v>24</v>
      </c>
      <c r="D13" s="17" t="s">
        <v>136</v>
      </c>
      <c r="E13" s="17" t="s">
        <v>137</v>
      </c>
      <c r="F13" s="17" t="s">
        <v>20</v>
      </c>
      <c r="G13" s="24"/>
      <c r="H13" s="20"/>
      <c r="I13" s="20"/>
      <c r="J13" s="20"/>
      <c r="K13" s="20"/>
    </row>
    <row r="14" spans="2:11">
      <c r="B14" s="17" t="s">
        <v>33</v>
      </c>
      <c r="C14" s="17" t="s">
        <v>37</v>
      </c>
      <c r="D14" s="17" t="s">
        <v>138</v>
      </c>
      <c r="E14" s="17" t="s">
        <v>39</v>
      </c>
      <c r="F14" s="17" t="s">
        <v>20</v>
      </c>
      <c r="G14" s="24"/>
      <c r="H14" s="20"/>
      <c r="I14" s="20"/>
      <c r="J14" s="20"/>
      <c r="K14" s="20"/>
    </row>
    <row r="15" spans="2:11">
      <c r="B15" s="17" t="s">
        <v>139</v>
      </c>
      <c r="C15" s="17" t="s">
        <v>66</v>
      </c>
      <c r="D15" s="17" t="s">
        <v>140</v>
      </c>
      <c r="E15" s="17" t="s">
        <v>68</v>
      </c>
      <c r="F15" s="17" t="s">
        <v>20</v>
      </c>
      <c r="G15" s="24"/>
      <c r="H15" s="20"/>
      <c r="I15" s="20"/>
      <c r="J15" s="20"/>
      <c r="K15" s="20"/>
    </row>
    <row r="16" spans="2:11">
      <c r="B16" s="26"/>
      <c r="C16" s="27" t="s">
        <v>24</v>
      </c>
      <c r="D16" s="27" t="s">
        <v>141</v>
      </c>
      <c r="E16" s="27" t="s">
        <v>142</v>
      </c>
      <c r="F16" s="27" t="s">
        <v>20</v>
      </c>
      <c r="G16" s="28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2" sqref="D2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6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2108</v>
      </c>
      <c r="D7" s="7" t="s">
        <v>7</v>
      </c>
      <c r="E7" s="15">
        <v>42115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143</v>
      </c>
      <c r="C11" s="17" t="s">
        <v>144</v>
      </c>
      <c r="D11" s="17" t="s">
        <v>145</v>
      </c>
      <c r="E11" s="17" t="s">
        <v>146</v>
      </c>
      <c r="F11" s="17" t="s">
        <v>20</v>
      </c>
      <c r="G11" s="24"/>
      <c r="H11" s="20"/>
      <c r="I11" s="20"/>
      <c r="J11" s="20"/>
      <c r="K11" s="20"/>
    </row>
    <row r="12" spans="2:11">
      <c r="B12" s="17" t="s">
        <v>27</v>
      </c>
      <c r="C12" s="17" t="s">
        <v>147</v>
      </c>
      <c r="D12" s="17" t="s">
        <v>148</v>
      </c>
      <c r="E12" s="17" t="s">
        <v>19</v>
      </c>
      <c r="F12" s="17" t="s">
        <v>20</v>
      </c>
      <c r="G12" s="24"/>
      <c r="H12" s="20"/>
      <c r="I12" s="20"/>
      <c r="J12" s="20"/>
      <c r="K12" s="20"/>
    </row>
    <row r="13" spans="2:11">
      <c r="B13" s="25"/>
      <c r="C13" s="25"/>
      <c r="D13" s="17" t="s">
        <v>149</v>
      </c>
      <c r="E13" s="17" t="s">
        <v>150</v>
      </c>
      <c r="F13" s="17" t="s">
        <v>20</v>
      </c>
      <c r="G13" s="24"/>
      <c r="H13" s="20"/>
      <c r="I13" s="20"/>
      <c r="J13" s="20"/>
      <c r="K13" s="20"/>
    </row>
    <row r="14" spans="2:11">
      <c r="B14" s="17" t="s">
        <v>65</v>
      </c>
      <c r="C14" s="17" t="s">
        <v>151</v>
      </c>
      <c r="D14" s="17" t="s">
        <v>152</v>
      </c>
      <c r="E14" s="17" t="s">
        <v>153</v>
      </c>
      <c r="F14" s="18"/>
      <c r="G14" s="24"/>
      <c r="H14" s="20"/>
      <c r="I14" s="20"/>
      <c r="J14" s="20"/>
      <c r="K14" s="20"/>
    </row>
    <row r="15" spans="2:11">
      <c r="B15" s="25"/>
      <c r="C15" s="17" t="s">
        <v>154</v>
      </c>
      <c r="D15" s="17" t="s">
        <v>94</v>
      </c>
      <c r="E15" s="17" t="s">
        <v>155</v>
      </c>
      <c r="F15" s="17" t="s">
        <v>20</v>
      </c>
      <c r="G15" s="24"/>
      <c r="H15" s="20"/>
      <c r="I15" s="20"/>
      <c r="J15" s="20"/>
      <c r="K15" s="20"/>
    </row>
    <row r="16" spans="2:11">
      <c r="B16" s="27" t="s">
        <v>156</v>
      </c>
      <c r="C16" s="27" t="s">
        <v>157</v>
      </c>
      <c r="D16" s="27" t="s">
        <v>158</v>
      </c>
      <c r="E16" s="27" t="s">
        <v>159</v>
      </c>
      <c r="F16" s="27" t="s">
        <v>20</v>
      </c>
      <c r="G16" s="28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rowBreaks count="1" manualBreakCount="1">
    <brk id="79" max="6" man="1"/>
  </rowBrea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2" sqref="D2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15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2109</v>
      </c>
      <c r="D7" s="7" t="s">
        <v>7</v>
      </c>
      <c r="E7" s="15">
        <v>42116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34</v>
      </c>
      <c r="D11" s="17" t="s">
        <v>160</v>
      </c>
      <c r="E11" s="17" t="s">
        <v>106</v>
      </c>
      <c r="F11" s="17" t="s">
        <v>161</v>
      </c>
      <c r="G11" s="24"/>
      <c r="H11" s="20"/>
      <c r="I11" s="20"/>
      <c r="J11" s="20"/>
      <c r="K11" s="20"/>
    </row>
    <row r="12" spans="2:11">
      <c r="B12" s="25"/>
      <c r="C12" s="17" t="s">
        <v>47</v>
      </c>
      <c r="D12" s="17" t="s">
        <v>162</v>
      </c>
      <c r="E12" s="17" t="s">
        <v>19</v>
      </c>
      <c r="F12" s="17" t="s">
        <v>161</v>
      </c>
      <c r="G12" s="24"/>
      <c r="H12" s="20"/>
      <c r="I12" s="20"/>
      <c r="J12" s="20"/>
      <c r="K12" s="20"/>
    </row>
    <row r="13" spans="2:11">
      <c r="B13" s="25"/>
      <c r="C13" s="25"/>
      <c r="D13" s="17" t="s">
        <v>163</v>
      </c>
      <c r="E13" s="17" t="s">
        <v>19</v>
      </c>
      <c r="F13" s="17" t="s">
        <v>161</v>
      </c>
      <c r="G13" s="24"/>
      <c r="H13" s="20"/>
      <c r="I13" s="20"/>
      <c r="J13" s="20"/>
      <c r="K13" s="20"/>
    </row>
    <row r="14" spans="2:11">
      <c r="B14" s="25"/>
      <c r="C14" s="25"/>
      <c r="D14" s="17" t="s">
        <v>164</v>
      </c>
      <c r="E14" s="17" t="s">
        <v>19</v>
      </c>
      <c r="F14" s="17" t="s">
        <v>161</v>
      </c>
      <c r="G14" s="24"/>
      <c r="H14" s="20"/>
      <c r="I14" s="20"/>
      <c r="J14" s="20"/>
      <c r="K14" s="20"/>
    </row>
    <row r="15" spans="2:11">
      <c r="B15" s="17" t="s">
        <v>56</v>
      </c>
      <c r="C15" s="17" t="s">
        <v>24</v>
      </c>
      <c r="D15" s="17" t="s">
        <v>32</v>
      </c>
      <c r="E15" s="17" t="s">
        <v>112</v>
      </c>
      <c r="F15" s="17" t="s">
        <v>161</v>
      </c>
      <c r="G15" s="24"/>
      <c r="H15" s="20"/>
      <c r="I15" s="20"/>
      <c r="J15" s="20"/>
      <c r="K15" s="20"/>
    </row>
    <row r="16" spans="2:11">
      <c r="B16" s="17" t="s">
        <v>65</v>
      </c>
      <c r="C16" s="17" t="s">
        <v>24</v>
      </c>
      <c r="D16" s="17" t="s">
        <v>165</v>
      </c>
      <c r="E16" s="17" t="s">
        <v>81</v>
      </c>
      <c r="F16" s="17" t="s">
        <v>161</v>
      </c>
      <c r="G16" s="24"/>
      <c r="H16" s="20"/>
      <c r="I16" s="20"/>
      <c r="J16" s="20"/>
      <c r="K16" s="20"/>
    </row>
    <row r="17" spans="2:11">
      <c r="B17" s="17" t="s">
        <v>69</v>
      </c>
      <c r="C17" s="17" t="s">
        <v>166</v>
      </c>
      <c r="D17" s="17" t="s">
        <v>167</v>
      </c>
      <c r="E17" s="17" t="s">
        <v>81</v>
      </c>
      <c r="F17" s="17" t="s">
        <v>161</v>
      </c>
      <c r="G17" s="24"/>
      <c r="H17" s="20"/>
      <c r="I17" s="20"/>
      <c r="J17" s="20"/>
      <c r="K17" s="20"/>
    </row>
    <row r="18" spans="2:11">
      <c r="B18" s="25"/>
      <c r="C18" s="17" t="s">
        <v>147</v>
      </c>
      <c r="D18" s="17" t="s">
        <v>168</v>
      </c>
      <c r="E18" s="17" t="s">
        <v>137</v>
      </c>
      <c r="F18" s="17" t="s">
        <v>161</v>
      </c>
      <c r="G18" s="24"/>
    </row>
    <row r="19" spans="2:11">
      <c r="B19" s="25"/>
      <c r="C19" s="17" t="s">
        <v>66</v>
      </c>
      <c r="D19" s="17" t="s">
        <v>51</v>
      </c>
      <c r="E19" s="17" t="s">
        <v>169</v>
      </c>
      <c r="F19" s="17" t="s">
        <v>161</v>
      </c>
      <c r="G19" s="24"/>
    </row>
    <row r="20" spans="2:11">
      <c r="B20" s="25"/>
      <c r="C20" s="17" t="s">
        <v>82</v>
      </c>
      <c r="D20" s="17" t="s">
        <v>170</v>
      </c>
      <c r="E20" s="17" t="s">
        <v>171</v>
      </c>
      <c r="F20" s="17" t="s">
        <v>161</v>
      </c>
      <c r="G20" s="24"/>
    </row>
    <row r="21" spans="2:11">
      <c r="B21" s="17" t="s">
        <v>120</v>
      </c>
      <c r="C21" s="17" t="s">
        <v>17</v>
      </c>
      <c r="D21" s="17" t="s">
        <v>172</v>
      </c>
      <c r="E21" s="17" t="s">
        <v>55</v>
      </c>
      <c r="F21" s="17" t="s">
        <v>161</v>
      </c>
      <c r="G21" s="24"/>
    </row>
    <row r="22" spans="2:11">
      <c r="B22" s="25"/>
      <c r="C22" s="17" t="s">
        <v>34</v>
      </c>
      <c r="D22" s="17" t="s">
        <v>102</v>
      </c>
      <c r="E22" s="17" t="s">
        <v>64</v>
      </c>
      <c r="F22" s="17" t="s">
        <v>161</v>
      </c>
      <c r="G22" s="24"/>
    </row>
    <row r="23" spans="2:11">
      <c r="B23" s="25"/>
      <c r="C23" s="17" t="s">
        <v>37</v>
      </c>
      <c r="D23" s="17" t="s">
        <v>51</v>
      </c>
      <c r="E23" s="17" t="s">
        <v>19</v>
      </c>
      <c r="F23" s="17" t="s">
        <v>161</v>
      </c>
      <c r="G23" s="24"/>
    </row>
    <row r="24" spans="2:11">
      <c r="B24" s="17" t="s">
        <v>87</v>
      </c>
      <c r="C24" s="17" t="s">
        <v>34</v>
      </c>
      <c r="D24" s="17" t="s">
        <v>173</v>
      </c>
      <c r="E24" s="17" t="s">
        <v>174</v>
      </c>
      <c r="F24" s="17" t="s">
        <v>161</v>
      </c>
      <c r="G24" s="24"/>
    </row>
    <row r="25" spans="2:11">
      <c r="B25" s="27" t="s">
        <v>89</v>
      </c>
      <c r="C25" s="27" t="s">
        <v>34</v>
      </c>
      <c r="D25" s="27" t="s">
        <v>175</v>
      </c>
      <c r="E25" s="27" t="s">
        <v>176</v>
      </c>
      <c r="F25" s="27" t="s">
        <v>161</v>
      </c>
      <c r="G25" s="28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2" sqref="D22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177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30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2110</v>
      </c>
      <c r="D7" s="7" t="s">
        <v>7</v>
      </c>
      <c r="E7" s="15">
        <v>42115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47</v>
      </c>
      <c r="D11" s="17" t="s">
        <v>18</v>
      </c>
      <c r="E11" s="17" t="s">
        <v>19</v>
      </c>
      <c r="F11" s="17" t="s">
        <v>20</v>
      </c>
      <c r="G11" s="24"/>
      <c r="H11" s="20"/>
      <c r="I11" s="20"/>
      <c r="J11" s="20"/>
      <c r="K11" s="20"/>
    </row>
    <row r="12" spans="2:11">
      <c r="B12" s="17" t="s">
        <v>117</v>
      </c>
      <c r="C12" s="17" t="s">
        <v>34</v>
      </c>
      <c r="D12" s="17" t="s">
        <v>178</v>
      </c>
      <c r="E12" s="17" t="s">
        <v>171</v>
      </c>
      <c r="F12" s="17" t="s">
        <v>20</v>
      </c>
      <c r="G12" s="24"/>
      <c r="H12" s="20"/>
      <c r="I12" s="20"/>
      <c r="J12" s="20"/>
      <c r="K12" s="20"/>
    </row>
    <row r="13" spans="2:11">
      <c r="B13" s="17" t="s">
        <v>65</v>
      </c>
      <c r="C13" s="17" t="s">
        <v>66</v>
      </c>
      <c r="D13" s="17" t="s">
        <v>67</v>
      </c>
      <c r="E13" s="17" t="s">
        <v>68</v>
      </c>
      <c r="F13" s="17" t="s">
        <v>20</v>
      </c>
      <c r="G13" s="24"/>
      <c r="H13" s="20"/>
      <c r="I13" s="20"/>
      <c r="J13" s="20"/>
      <c r="K13" s="20"/>
    </row>
    <row r="14" spans="2:11">
      <c r="B14" s="17" t="s">
        <v>69</v>
      </c>
      <c r="C14" s="17" t="s">
        <v>66</v>
      </c>
      <c r="D14" s="17" t="s">
        <v>179</v>
      </c>
      <c r="E14" s="17" t="s">
        <v>71</v>
      </c>
      <c r="F14" s="17" t="s">
        <v>20</v>
      </c>
      <c r="G14" s="24"/>
      <c r="H14" s="20"/>
      <c r="I14" s="20"/>
      <c r="J14" s="20"/>
      <c r="K14" s="20"/>
    </row>
    <row r="15" spans="2:11">
      <c r="B15" s="25"/>
      <c r="C15" s="17" t="s">
        <v>24</v>
      </c>
      <c r="D15" s="17" t="s">
        <v>180</v>
      </c>
      <c r="E15" s="17" t="s">
        <v>81</v>
      </c>
      <c r="F15" s="17" t="s">
        <v>20</v>
      </c>
      <c r="G15" s="24"/>
      <c r="H15" s="20"/>
      <c r="I15" s="20"/>
      <c r="J15" s="20"/>
      <c r="K15" s="20"/>
    </row>
    <row r="16" spans="2:11">
      <c r="B16" s="17" t="s">
        <v>120</v>
      </c>
      <c r="C16" s="17" t="s">
        <v>34</v>
      </c>
      <c r="D16" s="17" t="s">
        <v>181</v>
      </c>
      <c r="E16" s="17" t="s">
        <v>36</v>
      </c>
      <c r="F16" s="17" t="s">
        <v>20</v>
      </c>
      <c r="G16" s="24"/>
      <c r="H16" s="20"/>
      <c r="I16" s="20"/>
      <c r="J16" s="20"/>
      <c r="K16" s="20"/>
    </row>
    <row r="17" spans="2:11">
      <c r="B17" s="17" t="s">
        <v>128</v>
      </c>
      <c r="C17" s="17" t="s">
        <v>147</v>
      </c>
      <c r="D17" s="17" t="s">
        <v>182</v>
      </c>
      <c r="E17" s="17" t="s">
        <v>183</v>
      </c>
      <c r="F17" s="17" t="s">
        <v>20</v>
      </c>
      <c r="G17" s="24"/>
      <c r="H17" s="20"/>
      <c r="I17" s="20"/>
      <c r="J17" s="20"/>
      <c r="K17" s="20"/>
    </row>
    <row r="18" spans="2:11">
      <c r="B18" s="25"/>
      <c r="C18" s="17" t="s">
        <v>34</v>
      </c>
      <c r="D18" s="17" t="s">
        <v>184</v>
      </c>
      <c r="E18" s="17" t="s">
        <v>185</v>
      </c>
      <c r="F18" s="17" t="s">
        <v>20</v>
      </c>
      <c r="G18" s="24"/>
    </row>
    <row r="19" spans="2:11">
      <c r="B19" s="27" t="s">
        <v>89</v>
      </c>
      <c r="C19" s="27" t="s">
        <v>147</v>
      </c>
      <c r="D19" s="27" t="s">
        <v>186</v>
      </c>
      <c r="E19" s="27" t="s">
        <v>187</v>
      </c>
      <c r="F19" s="27" t="s">
        <v>20</v>
      </c>
      <c r="G19" s="28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6"/>
    <col min="2" max="2" width="17.140625" style="6" customWidth="1"/>
    <col min="3" max="3" width="23.7109375" style="6" customWidth="1"/>
    <col min="4" max="4" width="55.28515625" style="6" customWidth="1"/>
    <col min="5" max="5" width="44.42578125" style="6" customWidth="1"/>
    <col min="6" max="6" width="11.5703125" style="9" customWidth="1"/>
    <col min="7" max="7" width="6.7109375" style="10" customWidth="1"/>
    <col min="8" max="8" width="1.7109375" style="6" customWidth="1"/>
    <col min="9" max="255" width="11.42578125" style="6" customWidth="1"/>
    <col min="256" max="257" width="3" style="6"/>
    <col min="258" max="258" width="17.140625" style="6" customWidth="1"/>
    <col min="259" max="259" width="23.7109375" style="6" customWidth="1"/>
    <col min="260" max="260" width="55.28515625" style="6" customWidth="1"/>
    <col min="261" max="261" width="44.42578125" style="6" customWidth="1"/>
    <col min="262" max="262" width="11.5703125" style="6" customWidth="1"/>
    <col min="263" max="263" width="6.7109375" style="6" customWidth="1"/>
    <col min="264" max="264" width="1.7109375" style="6" customWidth="1"/>
    <col min="265" max="511" width="11.42578125" style="6" customWidth="1"/>
    <col min="512" max="513" width="3" style="6"/>
    <col min="514" max="514" width="17.140625" style="6" customWidth="1"/>
    <col min="515" max="515" width="23.7109375" style="6" customWidth="1"/>
    <col min="516" max="516" width="55.28515625" style="6" customWidth="1"/>
    <col min="517" max="517" width="44.42578125" style="6" customWidth="1"/>
    <col min="518" max="518" width="11.5703125" style="6" customWidth="1"/>
    <col min="519" max="519" width="6.7109375" style="6" customWidth="1"/>
    <col min="520" max="520" width="1.7109375" style="6" customWidth="1"/>
    <col min="521" max="767" width="11.42578125" style="6" customWidth="1"/>
    <col min="768" max="769" width="3" style="6"/>
    <col min="770" max="770" width="17.140625" style="6" customWidth="1"/>
    <col min="771" max="771" width="23.7109375" style="6" customWidth="1"/>
    <col min="772" max="772" width="55.28515625" style="6" customWidth="1"/>
    <col min="773" max="773" width="44.42578125" style="6" customWidth="1"/>
    <col min="774" max="774" width="11.5703125" style="6" customWidth="1"/>
    <col min="775" max="775" width="6.7109375" style="6" customWidth="1"/>
    <col min="776" max="776" width="1.7109375" style="6" customWidth="1"/>
    <col min="777" max="1023" width="11.42578125" style="6" customWidth="1"/>
    <col min="1024" max="1025" width="3" style="6"/>
    <col min="1026" max="1026" width="17.140625" style="6" customWidth="1"/>
    <col min="1027" max="1027" width="23.7109375" style="6" customWidth="1"/>
    <col min="1028" max="1028" width="55.28515625" style="6" customWidth="1"/>
    <col min="1029" max="1029" width="44.42578125" style="6" customWidth="1"/>
    <col min="1030" max="1030" width="11.5703125" style="6" customWidth="1"/>
    <col min="1031" max="1031" width="6.7109375" style="6" customWidth="1"/>
    <col min="1032" max="1032" width="1.7109375" style="6" customWidth="1"/>
    <col min="1033" max="1279" width="11.42578125" style="6" customWidth="1"/>
    <col min="1280" max="1281" width="3" style="6"/>
    <col min="1282" max="1282" width="17.140625" style="6" customWidth="1"/>
    <col min="1283" max="1283" width="23.7109375" style="6" customWidth="1"/>
    <col min="1284" max="1284" width="55.28515625" style="6" customWidth="1"/>
    <col min="1285" max="1285" width="44.42578125" style="6" customWidth="1"/>
    <col min="1286" max="1286" width="11.5703125" style="6" customWidth="1"/>
    <col min="1287" max="1287" width="6.7109375" style="6" customWidth="1"/>
    <col min="1288" max="1288" width="1.7109375" style="6" customWidth="1"/>
    <col min="1289" max="1535" width="11.42578125" style="6" customWidth="1"/>
    <col min="1536" max="1537" width="3" style="6"/>
    <col min="1538" max="1538" width="17.140625" style="6" customWidth="1"/>
    <col min="1539" max="1539" width="23.7109375" style="6" customWidth="1"/>
    <col min="1540" max="1540" width="55.28515625" style="6" customWidth="1"/>
    <col min="1541" max="1541" width="44.42578125" style="6" customWidth="1"/>
    <col min="1542" max="1542" width="11.5703125" style="6" customWidth="1"/>
    <col min="1543" max="1543" width="6.7109375" style="6" customWidth="1"/>
    <col min="1544" max="1544" width="1.7109375" style="6" customWidth="1"/>
    <col min="1545" max="1791" width="11.42578125" style="6" customWidth="1"/>
    <col min="1792" max="1793" width="3" style="6"/>
    <col min="1794" max="1794" width="17.140625" style="6" customWidth="1"/>
    <col min="1795" max="1795" width="23.7109375" style="6" customWidth="1"/>
    <col min="1796" max="1796" width="55.28515625" style="6" customWidth="1"/>
    <col min="1797" max="1797" width="44.42578125" style="6" customWidth="1"/>
    <col min="1798" max="1798" width="11.5703125" style="6" customWidth="1"/>
    <col min="1799" max="1799" width="6.7109375" style="6" customWidth="1"/>
    <col min="1800" max="1800" width="1.7109375" style="6" customWidth="1"/>
    <col min="1801" max="2047" width="11.42578125" style="6" customWidth="1"/>
    <col min="2048" max="2049" width="3" style="6"/>
    <col min="2050" max="2050" width="17.140625" style="6" customWidth="1"/>
    <col min="2051" max="2051" width="23.7109375" style="6" customWidth="1"/>
    <col min="2052" max="2052" width="55.28515625" style="6" customWidth="1"/>
    <col min="2053" max="2053" width="44.42578125" style="6" customWidth="1"/>
    <col min="2054" max="2054" width="11.5703125" style="6" customWidth="1"/>
    <col min="2055" max="2055" width="6.7109375" style="6" customWidth="1"/>
    <col min="2056" max="2056" width="1.7109375" style="6" customWidth="1"/>
    <col min="2057" max="2303" width="11.42578125" style="6" customWidth="1"/>
    <col min="2304" max="2305" width="3" style="6"/>
    <col min="2306" max="2306" width="17.140625" style="6" customWidth="1"/>
    <col min="2307" max="2307" width="23.7109375" style="6" customWidth="1"/>
    <col min="2308" max="2308" width="55.28515625" style="6" customWidth="1"/>
    <col min="2309" max="2309" width="44.42578125" style="6" customWidth="1"/>
    <col min="2310" max="2310" width="11.5703125" style="6" customWidth="1"/>
    <col min="2311" max="2311" width="6.7109375" style="6" customWidth="1"/>
    <col min="2312" max="2312" width="1.7109375" style="6" customWidth="1"/>
    <col min="2313" max="2559" width="11.42578125" style="6" customWidth="1"/>
    <col min="2560" max="2561" width="3" style="6"/>
    <col min="2562" max="2562" width="17.140625" style="6" customWidth="1"/>
    <col min="2563" max="2563" width="23.7109375" style="6" customWidth="1"/>
    <col min="2564" max="2564" width="55.28515625" style="6" customWidth="1"/>
    <col min="2565" max="2565" width="44.42578125" style="6" customWidth="1"/>
    <col min="2566" max="2566" width="11.5703125" style="6" customWidth="1"/>
    <col min="2567" max="2567" width="6.7109375" style="6" customWidth="1"/>
    <col min="2568" max="2568" width="1.7109375" style="6" customWidth="1"/>
    <col min="2569" max="2815" width="11.42578125" style="6" customWidth="1"/>
    <col min="2816" max="2817" width="3" style="6"/>
    <col min="2818" max="2818" width="17.140625" style="6" customWidth="1"/>
    <col min="2819" max="2819" width="23.7109375" style="6" customWidth="1"/>
    <col min="2820" max="2820" width="55.28515625" style="6" customWidth="1"/>
    <col min="2821" max="2821" width="44.42578125" style="6" customWidth="1"/>
    <col min="2822" max="2822" width="11.5703125" style="6" customWidth="1"/>
    <col min="2823" max="2823" width="6.7109375" style="6" customWidth="1"/>
    <col min="2824" max="2824" width="1.7109375" style="6" customWidth="1"/>
    <col min="2825" max="3071" width="11.42578125" style="6" customWidth="1"/>
    <col min="3072" max="3073" width="3" style="6"/>
    <col min="3074" max="3074" width="17.140625" style="6" customWidth="1"/>
    <col min="3075" max="3075" width="23.7109375" style="6" customWidth="1"/>
    <col min="3076" max="3076" width="55.28515625" style="6" customWidth="1"/>
    <col min="3077" max="3077" width="44.42578125" style="6" customWidth="1"/>
    <col min="3078" max="3078" width="11.5703125" style="6" customWidth="1"/>
    <col min="3079" max="3079" width="6.7109375" style="6" customWidth="1"/>
    <col min="3080" max="3080" width="1.7109375" style="6" customWidth="1"/>
    <col min="3081" max="3327" width="11.42578125" style="6" customWidth="1"/>
    <col min="3328" max="3329" width="3" style="6"/>
    <col min="3330" max="3330" width="17.140625" style="6" customWidth="1"/>
    <col min="3331" max="3331" width="23.7109375" style="6" customWidth="1"/>
    <col min="3332" max="3332" width="55.28515625" style="6" customWidth="1"/>
    <col min="3333" max="3333" width="44.42578125" style="6" customWidth="1"/>
    <col min="3334" max="3334" width="11.5703125" style="6" customWidth="1"/>
    <col min="3335" max="3335" width="6.7109375" style="6" customWidth="1"/>
    <col min="3336" max="3336" width="1.7109375" style="6" customWidth="1"/>
    <col min="3337" max="3583" width="11.42578125" style="6" customWidth="1"/>
    <col min="3584" max="3585" width="3" style="6"/>
    <col min="3586" max="3586" width="17.140625" style="6" customWidth="1"/>
    <col min="3587" max="3587" width="23.7109375" style="6" customWidth="1"/>
    <col min="3588" max="3588" width="55.28515625" style="6" customWidth="1"/>
    <col min="3589" max="3589" width="44.42578125" style="6" customWidth="1"/>
    <col min="3590" max="3590" width="11.5703125" style="6" customWidth="1"/>
    <col min="3591" max="3591" width="6.7109375" style="6" customWidth="1"/>
    <col min="3592" max="3592" width="1.7109375" style="6" customWidth="1"/>
    <col min="3593" max="3839" width="11.42578125" style="6" customWidth="1"/>
    <col min="3840" max="3841" width="3" style="6"/>
    <col min="3842" max="3842" width="17.140625" style="6" customWidth="1"/>
    <col min="3843" max="3843" width="23.7109375" style="6" customWidth="1"/>
    <col min="3844" max="3844" width="55.28515625" style="6" customWidth="1"/>
    <col min="3845" max="3845" width="44.42578125" style="6" customWidth="1"/>
    <col min="3846" max="3846" width="11.5703125" style="6" customWidth="1"/>
    <col min="3847" max="3847" width="6.7109375" style="6" customWidth="1"/>
    <col min="3848" max="3848" width="1.7109375" style="6" customWidth="1"/>
    <col min="3849" max="4095" width="11.42578125" style="6" customWidth="1"/>
    <col min="4096" max="4097" width="3" style="6"/>
    <col min="4098" max="4098" width="17.140625" style="6" customWidth="1"/>
    <col min="4099" max="4099" width="23.7109375" style="6" customWidth="1"/>
    <col min="4100" max="4100" width="55.28515625" style="6" customWidth="1"/>
    <col min="4101" max="4101" width="44.42578125" style="6" customWidth="1"/>
    <col min="4102" max="4102" width="11.5703125" style="6" customWidth="1"/>
    <col min="4103" max="4103" width="6.7109375" style="6" customWidth="1"/>
    <col min="4104" max="4104" width="1.7109375" style="6" customWidth="1"/>
    <col min="4105" max="4351" width="11.42578125" style="6" customWidth="1"/>
    <col min="4352" max="4353" width="3" style="6"/>
    <col min="4354" max="4354" width="17.140625" style="6" customWidth="1"/>
    <col min="4355" max="4355" width="23.7109375" style="6" customWidth="1"/>
    <col min="4356" max="4356" width="55.28515625" style="6" customWidth="1"/>
    <col min="4357" max="4357" width="44.42578125" style="6" customWidth="1"/>
    <col min="4358" max="4358" width="11.5703125" style="6" customWidth="1"/>
    <col min="4359" max="4359" width="6.7109375" style="6" customWidth="1"/>
    <col min="4360" max="4360" width="1.7109375" style="6" customWidth="1"/>
    <col min="4361" max="4607" width="11.42578125" style="6" customWidth="1"/>
    <col min="4608" max="4609" width="3" style="6"/>
    <col min="4610" max="4610" width="17.140625" style="6" customWidth="1"/>
    <col min="4611" max="4611" width="23.7109375" style="6" customWidth="1"/>
    <col min="4612" max="4612" width="55.28515625" style="6" customWidth="1"/>
    <col min="4613" max="4613" width="44.42578125" style="6" customWidth="1"/>
    <col min="4614" max="4614" width="11.5703125" style="6" customWidth="1"/>
    <col min="4615" max="4615" width="6.7109375" style="6" customWidth="1"/>
    <col min="4616" max="4616" width="1.7109375" style="6" customWidth="1"/>
    <col min="4617" max="4863" width="11.42578125" style="6" customWidth="1"/>
    <col min="4864" max="4865" width="3" style="6"/>
    <col min="4866" max="4866" width="17.140625" style="6" customWidth="1"/>
    <col min="4867" max="4867" width="23.7109375" style="6" customWidth="1"/>
    <col min="4868" max="4868" width="55.28515625" style="6" customWidth="1"/>
    <col min="4869" max="4869" width="44.42578125" style="6" customWidth="1"/>
    <col min="4870" max="4870" width="11.5703125" style="6" customWidth="1"/>
    <col min="4871" max="4871" width="6.7109375" style="6" customWidth="1"/>
    <col min="4872" max="4872" width="1.7109375" style="6" customWidth="1"/>
    <col min="4873" max="5119" width="11.42578125" style="6" customWidth="1"/>
    <col min="5120" max="5121" width="3" style="6"/>
    <col min="5122" max="5122" width="17.140625" style="6" customWidth="1"/>
    <col min="5123" max="5123" width="23.7109375" style="6" customWidth="1"/>
    <col min="5124" max="5124" width="55.28515625" style="6" customWidth="1"/>
    <col min="5125" max="5125" width="44.42578125" style="6" customWidth="1"/>
    <col min="5126" max="5126" width="11.5703125" style="6" customWidth="1"/>
    <col min="5127" max="5127" width="6.7109375" style="6" customWidth="1"/>
    <col min="5128" max="5128" width="1.7109375" style="6" customWidth="1"/>
    <col min="5129" max="5375" width="11.42578125" style="6" customWidth="1"/>
    <col min="5376" max="5377" width="3" style="6"/>
    <col min="5378" max="5378" width="17.140625" style="6" customWidth="1"/>
    <col min="5379" max="5379" width="23.7109375" style="6" customWidth="1"/>
    <col min="5380" max="5380" width="55.28515625" style="6" customWidth="1"/>
    <col min="5381" max="5381" width="44.42578125" style="6" customWidth="1"/>
    <col min="5382" max="5382" width="11.5703125" style="6" customWidth="1"/>
    <col min="5383" max="5383" width="6.7109375" style="6" customWidth="1"/>
    <col min="5384" max="5384" width="1.7109375" style="6" customWidth="1"/>
    <col min="5385" max="5631" width="11.42578125" style="6" customWidth="1"/>
    <col min="5632" max="5633" width="3" style="6"/>
    <col min="5634" max="5634" width="17.140625" style="6" customWidth="1"/>
    <col min="5635" max="5635" width="23.7109375" style="6" customWidth="1"/>
    <col min="5636" max="5636" width="55.28515625" style="6" customWidth="1"/>
    <col min="5637" max="5637" width="44.42578125" style="6" customWidth="1"/>
    <col min="5638" max="5638" width="11.5703125" style="6" customWidth="1"/>
    <col min="5639" max="5639" width="6.7109375" style="6" customWidth="1"/>
    <col min="5640" max="5640" width="1.7109375" style="6" customWidth="1"/>
    <col min="5641" max="5887" width="11.42578125" style="6" customWidth="1"/>
    <col min="5888" max="5889" width="3" style="6"/>
    <col min="5890" max="5890" width="17.140625" style="6" customWidth="1"/>
    <col min="5891" max="5891" width="23.7109375" style="6" customWidth="1"/>
    <col min="5892" max="5892" width="55.28515625" style="6" customWidth="1"/>
    <col min="5893" max="5893" width="44.42578125" style="6" customWidth="1"/>
    <col min="5894" max="5894" width="11.5703125" style="6" customWidth="1"/>
    <col min="5895" max="5895" width="6.7109375" style="6" customWidth="1"/>
    <col min="5896" max="5896" width="1.7109375" style="6" customWidth="1"/>
    <col min="5897" max="6143" width="11.42578125" style="6" customWidth="1"/>
    <col min="6144" max="6145" width="3" style="6"/>
    <col min="6146" max="6146" width="17.140625" style="6" customWidth="1"/>
    <col min="6147" max="6147" width="23.7109375" style="6" customWidth="1"/>
    <col min="6148" max="6148" width="55.28515625" style="6" customWidth="1"/>
    <col min="6149" max="6149" width="44.42578125" style="6" customWidth="1"/>
    <col min="6150" max="6150" width="11.5703125" style="6" customWidth="1"/>
    <col min="6151" max="6151" width="6.7109375" style="6" customWidth="1"/>
    <col min="6152" max="6152" width="1.7109375" style="6" customWidth="1"/>
    <col min="6153" max="6399" width="11.42578125" style="6" customWidth="1"/>
    <col min="6400" max="6401" width="3" style="6"/>
    <col min="6402" max="6402" width="17.140625" style="6" customWidth="1"/>
    <col min="6403" max="6403" width="23.7109375" style="6" customWidth="1"/>
    <col min="6404" max="6404" width="55.28515625" style="6" customWidth="1"/>
    <col min="6405" max="6405" width="44.42578125" style="6" customWidth="1"/>
    <col min="6406" max="6406" width="11.5703125" style="6" customWidth="1"/>
    <col min="6407" max="6407" width="6.7109375" style="6" customWidth="1"/>
    <col min="6408" max="6408" width="1.7109375" style="6" customWidth="1"/>
    <col min="6409" max="6655" width="11.42578125" style="6" customWidth="1"/>
    <col min="6656" max="6657" width="3" style="6"/>
    <col min="6658" max="6658" width="17.140625" style="6" customWidth="1"/>
    <col min="6659" max="6659" width="23.7109375" style="6" customWidth="1"/>
    <col min="6660" max="6660" width="55.28515625" style="6" customWidth="1"/>
    <col min="6661" max="6661" width="44.42578125" style="6" customWidth="1"/>
    <col min="6662" max="6662" width="11.5703125" style="6" customWidth="1"/>
    <col min="6663" max="6663" width="6.7109375" style="6" customWidth="1"/>
    <col min="6664" max="6664" width="1.7109375" style="6" customWidth="1"/>
    <col min="6665" max="6911" width="11.42578125" style="6" customWidth="1"/>
    <col min="6912" max="6913" width="3" style="6"/>
    <col min="6914" max="6914" width="17.140625" style="6" customWidth="1"/>
    <col min="6915" max="6915" width="23.7109375" style="6" customWidth="1"/>
    <col min="6916" max="6916" width="55.28515625" style="6" customWidth="1"/>
    <col min="6917" max="6917" width="44.42578125" style="6" customWidth="1"/>
    <col min="6918" max="6918" width="11.5703125" style="6" customWidth="1"/>
    <col min="6919" max="6919" width="6.7109375" style="6" customWidth="1"/>
    <col min="6920" max="6920" width="1.7109375" style="6" customWidth="1"/>
    <col min="6921" max="7167" width="11.42578125" style="6" customWidth="1"/>
    <col min="7168" max="7169" width="3" style="6"/>
    <col min="7170" max="7170" width="17.140625" style="6" customWidth="1"/>
    <col min="7171" max="7171" width="23.7109375" style="6" customWidth="1"/>
    <col min="7172" max="7172" width="55.28515625" style="6" customWidth="1"/>
    <col min="7173" max="7173" width="44.42578125" style="6" customWidth="1"/>
    <col min="7174" max="7174" width="11.5703125" style="6" customWidth="1"/>
    <col min="7175" max="7175" width="6.7109375" style="6" customWidth="1"/>
    <col min="7176" max="7176" width="1.7109375" style="6" customWidth="1"/>
    <col min="7177" max="7423" width="11.42578125" style="6" customWidth="1"/>
    <col min="7424" max="7425" width="3" style="6"/>
    <col min="7426" max="7426" width="17.140625" style="6" customWidth="1"/>
    <col min="7427" max="7427" width="23.7109375" style="6" customWidth="1"/>
    <col min="7428" max="7428" width="55.28515625" style="6" customWidth="1"/>
    <col min="7429" max="7429" width="44.42578125" style="6" customWidth="1"/>
    <col min="7430" max="7430" width="11.5703125" style="6" customWidth="1"/>
    <col min="7431" max="7431" width="6.7109375" style="6" customWidth="1"/>
    <col min="7432" max="7432" width="1.7109375" style="6" customWidth="1"/>
    <col min="7433" max="7679" width="11.42578125" style="6" customWidth="1"/>
    <col min="7680" max="7681" width="3" style="6"/>
    <col min="7682" max="7682" width="17.140625" style="6" customWidth="1"/>
    <col min="7683" max="7683" width="23.7109375" style="6" customWidth="1"/>
    <col min="7684" max="7684" width="55.28515625" style="6" customWidth="1"/>
    <col min="7685" max="7685" width="44.42578125" style="6" customWidth="1"/>
    <col min="7686" max="7686" width="11.5703125" style="6" customWidth="1"/>
    <col min="7687" max="7687" width="6.7109375" style="6" customWidth="1"/>
    <col min="7688" max="7688" width="1.7109375" style="6" customWidth="1"/>
    <col min="7689" max="7935" width="11.42578125" style="6" customWidth="1"/>
    <col min="7936" max="7937" width="3" style="6"/>
    <col min="7938" max="7938" width="17.140625" style="6" customWidth="1"/>
    <col min="7939" max="7939" width="23.7109375" style="6" customWidth="1"/>
    <col min="7940" max="7940" width="55.28515625" style="6" customWidth="1"/>
    <col min="7941" max="7941" width="44.42578125" style="6" customWidth="1"/>
    <col min="7942" max="7942" width="11.5703125" style="6" customWidth="1"/>
    <col min="7943" max="7943" width="6.7109375" style="6" customWidth="1"/>
    <col min="7944" max="7944" width="1.7109375" style="6" customWidth="1"/>
    <col min="7945" max="8191" width="11.42578125" style="6" customWidth="1"/>
    <col min="8192" max="8193" width="3" style="6"/>
    <col min="8194" max="8194" width="17.140625" style="6" customWidth="1"/>
    <col min="8195" max="8195" width="23.7109375" style="6" customWidth="1"/>
    <col min="8196" max="8196" width="55.28515625" style="6" customWidth="1"/>
    <col min="8197" max="8197" width="44.42578125" style="6" customWidth="1"/>
    <col min="8198" max="8198" width="11.5703125" style="6" customWidth="1"/>
    <col min="8199" max="8199" width="6.7109375" style="6" customWidth="1"/>
    <col min="8200" max="8200" width="1.7109375" style="6" customWidth="1"/>
    <col min="8201" max="8447" width="11.42578125" style="6" customWidth="1"/>
    <col min="8448" max="8449" width="3" style="6"/>
    <col min="8450" max="8450" width="17.140625" style="6" customWidth="1"/>
    <col min="8451" max="8451" width="23.7109375" style="6" customWidth="1"/>
    <col min="8452" max="8452" width="55.28515625" style="6" customWidth="1"/>
    <col min="8453" max="8453" width="44.42578125" style="6" customWidth="1"/>
    <col min="8454" max="8454" width="11.5703125" style="6" customWidth="1"/>
    <col min="8455" max="8455" width="6.7109375" style="6" customWidth="1"/>
    <col min="8456" max="8456" width="1.7109375" style="6" customWidth="1"/>
    <col min="8457" max="8703" width="11.42578125" style="6" customWidth="1"/>
    <col min="8704" max="8705" width="3" style="6"/>
    <col min="8706" max="8706" width="17.140625" style="6" customWidth="1"/>
    <col min="8707" max="8707" width="23.7109375" style="6" customWidth="1"/>
    <col min="8708" max="8708" width="55.28515625" style="6" customWidth="1"/>
    <col min="8709" max="8709" width="44.42578125" style="6" customWidth="1"/>
    <col min="8710" max="8710" width="11.5703125" style="6" customWidth="1"/>
    <col min="8711" max="8711" width="6.7109375" style="6" customWidth="1"/>
    <col min="8712" max="8712" width="1.7109375" style="6" customWidth="1"/>
    <col min="8713" max="8959" width="11.42578125" style="6" customWidth="1"/>
    <col min="8960" max="8961" width="3" style="6"/>
    <col min="8962" max="8962" width="17.140625" style="6" customWidth="1"/>
    <col min="8963" max="8963" width="23.7109375" style="6" customWidth="1"/>
    <col min="8964" max="8964" width="55.28515625" style="6" customWidth="1"/>
    <col min="8965" max="8965" width="44.42578125" style="6" customWidth="1"/>
    <col min="8966" max="8966" width="11.5703125" style="6" customWidth="1"/>
    <col min="8967" max="8967" width="6.7109375" style="6" customWidth="1"/>
    <col min="8968" max="8968" width="1.7109375" style="6" customWidth="1"/>
    <col min="8969" max="9215" width="11.42578125" style="6" customWidth="1"/>
    <col min="9216" max="9217" width="3" style="6"/>
    <col min="9218" max="9218" width="17.140625" style="6" customWidth="1"/>
    <col min="9219" max="9219" width="23.7109375" style="6" customWidth="1"/>
    <col min="9220" max="9220" width="55.28515625" style="6" customWidth="1"/>
    <col min="9221" max="9221" width="44.42578125" style="6" customWidth="1"/>
    <col min="9222" max="9222" width="11.5703125" style="6" customWidth="1"/>
    <col min="9223" max="9223" width="6.7109375" style="6" customWidth="1"/>
    <col min="9224" max="9224" width="1.7109375" style="6" customWidth="1"/>
    <col min="9225" max="9471" width="11.42578125" style="6" customWidth="1"/>
    <col min="9472" max="9473" width="3" style="6"/>
    <col min="9474" max="9474" width="17.140625" style="6" customWidth="1"/>
    <col min="9475" max="9475" width="23.7109375" style="6" customWidth="1"/>
    <col min="9476" max="9476" width="55.28515625" style="6" customWidth="1"/>
    <col min="9477" max="9477" width="44.42578125" style="6" customWidth="1"/>
    <col min="9478" max="9478" width="11.5703125" style="6" customWidth="1"/>
    <col min="9479" max="9479" width="6.7109375" style="6" customWidth="1"/>
    <col min="9480" max="9480" width="1.7109375" style="6" customWidth="1"/>
    <col min="9481" max="9727" width="11.42578125" style="6" customWidth="1"/>
    <col min="9728" max="9729" width="3" style="6"/>
    <col min="9730" max="9730" width="17.140625" style="6" customWidth="1"/>
    <col min="9731" max="9731" width="23.7109375" style="6" customWidth="1"/>
    <col min="9732" max="9732" width="55.28515625" style="6" customWidth="1"/>
    <col min="9733" max="9733" width="44.42578125" style="6" customWidth="1"/>
    <col min="9734" max="9734" width="11.5703125" style="6" customWidth="1"/>
    <col min="9735" max="9735" width="6.7109375" style="6" customWidth="1"/>
    <col min="9736" max="9736" width="1.7109375" style="6" customWidth="1"/>
    <col min="9737" max="9983" width="11.42578125" style="6" customWidth="1"/>
    <col min="9984" max="9985" width="3" style="6"/>
    <col min="9986" max="9986" width="17.140625" style="6" customWidth="1"/>
    <col min="9987" max="9987" width="23.7109375" style="6" customWidth="1"/>
    <col min="9988" max="9988" width="55.28515625" style="6" customWidth="1"/>
    <col min="9989" max="9989" width="44.42578125" style="6" customWidth="1"/>
    <col min="9990" max="9990" width="11.5703125" style="6" customWidth="1"/>
    <col min="9991" max="9991" width="6.7109375" style="6" customWidth="1"/>
    <col min="9992" max="9992" width="1.7109375" style="6" customWidth="1"/>
    <col min="9993" max="10239" width="11.42578125" style="6" customWidth="1"/>
    <col min="10240" max="10241" width="3" style="6"/>
    <col min="10242" max="10242" width="17.140625" style="6" customWidth="1"/>
    <col min="10243" max="10243" width="23.7109375" style="6" customWidth="1"/>
    <col min="10244" max="10244" width="55.28515625" style="6" customWidth="1"/>
    <col min="10245" max="10245" width="44.42578125" style="6" customWidth="1"/>
    <col min="10246" max="10246" width="11.5703125" style="6" customWidth="1"/>
    <col min="10247" max="10247" width="6.7109375" style="6" customWidth="1"/>
    <col min="10248" max="10248" width="1.7109375" style="6" customWidth="1"/>
    <col min="10249" max="10495" width="11.42578125" style="6" customWidth="1"/>
    <col min="10496" max="10497" width="3" style="6"/>
    <col min="10498" max="10498" width="17.140625" style="6" customWidth="1"/>
    <col min="10499" max="10499" width="23.7109375" style="6" customWidth="1"/>
    <col min="10500" max="10500" width="55.28515625" style="6" customWidth="1"/>
    <col min="10501" max="10501" width="44.42578125" style="6" customWidth="1"/>
    <col min="10502" max="10502" width="11.5703125" style="6" customWidth="1"/>
    <col min="10503" max="10503" width="6.7109375" style="6" customWidth="1"/>
    <col min="10504" max="10504" width="1.7109375" style="6" customWidth="1"/>
    <col min="10505" max="10751" width="11.42578125" style="6" customWidth="1"/>
    <col min="10752" max="10753" width="3" style="6"/>
    <col min="10754" max="10754" width="17.140625" style="6" customWidth="1"/>
    <col min="10755" max="10755" width="23.7109375" style="6" customWidth="1"/>
    <col min="10756" max="10756" width="55.28515625" style="6" customWidth="1"/>
    <col min="10757" max="10757" width="44.42578125" style="6" customWidth="1"/>
    <col min="10758" max="10758" width="11.5703125" style="6" customWidth="1"/>
    <col min="10759" max="10759" width="6.7109375" style="6" customWidth="1"/>
    <col min="10760" max="10760" width="1.7109375" style="6" customWidth="1"/>
    <col min="10761" max="11007" width="11.42578125" style="6" customWidth="1"/>
    <col min="11008" max="11009" width="3" style="6"/>
    <col min="11010" max="11010" width="17.140625" style="6" customWidth="1"/>
    <col min="11011" max="11011" width="23.7109375" style="6" customWidth="1"/>
    <col min="11012" max="11012" width="55.28515625" style="6" customWidth="1"/>
    <col min="11013" max="11013" width="44.42578125" style="6" customWidth="1"/>
    <col min="11014" max="11014" width="11.5703125" style="6" customWidth="1"/>
    <col min="11015" max="11015" width="6.7109375" style="6" customWidth="1"/>
    <col min="11016" max="11016" width="1.7109375" style="6" customWidth="1"/>
    <col min="11017" max="11263" width="11.42578125" style="6" customWidth="1"/>
    <col min="11264" max="11265" width="3" style="6"/>
    <col min="11266" max="11266" width="17.140625" style="6" customWidth="1"/>
    <col min="11267" max="11267" width="23.7109375" style="6" customWidth="1"/>
    <col min="11268" max="11268" width="55.28515625" style="6" customWidth="1"/>
    <col min="11269" max="11269" width="44.42578125" style="6" customWidth="1"/>
    <col min="11270" max="11270" width="11.5703125" style="6" customWidth="1"/>
    <col min="11271" max="11271" width="6.7109375" style="6" customWidth="1"/>
    <col min="11272" max="11272" width="1.7109375" style="6" customWidth="1"/>
    <col min="11273" max="11519" width="11.42578125" style="6" customWidth="1"/>
    <col min="11520" max="11521" width="3" style="6"/>
    <col min="11522" max="11522" width="17.140625" style="6" customWidth="1"/>
    <col min="11523" max="11523" width="23.7109375" style="6" customWidth="1"/>
    <col min="11524" max="11524" width="55.28515625" style="6" customWidth="1"/>
    <col min="11525" max="11525" width="44.42578125" style="6" customWidth="1"/>
    <col min="11526" max="11526" width="11.5703125" style="6" customWidth="1"/>
    <col min="11527" max="11527" width="6.7109375" style="6" customWidth="1"/>
    <col min="11528" max="11528" width="1.7109375" style="6" customWidth="1"/>
    <col min="11529" max="11775" width="11.42578125" style="6" customWidth="1"/>
    <col min="11776" max="11777" width="3" style="6"/>
    <col min="11778" max="11778" width="17.140625" style="6" customWidth="1"/>
    <col min="11779" max="11779" width="23.7109375" style="6" customWidth="1"/>
    <col min="11780" max="11780" width="55.28515625" style="6" customWidth="1"/>
    <col min="11781" max="11781" width="44.42578125" style="6" customWidth="1"/>
    <col min="11782" max="11782" width="11.5703125" style="6" customWidth="1"/>
    <col min="11783" max="11783" width="6.7109375" style="6" customWidth="1"/>
    <col min="11784" max="11784" width="1.7109375" style="6" customWidth="1"/>
    <col min="11785" max="12031" width="11.42578125" style="6" customWidth="1"/>
    <col min="12032" max="12033" width="3" style="6"/>
    <col min="12034" max="12034" width="17.140625" style="6" customWidth="1"/>
    <col min="12035" max="12035" width="23.7109375" style="6" customWidth="1"/>
    <col min="12036" max="12036" width="55.28515625" style="6" customWidth="1"/>
    <col min="12037" max="12037" width="44.42578125" style="6" customWidth="1"/>
    <col min="12038" max="12038" width="11.5703125" style="6" customWidth="1"/>
    <col min="12039" max="12039" width="6.7109375" style="6" customWidth="1"/>
    <col min="12040" max="12040" width="1.7109375" style="6" customWidth="1"/>
    <col min="12041" max="12287" width="11.42578125" style="6" customWidth="1"/>
    <col min="12288" max="12289" width="3" style="6"/>
    <col min="12290" max="12290" width="17.140625" style="6" customWidth="1"/>
    <col min="12291" max="12291" width="23.7109375" style="6" customWidth="1"/>
    <col min="12292" max="12292" width="55.28515625" style="6" customWidth="1"/>
    <col min="12293" max="12293" width="44.42578125" style="6" customWidth="1"/>
    <col min="12294" max="12294" width="11.5703125" style="6" customWidth="1"/>
    <col min="12295" max="12295" width="6.7109375" style="6" customWidth="1"/>
    <col min="12296" max="12296" width="1.7109375" style="6" customWidth="1"/>
    <col min="12297" max="12543" width="11.42578125" style="6" customWidth="1"/>
    <col min="12544" max="12545" width="3" style="6"/>
    <col min="12546" max="12546" width="17.140625" style="6" customWidth="1"/>
    <col min="12547" max="12547" width="23.7109375" style="6" customWidth="1"/>
    <col min="12548" max="12548" width="55.28515625" style="6" customWidth="1"/>
    <col min="12549" max="12549" width="44.42578125" style="6" customWidth="1"/>
    <col min="12550" max="12550" width="11.5703125" style="6" customWidth="1"/>
    <col min="12551" max="12551" width="6.7109375" style="6" customWidth="1"/>
    <col min="12552" max="12552" width="1.7109375" style="6" customWidth="1"/>
    <col min="12553" max="12799" width="11.42578125" style="6" customWidth="1"/>
    <col min="12800" max="12801" width="3" style="6"/>
    <col min="12802" max="12802" width="17.140625" style="6" customWidth="1"/>
    <col min="12803" max="12803" width="23.7109375" style="6" customWidth="1"/>
    <col min="12804" max="12804" width="55.28515625" style="6" customWidth="1"/>
    <col min="12805" max="12805" width="44.42578125" style="6" customWidth="1"/>
    <col min="12806" max="12806" width="11.5703125" style="6" customWidth="1"/>
    <col min="12807" max="12807" width="6.7109375" style="6" customWidth="1"/>
    <col min="12808" max="12808" width="1.7109375" style="6" customWidth="1"/>
    <col min="12809" max="13055" width="11.42578125" style="6" customWidth="1"/>
    <col min="13056" max="13057" width="3" style="6"/>
    <col min="13058" max="13058" width="17.140625" style="6" customWidth="1"/>
    <col min="13059" max="13059" width="23.7109375" style="6" customWidth="1"/>
    <col min="13060" max="13060" width="55.28515625" style="6" customWidth="1"/>
    <col min="13061" max="13061" width="44.42578125" style="6" customWidth="1"/>
    <col min="13062" max="13062" width="11.5703125" style="6" customWidth="1"/>
    <col min="13063" max="13063" width="6.7109375" style="6" customWidth="1"/>
    <col min="13064" max="13064" width="1.7109375" style="6" customWidth="1"/>
    <col min="13065" max="13311" width="11.42578125" style="6" customWidth="1"/>
    <col min="13312" max="13313" width="3" style="6"/>
    <col min="13314" max="13314" width="17.140625" style="6" customWidth="1"/>
    <col min="13315" max="13315" width="23.7109375" style="6" customWidth="1"/>
    <col min="13316" max="13316" width="55.28515625" style="6" customWidth="1"/>
    <col min="13317" max="13317" width="44.42578125" style="6" customWidth="1"/>
    <col min="13318" max="13318" width="11.5703125" style="6" customWidth="1"/>
    <col min="13319" max="13319" width="6.7109375" style="6" customWidth="1"/>
    <col min="13320" max="13320" width="1.7109375" style="6" customWidth="1"/>
    <col min="13321" max="13567" width="11.42578125" style="6" customWidth="1"/>
    <col min="13568" max="13569" width="3" style="6"/>
    <col min="13570" max="13570" width="17.140625" style="6" customWidth="1"/>
    <col min="13571" max="13571" width="23.7109375" style="6" customWidth="1"/>
    <col min="13572" max="13572" width="55.28515625" style="6" customWidth="1"/>
    <col min="13573" max="13573" width="44.42578125" style="6" customWidth="1"/>
    <col min="13574" max="13574" width="11.5703125" style="6" customWidth="1"/>
    <col min="13575" max="13575" width="6.7109375" style="6" customWidth="1"/>
    <col min="13576" max="13576" width="1.7109375" style="6" customWidth="1"/>
    <col min="13577" max="13823" width="11.42578125" style="6" customWidth="1"/>
    <col min="13824" max="13825" width="3" style="6"/>
    <col min="13826" max="13826" width="17.140625" style="6" customWidth="1"/>
    <col min="13827" max="13827" width="23.7109375" style="6" customWidth="1"/>
    <col min="13828" max="13828" width="55.28515625" style="6" customWidth="1"/>
    <col min="13829" max="13829" width="44.42578125" style="6" customWidth="1"/>
    <col min="13830" max="13830" width="11.5703125" style="6" customWidth="1"/>
    <col min="13831" max="13831" width="6.7109375" style="6" customWidth="1"/>
    <col min="13832" max="13832" width="1.7109375" style="6" customWidth="1"/>
    <col min="13833" max="14079" width="11.42578125" style="6" customWidth="1"/>
    <col min="14080" max="14081" width="3" style="6"/>
    <col min="14082" max="14082" width="17.140625" style="6" customWidth="1"/>
    <col min="14083" max="14083" width="23.7109375" style="6" customWidth="1"/>
    <col min="14084" max="14084" width="55.28515625" style="6" customWidth="1"/>
    <col min="14085" max="14085" width="44.42578125" style="6" customWidth="1"/>
    <col min="14086" max="14086" width="11.5703125" style="6" customWidth="1"/>
    <col min="14087" max="14087" width="6.7109375" style="6" customWidth="1"/>
    <col min="14088" max="14088" width="1.7109375" style="6" customWidth="1"/>
    <col min="14089" max="14335" width="11.42578125" style="6" customWidth="1"/>
    <col min="14336" max="14337" width="3" style="6"/>
    <col min="14338" max="14338" width="17.140625" style="6" customWidth="1"/>
    <col min="14339" max="14339" width="23.7109375" style="6" customWidth="1"/>
    <col min="14340" max="14340" width="55.28515625" style="6" customWidth="1"/>
    <col min="14341" max="14341" width="44.42578125" style="6" customWidth="1"/>
    <col min="14342" max="14342" width="11.5703125" style="6" customWidth="1"/>
    <col min="14343" max="14343" width="6.7109375" style="6" customWidth="1"/>
    <col min="14344" max="14344" width="1.7109375" style="6" customWidth="1"/>
    <col min="14345" max="14591" width="11.42578125" style="6" customWidth="1"/>
    <col min="14592" max="14593" width="3" style="6"/>
    <col min="14594" max="14594" width="17.140625" style="6" customWidth="1"/>
    <col min="14595" max="14595" width="23.7109375" style="6" customWidth="1"/>
    <col min="14596" max="14596" width="55.28515625" style="6" customWidth="1"/>
    <col min="14597" max="14597" width="44.42578125" style="6" customWidth="1"/>
    <col min="14598" max="14598" width="11.5703125" style="6" customWidth="1"/>
    <col min="14599" max="14599" width="6.7109375" style="6" customWidth="1"/>
    <col min="14600" max="14600" width="1.7109375" style="6" customWidth="1"/>
    <col min="14601" max="14847" width="11.42578125" style="6" customWidth="1"/>
    <col min="14848" max="14849" width="3" style="6"/>
    <col min="14850" max="14850" width="17.140625" style="6" customWidth="1"/>
    <col min="14851" max="14851" width="23.7109375" style="6" customWidth="1"/>
    <col min="14852" max="14852" width="55.28515625" style="6" customWidth="1"/>
    <col min="14853" max="14853" width="44.42578125" style="6" customWidth="1"/>
    <col min="14854" max="14854" width="11.5703125" style="6" customWidth="1"/>
    <col min="14855" max="14855" width="6.7109375" style="6" customWidth="1"/>
    <col min="14856" max="14856" width="1.7109375" style="6" customWidth="1"/>
    <col min="14857" max="15103" width="11.42578125" style="6" customWidth="1"/>
    <col min="15104" max="15105" width="3" style="6"/>
    <col min="15106" max="15106" width="17.140625" style="6" customWidth="1"/>
    <col min="15107" max="15107" width="23.7109375" style="6" customWidth="1"/>
    <col min="15108" max="15108" width="55.28515625" style="6" customWidth="1"/>
    <col min="15109" max="15109" width="44.42578125" style="6" customWidth="1"/>
    <col min="15110" max="15110" width="11.5703125" style="6" customWidth="1"/>
    <col min="15111" max="15111" width="6.7109375" style="6" customWidth="1"/>
    <col min="15112" max="15112" width="1.7109375" style="6" customWidth="1"/>
    <col min="15113" max="15359" width="11.42578125" style="6" customWidth="1"/>
    <col min="15360" max="15361" width="3" style="6"/>
    <col min="15362" max="15362" width="17.140625" style="6" customWidth="1"/>
    <col min="15363" max="15363" width="23.7109375" style="6" customWidth="1"/>
    <col min="15364" max="15364" width="55.28515625" style="6" customWidth="1"/>
    <col min="15365" max="15365" width="44.42578125" style="6" customWidth="1"/>
    <col min="15366" max="15366" width="11.5703125" style="6" customWidth="1"/>
    <col min="15367" max="15367" width="6.7109375" style="6" customWidth="1"/>
    <col min="15368" max="15368" width="1.7109375" style="6" customWidth="1"/>
    <col min="15369" max="15615" width="11.42578125" style="6" customWidth="1"/>
    <col min="15616" max="15617" width="3" style="6"/>
    <col min="15618" max="15618" width="17.140625" style="6" customWidth="1"/>
    <col min="15619" max="15619" width="23.7109375" style="6" customWidth="1"/>
    <col min="15620" max="15620" width="55.28515625" style="6" customWidth="1"/>
    <col min="15621" max="15621" width="44.42578125" style="6" customWidth="1"/>
    <col min="15622" max="15622" width="11.5703125" style="6" customWidth="1"/>
    <col min="15623" max="15623" width="6.7109375" style="6" customWidth="1"/>
    <col min="15624" max="15624" width="1.7109375" style="6" customWidth="1"/>
    <col min="15625" max="15871" width="11.42578125" style="6" customWidth="1"/>
    <col min="15872" max="15873" width="3" style="6"/>
    <col min="15874" max="15874" width="17.140625" style="6" customWidth="1"/>
    <col min="15875" max="15875" width="23.7109375" style="6" customWidth="1"/>
    <col min="15876" max="15876" width="55.28515625" style="6" customWidth="1"/>
    <col min="15877" max="15877" width="44.42578125" style="6" customWidth="1"/>
    <col min="15878" max="15878" width="11.5703125" style="6" customWidth="1"/>
    <col min="15879" max="15879" width="6.7109375" style="6" customWidth="1"/>
    <col min="15880" max="15880" width="1.7109375" style="6" customWidth="1"/>
    <col min="15881" max="16127" width="11.42578125" style="6" customWidth="1"/>
    <col min="16128" max="16129" width="3" style="6"/>
    <col min="16130" max="16130" width="17.140625" style="6" customWidth="1"/>
    <col min="16131" max="16131" width="23.7109375" style="6" customWidth="1"/>
    <col min="16132" max="16132" width="55.28515625" style="6" customWidth="1"/>
    <col min="16133" max="16133" width="44.42578125" style="6" customWidth="1"/>
    <col min="16134" max="16134" width="11.5703125" style="6" customWidth="1"/>
    <col min="16135" max="16135" width="6.7109375" style="6" customWidth="1"/>
    <col min="16136" max="16136" width="1.7109375" style="6" customWidth="1"/>
    <col min="16137" max="16383" width="11.42578125" style="6" customWidth="1"/>
    <col min="16384" max="16384" width="3" style="6"/>
  </cols>
  <sheetData>
    <row r="2" spans="2:11" s="2" customFormat="1" ht="24" customHeight="1">
      <c r="B2" s="29" t="s">
        <v>0</v>
      </c>
      <c r="C2" s="29"/>
      <c r="D2" s="29"/>
      <c r="E2" s="29"/>
      <c r="F2" s="29"/>
      <c r="G2" s="1"/>
    </row>
    <row r="3" spans="2:11" s="2" customFormat="1" ht="19.5" customHeight="1">
      <c r="B3" s="30" t="s">
        <v>1</v>
      </c>
      <c r="C3" s="30"/>
      <c r="D3" s="30"/>
      <c r="E3" s="30"/>
      <c r="F3" s="30"/>
      <c r="G3" s="3"/>
    </row>
    <row r="4" spans="2:11" s="2" customFormat="1" ht="19.5" customHeight="1">
      <c r="B4" s="4"/>
      <c r="F4" s="5"/>
      <c r="G4" s="3"/>
    </row>
    <row r="5" spans="2:11">
      <c r="D5" s="7" t="s">
        <v>2</v>
      </c>
      <c r="E5" s="13">
        <v>5</v>
      </c>
    </row>
    <row r="6" spans="2:11" s="14" customFormat="1">
      <c r="B6" s="11" t="s">
        <v>3</v>
      </c>
      <c r="C6" s="12">
        <v>21</v>
      </c>
      <c r="D6" s="7" t="s">
        <v>4</v>
      </c>
      <c r="E6" s="31" t="s">
        <v>5</v>
      </c>
      <c r="F6" s="31"/>
      <c r="G6" s="10"/>
    </row>
    <row r="7" spans="2:11" s="14" customFormat="1">
      <c r="B7" s="11" t="s">
        <v>6</v>
      </c>
      <c r="C7" s="12">
        <v>2111</v>
      </c>
      <c r="D7" s="7" t="s">
        <v>7</v>
      </c>
      <c r="E7" s="15">
        <v>42109</v>
      </c>
      <c r="F7" s="16"/>
      <c r="G7" s="10"/>
    </row>
    <row r="8" spans="2:11">
      <c r="B8" s="14"/>
      <c r="G8" s="10" t="s">
        <v>8</v>
      </c>
    </row>
    <row r="9" spans="2:11">
      <c r="B9" s="17" t="s">
        <v>9</v>
      </c>
      <c r="C9" s="18"/>
      <c r="D9" s="18"/>
      <c r="E9" s="18"/>
      <c r="F9" s="18"/>
      <c r="G9" s="19"/>
      <c r="H9" s="20"/>
      <c r="I9" s="20"/>
      <c r="J9" s="20"/>
      <c r="K9" s="20"/>
    </row>
    <row r="10" spans="2:11" s="10" customFormat="1">
      <c r="B10" s="21" t="s">
        <v>10</v>
      </c>
      <c r="C10" s="21" t="s">
        <v>11</v>
      </c>
      <c r="D10" s="21" t="s">
        <v>12</v>
      </c>
      <c r="E10" s="21" t="s">
        <v>13</v>
      </c>
      <c r="F10" s="21" t="s">
        <v>14</v>
      </c>
      <c r="G10" s="22" t="s">
        <v>15</v>
      </c>
      <c r="H10" s="23"/>
      <c r="I10" s="23"/>
      <c r="J10" s="23"/>
      <c r="K10" s="23"/>
    </row>
    <row r="11" spans="2:11">
      <c r="B11" s="17" t="s">
        <v>16</v>
      </c>
      <c r="C11" s="17" t="s">
        <v>34</v>
      </c>
      <c r="D11" s="17" t="s">
        <v>188</v>
      </c>
      <c r="E11" s="17" t="s">
        <v>64</v>
      </c>
      <c r="F11" s="17" t="s">
        <v>189</v>
      </c>
      <c r="G11" s="24"/>
      <c r="H11" s="20"/>
      <c r="I11" s="20"/>
      <c r="J11" s="20"/>
      <c r="K11" s="20"/>
    </row>
    <row r="12" spans="2:11">
      <c r="B12" s="25"/>
      <c r="C12" s="17" t="s">
        <v>47</v>
      </c>
      <c r="D12" s="17" t="s">
        <v>18</v>
      </c>
      <c r="E12" s="17" t="s">
        <v>19</v>
      </c>
      <c r="F12" s="17" t="s">
        <v>189</v>
      </c>
      <c r="G12" s="24"/>
      <c r="H12" s="20"/>
      <c r="I12" s="20"/>
      <c r="J12" s="20"/>
      <c r="K12" s="20"/>
    </row>
    <row r="13" spans="2:11">
      <c r="B13" s="17" t="s">
        <v>143</v>
      </c>
      <c r="C13" s="17" t="s">
        <v>82</v>
      </c>
      <c r="D13" s="17" t="s">
        <v>190</v>
      </c>
      <c r="E13" s="17" t="s">
        <v>191</v>
      </c>
      <c r="F13" s="17" t="s">
        <v>189</v>
      </c>
      <c r="G13" s="24"/>
      <c r="H13" s="20"/>
      <c r="I13" s="20"/>
      <c r="J13" s="20"/>
      <c r="K13" s="20"/>
    </row>
    <row r="14" spans="2:11">
      <c r="B14" s="17" t="s">
        <v>97</v>
      </c>
      <c r="C14" s="17" t="s">
        <v>21</v>
      </c>
      <c r="D14" s="17" t="s">
        <v>192</v>
      </c>
      <c r="E14" s="17" t="s">
        <v>111</v>
      </c>
      <c r="F14" s="17" t="s">
        <v>189</v>
      </c>
      <c r="G14" s="24"/>
      <c r="H14" s="20"/>
      <c r="I14" s="20"/>
      <c r="J14" s="20"/>
      <c r="K14" s="20"/>
    </row>
    <row r="15" spans="2:11">
      <c r="B15" s="27" t="s">
        <v>33</v>
      </c>
      <c r="C15" s="27" t="s">
        <v>34</v>
      </c>
      <c r="D15" s="27" t="s">
        <v>193</v>
      </c>
      <c r="E15" s="27" t="s">
        <v>194</v>
      </c>
      <c r="F15" s="27" t="s">
        <v>189</v>
      </c>
      <c r="G15" s="28"/>
      <c r="H15" s="20"/>
      <c r="I15" s="20"/>
      <c r="J15" s="20"/>
      <c r="K15" s="20"/>
    </row>
    <row r="16" spans="2:11">
      <c r="B16"/>
      <c r="C16"/>
      <c r="D16"/>
      <c r="E16"/>
      <c r="F16"/>
      <c r="G16"/>
      <c r="H16" s="20"/>
      <c r="I16" s="20"/>
      <c r="J16" s="20"/>
      <c r="K16" s="20"/>
    </row>
    <row r="17" spans="2:11">
      <c r="B17"/>
      <c r="C17"/>
      <c r="D17"/>
      <c r="E17"/>
      <c r="F17"/>
      <c r="G17"/>
      <c r="H17" s="20"/>
      <c r="I17" s="20"/>
      <c r="J17" s="20"/>
      <c r="K17" s="20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0"/>
      <c r="C124" s="20"/>
      <c r="D124" s="20"/>
      <c r="E124" s="20"/>
      <c r="F124" s="20"/>
      <c r="G124" s="20"/>
    </row>
    <row r="125" spans="2:7">
      <c r="B125" s="20"/>
      <c r="C125" s="20"/>
      <c r="D125" s="20"/>
      <c r="E125" s="20"/>
      <c r="F125" s="20"/>
      <c r="G125" s="20"/>
    </row>
    <row r="126" spans="2:7">
      <c r="B126" s="20"/>
      <c r="C126" s="20"/>
      <c r="D126" s="20"/>
      <c r="E126" s="20"/>
      <c r="F126" s="20"/>
      <c r="G126" s="20"/>
    </row>
    <row r="127" spans="2:7">
      <c r="B127" s="20"/>
      <c r="C127" s="20"/>
      <c r="D127" s="20"/>
      <c r="E127" s="20"/>
      <c r="F127" s="20"/>
      <c r="G127" s="20"/>
    </row>
    <row r="128" spans="2:7">
      <c r="B128" s="20"/>
      <c r="C128" s="20"/>
      <c r="D128" s="20"/>
      <c r="E128" s="20"/>
      <c r="F128" s="20"/>
      <c r="G128" s="20"/>
    </row>
    <row r="129" spans="2:7">
      <c r="B129" s="20"/>
      <c r="C129" s="20"/>
      <c r="D129" s="20"/>
      <c r="E129" s="20"/>
      <c r="F129" s="20"/>
      <c r="G129" s="20"/>
    </row>
    <row r="130" spans="2:7">
      <c r="B130" s="20"/>
      <c r="C130" s="20"/>
      <c r="D130" s="20"/>
      <c r="E130" s="20"/>
      <c r="F130" s="20"/>
      <c r="G130" s="20"/>
    </row>
    <row r="131" spans="2:7">
      <c r="B131" s="20"/>
      <c r="C131" s="20"/>
      <c r="D131" s="20"/>
      <c r="E131" s="20"/>
      <c r="F131" s="20"/>
      <c r="G131" s="20"/>
    </row>
    <row r="132" spans="2:7">
      <c r="B132" s="20"/>
      <c r="C132" s="20"/>
      <c r="D132" s="20"/>
      <c r="E132" s="20"/>
      <c r="F132" s="20"/>
      <c r="G132" s="20"/>
    </row>
    <row r="133" spans="2:7">
      <c r="B133" s="20"/>
      <c r="C133" s="20"/>
      <c r="D133" s="20"/>
      <c r="E133" s="20"/>
      <c r="F133" s="20"/>
      <c r="G133" s="20"/>
    </row>
    <row r="134" spans="2:7">
      <c r="B134" s="20"/>
      <c r="C134" s="20"/>
      <c r="D134" s="20"/>
      <c r="E134" s="20"/>
      <c r="F134" s="20"/>
      <c r="G134" s="20"/>
    </row>
    <row r="135" spans="2:7">
      <c r="B135" s="20"/>
      <c r="C135" s="20"/>
      <c r="D135" s="20"/>
      <c r="E135" s="20"/>
      <c r="F135" s="20"/>
      <c r="G135" s="20"/>
    </row>
    <row r="136" spans="2:7">
      <c r="B136" s="20"/>
      <c r="C136" s="20"/>
      <c r="D136" s="20"/>
      <c r="E136" s="20"/>
      <c r="F136" s="20"/>
      <c r="G136" s="20"/>
    </row>
    <row r="137" spans="2:7">
      <c r="B137" s="20"/>
      <c r="C137" s="20"/>
      <c r="D137" s="20"/>
      <c r="E137" s="20"/>
      <c r="F137" s="20"/>
      <c r="G137" s="20"/>
    </row>
    <row r="138" spans="2:7">
      <c r="B138" s="20"/>
      <c r="C138" s="20"/>
      <c r="D138" s="20"/>
      <c r="E138" s="20"/>
      <c r="F138" s="20"/>
      <c r="G138" s="20"/>
    </row>
    <row r="139" spans="2:7">
      <c r="B139" s="20"/>
      <c r="C139" s="20"/>
      <c r="D139" s="20"/>
      <c r="E139" s="20"/>
      <c r="F139" s="20"/>
      <c r="G139" s="20"/>
    </row>
    <row r="140" spans="2:7">
      <c r="B140" s="20"/>
      <c r="C140" s="20"/>
      <c r="D140" s="20"/>
      <c r="E140" s="20"/>
      <c r="F140" s="20"/>
      <c r="G140" s="20"/>
    </row>
    <row r="141" spans="2:7">
      <c r="B141" s="20"/>
      <c r="C141" s="20"/>
      <c r="D141" s="20"/>
      <c r="E141" s="20"/>
      <c r="F141" s="20"/>
      <c r="G141" s="20"/>
    </row>
    <row r="142" spans="2:7">
      <c r="B142" s="20"/>
      <c r="C142" s="20"/>
      <c r="D142" s="20"/>
      <c r="E142" s="20"/>
      <c r="F142" s="20"/>
      <c r="G142" s="20"/>
    </row>
    <row r="143" spans="2:7">
      <c r="B143" s="20"/>
      <c r="C143" s="20"/>
      <c r="D143" s="20"/>
      <c r="E143" s="20"/>
      <c r="F143" s="20"/>
      <c r="G143" s="20"/>
    </row>
    <row r="144" spans="2:7">
      <c r="B144" s="20"/>
      <c r="C144" s="20"/>
      <c r="D144" s="20"/>
      <c r="E144" s="20"/>
      <c r="F144" s="20"/>
      <c r="G144" s="20"/>
    </row>
    <row r="145" spans="2:7">
      <c r="B145" s="20"/>
      <c r="C145" s="20"/>
      <c r="D145" s="20"/>
      <c r="E145" s="20"/>
      <c r="F145" s="20"/>
      <c r="G145" s="20"/>
    </row>
    <row r="146" spans="2:7">
      <c r="B146" s="20"/>
      <c r="C146" s="20"/>
      <c r="D146" s="20"/>
      <c r="E146" s="20"/>
      <c r="F146" s="20"/>
      <c r="G146" s="20"/>
    </row>
    <row r="147" spans="2:7">
      <c r="B147" s="20"/>
      <c r="C147" s="20"/>
      <c r="D147" s="20"/>
      <c r="E147" s="20"/>
      <c r="F147" s="20"/>
      <c r="G147" s="20"/>
    </row>
    <row r="148" spans="2:7">
      <c r="B148" s="20"/>
      <c r="C148" s="20"/>
      <c r="D148" s="20"/>
      <c r="E148" s="20"/>
      <c r="F148" s="20"/>
      <c r="G148" s="20"/>
    </row>
    <row r="149" spans="2:7">
      <c r="B149" s="20"/>
      <c r="C149" s="20"/>
      <c r="D149" s="20"/>
      <c r="E149" s="20"/>
      <c r="F149" s="20"/>
      <c r="G149" s="20"/>
    </row>
    <row r="150" spans="2:7">
      <c r="B150" s="20"/>
      <c r="C150" s="20"/>
      <c r="D150" s="20"/>
      <c r="E150" s="20"/>
      <c r="F150" s="20"/>
      <c r="G150" s="20"/>
    </row>
    <row r="151" spans="2:7">
      <c r="B151" s="20"/>
      <c r="C151" s="20"/>
      <c r="D151" s="20"/>
      <c r="E151" s="20"/>
      <c r="F151" s="20"/>
      <c r="G151" s="20"/>
    </row>
    <row r="152" spans="2:7">
      <c r="B152" s="20"/>
      <c r="C152" s="20"/>
      <c r="D152" s="20"/>
      <c r="E152" s="20"/>
      <c r="F152" s="20"/>
      <c r="G152" s="20"/>
    </row>
    <row r="153" spans="2:7">
      <c r="B153" s="20"/>
      <c r="C153" s="20"/>
      <c r="D153" s="20"/>
      <c r="E153" s="20"/>
      <c r="F153" s="20"/>
      <c r="G153" s="20"/>
    </row>
    <row r="154" spans="2:7">
      <c r="B154" s="20"/>
      <c r="C154" s="20"/>
      <c r="D154" s="20"/>
      <c r="E154" s="20"/>
      <c r="F154" s="20"/>
      <c r="G154" s="20"/>
    </row>
    <row r="155" spans="2:7">
      <c r="B155" s="20"/>
      <c r="C155" s="20"/>
      <c r="D155" s="20"/>
      <c r="E155" s="20"/>
      <c r="F155" s="20"/>
      <c r="G155" s="20"/>
    </row>
    <row r="156" spans="2:7">
      <c r="B156" s="20"/>
      <c r="C156" s="20"/>
      <c r="D156" s="20"/>
      <c r="E156" s="20"/>
      <c r="F156" s="20"/>
      <c r="G156" s="20"/>
    </row>
    <row r="157" spans="2:7">
      <c r="B157" s="20"/>
      <c r="C157" s="20"/>
      <c r="D157" s="20"/>
      <c r="E157" s="20"/>
      <c r="F157" s="20"/>
      <c r="G157" s="20"/>
    </row>
    <row r="158" spans="2:7">
      <c r="B158" s="20"/>
      <c r="C158" s="20"/>
      <c r="D158" s="20"/>
      <c r="E158" s="20"/>
      <c r="F158" s="20"/>
      <c r="G158" s="20"/>
    </row>
    <row r="159" spans="2:7">
      <c r="B159" s="20"/>
      <c r="C159" s="20"/>
      <c r="D159" s="20"/>
      <c r="E159" s="20"/>
      <c r="F159" s="20"/>
      <c r="G159" s="20"/>
    </row>
    <row r="160" spans="2:7">
      <c r="B160" s="20"/>
      <c r="C160" s="20"/>
      <c r="D160" s="20"/>
      <c r="E160" s="20"/>
      <c r="F160" s="20"/>
      <c r="G160" s="20"/>
    </row>
    <row r="161" spans="2:7">
      <c r="B161" s="20"/>
      <c r="C161" s="20"/>
      <c r="D161" s="20"/>
      <c r="E161" s="20"/>
      <c r="F161" s="20"/>
      <c r="G161" s="20"/>
    </row>
    <row r="162" spans="2:7">
      <c r="B162" s="20"/>
      <c r="C162" s="20"/>
      <c r="D162" s="20"/>
      <c r="E162" s="20"/>
      <c r="F162" s="20"/>
      <c r="G162" s="20"/>
    </row>
    <row r="163" spans="2:7">
      <c r="B163" s="20"/>
      <c r="C163" s="20"/>
      <c r="D163" s="20"/>
      <c r="E163" s="20"/>
      <c r="F163" s="20"/>
      <c r="G163" s="20"/>
    </row>
    <row r="164" spans="2:7">
      <c r="B164" s="20"/>
      <c r="C164" s="20"/>
      <c r="D164" s="20"/>
      <c r="E164" s="20"/>
      <c r="F164" s="20"/>
      <c r="G164" s="20"/>
    </row>
    <row r="165" spans="2:7">
      <c r="B165" s="20"/>
      <c r="C165" s="20"/>
      <c r="D165" s="20"/>
      <c r="E165" s="20"/>
      <c r="F165" s="20"/>
      <c r="G165" s="20"/>
    </row>
    <row r="166" spans="2:7">
      <c r="B166" s="20"/>
      <c r="C166" s="20"/>
      <c r="D166" s="20"/>
      <c r="E166" s="20"/>
      <c r="F166" s="20"/>
      <c r="G166" s="20"/>
    </row>
    <row r="167" spans="2:7">
      <c r="B167" s="20"/>
      <c r="C167" s="20"/>
      <c r="D167" s="20"/>
      <c r="E167" s="20"/>
      <c r="F167" s="20"/>
      <c r="G167" s="20"/>
    </row>
    <row r="168" spans="2:7">
      <c r="B168" s="20"/>
      <c r="C168" s="20"/>
      <c r="D168" s="20"/>
      <c r="E168" s="20"/>
      <c r="F168" s="20"/>
      <c r="G168" s="20"/>
    </row>
    <row r="169" spans="2:7">
      <c r="B169" s="20"/>
      <c r="C169" s="20"/>
      <c r="D169" s="20"/>
      <c r="E169" s="20"/>
      <c r="F169" s="20"/>
      <c r="G169" s="20"/>
    </row>
    <row r="170" spans="2:7">
      <c r="B170" s="20"/>
      <c r="C170" s="20"/>
      <c r="D170" s="20"/>
      <c r="E170" s="20"/>
      <c r="F170" s="20"/>
      <c r="G170" s="20"/>
    </row>
    <row r="171" spans="2:7">
      <c r="B171" s="20"/>
      <c r="C171" s="20"/>
      <c r="D171" s="20"/>
      <c r="E171" s="20"/>
      <c r="F171" s="20"/>
      <c r="G171" s="20"/>
    </row>
    <row r="172" spans="2:7">
      <c r="B172" s="20"/>
      <c r="C172" s="20"/>
      <c r="D172" s="20"/>
      <c r="E172" s="20"/>
      <c r="F172" s="20"/>
      <c r="G172" s="20"/>
    </row>
    <row r="173" spans="2:7">
      <c r="B173" s="20"/>
      <c r="C173" s="20"/>
      <c r="D173" s="20"/>
      <c r="E173" s="20"/>
      <c r="F173" s="20"/>
      <c r="G173" s="20"/>
    </row>
    <row r="174" spans="2:7">
      <c r="B174" s="20"/>
      <c r="C174" s="20"/>
      <c r="D174" s="20"/>
      <c r="E174" s="20"/>
      <c r="F174" s="20"/>
      <c r="G174" s="20"/>
    </row>
    <row r="175" spans="2:7">
      <c r="B175" s="20"/>
      <c r="C175" s="20"/>
      <c r="D175" s="20"/>
      <c r="E175" s="20"/>
      <c r="F175" s="20"/>
      <c r="G175" s="20"/>
    </row>
    <row r="176" spans="2:7">
      <c r="B176" s="20"/>
      <c r="C176" s="20"/>
      <c r="D176" s="20"/>
      <c r="E176" s="20"/>
      <c r="F176" s="20"/>
      <c r="G176" s="20"/>
    </row>
    <row r="177" spans="2:7">
      <c r="B177" s="20"/>
      <c r="C177" s="20"/>
      <c r="D177" s="20"/>
      <c r="E177" s="20"/>
      <c r="F177" s="20"/>
      <c r="G177" s="20"/>
    </row>
    <row r="178" spans="2:7">
      <c r="B178" s="20"/>
      <c r="C178" s="20"/>
      <c r="D178" s="20"/>
      <c r="E178" s="20"/>
      <c r="F178" s="20"/>
      <c r="G178" s="20"/>
    </row>
    <row r="179" spans="2:7">
      <c r="B179" s="20"/>
      <c r="C179" s="20"/>
      <c r="D179" s="20"/>
      <c r="E179" s="20"/>
      <c r="F179" s="20"/>
      <c r="G179" s="20"/>
    </row>
    <row r="180" spans="2:7">
      <c r="B180" s="20"/>
      <c r="C180" s="20"/>
      <c r="D180" s="20"/>
      <c r="E180" s="20"/>
      <c r="F180" s="20"/>
      <c r="G180" s="20"/>
    </row>
    <row r="181" spans="2:7">
      <c r="B181" s="20"/>
      <c r="C181" s="20"/>
      <c r="D181" s="20"/>
      <c r="E181" s="20"/>
      <c r="F181" s="20"/>
      <c r="G181" s="20"/>
    </row>
    <row r="182" spans="2:7">
      <c r="B182" s="20"/>
      <c r="C182" s="20"/>
      <c r="D182" s="20"/>
      <c r="E182" s="20"/>
      <c r="F182" s="20"/>
      <c r="G182" s="20"/>
    </row>
    <row r="183" spans="2:7">
      <c r="B183" s="20"/>
      <c r="C183" s="20"/>
      <c r="D183" s="20"/>
      <c r="E183" s="20"/>
      <c r="F183" s="20"/>
      <c r="G183" s="20"/>
    </row>
    <row r="184" spans="2:7">
      <c r="B184" s="20"/>
      <c r="C184" s="20"/>
      <c r="D184" s="20"/>
      <c r="E184" s="20"/>
      <c r="F184" s="20"/>
      <c r="G184" s="20"/>
    </row>
    <row r="185" spans="2:7">
      <c r="B185" s="20"/>
      <c r="C185" s="20"/>
      <c r="D185" s="20"/>
      <c r="E185" s="20"/>
      <c r="F185" s="20"/>
      <c r="G185" s="20"/>
    </row>
    <row r="186" spans="2:7">
      <c r="B186" s="20"/>
      <c r="C186" s="20"/>
      <c r="D186" s="20"/>
      <c r="E186" s="20"/>
      <c r="F186" s="20"/>
      <c r="G186" s="20"/>
    </row>
    <row r="187" spans="2:7">
      <c r="B187" s="20"/>
      <c r="C187" s="20"/>
      <c r="D187" s="20"/>
      <c r="E187" s="20"/>
      <c r="F187" s="20"/>
      <c r="G187" s="20"/>
    </row>
    <row r="188" spans="2:7">
      <c r="B188" s="20"/>
      <c r="C188" s="20"/>
      <c r="D188" s="20"/>
      <c r="E188" s="20"/>
      <c r="F188" s="20"/>
      <c r="G188" s="20"/>
    </row>
    <row r="189" spans="2:7">
      <c r="B189" s="20"/>
      <c r="C189" s="20"/>
      <c r="D189" s="20"/>
      <c r="E189" s="20"/>
      <c r="F189" s="20"/>
      <c r="G189" s="20"/>
    </row>
    <row r="190" spans="2:7">
      <c r="B190" s="20"/>
      <c r="C190" s="20"/>
      <c r="D190" s="20"/>
      <c r="E190" s="20"/>
      <c r="F190" s="20"/>
      <c r="G190" s="20"/>
    </row>
    <row r="191" spans="2:7">
      <c r="B191" s="20"/>
      <c r="C191" s="20"/>
      <c r="D191" s="20"/>
      <c r="E191" s="20"/>
      <c r="F191" s="20"/>
      <c r="G191" s="20"/>
    </row>
    <row r="192" spans="2:7">
      <c r="B192" s="20"/>
      <c r="C192" s="20"/>
      <c r="D192" s="20"/>
      <c r="E192" s="20"/>
      <c r="F192" s="20"/>
      <c r="G192" s="20"/>
    </row>
    <row r="193" spans="2:7">
      <c r="B193" s="20"/>
      <c r="C193" s="20"/>
      <c r="D193" s="20"/>
      <c r="E193" s="20"/>
      <c r="F193" s="20"/>
      <c r="G193" s="20"/>
    </row>
    <row r="194" spans="2:7">
      <c r="B194" s="20"/>
      <c r="C194" s="20"/>
      <c r="D194" s="20"/>
      <c r="E194" s="20"/>
      <c r="F194" s="20"/>
      <c r="G194" s="20"/>
    </row>
    <row r="195" spans="2:7">
      <c r="B195" s="20"/>
      <c r="C195" s="20"/>
      <c r="D195" s="20"/>
      <c r="E195" s="20"/>
      <c r="F195" s="20"/>
      <c r="G195" s="20"/>
    </row>
    <row r="196" spans="2:7">
      <c r="B196" s="20"/>
      <c r="C196" s="20"/>
      <c r="D196" s="20"/>
      <c r="E196" s="20"/>
      <c r="F196" s="20"/>
      <c r="G196" s="20"/>
    </row>
    <row r="197" spans="2:7">
      <c r="B197" s="20"/>
      <c r="C197" s="20"/>
      <c r="D197" s="20"/>
      <c r="E197" s="20"/>
      <c r="F197" s="20"/>
      <c r="G197" s="20"/>
    </row>
    <row r="198" spans="2:7">
      <c r="B198" s="20"/>
      <c r="C198" s="20"/>
      <c r="D198" s="20"/>
      <c r="E198" s="20"/>
      <c r="F198" s="20"/>
      <c r="G198" s="20"/>
    </row>
    <row r="199" spans="2:7">
      <c r="B199" s="20"/>
      <c r="C199" s="20"/>
      <c r="D199" s="20"/>
      <c r="E199" s="20"/>
      <c r="F199" s="20"/>
      <c r="G199" s="20"/>
    </row>
    <row r="200" spans="2:7">
      <c r="B200" s="20"/>
      <c r="C200" s="20"/>
      <c r="D200" s="20"/>
      <c r="E200" s="20"/>
      <c r="F200" s="20"/>
      <c r="G200" s="20"/>
    </row>
    <row r="201" spans="2:7">
      <c r="B201" s="20"/>
      <c r="C201" s="20"/>
      <c r="D201" s="20"/>
      <c r="E201" s="20"/>
      <c r="F201" s="20"/>
      <c r="G201" s="20"/>
    </row>
    <row r="202" spans="2:7">
      <c r="B202" s="20"/>
      <c r="C202" s="20"/>
      <c r="D202" s="20"/>
      <c r="E202" s="20"/>
      <c r="F202" s="20"/>
      <c r="G202" s="20"/>
    </row>
    <row r="203" spans="2:7">
      <c r="B203" s="20"/>
      <c r="C203" s="20"/>
      <c r="D203" s="20"/>
      <c r="E203" s="20"/>
      <c r="F203" s="20"/>
      <c r="G203" s="20"/>
    </row>
    <row r="204" spans="2:7">
      <c r="B204" s="20"/>
      <c r="C204" s="20"/>
      <c r="D204" s="20"/>
      <c r="E204" s="20"/>
      <c r="F204" s="20"/>
      <c r="G204" s="20"/>
    </row>
    <row r="205" spans="2:7">
      <c r="B205" s="20"/>
      <c r="C205" s="20"/>
      <c r="D205" s="20"/>
      <c r="E205" s="20"/>
      <c r="F205" s="20"/>
      <c r="G205" s="20"/>
    </row>
    <row r="206" spans="2:7">
      <c r="B206" s="20"/>
      <c r="C206" s="20"/>
      <c r="D206" s="20"/>
      <c r="E206" s="20"/>
      <c r="F206" s="20"/>
      <c r="G206" s="20"/>
    </row>
    <row r="207" spans="2:7">
      <c r="B207" s="20"/>
      <c r="C207" s="20"/>
      <c r="D207" s="20"/>
      <c r="E207" s="20"/>
      <c r="F207" s="20"/>
      <c r="G207" s="20"/>
    </row>
    <row r="208" spans="2:7">
      <c r="B208" s="20"/>
      <c r="C208" s="20"/>
      <c r="D208" s="20"/>
      <c r="E208" s="20"/>
      <c r="F208" s="20"/>
      <c r="G208" s="20"/>
    </row>
    <row r="209" spans="2:7">
      <c r="B209" s="20"/>
      <c r="C209" s="20"/>
      <c r="D209" s="20"/>
      <c r="E209" s="20"/>
      <c r="F209" s="20"/>
      <c r="G209" s="20"/>
    </row>
    <row r="210" spans="2:7">
      <c r="B210" s="20"/>
      <c r="C210" s="20"/>
      <c r="D210" s="20"/>
      <c r="E210" s="20"/>
      <c r="F210" s="20"/>
      <c r="G210" s="20"/>
    </row>
    <row r="211" spans="2:7">
      <c r="B211" s="20"/>
      <c r="C211" s="20"/>
      <c r="D211" s="20"/>
      <c r="E211" s="20"/>
      <c r="F211" s="20"/>
      <c r="G211" s="20"/>
    </row>
    <row r="212" spans="2:7">
      <c r="B212" s="20"/>
      <c r="C212" s="20"/>
      <c r="D212" s="20"/>
      <c r="E212" s="20"/>
      <c r="F212" s="20"/>
      <c r="G212" s="20"/>
    </row>
    <row r="213" spans="2:7">
      <c r="B213" s="20"/>
      <c r="C213" s="20"/>
      <c r="D213" s="20"/>
      <c r="E213" s="20"/>
      <c r="F213" s="20"/>
      <c r="G213" s="20"/>
    </row>
    <row r="214" spans="2:7">
      <c r="B214" s="20"/>
      <c r="C214" s="20"/>
      <c r="D214" s="20"/>
      <c r="E214" s="20"/>
      <c r="F214" s="20"/>
      <c r="G214" s="20"/>
    </row>
    <row r="215" spans="2:7">
      <c r="B215" s="20"/>
      <c r="C215" s="20"/>
      <c r="D215" s="20"/>
      <c r="E215" s="20"/>
      <c r="F215" s="20"/>
      <c r="G215" s="20"/>
    </row>
    <row r="216" spans="2:7">
      <c r="B216" s="20"/>
      <c r="C216" s="20"/>
      <c r="D216" s="20"/>
      <c r="E216" s="20"/>
      <c r="F216" s="20"/>
      <c r="G216" s="20"/>
    </row>
    <row r="217" spans="2:7">
      <c r="B217" s="20"/>
      <c r="C217" s="20"/>
      <c r="D217" s="20"/>
      <c r="E217" s="20"/>
      <c r="F217" s="20"/>
      <c r="G217" s="20"/>
    </row>
    <row r="218" spans="2:7">
      <c r="B218" s="20"/>
      <c r="C218" s="20"/>
      <c r="D218" s="20"/>
      <c r="E218" s="20"/>
      <c r="F218" s="20"/>
      <c r="G218" s="20"/>
    </row>
    <row r="219" spans="2:7">
      <c r="B219" s="20"/>
      <c r="C219" s="20"/>
      <c r="D219" s="20"/>
      <c r="E219" s="20"/>
      <c r="F219" s="20"/>
      <c r="G219" s="20"/>
    </row>
    <row r="220" spans="2:7">
      <c r="B220" s="20"/>
      <c r="C220" s="20"/>
      <c r="D220" s="20"/>
      <c r="E220" s="20"/>
      <c r="F220" s="20"/>
      <c r="G220" s="20"/>
    </row>
    <row r="221" spans="2:7">
      <c r="B221" s="20"/>
      <c r="C221" s="20"/>
      <c r="D221" s="20"/>
      <c r="E221" s="20"/>
      <c r="F221" s="20"/>
      <c r="G221" s="20"/>
    </row>
    <row r="222" spans="2:7">
      <c r="B222" s="20"/>
      <c r="C222" s="20"/>
      <c r="D222" s="20"/>
      <c r="E222" s="20"/>
      <c r="F222" s="20"/>
      <c r="G222" s="20"/>
    </row>
    <row r="223" spans="2:7">
      <c r="B223" s="20"/>
      <c r="C223" s="20"/>
      <c r="D223" s="20"/>
      <c r="E223" s="20"/>
      <c r="F223" s="20"/>
      <c r="G223" s="20"/>
    </row>
    <row r="224" spans="2:7">
      <c r="B224" s="20"/>
      <c r="C224" s="20"/>
      <c r="D224" s="20"/>
      <c r="E224" s="20"/>
      <c r="F224" s="20"/>
      <c r="G224" s="20"/>
    </row>
    <row r="225" spans="2:7">
      <c r="B225" s="20"/>
      <c r="C225" s="20"/>
      <c r="D225" s="20"/>
      <c r="E225" s="20"/>
      <c r="F225" s="20"/>
      <c r="G225" s="20"/>
    </row>
    <row r="226" spans="2:7">
      <c r="B226" s="20"/>
      <c r="C226" s="20"/>
      <c r="D226" s="20"/>
      <c r="E226" s="20"/>
      <c r="F226" s="20"/>
      <c r="G226" s="20"/>
    </row>
    <row r="227" spans="2:7">
      <c r="B227" s="20"/>
      <c r="C227" s="20"/>
      <c r="D227" s="20"/>
      <c r="E227" s="20"/>
      <c r="F227" s="20"/>
      <c r="G227" s="20"/>
    </row>
    <row r="228" spans="2:7">
      <c r="B228" s="20"/>
      <c r="C228" s="20"/>
      <c r="D228" s="20"/>
      <c r="E228" s="20"/>
      <c r="F228" s="20"/>
      <c r="G228" s="20"/>
    </row>
    <row r="229" spans="2:7">
      <c r="B229" s="20"/>
      <c r="C229" s="20"/>
      <c r="D229" s="20"/>
      <c r="E229" s="20"/>
      <c r="F229" s="20"/>
      <c r="G229" s="20"/>
    </row>
    <row r="230" spans="2:7">
      <c r="B230" s="20"/>
      <c r="C230" s="20"/>
      <c r="D230" s="20"/>
      <c r="E230" s="20"/>
      <c r="F230" s="20"/>
      <c r="G230" s="20"/>
    </row>
    <row r="231" spans="2:7">
      <c r="B231" s="20"/>
      <c r="C231" s="20"/>
      <c r="D231" s="20"/>
      <c r="E231" s="20"/>
      <c r="F231" s="20"/>
      <c r="G231" s="20"/>
    </row>
    <row r="232" spans="2:7">
      <c r="B232" s="20"/>
      <c r="C232" s="20"/>
      <c r="D232" s="20"/>
      <c r="E232" s="20"/>
      <c r="F232" s="20"/>
      <c r="G232" s="20"/>
    </row>
    <row r="233" spans="2:7">
      <c r="B233" s="20"/>
      <c r="C233" s="20"/>
      <c r="D233" s="20"/>
      <c r="E233" s="20"/>
      <c r="F233" s="20"/>
      <c r="G233" s="20"/>
    </row>
    <row r="234" spans="2:7">
      <c r="B234" s="20"/>
      <c r="C234" s="20"/>
      <c r="D234" s="20"/>
      <c r="E234" s="20"/>
      <c r="F234" s="20"/>
      <c r="G234" s="20"/>
    </row>
    <row r="235" spans="2:7">
      <c r="B235" s="20"/>
      <c r="C235" s="20"/>
      <c r="D235" s="20"/>
      <c r="E235" s="20"/>
      <c r="F235" s="20"/>
      <c r="G235" s="20"/>
    </row>
    <row r="236" spans="2:7">
      <c r="B236" s="20"/>
      <c r="C236" s="20"/>
      <c r="D236" s="20"/>
      <c r="E236" s="20"/>
      <c r="F236" s="20"/>
      <c r="G236" s="20"/>
    </row>
    <row r="237" spans="2:7">
      <c r="B237" s="20"/>
      <c r="C237" s="20"/>
      <c r="D237" s="20"/>
      <c r="E237" s="20"/>
      <c r="F237" s="20"/>
      <c r="G237" s="20"/>
    </row>
    <row r="238" spans="2:7">
      <c r="B238" s="20"/>
      <c r="C238" s="20"/>
      <c r="D238" s="20"/>
      <c r="E238" s="20"/>
      <c r="F238" s="20"/>
      <c r="G238" s="20"/>
    </row>
    <row r="239" spans="2:7">
      <c r="B239" s="20"/>
      <c r="C239" s="20"/>
      <c r="D239" s="20"/>
      <c r="E239" s="20"/>
      <c r="F239" s="20"/>
      <c r="G239" s="20"/>
    </row>
    <row r="240" spans="2:7">
      <c r="B240" s="20"/>
      <c r="C240" s="20"/>
      <c r="D240" s="20"/>
      <c r="E240" s="20"/>
      <c r="F240" s="20"/>
      <c r="G240" s="20"/>
    </row>
    <row r="241" spans="2:7">
      <c r="B241" s="20"/>
      <c r="C241" s="20"/>
      <c r="D241" s="20"/>
      <c r="E241" s="20"/>
      <c r="F241" s="20"/>
      <c r="G241" s="20"/>
    </row>
    <row r="242" spans="2:7">
      <c r="B242" s="20"/>
      <c r="C242" s="20"/>
      <c r="D242" s="20"/>
      <c r="E242" s="20"/>
      <c r="F242" s="20"/>
      <c r="G242" s="20"/>
    </row>
    <row r="243" spans="2:7">
      <c r="B243" s="20"/>
      <c r="C243" s="20"/>
      <c r="D243" s="20"/>
      <c r="E243" s="20"/>
      <c r="F243" s="20"/>
      <c r="G243" s="20"/>
    </row>
    <row r="244" spans="2:7">
      <c r="B244" s="20"/>
      <c r="C244" s="20"/>
      <c r="D244" s="20"/>
      <c r="E244" s="20"/>
      <c r="F244" s="20"/>
      <c r="G244" s="20"/>
    </row>
    <row r="245" spans="2:7">
      <c r="B245" s="20"/>
      <c r="C245" s="20"/>
      <c r="D245" s="20"/>
      <c r="E245" s="20"/>
      <c r="F245" s="20"/>
      <c r="G245" s="20"/>
    </row>
    <row r="246" spans="2:7">
      <c r="B246" s="20"/>
      <c r="C246" s="20"/>
      <c r="D246" s="20"/>
      <c r="E246" s="20"/>
      <c r="F246" s="20"/>
      <c r="G246" s="20"/>
    </row>
    <row r="247" spans="2:7">
      <c r="B247" s="20"/>
      <c r="C247" s="20"/>
      <c r="D247" s="20"/>
      <c r="E247" s="20"/>
      <c r="F247" s="20"/>
      <c r="G247" s="20"/>
    </row>
    <row r="248" spans="2:7">
      <c r="B248" s="20"/>
      <c r="C248" s="20"/>
      <c r="D248" s="20"/>
      <c r="E248" s="20"/>
      <c r="F248" s="20"/>
      <c r="G248" s="20"/>
    </row>
    <row r="249" spans="2:7">
      <c r="B249" s="20"/>
      <c r="C249" s="20"/>
      <c r="D249" s="20"/>
      <c r="E249" s="20"/>
      <c r="F249" s="20"/>
      <c r="G249" s="20"/>
    </row>
    <row r="250" spans="2:7">
      <c r="B250" s="20"/>
      <c r="C250" s="20"/>
      <c r="D250" s="20"/>
      <c r="E250" s="20"/>
      <c r="F250" s="20"/>
      <c r="G250" s="20"/>
    </row>
    <row r="251" spans="2:7">
      <c r="B251" s="20"/>
      <c r="C251" s="20"/>
      <c r="D251" s="20"/>
      <c r="E251" s="20"/>
      <c r="F251" s="20"/>
      <c r="G251" s="20"/>
    </row>
    <row r="252" spans="2:7">
      <c r="B252" s="20"/>
      <c r="C252" s="20"/>
      <c r="D252" s="20"/>
      <c r="E252" s="20"/>
      <c r="F252" s="20"/>
      <c r="G252" s="20"/>
    </row>
    <row r="253" spans="2:7">
      <c r="B253" s="20"/>
      <c r="C253" s="20"/>
      <c r="D253" s="20"/>
      <c r="E253" s="20"/>
      <c r="F253" s="20"/>
      <c r="G253" s="20"/>
    </row>
    <row r="254" spans="2:7">
      <c r="B254" s="20"/>
      <c r="C254" s="20"/>
      <c r="D254" s="20"/>
      <c r="E254" s="20"/>
      <c r="F254" s="20"/>
      <c r="G254" s="20"/>
    </row>
    <row r="255" spans="2:7">
      <c r="B255" s="20"/>
      <c r="C255" s="20"/>
      <c r="D255" s="20"/>
      <c r="E255" s="20"/>
      <c r="F255" s="20"/>
      <c r="G255" s="20"/>
    </row>
    <row r="256" spans="2:7">
      <c r="B256" s="20"/>
      <c r="C256" s="20"/>
      <c r="D256" s="20"/>
      <c r="E256" s="20"/>
      <c r="F256" s="20"/>
      <c r="G256" s="20"/>
    </row>
    <row r="257" spans="2:7">
      <c r="B257" s="20"/>
      <c r="C257" s="20"/>
      <c r="D257" s="20"/>
      <c r="E257" s="20"/>
      <c r="F257" s="20"/>
      <c r="G257" s="20"/>
    </row>
    <row r="258" spans="2:7">
      <c r="B258" s="20"/>
      <c r="C258" s="20"/>
      <c r="D258" s="20"/>
      <c r="E258" s="20"/>
      <c r="F258" s="20"/>
      <c r="G258" s="20"/>
    </row>
    <row r="259" spans="2:7">
      <c r="B259" s="20"/>
      <c r="C259" s="20"/>
      <c r="D259" s="20"/>
      <c r="E259" s="20"/>
      <c r="F259" s="20"/>
      <c r="G259" s="20"/>
    </row>
    <row r="260" spans="2:7">
      <c r="B260" s="20"/>
      <c r="C260" s="20"/>
      <c r="D260" s="20"/>
      <c r="E260" s="20"/>
      <c r="F260" s="20"/>
      <c r="G260" s="20"/>
    </row>
    <row r="261" spans="2:7">
      <c r="B261" s="20"/>
      <c r="C261" s="20"/>
      <c r="D261" s="20"/>
      <c r="E261" s="20"/>
      <c r="F261" s="20"/>
      <c r="G261" s="20"/>
    </row>
    <row r="262" spans="2:7">
      <c r="B262" s="20"/>
      <c r="C262" s="20"/>
      <c r="D262" s="20"/>
      <c r="E262" s="20"/>
      <c r="F262" s="20"/>
      <c r="G262" s="20"/>
    </row>
    <row r="263" spans="2:7">
      <c r="B263" s="20"/>
      <c r="C263" s="20"/>
      <c r="D263" s="20"/>
      <c r="E263" s="20"/>
      <c r="F263" s="20"/>
      <c r="G263" s="20"/>
    </row>
    <row r="264" spans="2:7">
      <c r="B264" s="20"/>
      <c r="C264" s="20"/>
      <c r="D264" s="20"/>
      <c r="E264" s="20"/>
      <c r="F264" s="20"/>
      <c r="G264" s="20"/>
    </row>
    <row r="265" spans="2:7">
      <c r="B265" s="20"/>
      <c r="C265" s="20"/>
      <c r="D265" s="20"/>
      <c r="E265" s="20"/>
      <c r="F265" s="20"/>
      <c r="G265" s="20"/>
    </row>
    <row r="266" spans="2:7">
      <c r="B266" s="20"/>
      <c r="C266" s="20"/>
      <c r="D266" s="20"/>
      <c r="E266" s="20"/>
      <c r="F266" s="20"/>
      <c r="G266" s="20"/>
    </row>
    <row r="267" spans="2:7">
      <c r="B267" s="20"/>
      <c r="C267" s="20"/>
      <c r="D267" s="20"/>
      <c r="E267" s="20"/>
      <c r="F267" s="20"/>
      <c r="G267" s="20"/>
    </row>
    <row r="268" spans="2:7">
      <c r="B268" s="20"/>
      <c r="C268" s="20"/>
      <c r="D268" s="20"/>
      <c r="E268" s="20"/>
      <c r="F268" s="20"/>
      <c r="G268" s="20"/>
    </row>
    <row r="269" spans="2:7">
      <c r="B269" s="20"/>
      <c r="C269" s="20"/>
      <c r="D269" s="20"/>
      <c r="E269" s="20"/>
      <c r="F269" s="20"/>
      <c r="G269" s="20"/>
    </row>
    <row r="270" spans="2:7">
      <c r="B270" s="20"/>
      <c r="C270" s="20"/>
      <c r="D270" s="20"/>
      <c r="E270" s="20"/>
      <c r="F270" s="20"/>
      <c r="G270" s="20"/>
    </row>
    <row r="271" spans="2:7">
      <c r="B271" s="20"/>
      <c r="C271" s="20"/>
      <c r="D271" s="20"/>
      <c r="E271" s="20"/>
      <c r="F271" s="20"/>
      <c r="G271" s="20"/>
    </row>
    <row r="272" spans="2:7">
      <c r="B272" s="20"/>
      <c r="C272" s="20"/>
      <c r="D272" s="20"/>
      <c r="E272" s="20"/>
      <c r="F272" s="20"/>
      <c r="G272" s="20"/>
    </row>
    <row r="273" spans="2:7">
      <c r="B273" s="20"/>
      <c r="C273" s="20"/>
      <c r="D273" s="20"/>
      <c r="E273" s="20"/>
      <c r="F273" s="20"/>
      <c r="G273" s="20"/>
    </row>
    <row r="274" spans="2:7">
      <c r="B274" s="20"/>
      <c r="C274" s="20"/>
      <c r="D274" s="20"/>
      <c r="E274" s="20"/>
      <c r="F274" s="20"/>
      <c r="G274" s="20"/>
    </row>
    <row r="275" spans="2:7">
      <c r="B275" s="20"/>
      <c r="C275" s="20"/>
      <c r="D275" s="20"/>
      <c r="E275" s="20"/>
      <c r="F275" s="20"/>
      <c r="G275" s="20"/>
    </row>
    <row r="276" spans="2:7">
      <c r="B276" s="20"/>
      <c r="C276" s="20"/>
      <c r="D276" s="20"/>
      <c r="E276" s="20"/>
      <c r="F276" s="20"/>
      <c r="G276" s="20"/>
    </row>
    <row r="277" spans="2:7">
      <c r="B277" s="20"/>
      <c r="C277" s="20"/>
      <c r="D277" s="20"/>
      <c r="E277" s="20"/>
      <c r="F277" s="20"/>
      <c r="G277" s="20"/>
    </row>
    <row r="278" spans="2:7">
      <c r="B278" s="20"/>
      <c r="C278" s="20"/>
      <c r="D278" s="20"/>
      <c r="E278" s="20"/>
      <c r="F278" s="20"/>
      <c r="G278" s="20"/>
    </row>
    <row r="279" spans="2:7">
      <c r="B279" s="20"/>
      <c r="C279" s="20"/>
      <c r="D279" s="20"/>
      <c r="E279" s="20"/>
      <c r="F279" s="20"/>
      <c r="G279" s="20"/>
    </row>
    <row r="280" spans="2:7">
      <c r="B280" s="20"/>
      <c r="C280" s="20"/>
      <c r="D280" s="20"/>
      <c r="E280" s="20"/>
      <c r="F280" s="20"/>
      <c r="G280" s="20"/>
    </row>
    <row r="281" spans="2:7">
      <c r="B281" s="20"/>
      <c r="C281" s="20"/>
      <c r="D281" s="20"/>
      <c r="E281" s="20"/>
      <c r="F281" s="20"/>
      <c r="G281" s="20"/>
    </row>
    <row r="282" spans="2:7">
      <c r="B282" s="20"/>
      <c r="C282" s="20"/>
      <c r="D282" s="20"/>
      <c r="E282" s="20"/>
      <c r="F282" s="20"/>
      <c r="G282" s="20"/>
    </row>
    <row r="283" spans="2:7">
      <c r="B283" s="20"/>
      <c r="C283" s="20"/>
      <c r="D283" s="20"/>
      <c r="E283" s="20"/>
      <c r="F283" s="20"/>
      <c r="G283" s="20"/>
    </row>
    <row r="284" spans="2:7">
      <c r="B284" s="20"/>
      <c r="C284" s="20"/>
      <c r="D284" s="20"/>
      <c r="E284" s="20"/>
      <c r="F284" s="20"/>
      <c r="G284" s="20"/>
    </row>
    <row r="285" spans="2:7">
      <c r="B285" s="20"/>
      <c r="C285" s="20"/>
      <c r="D285" s="20"/>
      <c r="E285" s="20"/>
      <c r="F285" s="20"/>
      <c r="G285" s="20"/>
    </row>
    <row r="286" spans="2:7">
      <c r="B286" s="20"/>
      <c r="C286" s="20"/>
      <c r="D286" s="20"/>
      <c r="E286" s="20"/>
      <c r="F286" s="20"/>
      <c r="G286" s="20"/>
    </row>
    <row r="287" spans="2:7">
      <c r="B287" s="20"/>
      <c r="C287" s="20"/>
      <c r="D287" s="20"/>
      <c r="E287" s="20"/>
      <c r="F287" s="20"/>
      <c r="G287" s="20"/>
    </row>
    <row r="288" spans="2:7">
      <c r="B288" s="20"/>
      <c r="C288" s="20"/>
      <c r="D288" s="20"/>
      <c r="E288" s="20"/>
      <c r="F288" s="20"/>
      <c r="G288" s="20"/>
    </row>
    <row r="289" spans="2:7">
      <c r="B289" s="20"/>
      <c r="C289" s="20"/>
      <c r="D289" s="20"/>
      <c r="E289" s="20"/>
      <c r="F289" s="20"/>
      <c r="G289" s="20"/>
    </row>
    <row r="290" spans="2:7">
      <c r="B290" s="20"/>
      <c r="C290" s="20"/>
      <c r="D290" s="20"/>
      <c r="E290" s="20"/>
      <c r="F290" s="20"/>
      <c r="G290" s="20"/>
    </row>
    <row r="291" spans="2:7">
      <c r="B291" s="20"/>
      <c r="C291" s="20"/>
      <c r="D291" s="20"/>
      <c r="E291" s="20"/>
      <c r="F291" s="20"/>
      <c r="G291" s="20"/>
    </row>
    <row r="292" spans="2:7">
      <c r="B292" s="20"/>
      <c r="C292" s="20"/>
      <c r="D292" s="20"/>
      <c r="E292" s="20"/>
      <c r="F292" s="20"/>
      <c r="G292" s="20"/>
    </row>
    <row r="293" spans="2:7">
      <c r="B293" s="20"/>
      <c r="C293" s="20"/>
      <c r="D293" s="20"/>
      <c r="E293" s="20"/>
      <c r="F293" s="20"/>
      <c r="G293" s="20"/>
    </row>
    <row r="294" spans="2:7">
      <c r="B294" s="20"/>
      <c r="C294" s="20"/>
      <c r="D294" s="20"/>
      <c r="E294" s="20"/>
      <c r="F294" s="20"/>
      <c r="G294" s="20"/>
    </row>
    <row r="295" spans="2:7">
      <c r="B295" s="20"/>
      <c r="C295" s="20"/>
      <c r="D295" s="20"/>
      <c r="E295" s="20"/>
      <c r="F295" s="20"/>
      <c r="G295" s="20"/>
    </row>
    <row r="296" spans="2:7">
      <c r="B296" s="20"/>
      <c r="C296" s="20"/>
      <c r="D296" s="20"/>
      <c r="E296" s="20"/>
      <c r="F296" s="20"/>
      <c r="G296" s="20"/>
    </row>
    <row r="297" spans="2:7">
      <c r="B297" s="20"/>
      <c r="C297" s="20"/>
      <c r="D297" s="20"/>
      <c r="E297" s="20"/>
      <c r="F297" s="20"/>
      <c r="G297" s="20"/>
    </row>
    <row r="298" spans="2:7">
      <c r="B298" s="20"/>
      <c r="C298" s="20"/>
      <c r="D298" s="20"/>
      <c r="E298" s="20"/>
      <c r="F298" s="20"/>
      <c r="G298" s="20"/>
    </row>
    <row r="299" spans="2:7">
      <c r="B299" s="20"/>
      <c r="C299" s="20"/>
      <c r="D299" s="20"/>
      <c r="E299" s="20"/>
      <c r="F299" s="20"/>
      <c r="G299" s="20"/>
    </row>
    <row r="300" spans="2:7">
      <c r="B300" s="20"/>
      <c r="C300" s="20"/>
      <c r="D300" s="20"/>
      <c r="E300" s="20"/>
      <c r="F300" s="20"/>
      <c r="G300" s="20"/>
    </row>
    <row r="301" spans="2:7">
      <c r="B301" s="20"/>
      <c r="C301" s="20"/>
      <c r="D301" s="20"/>
      <c r="E301" s="20"/>
      <c r="F301" s="20"/>
      <c r="G301" s="20"/>
    </row>
    <row r="302" spans="2:7">
      <c r="B302" s="20"/>
      <c r="C302" s="20"/>
      <c r="D302" s="20"/>
      <c r="E302" s="20"/>
      <c r="F302" s="20"/>
      <c r="G302" s="20"/>
    </row>
    <row r="303" spans="2:7">
      <c r="B303" s="20"/>
      <c r="C303" s="20"/>
      <c r="D303" s="20"/>
      <c r="E303" s="20"/>
      <c r="F303" s="20"/>
      <c r="G303" s="20"/>
    </row>
    <row r="304" spans="2:7">
      <c r="B304" s="20"/>
      <c r="C304" s="20"/>
      <c r="D304" s="20"/>
      <c r="E304" s="20"/>
      <c r="F304" s="20"/>
      <c r="G304" s="20"/>
    </row>
    <row r="305" spans="2:7">
      <c r="B305" s="20"/>
      <c r="C305" s="20"/>
      <c r="D305" s="20"/>
      <c r="E305" s="20"/>
      <c r="F305" s="20"/>
      <c r="G305" s="20"/>
    </row>
    <row r="306" spans="2:7">
      <c r="B306" s="20"/>
      <c r="C306" s="20"/>
      <c r="D306" s="20"/>
      <c r="E306" s="20"/>
      <c r="F306" s="20"/>
      <c r="G306" s="20"/>
    </row>
    <row r="307" spans="2:7">
      <c r="B307" s="20"/>
      <c r="C307" s="20"/>
      <c r="D307" s="20"/>
      <c r="E307" s="20"/>
      <c r="F307" s="20"/>
      <c r="G307" s="20"/>
    </row>
    <row r="308" spans="2:7">
      <c r="B308" s="20"/>
      <c r="C308" s="20"/>
      <c r="D308" s="20"/>
      <c r="E308" s="20"/>
      <c r="F308" s="20"/>
      <c r="G308" s="20"/>
    </row>
    <row r="309" spans="2:7">
      <c r="B309" s="20"/>
      <c r="C309" s="20"/>
      <c r="D309" s="20"/>
      <c r="E309" s="20"/>
      <c r="F309" s="20"/>
      <c r="G309" s="20"/>
    </row>
    <row r="310" spans="2:7">
      <c r="B310" s="20"/>
      <c r="C310" s="20"/>
      <c r="D310" s="20"/>
      <c r="E310" s="20"/>
      <c r="F310" s="20"/>
      <c r="G310" s="20"/>
    </row>
    <row r="311" spans="2:7">
      <c r="B311" s="20"/>
      <c r="C311" s="20"/>
      <c r="D311" s="20"/>
      <c r="E311" s="20"/>
      <c r="F311" s="20"/>
      <c r="G311" s="20"/>
    </row>
    <row r="312" spans="2:7">
      <c r="B312" s="20"/>
      <c r="C312" s="20"/>
      <c r="D312" s="20"/>
      <c r="E312" s="20"/>
      <c r="F312" s="20"/>
      <c r="G312" s="20"/>
    </row>
    <row r="313" spans="2:7">
      <c r="B313" s="20"/>
      <c r="C313" s="20"/>
      <c r="D313" s="20"/>
      <c r="E313" s="20"/>
      <c r="F313" s="20"/>
      <c r="G313" s="20"/>
    </row>
    <row r="314" spans="2:7">
      <c r="B314" s="20"/>
      <c r="C314" s="20"/>
      <c r="D314" s="20"/>
      <c r="E314" s="20"/>
      <c r="F314" s="20"/>
      <c r="G314" s="20"/>
    </row>
    <row r="315" spans="2:7">
      <c r="B315" s="20"/>
      <c r="C315" s="20"/>
      <c r="D315" s="20"/>
      <c r="E315" s="20"/>
      <c r="F315" s="20"/>
      <c r="G315" s="20"/>
    </row>
    <row r="316" spans="2:7">
      <c r="B316" s="20"/>
      <c r="C316" s="20"/>
      <c r="D316" s="20"/>
      <c r="E316" s="20"/>
      <c r="F316" s="20"/>
      <c r="G316" s="20"/>
    </row>
    <row r="317" spans="2:7">
      <c r="B317" s="20"/>
      <c r="C317" s="20"/>
      <c r="D317" s="20"/>
      <c r="E317" s="20"/>
      <c r="F317" s="20"/>
      <c r="G317" s="20"/>
    </row>
    <row r="318" spans="2:7">
      <c r="B318" s="20"/>
      <c r="C318" s="20"/>
      <c r="D318" s="20"/>
      <c r="E318" s="20"/>
      <c r="F318" s="20"/>
      <c r="G318" s="20"/>
    </row>
    <row r="319" spans="2:7">
      <c r="B319" s="20"/>
      <c r="C319" s="20"/>
      <c r="D319" s="20"/>
      <c r="E319" s="20"/>
      <c r="F319" s="20"/>
      <c r="G319" s="20"/>
    </row>
    <row r="320" spans="2:7">
      <c r="B320" s="20"/>
      <c r="C320" s="20"/>
      <c r="D320" s="20"/>
      <c r="E320" s="20"/>
      <c r="F320" s="20"/>
      <c r="G320" s="20"/>
    </row>
    <row r="321" spans="2:7">
      <c r="B321" s="20"/>
      <c r="C321" s="20"/>
      <c r="D321" s="20"/>
      <c r="E321" s="20"/>
      <c r="F321" s="20"/>
      <c r="G321" s="20"/>
    </row>
    <row r="322" spans="2:7">
      <c r="B322" s="20"/>
      <c r="C322" s="20"/>
      <c r="D322" s="20"/>
      <c r="E322" s="20"/>
      <c r="F322" s="20"/>
      <c r="G322" s="20"/>
    </row>
    <row r="323" spans="2:7">
      <c r="B323" s="20"/>
      <c r="C323" s="20"/>
      <c r="D323" s="20"/>
      <c r="E323" s="20"/>
      <c r="F323" s="20"/>
      <c r="G323" s="20"/>
    </row>
    <row r="324" spans="2:7">
      <c r="B324" s="20"/>
      <c r="C324" s="20"/>
      <c r="D324" s="20"/>
      <c r="E324" s="20"/>
      <c r="F324" s="20"/>
      <c r="G324" s="20"/>
    </row>
    <row r="325" spans="2:7">
      <c r="B325" s="20"/>
      <c r="C325" s="20"/>
      <c r="D325" s="20"/>
      <c r="E325" s="20"/>
      <c r="F325" s="20"/>
      <c r="G325" s="20"/>
    </row>
    <row r="326" spans="2:7">
      <c r="B326" s="20"/>
      <c r="C326" s="20"/>
      <c r="D326" s="20"/>
      <c r="E326" s="20"/>
      <c r="F326" s="20"/>
      <c r="G326" s="20"/>
    </row>
    <row r="327" spans="2:7">
      <c r="B327" s="20"/>
      <c r="C327" s="20"/>
      <c r="D327" s="20"/>
      <c r="E327" s="20"/>
      <c r="F327" s="20"/>
      <c r="G327" s="20"/>
    </row>
    <row r="328" spans="2:7">
      <c r="B328" s="20"/>
      <c r="C328" s="20"/>
      <c r="D328" s="20"/>
      <c r="E328" s="20"/>
      <c r="F328" s="20"/>
      <c r="G328" s="20"/>
    </row>
    <row r="329" spans="2:7">
      <c r="B329" s="20"/>
      <c r="C329" s="20"/>
      <c r="D329" s="20"/>
      <c r="E329" s="20"/>
      <c r="F329" s="20"/>
      <c r="G329" s="20"/>
    </row>
    <row r="330" spans="2:7">
      <c r="B330" s="20"/>
      <c r="C330" s="20"/>
      <c r="D330" s="20"/>
      <c r="E330" s="20"/>
      <c r="F330" s="20"/>
      <c r="G330" s="20"/>
    </row>
    <row r="331" spans="2:7">
      <c r="B331" s="20"/>
      <c r="C331" s="20"/>
      <c r="D331" s="20"/>
      <c r="E331" s="20"/>
      <c r="F331" s="20"/>
      <c r="G331" s="20"/>
    </row>
    <row r="332" spans="2:7">
      <c r="B332" s="20"/>
      <c r="C332" s="20"/>
      <c r="D332" s="20"/>
      <c r="E332" s="20"/>
      <c r="F332" s="20"/>
      <c r="G332" s="20"/>
    </row>
    <row r="333" spans="2:7">
      <c r="B333" s="20"/>
      <c r="C333" s="20"/>
      <c r="D333" s="20"/>
      <c r="E333" s="20"/>
      <c r="F333" s="20"/>
      <c r="G333" s="20"/>
    </row>
    <row r="334" spans="2:7">
      <c r="B334" s="20"/>
      <c r="C334" s="20"/>
      <c r="D334" s="20"/>
      <c r="E334" s="20"/>
      <c r="F334" s="20"/>
      <c r="G334" s="20"/>
    </row>
    <row r="335" spans="2:7">
      <c r="B335" s="20"/>
      <c r="C335" s="20"/>
      <c r="D335" s="20"/>
      <c r="E335" s="20"/>
      <c r="F335" s="20"/>
      <c r="G335" s="20"/>
    </row>
    <row r="336" spans="2:7">
      <c r="B336" s="20"/>
      <c r="C336" s="20"/>
      <c r="D336" s="20"/>
      <c r="E336" s="20"/>
      <c r="F336" s="20"/>
      <c r="G336" s="20"/>
    </row>
    <row r="337" spans="2:7">
      <c r="B337" s="20"/>
      <c r="C337" s="20"/>
      <c r="D337" s="20"/>
      <c r="E337" s="20"/>
      <c r="F337" s="20"/>
      <c r="G337" s="20"/>
    </row>
    <row r="338" spans="2:7">
      <c r="B338" s="20"/>
      <c r="C338" s="20"/>
      <c r="D338" s="20"/>
      <c r="E338" s="20"/>
      <c r="F338" s="20"/>
      <c r="G338" s="20"/>
    </row>
    <row r="339" spans="2:7">
      <c r="B339" s="20"/>
      <c r="C339" s="20"/>
      <c r="D339" s="20"/>
      <c r="E339" s="20"/>
      <c r="F339" s="20"/>
      <c r="G339" s="20"/>
    </row>
    <row r="340" spans="2:7">
      <c r="B340" s="20"/>
      <c r="C340" s="20"/>
      <c r="D340" s="20"/>
      <c r="E340" s="20"/>
      <c r="F340" s="20"/>
      <c r="G340" s="20"/>
    </row>
    <row r="341" spans="2:7">
      <c r="B341" s="20"/>
      <c r="C341" s="20"/>
      <c r="D341" s="20"/>
      <c r="E341" s="20"/>
      <c r="F341" s="20"/>
      <c r="G341" s="20"/>
    </row>
    <row r="342" spans="2:7">
      <c r="B342" s="20"/>
      <c r="C342" s="20"/>
      <c r="D342" s="20"/>
      <c r="E342" s="20"/>
      <c r="F342" s="20"/>
      <c r="G342" s="20"/>
    </row>
    <row r="343" spans="2:7">
      <c r="B343" s="20"/>
      <c r="C343" s="20"/>
      <c r="D343" s="20"/>
      <c r="E343" s="20"/>
      <c r="F343" s="20"/>
      <c r="G343" s="20"/>
    </row>
    <row r="344" spans="2:7">
      <c r="B344" s="20"/>
      <c r="C344" s="20"/>
      <c r="D344" s="20"/>
      <c r="E344" s="20"/>
      <c r="F344" s="20"/>
      <c r="G344" s="20"/>
    </row>
    <row r="345" spans="2:7">
      <c r="B345" s="20"/>
      <c r="C345" s="20"/>
      <c r="D345" s="20"/>
      <c r="E345" s="20"/>
      <c r="F345" s="20"/>
      <c r="G345" s="20"/>
    </row>
    <row r="346" spans="2:7">
      <c r="B346" s="20"/>
      <c r="C346" s="20"/>
      <c r="D346" s="20"/>
      <c r="E346" s="20"/>
      <c r="F346" s="20"/>
      <c r="G346" s="20"/>
    </row>
    <row r="347" spans="2:7">
      <c r="B347" s="20"/>
      <c r="C347" s="20"/>
      <c r="D347" s="20"/>
      <c r="E347" s="20"/>
      <c r="F347" s="20"/>
      <c r="G347" s="20"/>
    </row>
    <row r="348" spans="2:7">
      <c r="B348" s="20"/>
      <c r="C348" s="20"/>
      <c r="D348" s="20"/>
      <c r="E348" s="20"/>
      <c r="F348" s="20"/>
      <c r="G348" s="20"/>
    </row>
    <row r="349" spans="2:7">
      <c r="B349" s="20"/>
      <c r="C349" s="20"/>
      <c r="D349" s="20"/>
      <c r="E349" s="20"/>
      <c r="F349" s="20"/>
      <c r="G349" s="20"/>
    </row>
    <row r="350" spans="2:7">
      <c r="B350" s="20"/>
      <c r="C350" s="20"/>
      <c r="D350" s="20"/>
      <c r="E350" s="20"/>
      <c r="F350" s="20"/>
      <c r="G350" s="20"/>
    </row>
    <row r="351" spans="2:7">
      <c r="B351" s="20"/>
      <c r="C351" s="20"/>
      <c r="D351" s="20"/>
      <c r="E351" s="20"/>
      <c r="F351" s="20"/>
      <c r="G351" s="20"/>
    </row>
    <row r="352" spans="2:7">
      <c r="B352" s="20"/>
      <c r="C352" s="20"/>
      <c r="D352" s="20"/>
      <c r="E352" s="20"/>
      <c r="F352" s="20"/>
      <c r="G352" s="20"/>
    </row>
    <row r="353" spans="2:7">
      <c r="B353" s="20"/>
      <c r="C353" s="20"/>
      <c r="D353" s="20"/>
      <c r="E353" s="20"/>
      <c r="F353" s="20"/>
      <c r="G353" s="20"/>
    </row>
    <row r="354" spans="2:7">
      <c r="B354" s="20"/>
      <c r="C354" s="20"/>
      <c r="D354" s="20"/>
      <c r="E354" s="20"/>
      <c r="F354" s="20"/>
      <c r="G354" s="20"/>
    </row>
    <row r="355" spans="2:7">
      <c r="B355" s="20"/>
      <c r="C355" s="20"/>
      <c r="D355" s="20"/>
      <c r="E355" s="20"/>
      <c r="F355" s="20"/>
      <c r="G355" s="20"/>
    </row>
    <row r="356" spans="2:7">
      <c r="B356" s="20"/>
      <c r="C356" s="20"/>
      <c r="D356" s="20"/>
      <c r="E356" s="20"/>
      <c r="F356" s="20"/>
      <c r="G356" s="20"/>
    </row>
    <row r="357" spans="2:7">
      <c r="B357" s="20"/>
      <c r="C357" s="20"/>
      <c r="D357" s="20"/>
      <c r="E357" s="20"/>
      <c r="F357" s="20"/>
      <c r="G357" s="20"/>
    </row>
    <row r="358" spans="2:7">
      <c r="B358" s="20"/>
      <c r="C358" s="20"/>
      <c r="D358" s="20"/>
      <c r="E358" s="20"/>
      <c r="F358" s="20"/>
      <c r="G358" s="20"/>
    </row>
    <row r="359" spans="2:7">
      <c r="B359" s="20"/>
      <c r="C359" s="20"/>
      <c r="D359" s="20"/>
      <c r="E359" s="20"/>
      <c r="F359" s="20"/>
      <c r="G359" s="20"/>
    </row>
    <row r="360" spans="2:7">
      <c r="B360" s="20"/>
      <c r="C360" s="20"/>
      <c r="D360" s="20"/>
      <c r="E360" s="20"/>
      <c r="F360" s="20"/>
      <c r="G360" s="20"/>
    </row>
    <row r="361" spans="2:7">
      <c r="B361" s="20"/>
      <c r="C361" s="20"/>
      <c r="D361" s="20"/>
      <c r="E361" s="20"/>
      <c r="F361" s="20"/>
      <c r="G361" s="20"/>
    </row>
    <row r="362" spans="2:7">
      <c r="B362" s="20"/>
      <c r="C362" s="20"/>
      <c r="D362" s="20"/>
      <c r="E362" s="20"/>
      <c r="F362" s="20"/>
      <c r="G362" s="20"/>
    </row>
    <row r="363" spans="2:7">
      <c r="B363" s="20"/>
      <c r="C363" s="20"/>
      <c r="D363" s="20"/>
      <c r="E363" s="20"/>
      <c r="F363" s="20"/>
      <c r="G363" s="20"/>
    </row>
    <row r="364" spans="2:7">
      <c r="B364" s="20"/>
      <c r="C364" s="20"/>
      <c r="D364" s="20"/>
      <c r="E364" s="20"/>
      <c r="F364" s="20"/>
      <c r="G364" s="20"/>
    </row>
    <row r="365" spans="2:7">
      <c r="B365" s="20"/>
      <c r="C365" s="20"/>
      <c r="D365" s="20"/>
      <c r="E365" s="20"/>
      <c r="F365" s="20"/>
      <c r="G365" s="20"/>
    </row>
    <row r="366" spans="2:7">
      <c r="B366" s="20"/>
      <c r="C366" s="20"/>
      <c r="D366" s="20"/>
      <c r="E366" s="20"/>
      <c r="F366" s="20"/>
      <c r="G366" s="20"/>
    </row>
    <row r="367" spans="2:7">
      <c r="B367" s="20"/>
      <c r="C367" s="20"/>
      <c r="D367" s="20"/>
      <c r="E367" s="20"/>
      <c r="F367" s="20"/>
      <c r="G367" s="20"/>
    </row>
    <row r="368" spans="2:7">
      <c r="B368" s="20"/>
      <c r="C368" s="20"/>
      <c r="D368" s="20"/>
      <c r="E368" s="20"/>
      <c r="F368" s="20"/>
      <c r="G368" s="20"/>
    </row>
    <row r="369" spans="2:7">
      <c r="B369" s="20"/>
      <c r="C369" s="20"/>
      <c r="D369" s="20"/>
      <c r="E369" s="20"/>
      <c r="F369" s="20"/>
      <c r="G369" s="20"/>
    </row>
    <row r="370" spans="2:7">
      <c r="B370" s="20"/>
      <c r="C370" s="20"/>
      <c r="D370" s="20"/>
      <c r="E370" s="20"/>
      <c r="F370" s="20"/>
      <c r="G370" s="20"/>
    </row>
    <row r="371" spans="2:7">
      <c r="B371" s="20"/>
      <c r="C371" s="20"/>
      <c r="D371" s="20"/>
      <c r="E371" s="20"/>
      <c r="F371" s="20"/>
      <c r="G371" s="20"/>
    </row>
    <row r="372" spans="2:7">
      <c r="B372" s="20"/>
      <c r="C372" s="20"/>
      <c r="D372" s="20"/>
      <c r="E372" s="20"/>
      <c r="F372" s="20"/>
      <c r="G372" s="20"/>
    </row>
    <row r="373" spans="2:7">
      <c r="B373" s="20"/>
      <c r="C373" s="20"/>
      <c r="D373" s="20"/>
      <c r="E373" s="20"/>
      <c r="F373" s="20"/>
      <c r="G373" s="20"/>
    </row>
    <row r="374" spans="2:7">
      <c r="B374" s="20"/>
      <c r="C374" s="20"/>
      <c r="D374" s="20"/>
      <c r="E374" s="20"/>
      <c r="F374" s="20"/>
      <c r="G374" s="20"/>
    </row>
    <row r="375" spans="2:7">
      <c r="B375" s="20"/>
      <c r="C375" s="20"/>
      <c r="D375" s="20"/>
      <c r="E375" s="20"/>
      <c r="F375" s="20"/>
      <c r="G375" s="20"/>
    </row>
    <row r="376" spans="2:7">
      <c r="B376" s="20"/>
      <c r="C376" s="20"/>
      <c r="D376" s="20"/>
      <c r="E376" s="20"/>
      <c r="F376" s="20"/>
      <c r="G376" s="20"/>
    </row>
    <row r="377" spans="2:7">
      <c r="B377" s="20"/>
      <c r="C377" s="20"/>
      <c r="D377" s="20"/>
      <c r="E377" s="20"/>
      <c r="F377" s="20"/>
      <c r="G377" s="20"/>
    </row>
    <row r="378" spans="2:7">
      <c r="B378" s="20"/>
      <c r="C378" s="20"/>
      <c r="D378" s="20"/>
      <c r="E378" s="20"/>
      <c r="F378" s="20"/>
      <c r="G378" s="20"/>
    </row>
    <row r="379" spans="2:7">
      <c r="B379" s="20"/>
      <c r="C379" s="20"/>
      <c r="D379" s="20"/>
      <c r="E379" s="20"/>
      <c r="F379" s="20"/>
      <c r="G379" s="20"/>
    </row>
    <row r="380" spans="2:7">
      <c r="B380" s="20"/>
      <c r="C380" s="20"/>
      <c r="D380" s="20"/>
      <c r="E380" s="20"/>
      <c r="F380" s="20"/>
      <c r="G380" s="20"/>
    </row>
    <row r="381" spans="2:7">
      <c r="B381" s="20"/>
      <c r="C381" s="20"/>
      <c r="D381" s="20"/>
      <c r="E381" s="20"/>
      <c r="F381" s="20"/>
      <c r="G381" s="20"/>
    </row>
    <row r="382" spans="2:7">
      <c r="B382" s="20"/>
      <c r="C382" s="20"/>
      <c r="D382" s="20"/>
      <c r="E382" s="20"/>
      <c r="F382" s="20"/>
      <c r="G382" s="20"/>
    </row>
    <row r="383" spans="2:7">
      <c r="B383" s="20"/>
      <c r="C383" s="20"/>
      <c r="D383" s="20"/>
      <c r="E383" s="20"/>
      <c r="F383" s="20"/>
      <c r="G383" s="20"/>
    </row>
    <row r="384" spans="2:7">
      <c r="B384" s="20"/>
      <c r="C384" s="20"/>
      <c r="D384" s="20"/>
      <c r="E384" s="20"/>
      <c r="F384" s="20"/>
      <c r="G384" s="20"/>
    </row>
    <row r="385" spans="2:7">
      <c r="B385" s="20"/>
      <c r="C385" s="20"/>
      <c r="D385" s="20"/>
      <c r="E385" s="20"/>
      <c r="F385" s="20"/>
      <c r="G385" s="20"/>
    </row>
    <row r="386" spans="2:7">
      <c r="B386" s="20"/>
      <c r="C386" s="20"/>
      <c r="D386" s="20"/>
      <c r="E386" s="20"/>
      <c r="F386" s="20"/>
      <c r="G386" s="20"/>
    </row>
    <row r="387" spans="2:7">
      <c r="B387" s="20"/>
      <c r="C387" s="20"/>
      <c r="D387" s="20"/>
      <c r="E387" s="20"/>
      <c r="F387" s="20"/>
      <c r="G387" s="20"/>
    </row>
    <row r="388" spans="2:7">
      <c r="B388" s="20"/>
      <c r="C388" s="20"/>
      <c r="D388" s="20"/>
      <c r="E388" s="20"/>
      <c r="F388" s="20"/>
      <c r="G388" s="20"/>
    </row>
    <row r="389" spans="2:7">
      <c r="B389" s="20"/>
      <c r="C389" s="20"/>
      <c r="D389" s="20"/>
      <c r="E389" s="20"/>
      <c r="F389" s="20"/>
      <c r="G389" s="20"/>
    </row>
    <row r="390" spans="2:7">
      <c r="B390" s="20"/>
      <c r="C390" s="20"/>
      <c r="D390" s="20"/>
      <c r="E390" s="20"/>
      <c r="F390" s="20"/>
      <c r="G390" s="20"/>
    </row>
    <row r="391" spans="2:7">
      <c r="B391" s="20"/>
      <c r="C391" s="20"/>
      <c r="D391" s="20"/>
      <c r="E391" s="20"/>
      <c r="F391" s="20"/>
      <c r="G391" s="20"/>
    </row>
    <row r="392" spans="2:7">
      <c r="B392" s="20"/>
      <c r="C392" s="20"/>
      <c r="D392" s="20"/>
      <c r="E392" s="20"/>
      <c r="F392" s="20"/>
      <c r="G392" s="20"/>
    </row>
    <row r="393" spans="2:7">
      <c r="B393" s="20"/>
      <c r="C393" s="20"/>
      <c r="D393" s="20"/>
      <c r="E393" s="20"/>
      <c r="F393" s="20"/>
      <c r="G393" s="20"/>
    </row>
    <row r="394" spans="2:7">
      <c r="B394" s="20"/>
      <c r="C394" s="20"/>
      <c r="D394" s="20"/>
      <c r="E394" s="20"/>
      <c r="F394" s="20"/>
      <c r="G394" s="20"/>
    </row>
    <row r="395" spans="2:7">
      <c r="B395" s="20"/>
      <c r="C395" s="20"/>
      <c r="D395" s="20"/>
      <c r="E395" s="20"/>
      <c r="F395" s="20"/>
      <c r="G395" s="20"/>
    </row>
    <row r="396" spans="2:7">
      <c r="B396" s="20"/>
      <c r="C396" s="20"/>
      <c r="D396" s="20"/>
      <c r="E396" s="20"/>
      <c r="F396" s="20"/>
      <c r="G396" s="20"/>
    </row>
    <row r="397" spans="2:7">
      <c r="B397" s="20"/>
      <c r="C397" s="20"/>
      <c r="D397" s="20"/>
      <c r="E397" s="20"/>
      <c r="F397" s="20"/>
      <c r="G397" s="20"/>
    </row>
    <row r="398" spans="2:7">
      <c r="B398" s="20"/>
      <c r="C398" s="20"/>
      <c r="D398" s="20"/>
      <c r="E398" s="20"/>
      <c r="F398" s="20"/>
      <c r="G398" s="20"/>
    </row>
    <row r="399" spans="2:7">
      <c r="B399" s="20"/>
      <c r="C399" s="20"/>
      <c r="D399" s="20"/>
      <c r="E399" s="20"/>
      <c r="F399" s="20"/>
      <c r="G399" s="20"/>
    </row>
    <row r="400" spans="2:7">
      <c r="B400" s="20"/>
      <c r="C400" s="20"/>
      <c r="D400" s="20"/>
      <c r="E400" s="20"/>
      <c r="F400" s="20"/>
      <c r="G400" s="20"/>
    </row>
    <row r="401" spans="2:7">
      <c r="B401" s="20"/>
      <c r="C401" s="20"/>
      <c r="D401" s="20"/>
      <c r="E401" s="20"/>
      <c r="F401" s="20"/>
      <c r="G401" s="20"/>
    </row>
    <row r="402" spans="2:7">
      <c r="B402" s="20"/>
      <c r="C402" s="20"/>
      <c r="D402" s="20"/>
      <c r="E402" s="20"/>
      <c r="F402" s="20"/>
      <c r="G402" s="20"/>
    </row>
    <row r="403" spans="2:7">
      <c r="B403" s="20"/>
      <c r="C403" s="20"/>
      <c r="D403" s="20"/>
      <c r="E403" s="20"/>
      <c r="F403" s="20"/>
      <c r="G403" s="20"/>
    </row>
    <row r="404" spans="2:7">
      <c r="B404" s="20"/>
      <c r="C404" s="20"/>
      <c r="D404" s="20"/>
      <c r="E404" s="20"/>
      <c r="F404" s="20"/>
      <c r="G404" s="20"/>
    </row>
    <row r="405" spans="2:7">
      <c r="B405" s="20"/>
      <c r="C405" s="20"/>
      <c r="D405" s="20"/>
      <c r="E405" s="20"/>
      <c r="F405" s="20"/>
      <c r="G405" s="20"/>
    </row>
    <row r="406" spans="2:7">
      <c r="B406" s="20"/>
      <c r="C406" s="20"/>
      <c r="D406" s="20"/>
      <c r="E406" s="20"/>
      <c r="F406" s="20"/>
      <c r="G406" s="20"/>
    </row>
    <row r="407" spans="2:7">
      <c r="B407" s="20"/>
      <c r="C407" s="20"/>
      <c r="D407" s="20"/>
      <c r="E407" s="20"/>
      <c r="F407" s="20"/>
      <c r="G407" s="20"/>
    </row>
    <row r="408" spans="2:7">
      <c r="B408" s="20"/>
      <c r="C408" s="20"/>
      <c r="D408" s="20"/>
      <c r="E408" s="20"/>
      <c r="F408" s="20"/>
      <c r="G408" s="20"/>
    </row>
    <row r="409" spans="2:7">
      <c r="B409" s="20"/>
      <c r="C409" s="20"/>
      <c r="D409" s="20"/>
      <c r="E409" s="20"/>
      <c r="F409" s="20"/>
      <c r="G409" s="20"/>
    </row>
    <row r="410" spans="2:7">
      <c r="B410" s="20"/>
      <c r="C410" s="20"/>
      <c r="D410" s="20"/>
      <c r="E410" s="20"/>
      <c r="F410" s="20"/>
      <c r="G410" s="20"/>
    </row>
    <row r="411" spans="2:7">
      <c r="B411" s="20"/>
      <c r="C411" s="20"/>
      <c r="D411" s="20"/>
      <c r="E411" s="20"/>
      <c r="F411" s="20"/>
      <c r="G411" s="20"/>
    </row>
    <row r="412" spans="2:7">
      <c r="B412" s="20"/>
      <c r="C412" s="20"/>
      <c r="D412" s="20"/>
      <c r="E412" s="20"/>
      <c r="F412" s="20"/>
      <c r="G412" s="20"/>
    </row>
    <row r="413" spans="2:7">
      <c r="B413" s="20"/>
      <c r="C413" s="20"/>
      <c r="D413" s="20"/>
      <c r="E413" s="20"/>
      <c r="F413" s="20"/>
      <c r="G413" s="20"/>
    </row>
    <row r="414" spans="2:7">
      <c r="B414" s="20"/>
      <c r="C414" s="20"/>
      <c r="D414" s="20"/>
      <c r="E414" s="20"/>
      <c r="F414" s="20"/>
      <c r="G414" s="20"/>
    </row>
    <row r="415" spans="2:7">
      <c r="B415" s="20"/>
      <c r="C415" s="20"/>
      <c r="D415" s="20"/>
      <c r="E415" s="20"/>
      <c r="F415" s="20"/>
      <c r="G415" s="20"/>
    </row>
    <row r="416" spans="2:7">
      <c r="B416" s="20"/>
      <c r="C416" s="20"/>
      <c r="D416" s="20"/>
      <c r="E416" s="20"/>
      <c r="F416" s="20"/>
      <c r="G416" s="20"/>
    </row>
    <row r="417" spans="2:7">
      <c r="B417" s="20"/>
      <c r="C417" s="20"/>
      <c r="D417" s="20"/>
      <c r="E417" s="20"/>
      <c r="F417" s="20"/>
      <c r="G417" s="20"/>
    </row>
    <row r="418" spans="2:7">
      <c r="B418" s="20"/>
      <c r="C418" s="20"/>
      <c r="D418" s="20"/>
      <c r="E418" s="20"/>
      <c r="F418" s="20"/>
      <c r="G418" s="20"/>
    </row>
    <row r="419" spans="2:7">
      <c r="B419" s="20"/>
      <c r="C419" s="20"/>
      <c r="D419" s="20"/>
      <c r="E419" s="20"/>
      <c r="F419" s="20"/>
      <c r="G419" s="20"/>
    </row>
    <row r="420" spans="2:7">
      <c r="B420" s="20"/>
      <c r="C420" s="20"/>
      <c r="D420" s="20"/>
      <c r="E420" s="20"/>
      <c r="F420" s="20"/>
      <c r="G420" s="20"/>
    </row>
    <row r="421" spans="2:7">
      <c r="B421" s="20"/>
      <c r="C421" s="20"/>
      <c r="D421" s="20"/>
      <c r="E421" s="20"/>
      <c r="F421" s="20"/>
      <c r="G421" s="20"/>
    </row>
    <row r="422" spans="2:7">
      <c r="B422" s="20"/>
      <c r="C422" s="20"/>
      <c r="D422" s="20"/>
      <c r="E422" s="20"/>
      <c r="F422" s="20"/>
      <c r="G422" s="20"/>
    </row>
    <row r="423" spans="2:7">
      <c r="B423" s="20"/>
      <c r="C423" s="20"/>
      <c r="D423" s="20"/>
      <c r="E423" s="20"/>
      <c r="F423" s="20"/>
      <c r="G423" s="20"/>
    </row>
    <row r="424" spans="2:7">
      <c r="B424" s="20"/>
      <c r="C424" s="20"/>
      <c r="D424" s="20"/>
      <c r="E424" s="20"/>
      <c r="F424" s="20"/>
      <c r="G424" s="20"/>
    </row>
    <row r="425" spans="2:7">
      <c r="B425" s="20"/>
      <c r="C425" s="20"/>
      <c r="D425" s="20"/>
      <c r="E425" s="20"/>
      <c r="F425" s="20"/>
      <c r="G425" s="20"/>
    </row>
    <row r="426" spans="2:7">
      <c r="B426" s="20"/>
      <c r="C426" s="20"/>
      <c r="D426" s="20"/>
      <c r="E426" s="20"/>
      <c r="F426" s="20"/>
      <c r="G426" s="20"/>
    </row>
    <row r="427" spans="2:7">
      <c r="B427" s="20"/>
      <c r="C427" s="20"/>
      <c r="D427" s="20"/>
      <c r="E427" s="20"/>
      <c r="F427" s="20"/>
      <c r="G427" s="20"/>
    </row>
    <row r="428" spans="2:7">
      <c r="B428" s="20"/>
      <c r="C428" s="20"/>
      <c r="D428" s="20"/>
      <c r="E428" s="20"/>
      <c r="F428" s="20"/>
      <c r="G428" s="20"/>
    </row>
    <row r="429" spans="2:7">
      <c r="B429" s="20"/>
      <c r="C429" s="20"/>
      <c r="D429" s="20"/>
      <c r="E429" s="20"/>
      <c r="F429" s="20"/>
      <c r="G429" s="20"/>
    </row>
    <row r="430" spans="2:7">
      <c r="B430" s="20"/>
      <c r="C430" s="20"/>
      <c r="D430" s="20"/>
      <c r="E430" s="20"/>
      <c r="F430" s="20"/>
      <c r="G430" s="20"/>
    </row>
    <row r="431" spans="2:7">
      <c r="B431" s="20"/>
      <c r="C431" s="20"/>
      <c r="D431" s="20"/>
      <c r="E431" s="20"/>
      <c r="F431" s="20"/>
      <c r="G431" s="20"/>
    </row>
    <row r="432" spans="2:7">
      <c r="B432" s="20"/>
      <c r="C432" s="20"/>
      <c r="D432" s="20"/>
      <c r="E432" s="20"/>
      <c r="F432" s="20"/>
      <c r="G432" s="20"/>
    </row>
    <row r="433" spans="2:7">
      <c r="B433" s="20"/>
      <c r="C433" s="20"/>
      <c r="D433" s="20"/>
      <c r="E433" s="20"/>
      <c r="F433" s="20"/>
      <c r="G433" s="20"/>
    </row>
    <row r="434" spans="2:7">
      <c r="B434" s="20"/>
      <c r="C434" s="20"/>
      <c r="D434" s="20"/>
      <c r="E434" s="20"/>
      <c r="F434" s="20"/>
      <c r="G434" s="20"/>
    </row>
    <row r="435" spans="2:7">
      <c r="B435" s="20"/>
      <c r="C435" s="20"/>
      <c r="D435" s="20"/>
      <c r="E435" s="20"/>
      <c r="F435" s="20"/>
      <c r="G435" s="20"/>
    </row>
    <row r="436" spans="2:7">
      <c r="B436" s="20"/>
      <c r="C436" s="20"/>
      <c r="D436" s="20"/>
      <c r="E436" s="20"/>
      <c r="F436" s="20"/>
      <c r="G436" s="20"/>
    </row>
    <row r="437" spans="2:7">
      <c r="B437" s="20"/>
      <c r="C437" s="20"/>
      <c r="D437" s="20"/>
      <c r="E437" s="20"/>
      <c r="F437" s="20"/>
      <c r="G437" s="20"/>
    </row>
    <row r="438" spans="2:7">
      <c r="B438" s="20"/>
      <c r="C438" s="20"/>
      <c r="D438" s="20"/>
      <c r="E438" s="20"/>
      <c r="F438" s="20"/>
      <c r="G438" s="20"/>
    </row>
    <row r="439" spans="2:7">
      <c r="B439" s="20"/>
      <c r="C439" s="20"/>
      <c r="D439" s="20"/>
      <c r="E439" s="20"/>
      <c r="F439" s="20"/>
      <c r="G439" s="20"/>
    </row>
    <row r="440" spans="2:7">
      <c r="B440" s="20"/>
      <c r="C440" s="20"/>
      <c r="D440" s="20"/>
      <c r="E440" s="20"/>
      <c r="F440" s="20"/>
      <c r="G440" s="20"/>
    </row>
    <row r="441" spans="2:7">
      <c r="B441" s="20"/>
      <c r="C441" s="20"/>
      <c r="D441" s="20"/>
      <c r="E441" s="20"/>
      <c r="F441" s="20"/>
      <c r="G441" s="20"/>
    </row>
    <row r="442" spans="2:7">
      <c r="B442" s="20"/>
      <c r="C442" s="20"/>
      <c r="D442" s="20"/>
      <c r="E442" s="20"/>
      <c r="F442" s="20"/>
      <c r="G442" s="20"/>
    </row>
    <row r="443" spans="2:7">
      <c r="B443" s="20"/>
      <c r="C443" s="20"/>
      <c r="D443" s="20"/>
      <c r="E443" s="20"/>
      <c r="F443" s="20"/>
      <c r="G443" s="20"/>
    </row>
    <row r="444" spans="2:7">
      <c r="B444" s="20"/>
      <c r="C444" s="20"/>
      <c r="D444" s="20"/>
      <c r="E444" s="20"/>
      <c r="F444" s="20"/>
      <c r="G444" s="20"/>
    </row>
    <row r="445" spans="2:7">
      <c r="B445" s="20"/>
      <c r="C445" s="20"/>
      <c r="D445" s="20"/>
      <c r="E445" s="20"/>
      <c r="F445" s="20"/>
      <c r="G445" s="20"/>
    </row>
    <row r="446" spans="2:7">
      <c r="B446" s="20"/>
      <c r="C446" s="20"/>
      <c r="D446" s="20"/>
      <c r="E446" s="20"/>
      <c r="F446" s="20"/>
      <c r="G446" s="20"/>
    </row>
    <row r="447" spans="2:7">
      <c r="B447" s="20"/>
      <c r="C447" s="20"/>
      <c r="D447" s="20"/>
      <c r="E447" s="20"/>
      <c r="F447" s="20"/>
      <c r="G447" s="20"/>
    </row>
    <row r="448" spans="2:7">
      <c r="B448" s="20"/>
      <c r="C448" s="20"/>
      <c r="D448" s="20"/>
      <c r="E448" s="20"/>
      <c r="F448" s="20"/>
      <c r="G448" s="20"/>
    </row>
    <row r="449" spans="2:7">
      <c r="B449" s="20"/>
      <c r="C449" s="20"/>
      <c r="D449" s="20"/>
      <c r="E449" s="20"/>
      <c r="F449" s="20"/>
      <c r="G449" s="20"/>
    </row>
    <row r="450" spans="2:7">
      <c r="B450" s="20"/>
      <c r="C450" s="20"/>
      <c r="D450" s="20"/>
      <c r="E450" s="20"/>
      <c r="F450" s="20"/>
      <c r="G450" s="20"/>
    </row>
    <row r="451" spans="2:7">
      <c r="B451" s="20"/>
      <c r="C451" s="20"/>
      <c r="D451" s="20"/>
      <c r="E451" s="20"/>
      <c r="F451" s="20"/>
      <c r="G451" s="20"/>
    </row>
    <row r="452" spans="2:7">
      <c r="B452" s="20"/>
      <c r="C452" s="20"/>
      <c r="D452" s="20"/>
      <c r="E452" s="20"/>
      <c r="F452" s="20"/>
      <c r="G452" s="20"/>
    </row>
    <row r="453" spans="2:7">
      <c r="B453" s="20"/>
      <c r="C453" s="20"/>
      <c r="D453" s="20"/>
      <c r="E453" s="20"/>
      <c r="F453" s="20"/>
      <c r="G453" s="20"/>
    </row>
    <row r="454" spans="2:7">
      <c r="B454" s="20"/>
      <c r="C454" s="20"/>
      <c r="D454" s="20"/>
      <c r="E454" s="20"/>
      <c r="F454" s="20"/>
      <c r="G454" s="20"/>
    </row>
    <row r="455" spans="2:7">
      <c r="B455" s="20"/>
      <c r="C455" s="20"/>
      <c r="D455" s="20"/>
      <c r="E455" s="20"/>
      <c r="F455" s="20"/>
      <c r="G455" s="20"/>
    </row>
    <row r="456" spans="2:7">
      <c r="B456" s="20"/>
      <c r="C456" s="20"/>
      <c r="D456" s="20"/>
      <c r="E456" s="20"/>
      <c r="F456" s="20"/>
      <c r="G456" s="20"/>
    </row>
    <row r="457" spans="2:7">
      <c r="B457" s="20"/>
      <c r="C457" s="20"/>
      <c r="D457" s="20"/>
      <c r="E457" s="20"/>
      <c r="F457" s="20"/>
      <c r="G457" s="20"/>
    </row>
    <row r="458" spans="2:7">
      <c r="B458" s="20"/>
      <c r="C458" s="20"/>
      <c r="D458" s="20"/>
      <c r="E458" s="20"/>
      <c r="F458" s="20"/>
      <c r="G458" s="20"/>
    </row>
    <row r="459" spans="2:7">
      <c r="B459" s="20"/>
      <c r="C459" s="20"/>
      <c r="D459" s="20"/>
      <c r="E459" s="20"/>
      <c r="F459" s="20"/>
      <c r="G459" s="20"/>
    </row>
    <row r="460" spans="2:7">
      <c r="B460" s="20"/>
      <c r="C460" s="20"/>
      <c r="D460" s="20"/>
      <c r="E460" s="20"/>
      <c r="F460" s="20"/>
      <c r="G460" s="20"/>
    </row>
    <row r="461" spans="2:7">
      <c r="B461" s="20"/>
      <c r="C461" s="20"/>
      <c r="D461" s="20"/>
      <c r="E461" s="20"/>
      <c r="F461" s="20"/>
      <c r="G461" s="20"/>
    </row>
    <row r="462" spans="2:7">
      <c r="B462" s="20"/>
      <c r="C462" s="20"/>
      <c r="D462" s="20"/>
      <c r="E462" s="20"/>
      <c r="F462" s="20"/>
      <c r="G462" s="20"/>
    </row>
    <row r="463" spans="2:7">
      <c r="B463" s="20"/>
      <c r="C463" s="20"/>
      <c r="D463" s="20"/>
      <c r="E463" s="20"/>
      <c r="F463" s="20"/>
      <c r="G463" s="20"/>
    </row>
    <row r="464" spans="2:7">
      <c r="B464" s="20"/>
      <c r="C464" s="20"/>
      <c r="D464" s="20"/>
      <c r="E464" s="20"/>
      <c r="F464" s="20"/>
      <c r="G464" s="20"/>
    </row>
    <row r="465" spans="2:7">
      <c r="B465" s="20"/>
      <c r="C465" s="20"/>
      <c r="D465" s="20"/>
      <c r="E465" s="20"/>
      <c r="F465" s="20"/>
      <c r="G465" s="20"/>
    </row>
    <row r="466" spans="2:7">
      <c r="B466" s="20"/>
      <c r="C466" s="20"/>
      <c r="D466" s="20"/>
      <c r="E466" s="20"/>
      <c r="F466" s="20"/>
      <c r="G466" s="20"/>
    </row>
    <row r="467" spans="2:7">
      <c r="B467" s="20"/>
      <c r="C467" s="20"/>
      <c r="D467" s="20"/>
      <c r="E467" s="20"/>
      <c r="F467" s="20"/>
      <c r="G467" s="20"/>
    </row>
    <row r="468" spans="2:7">
      <c r="B468" s="20"/>
      <c r="C468" s="20"/>
      <c r="D468" s="20"/>
      <c r="E468" s="20"/>
      <c r="F468" s="20"/>
      <c r="G468" s="20"/>
    </row>
    <row r="469" spans="2:7">
      <c r="B469" s="20"/>
      <c r="C469" s="20"/>
      <c r="D469" s="20"/>
      <c r="E469" s="20"/>
      <c r="F469" s="20"/>
      <c r="G469" s="20"/>
    </row>
    <row r="470" spans="2:7">
      <c r="B470" s="20"/>
      <c r="C470" s="20"/>
      <c r="D470" s="20"/>
      <c r="E470" s="20"/>
      <c r="F470" s="20"/>
      <c r="G470" s="20"/>
    </row>
    <row r="471" spans="2:7">
      <c r="B471" s="20"/>
      <c r="C471" s="20"/>
      <c r="D471" s="20"/>
      <c r="E471" s="20"/>
      <c r="F471" s="20"/>
      <c r="G471" s="20"/>
    </row>
    <row r="472" spans="2:7">
      <c r="B472" s="20"/>
      <c r="C472" s="20"/>
      <c r="D472" s="20"/>
      <c r="E472" s="20"/>
      <c r="F472" s="20"/>
      <c r="G472" s="20"/>
    </row>
    <row r="473" spans="2:7">
      <c r="B473" s="20"/>
      <c r="C473" s="20"/>
      <c r="D473" s="20"/>
      <c r="E473" s="20"/>
      <c r="F473" s="20"/>
      <c r="G473" s="20"/>
    </row>
    <row r="474" spans="2:7">
      <c r="B474" s="20"/>
      <c r="C474" s="20"/>
      <c r="D474" s="20"/>
      <c r="E474" s="20"/>
      <c r="F474" s="20"/>
      <c r="G474" s="20"/>
    </row>
    <row r="475" spans="2:7">
      <c r="B475" s="20"/>
      <c r="C475" s="20"/>
      <c r="D475" s="20"/>
      <c r="E475" s="20"/>
      <c r="F475" s="20"/>
      <c r="G475" s="20"/>
    </row>
    <row r="476" spans="2:7">
      <c r="B476" s="20"/>
      <c r="C476" s="20"/>
      <c r="D476" s="20"/>
      <c r="E476" s="20"/>
      <c r="F476" s="20"/>
      <c r="G476" s="20"/>
    </row>
    <row r="477" spans="2:7">
      <c r="B477" s="20"/>
      <c r="C477" s="20"/>
      <c r="D477" s="20"/>
      <c r="E477" s="20"/>
      <c r="F477" s="20"/>
      <c r="G477" s="20"/>
    </row>
    <row r="478" spans="2:7">
      <c r="B478" s="20"/>
      <c r="C478" s="20"/>
      <c r="D478" s="20"/>
      <c r="E478" s="20"/>
      <c r="F478" s="20"/>
      <c r="G478" s="20"/>
    </row>
    <row r="479" spans="2:7">
      <c r="B479" s="20"/>
      <c r="C479" s="20"/>
      <c r="D479" s="20"/>
      <c r="E479" s="20"/>
      <c r="F479" s="20"/>
      <c r="G479" s="20"/>
    </row>
    <row r="480" spans="2:7">
      <c r="B480" s="20"/>
      <c r="C480" s="20"/>
      <c r="D480" s="20"/>
      <c r="E480" s="20"/>
      <c r="F480" s="20"/>
      <c r="G480" s="20"/>
    </row>
    <row r="481" spans="2:7">
      <c r="B481" s="20"/>
      <c r="C481" s="20"/>
      <c r="D481" s="20"/>
      <c r="E481" s="20"/>
      <c r="F481" s="20"/>
      <c r="G481" s="20"/>
    </row>
    <row r="482" spans="2:7">
      <c r="B482" s="20"/>
      <c r="C482" s="20"/>
      <c r="D482" s="20"/>
      <c r="E482" s="20"/>
      <c r="F482" s="20"/>
      <c r="G482" s="20"/>
    </row>
    <row r="483" spans="2:7">
      <c r="B483" s="20"/>
      <c r="C483" s="20"/>
      <c r="D483" s="20"/>
      <c r="E483" s="20"/>
      <c r="F483" s="20"/>
      <c r="G483" s="20"/>
    </row>
    <row r="484" spans="2:7">
      <c r="B484" s="20"/>
      <c r="C484" s="20"/>
      <c r="D484" s="20"/>
      <c r="E484" s="20"/>
      <c r="F484" s="20"/>
      <c r="G484" s="20"/>
    </row>
    <row r="485" spans="2:7">
      <c r="B485" s="20"/>
      <c r="C485" s="20"/>
      <c r="D485" s="20"/>
      <c r="E485" s="20"/>
      <c r="F485" s="20"/>
      <c r="G485" s="20"/>
    </row>
    <row r="486" spans="2:7">
      <c r="B486" s="20"/>
      <c r="C486" s="20"/>
      <c r="D486" s="20"/>
      <c r="E486" s="20"/>
      <c r="F486" s="20"/>
      <c r="G486" s="20"/>
    </row>
    <row r="487" spans="2:7">
      <c r="B487" s="20"/>
      <c r="C487" s="20"/>
      <c r="D487" s="20"/>
      <c r="E487" s="20"/>
      <c r="F487" s="20"/>
      <c r="G487" s="20"/>
    </row>
    <row r="488" spans="2:7">
      <c r="B488" s="20"/>
      <c r="C488" s="20"/>
      <c r="D488" s="20"/>
      <c r="E488" s="20"/>
      <c r="F488" s="20"/>
      <c r="G488" s="20"/>
    </row>
    <row r="489" spans="2:7">
      <c r="B489" s="20"/>
      <c r="C489" s="20"/>
      <c r="D489" s="20"/>
      <c r="E489" s="20"/>
      <c r="F489" s="20"/>
      <c r="G489" s="20"/>
    </row>
    <row r="490" spans="2:7">
      <c r="B490" s="20"/>
      <c r="C490" s="20"/>
      <c r="D490" s="20"/>
      <c r="E490" s="20"/>
      <c r="F490" s="20"/>
      <c r="G490" s="20"/>
    </row>
    <row r="491" spans="2:7">
      <c r="B491" s="20"/>
      <c r="C491" s="20"/>
      <c r="D491" s="20"/>
      <c r="E491" s="20"/>
      <c r="F491" s="20"/>
      <c r="G491" s="20"/>
    </row>
    <row r="492" spans="2:7">
      <c r="B492" s="20"/>
      <c r="C492" s="20"/>
      <c r="D492" s="20"/>
      <c r="E492" s="20"/>
      <c r="F492" s="20"/>
      <c r="G492" s="20"/>
    </row>
    <row r="493" spans="2:7">
      <c r="B493" s="20"/>
      <c r="C493" s="20"/>
      <c r="D493" s="20"/>
      <c r="E493" s="20"/>
      <c r="F493" s="20"/>
      <c r="G493" s="20"/>
    </row>
    <row r="494" spans="2:7">
      <c r="B494" s="20"/>
      <c r="C494" s="20"/>
      <c r="D494" s="20"/>
      <c r="E494" s="20"/>
      <c r="F494" s="20"/>
      <c r="G494" s="20"/>
    </row>
    <row r="495" spans="2:7">
      <c r="B495" s="20"/>
      <c r="C495" s="20"/>
      <c r="D495" s="20"/>
      <c r="E495" s="20"/>
      <c r="F495" s="20"/>
      <c r="G495" s="20"/>
    </row>
    <row r="496" spans="2:7">
      <c r="B496" s="20"/>
      <c r="C496" s="20"/>
      <c r="D496" s="20"/>
      <c r="E496" s="20"/>
      <c r="F496" s="20"/>
      <c r="G496" s="20"/>
    </row>
    <row r="497" spans="2:7">
      <c r="B497" s="20"/>
      <c r="C497" s="20"/>
      <c r="D497" s="20"/>
      <c r="E497" s="20"/>
      <c r="F497" s="20"/>
      <c r="G497" s="20"/>
    </row>
    <row r="498" spans="2:7">
      <c r="B498" s="20"/>
      <c r="C498" s="20"/>
      <c r="D498" s="20"/>
      <c r="E498" s="20"/>
      <c r="F498" s="20"/>
      <c r="G498" s="20"/>
    </row>
    <row r="499" spans="2:7">
      <c r="B499" s="20"/>
      <c r="C499" s="20"/>
      <c r="D499" s="20"/>
      <c r="E499" s="20"/>
      <c r="F499" s="20"/>
      <c r="G499" s="20"/>
    </row>
    <row r="500" spans="2:7">
      <c r="B500" s="20"/>
      <c r="C500" s="20"/>
      <c r="D500" s="20"/>
      <c r="E500" s="20"/>
      <c r="F500" s="20"/>
      <c r="G500" s="20"/>
    </row>
    <row r="501" spans="2:7">
      <c r="B501" s="20"/>
      <c r="C501" s="20"/>
      <c r="D501" s="20"/>
      <c r="E501" s="20"/>
      <c r="F501" s="20"/>
      <c r="G501" s="20"/>
    </row>
    <row r="502" spans="2:7">
      <c r="B502" s="20"/>
      <c r="C502" s="20"/>
      <c r="D502" s="20"/>
      <c r="E502" s="20"/>
      <c r="F502" s="20"/>
      <c r="G502" s="20"/>
    </row>
    <row r="503" spans="2:7">
      <c r="B503" s="20"/>
      <c r="C503" s="20"/>
      <c r="D503" s="20"/>
      <c r="E503" s="20"/>
      <c r="F503" s="20"/>
      <c r="G503" s="20"/>
    </row>
    <row r="504" spans="2:7">
      <c r="B504" s="20"/>
      <c r="C504" s="20"/>
      <c r="D504" s="20"/>
      <c r="E504" s="20"/>
      <c r="F504" s="20"/>
      <c r="G504" s="20"/>
    </row>
    <row r="505" spans="2:7">
      <c r="B505" s="20"/>
      <c r="C505" s="20"/>
      <c r="D505" s="20"/>
      <c r="E505" s="20"/>
      <c r="F505" s="20"/>
      <c r="G505" s="20"/>
    </row>
    <row r="506" spans="2:7">
      <c r="B506" s="20"/>
      <c r="C506" s="20"/>
      <c r="D506" s="20"/>
      <c r="E506" s="20"/>
      <c r="F506" s="20"/>
      <c r="G506" s="20"/>
    </row>
    <row r="507" spans="2:7">
      <c r="B507" s="20"/>
      <c r="C507" s="20"/>
      <c r="D507" s="20"/>
      <c r="E507" s="20"/>
      <c r="F507" s="20"/>
      <c r="G507" s="20"/>
    </row>
    <row r="508" spans="2:7">
      <c r="B508" s="20"/>
      <c r="C508" s="20"/>
      <c r="D508" s="20"/>
      <c r="E508" s="20"/>
      <c r="F508" s="20"/>
      <c r="G508" s="20"/>
    </row>
    <row r="509" spans="2:7">
      <c r="B509" s="20"/>
      <c r="C509" s="20"/>
      <c r="D509" s="20"/>
      <c r="E509" s="20"/>
      <c r="F509" s="20"/>
      <c r="G509" s="20"/>
    </row>
    <row r="510" spans="2:7">
      <c r="B510" s="20"/>
      <c r="C510" s="20"/>
      <c r="D510" s="20"/>
      <c r="E510" s="20"/>
      <c r="F510" s="20"/>
      <c r="G510" s="20"/>
    </row>
    <row r="511" spans="2:7">
      <c r="B511" s="20"/>
      <c r="C511" s="20"/>
      <c r="D511" s="20"/>
      <c r="E511" s="20"/>
      <c r="F511" s="20"/>
      <c r="G511" s="20"/>
    </row>
    <row r="512" spans="2:7">
      <c r="B512" s="20"/>
      <c r="C512" s="20"/>
      <c r="D512" s="20"/>
      <c r="E512" s="20"/>
      <c r="F512" s="20"/>
      <c r="G512" s="20"/>
    </row>
    <row r="513" spans="2:7">
      <c r="B513" s="20"/>
      <c r="C513" s="20"/>
      <c r="D513" s="20"/>
      <c r="E513" s="20"/>
      <c r="F513" s="20"/>
      <c r="G513" s="20"/>
    </row>
    <row r="514" spans="2:7">
      <c r="B514" s="20"/>
      <c r="C514" s="20"/>
      <c r="D514" s="20"/>
      <c r="E514" s="20"/>
      <c r="F514" s="20"/>
      <c r="G514" s="20"/>
    </row>
    <row r="515" spans="2:7">
      <c r="B515" s="20"/>
      <c r="C515" s="20"/>
      <c r="D515" s="20"/>
      <c r="E515" s="20"/>
      <c r="F515" s="20"/>
      <c r="G515" s="20"/>
    </row>
    <row r="516" spans="2:7">
      <c r="B516" s="20"/>
      <c r="C516" s="20"/>
      <c r="D516" s="20"/>
      <c r="E516" s="20"/>
      <c r="F516" s="20"/>
      <c r="G516" s="20"/>
    </row>
    <row r="517" spans="2:7">
      <c r="B517" s="20"/>
      <c r="C517" s="20"/>
      <c r="D517" s="20"/>
      <c r="E517" s="20"/>
      <c r="F517" s="20"/>
      <c r="G517" s="20"/>
    </row>
    <row r="518" spans="2:7">
      <c r="B518" s="20"/>
      <c r="C518" s="20"/>
      <c r="D518" s="20"/>
      <c r="E518" s="20"/>
      <c r="F518" s="20"/>
      <c r="G518" s="20"/>
    </row>
    <row r="519" spans="2:7">
      <c r="B519" s="20"/>
      <c r="C519" s="20"/>
      <c r="D519" s="20"/>
      <c r="E519" s="20"/>
      <c r="F519" s="20"/>
      <c r="G519" s="20"/>
    </row>
    <row r="520" spans="2:7">
      <c r="B520" s="20"/>
      <c r="C520" s="20"/>
      <c r="D520" s="20"/>
      <c r="E520" s="20"/>
      <c r="F520" s="20"/>
      <c r="G520" s="20"/>
    </row>
    <row r="521" spans="2:7">
      <c r="B521" s="20"/>
      <c r="C521" s="20"/>
      <c r="D521" s="20"/>
      <c r="E521" s="20"/>
      <c r="F521" s="20"/>
      <c r="G521" s="20"/>
    </row>
    <row r="522" spans="2:7">
      <c r="B522" s="20"/>
      <c r="C522" s="20"/>
      <c r="D522" s="20"/>
      <c r="E522" s="20"/>
      <c r="F522" s="20"/>
      <c r="G522" s="20"/>
    </row>
    <row r="523" spans="2:7">
      <c r="B523" s="20"/>
      <c r="C523" s="20"/>
      <c r="D523" s="20"/>
      <c r="E523" s="20"/>
      <c r="F523" s="20"/>
      <c r="G523" s="20"/>
    </row>
    <row r="524" spans="2:7">
      <c r="B524" s="20"/>
      <c r="C524" s="20"/>
      <c r="D524" s="20"/>
      <c r="E524" s="20"/>
      <c r="F524" s="20"/>
      <c r="G524" s="20"/>
    </row>
    <row r="525" spans="2:7">
      <c r="B525" s="20"/>
      <c r="C525" s="20"/>
      <c r="D525" s="20"/>
      <c r="E525" s="20"/>
      <c r="F525" s="20"/>
      <c r="G525" s="20"/>
    </row>
    <row r="526" spans="2:7">
      <c r="B526" s="20"/>
      <c r="C526" s="20"/>
      <c r="D526" s="20"/>
      <c r="E526" s="20"/>
      <c r="F526" s="20"/>
      <c r="G526" s="20"/>
    </row>
    <row r="527" spans="2:7">
      <c r="B527" s="20"/>
      <c r="C527" s="20"/>
      <c r="D527" s="20"/>
      <c r="E527" s="20"/>
      <c r="F527" s="20"/>
      <c r="G527" s="20"/>
    </row>
    <row r="528" spans="2:7">
      <c r="B528" s="20"/>
      <c r="C528" s="20"/>
      <c r="D528" s="20"/>
      <c r="E528" s="20"/>
      <c r="F528" s="20"/>
      <c r="G528" s="20"/>
    </row>
    <row r="529" spans="2:7">
      <c r="B529" s="20"/>
      <c r="C529" s="20"/>
      <c r="D529" s="20"/>
      <c r="E529" s="20"/>
      <c r="F529" s="20"/>
      <c r="G529" s="20"/>
    </row>
    <row r="530" spans="2:7">
      <c r="B530" s="20"/>
      <c r="C530" s="20"/>
      <c r="D530" s="20"/>
      <c r="E530" s="20"/>
      <c r="F530" s="20"/>
      <c r="G530" s="20"/>
    </row>
    <row r="531" spans="2:7">
      <c r="B531" s="20"/>
      <c r="C531" s="20"/>
      <c r="D531" s="20"/>
      <c r="E531" s="20"/>
      <c r="F531" s="20"/>
      <c r="G531" s="20"/>
    </row>
    <row r="532" spans="2:7">
      <c r="B532" s="20"/>
      <c r="C532" s="20"/>
      <c r="D532" s="20"/>
      <c r="E532" s="20"/>
      <c r="F532" s="20"/>
      <c r="G532" s="20"/>
    </row>
    <row r="533" spans="2:7">
      <c r="B533" s="20"/>
      <c r="C533" s="20"/>
      <c r="D533" s="20"/>
      <c r="E533" s="20"/>
      <c r="F533" s="20"/>
      <c r="G533" s="20"/>
    </row>
    <row r="534" spans="2:7">
      <c r="B534" s="20"/>
      <c r="C534" s="20"/>
      <c r="D534" s="20"/>
      <c r="E534" s="20"/>
      <c r="F534" s="20"/>
      <c r="G534" s="20"/>
    </row>
    <row r="535" spans="2:7">
      <c r="B535" s="20"/>
      <c r="C535" s="20"/>
      <c r="D535" s="20"/>
      <c r="E535" s="20"/>
      <c r="F535" s="20"/>
      <c r="G535" s="20"/>
    </row>
    <row r="536" spans="2:7">
      <c r="B536" s="20"/>
      <c r="C536" s="20"/>
      <c r="D536" s="20"/>
      <c r="E536" s="20"/>
      <c r="F536" s="20"/>
      <c r="G536" s="20"/>
    </row>
    <row r="537" spans="2:7">
      <c r="B537" s="20"/>
      <c r="C537" s="20"/>
      <c r="D537" s="20"/>
      <c r="E537" s="20"/>
      <c r="F537" s="20"/>
      <c r="G537" s="20"/>
    </row>
    <row r="538" spans="2:7">
      <c r="B538" s="20"/>
      <c r="C538" s="20"/>
      <c r="D538" s="20"/>
      <c r="E538" s="20"/>
      <c r="F538" s="20"/>
      <c r="G538" s="20"/>
    </row>
    <row r="539" spans="2:7">
      <c r="B539" s="20"/>
      <c r="C539" s="20"/>
      <c r="D539" s="20"/>
      <c r="E539" s="20"/>
      <c r="F539" s="20"/>
      <c r="G539" s="20"/>
    </row>
    <row r="540" spans="2:7">
      <c r="B540" s="20"/>
      <c r="C540" s="20"/>
      <c r="D540" s="20"/>
      <c r="E540" s="20"/>
      <c r="F540" s="20"/>
      <c r="G540" s="20"/>
    </row>
    <row r="541" spans="2:7">
      <c r="B541" s="20"/>
      <c r="C541" s="20"/>
      <c r="D541" s="20"/>
      <c r="E541" s="20"/>
      <c r="F541" s="20"/>
      <c r="G541" s="20"/>
    </row>
    <row r="542" spans="2:7">
      <c r="B542" s="20"/>
      <c r="C542" s="20"/>
      <c r="D542" s="20"/>
      <c r="E542" s="20"/>
      <c r="F542" s="20"/>
      <c r="G542" s="20"/>
    </row>
    <row r="543" spans="2:7">
      <c r="B543" s="20"/>
      <c r="C543" s="20"/>
      <c r="D543" s="20"/>
      <c r="E543" s="20"/>
      <c r="F543" s="20"/>
      <c r="G543" s="20"/>
    </row>
    <row r="544" spans="2:7">
      <c r="B544" s="20"/>
      <c r="C544" s="20"/>
      <c r="D544" s="20"/>
      <c r="E544" s="20"/>
      <c r="F544" s="20"/>
      <c r="G544" s="20"/>
    </row>
    <row r="545" spans="2:7">
      <c r="B545" s="20"/>
      <c r="C545" s="20"/>
      <c r="D545" s="20"/>
      <c r="E545" s="20"/>
      <c r="F545" s="20"/>
      <c r="G545" s="20"/>
    </row>
    <row r="546" spans="2:7">
      <c r="B546" s="20"/>
      <c r="C546" s="20"/>
      <c r="D546" s="20"/>
      <c r="E546" s="20"/>
      <c r="F546" s="20"/>
      <c r="G546" s="20"/>
    </row>
    <row r="547" spans="2:7">
      <c r="B547" s="20"/>
      <c r="C547" s="20"/>
      <c r="D547" s="20"/>
      <c r="E547" s="20"/>
      <c r="F547" s="20"/>
      <c r="G547" s="20"/>
    </row>
    <row r="548" spans="2:7">
      <c r="B548" s="20"/>
      <c r="C548" s="20"/>
      <c r="D548" s="20"/>
      <c r="E548" s="20"/>
      <c r="F548" s="20"/>
      <c r="G548" s="20"/>
    </row>
    <row r="549" spans="2:7">
      <c r="B549" s="20"/>
      <c r="C549" s="20"/>
      <c r="D549" s="20"/>
      <c r="E549" s="20"/>
      <c r="F549" s="20"/>
      <c r="G549" s="20"/>
    </row>
    <row r="550" spans="2:7">
      <c r="B550" s="20"/>
      <c r="C550" s="20"/>
      <c r="D550" s="20"/>
      <c r="E550" s="20"/>
      <c r="F550" s="20"/>
      <c r="G550" s="20"/>
    </row>
    <row r="551" spans="2:7">
      <c r="B551" s="20"/>
      <c r="C551" s="20"/>
      <c r="D551" s="20"/>
      <c r="E551" s="20"/>
      <c r="F551" s="20"/>
      <c r="G551" s="20"/>
    </row>
    <row r="552" spans="2:7">
      <c r="B552" s="20"/>
      <c r="C552" s="20"/>
      <c r="D552" s="20"/>
      <c r="E552" s="20"/>
      <c r="F552" s="20"/>
      <c r="G552" s="20"/>
    </row>
    <row r="553" spans="2:7">
      <c r="B553" s="20"/>
      <c r="C553" s="20"/>
      <c r="D553" s="20"/>
      <c r="E553" s="20"/>
      <c r="F553" s="20"/>
      <c r="G553" s="20"/>
    </row>
    <row r="554" spans="2:7">
      <c r="B554" s="20"/>
      <c r="C554" s="20"/>
      <c r="D554" s="20"/>
      <c r="E554" s="20"/>
      <c r="F554" s="20"/>
      <c r="G554" s="20"/>
    </row>
    <row r="555" spans="2:7">
      <c r="B555" s="20"/>
      <c r="C555" s="20"/>
      <c r="D555" s="20"/>
      <c r="E555" s="20"/>
      <c r="F555" s="20"/>
      <c r="G555" s="20"/>
    </row>
    <row r="556" spans="2:7">
      <c r="B556" s="20"/>
      <c r="C556" s="20"/>
      <c r="D556" s="20"/>
      <c r="E556" s="20"/>
      <c r="F556" s="20"/>
      <c r="G556" s="20"/>
    </row>
    <row r="557" spans="2:7">
      <c r="B557" s="20"/>
      <c r="C557" s="20"/>
      <c r="D557" s="20"/>
      <c r="E557" s="20"/>
      <c r="F557" s="20"/>
      <c r="G557" s="20"/>
    </row>
    <row r="558" spans="2:7">
      <c r="B558" s="20"/>
      <c r="C558" s="20"/>
      <c r="D558" s="20"/>
      <c r="E558" s="20"/>
      <c r="F558" s="20"/>
      <c r="G558" s="20"/>
    </row>
    <row r="559" spans="2:7">
      <c r="B559" s="20"/>
      <c r="C559" s="20"/>
      <c r="D559" s="20"/>
      <c r="E559" s="20"/>
      <c r="F559" s="20"/>
      <c r="G559" s="20"/>
    </row>
    <row r="560" spans="2:7">
      <c r="B560" s="20"/>
      <c r="C560" s="20"/>
      <c r="D560" s="20"/>
      <c r="E560" s="20"/>
      <c r="F560" s="20"/>
      <c r="G560" s="20"/>
    </row>
    <row r="561" spans="2:7">
      <c r="B561" s="20"/>
      <c r="C561" s="20"/>
      <c r="D561" s="20"/>
      <c r="E561" s="20"/>
      <c r="F561" s="20"/>
      <c r="G561" s="20"/>
    </row>
    <row r="562" spans="2:7">
      <c r="B562" s="20"/>
      <c r="C562" s="20"/>
      <c r="D562" s="20"/>
      <c r="E562" s="20"/>
      <c r="F562" s="20"/>
      <c r="G562" s="20"/>
    </row>
    <row r="563" spans="2:7">
      <c r="B563" s="20"/>
      <c r="C563" s="20"/>
      <c r="D563" s="20"/>
      <c r="E563" s="20"/>
      <c r="F563" s="20"/>
      <c r="G563" s="20"/>
    </row>
    <row r="564" spans="2:7">
      <c r="B564" s="20"/>
      <c r="C564" s="20"/>
      <c r="D564" s="20"/>
      <c r="E564" s="20"/>
      <c r="F564" s="20"/>
      <c r="G564" s="20"/>
    </row>
    <row r="565" spans="2:7">
      <c r="B565" s="20"/>
      <c r="C565" s="20"/>
      <c r="D565" s="20"/>
      <c r="E565" s="20"/>
      <c r="F565" s="20"/>
      <c r="G565" s="20"/>
    </row>
    <row r="566" spans="2:7">
      <c r="B566" s="20"/>
      <c r="C566" s="20"/>
      <c r="D566" s="20"/>
      <c r="E566" s="20"/>
      <c r="F566" s="20"/>
      <c r="G566" s="20"/>
    </row>
    <row r="567" spans="2:7">
      <c r="B567" s="20"/>
      <c r="C567" s="20"/>
      <c r="D567" s="20"/>
      <c r="E567" s="20"/>
      <c r="F567" s="20"/>
      <c r="G567" s="20"/>
    </row>
    <row r="568" spans="2:7">
      <c r="B568" s="20"/>
      <c r="C568" s="20"/>
      <c r="D568" s="20"/>
      <c r="E568" s="20"/>
      <c r="F568" s="20"/>
      <c r="G568" s="20"/>
    </row>
    <row r="569" spans="2:7">
      <c r="B569" s="20"/>
      <c r="C569" s="20"/>
      <c r="D569" s="20"/>
      <c r="E569" s="20"/>
      <c r="F569" s="20"/>
      <c r="G569" s="20"/>
    </row>
    <row r="570" spans="2:7">
      <c r="B570" s="20"/>
      <c r="C570" s="20"/>
      <c r="D570" s="20"/>
      <c r="E570" s="20"/>
      <c r="F570" s="20"/>
      <c r="G570" s="20"/>
    </row>
    <row r="571" spans="2:7">
      <c r="B571" s="20"/>
      <c r="C571" s="20"/>
      <c r="D571" s="20"/>
      <c r="E571" s="20"/>
      <c r="F571" s="20"/>
      <c r="G571" s="20"/>
    </row>
    <row r="572" spans="2:7">
      <c r="B572" s="20"/>
      <c r="C572" s="20"/>
      <c r="D572" s="20"/>
      <c r="E572" s="20"/>
      <c r="F572" s="20"/>
      <c r="G572" s="20"/>
    </row>
    <row r="573" spans="2:7">
      <c r="B573" s="20"/>
      <c r="C573" s="20"/>
      <c r="D573" s="20"/>
      <c r="E573" s="20"/>
      <c r="F573" s="20"/>
      <c r="G573" s="20"/>
    </row>
    <row r="574" spans="2:7">
      <c r="B574" s="20"/>
      <c r="C574" s="20"/>
      <c r="D574" s="20"/>
      <c r="E574" s="20"/>
      <c r="F574" s="20"/>
      <c r="G574" s="20"/>
    </row>
    <row r="575" spans="2:7">
      <c r="B575" s="20"/>
      <c r="C575" s="20"/>
      <c r="D575" s="20"/>
      <c r="E575" s="20"/>
      <c r="F575" s="20"/>
      <c r="G575" s="20"/>
    </row>
    <row r="576" spans="2:7">
      <c r="B576" s="20"/>
      <c r="C576" s="20"/>
      <c r="D576" s="20"/>
      <c r="E576" s="20"/>
      <c r="F576" s="20"/>
      <c r="G576" s="20"/>
    </row>
    <row r="577" spans="2:7">
      <c r="B577" s="20"/>
      <c r="C577" s="20"/>
      <c r="D577" s="20"/>
      <c r="E577" s="20"/>
      <c r="F577" s="20"/>
      <c r="G577" s="20"/>
    </row>
    <row r="578" spans="2:7">
      <c r="B578" s="20"/>
      <c r="C578" s="20"/>
      <c r="D578" s="20"/>
      <c r="E578" s="20"/>
      <c r="F578" s="20"/>
      <c r="G578" s="20"/>
    </row>
    <row r="579" spans="2:7">
      <c r="B579" s="20"/>
      <c r="C579" s="20"/>
      <c r="D579" s="20"/>
      <c r="E579" s="20"/>
      <c r="F579" s="20"/>
      <c r="G579" s="20"/>
    </row>
    <row r="580" spans="2:7">
      <c r="B580" s="20"/>
      <c r="C580" s="20"/>
      <c r="D580" s="20"/>
      <c r="E580" s="20"/>
      <c r="F580" s="20"/>
      <c r="G580" s="20"/>
    </row>
    <row r="581" spans="2:7">
      <c r="B581" s="20"/>
      <c r="C581" s="20"/>
      <c r="D581" s="20"/>
      <c r="E581" s="20"/>
      <c r="F581" s="20"/>
      <c r="G581" s="20"/>
    </row>
    <row r="582" spans="2:7">
      <c r="B582" s="20"/>
      <c r="C582" s="20"/>
      <c r="D582" s="20"/>
      <c r="E582" s="20"/>
      <c r="F582" s="20"/>
      <c r="G582" s="20"/>
    </row>
    <row r="583" spans="2:7">
      <c r="B583" s="20"/>
      <c r="C583" s="20"/>
      <c r="D583" s="20"/>
      <c r="E583" s="20"/>
      <c r="F583" s="20"/>
      <c r="G583" s="20"/>
    </row>
    <row r="584" spans="2:7">
      <c r="B584" s="20"/>
      <c r="C584" s="20"/>
      <c r="D584" s="20"/>
      <c r="E584" s="20"/>
      <c r="F584" s="20"/>
      <c r="G584" s="20"/>
    </row>
    <row r="585" spans="2:7">
      <c r="B585" s="20"/>
      <c r="C585" s="20"/>
      <c r="D585" s="20"/>
      <c r="E585" s="20"/>
      <c r="F585" s="20"/>
      <c r="G585" s="20"/>
    </row>
    <row r="586" spans="2:7">
      <c r="B586" s="20"/>
      <c r="C586" s="20"/>
      <c r="D586" s="20"/>
      <c r="E586" s="20"/>
      <c r="F586" s="20"/>
      <c r="G586" s="20"/>
    </row>
    <row r="587" spans="2:7">
      <c r="B587" s="20"/>
      <c r="C587" s="20"/>
      <c r="D587" s="20"/>
      <c r="E587" s="20"/>
      <c r="F587" s="20"/>
      <c r="G587" s="20"/>
    </row>
    <row r="588" spans="2:7">
      <c r="B588" s="20"/>
      <c r="C588" s="20"/>
      <c r="D588" s="20"/>
      <c r="E588" s="20"/>
      <c r="F588" s="20"/>
      <c r="G588" s="20"/>
    </row>
    <row r="589" spans="2:7">
      <c r="B589" s="20"/>
      <c r="C589" s="20"/>
      <c r="D589" s="20"/>
      <c r="E589" s="20"/>
      <c r="F589" s="20"/>
      <c r="G589" s="20"/>
    </row>
    <row r="590" spans="2:7">
      <c r="B590" s="20"/>
      <c r="C590" s="20"/>
      <c r="D590" s="20"/>
      <c r="E590" s="20"/>
      <c r="F590" s="20"/>
      <c r="G590" s="20"/>
    </row>
    <row r="591" spans="2:7">
      <c r="B591" s="20"/>
      <c r="C591" s="20"/>
      <c r="D591" s="20"/>
      <c r="E591" s="20"/>
      <c r="F591" s="20"/>
      <c r="G591" s="20"/>
    </row>
    <row r="592" spans="2:7">
      <c r="B592" s="20"/>
      <c r="C592" s="20"/>
      <c r="D592" s="20"/>
      <c r="E592" s="20"/>
      <c r="F592" s="20"/>
      <c r="G592" s="20"/>
    </row>
    <row r="593" spans="2:7">
      <c r="B593" s="20"/>
      <c r="C593" s="20"/>
      <c r="D593" s="20"/>
      <c r="E593" s="20"/>
      <c r="F593" s="20"/>
      <c r="G593" s="20"/>
    </row>
    <row r="594" spans="2:7">
      <c r="B594" s="20"/>
      <c r="C594" s="20"/>
      <c r="D594" s="20"/>
      <c r="E594" s="20"/>
      <c r="F594" s="20"/>
      <c r="G594" s="20"/>
    </row>
    <row r="595" spans="2:7">
      <c r="B595" s="20"/>
      <c r="C595" s="20"/>
      <c r="D595" s="20"/>
      <c r="E595" s="20"/>
      <c r="F595" s="20"/>
      <c r="G595" s="20"/>
    </row>
    <row r="596" spans="2:7">
      <c r="B596" s="20"/>
      <c r="C596" s="20"/>
      <c r="D596" s="20"/>
      <c r="E596" s="20"/>
      <c r="F596" s="20"/>
      <c r="G596" s="20"/>
    </row>
    <row r="597" spans="2:7">
      <c r="B597" s="20"/>
      <c r="C597" s="20"/>
      <c r="D597" s="20"/>
      <c r="E597" s="20"/>
      <c r="F597" s="20"/>
      <c r="G597" s="20"/>
    </row>
    <row r="598" spans="2:7">
      <c r="B598" s="20"/>
      <c r="C598" s="20"/>
      <c r="D598" s="20"/>
      <c r="E598" s="20"/>
      <c r="F598" s="20"/>
      <c r="G598" s="20"/>
    </row>
    <row r="599" spans="2:7">
      <c r="B599" s="20"/>
      <c r="C599" s="20"/>
      <c r="D599" s="20"/>
      <c r="E599" s="20"/>
      <c r="F599" s="20"/>
      <c r="G599" s="20"/>
    </row>
    <row r="600" spans="2:7">
      <c r="B600" s="20"/>
      <c r="C600" s="20"/>
      <c r="D600" s="20"/>
      <c r="E600" s="20"/>
      <c r="F600" s="20"/>
      <c r="G600" s="20"/>
    </row>
    <row r="601" spans="2:7">
      <c r="B601" s="20"/>
      <c r="C601" s="20"/>
      <c r="D601" s="20"/>
      <c r="E601" s="20"/>
      <c r="F601" s="20"/>
      <c r="G601" s="20"/>
    </row>
    <row r="602" spans="2:7">
      <c r="B602" s="20"/>
      <c r="C602" s="20"/>
      <c r="D602" s="20"/>
      <c r="E602" s="20"/>
      <c r="F602" s="20"/>
      <c r="G602" s="20"/>
    </row>
    <row r="603" spans="2:7">
      <c r="B603" s="20"/>
      <c r="C603" s="20"/>
      <c r="D603" s="20"/>
      <c r="E603" s="20"/>
      <c r="F603" s="20"/>
      <c r="G603" s="20"/>
    </row>
    <row r="604" spans="2:7">
      <c r="B604" s="20"/>
      <c r="C604" s="20"/>
      <c r="D604" s="20"/>
      <c r="E604" s="20"/>
      <c r="F604" s="20"/>
      <c r="G604" s="20"/>
    </row>
    <row r="605" spans="2:7">
      <c r="B605" s="20"/>
      <c r="C605" s="20"/>
      <c r="D605" s="20"/>
      <c r="E605" s="20"/>
      <c r="F605" s="20"/>
      <c r="G605" s="20"/>
    </row>
    <row r="606" spans="2:7">
      <c r="B606" s="20"/>
      <c r="C606" s="20"/>
      <c r="D606" s="20"/>
      <c r="E606" s="20"/>
      <c r="F606" s="20"/>
      <c r="G606" s="20"/>
    </row>
    <row r="607" spans="2:7">
      <c r="B607" s="20"/>
      <c r="C607" s="20"/>
      <c r="D607" s="20"/>
      <c r="E607" s="20"/>
      <c r="F607" s="20"/>
      <c r="G607" s="20"/>
    </row>
    <row r="608" spans="2:7">
      <c r="B608" s="20"/>
      <c r="C608" s="20"/>
      <c r="D608" s="20"/>
      <c r="E608" s="20"/>
      <c r="F608" s="20"/>
      <c r="G608" s="20"/>
    </row>
    <row r="609" spans="2:7">
      <c r="B609" s="20"/>
      <c r="C609" s="20"/>
      <c r="D609" s="20"/>
      <c r="E609" s="20"/>
      <c r="F609" s="20"/>
      <c r="G609" s="20"/>
    </row>
    <row r="610" spans="2:7">
      <c r="B610" s="20"/>
      <c r="C610" s="20"/>
      <c r="D610" s="20"/>
      <c r="E610" s="20"/>
      <c r="F610" s="20"/>
      <c r="G610" s="20"/>
    </row>
    <row r="611" spans="2:7">
      <c r="B611" s="20"/>
      <c r="C611" s="20"/>
      <c r="D611" s="20"/>
      <c r="E611" s="20"/>
      <c r="F611" s="20"/>
      <c r="G611" s="20"/>
    </row>
    <row r="612" spans="2:7">
      <c r="B612" s="20"/>
      <c r="C612" s="20"/>
      <c r="D612" s="20"/>
      <c r="E612" s="20"/>
      <c r="F612" s="20"/>
      <c r="G612" s="20"/>
    </row>
    <row r="613" spans="2:7">
      <c r="B613" s="20"/>
      <c r="C613" s="20"/>
      <c r="D613" s="20"/>
      <c r="E613" s="20"/>
      <c r="F613" s="20"/>
      <c r="G613" s="20"/>
    </row>
    <row r="614" spans="2:7">
      <c r="B614" s="20"/>
      <c r="C614" s="20"/>
      <c r="D614" s="20"/>
      <c r="E614" s="20"/>
      <c r="F614" s="20"/>
      <c r="G614" s="20"/>
    </row>
    <row r="615" spans="2:7">
      <c r="B615" s="20"/>
      <c r="C615" s="20"/>
      <c r="D615" s="20"/>
      <c r="E615" s="20"/>
      <c r="F615" s="20"/>
      <c r="G615" s="20"/>
    </row>
    <row r="616" spans="2:7">
      <c r="B616" s="20"/>
      <c r="C616" s="20"/>
      <c r="D616" s="20"/>
      <c r="E616" s="20"/>
      <c r="F616" s="20"/>
      <c r="G616" s="20"/>
    </row>
    <row r="617" spans="2:7">
      <c r="B617" s="20"/>
      <c r="C617" s="20"/>
      <c r="D617" s="20"/>
      <c r="E617" s="20"/>
      <c r="F617" s="20"/>
      <c r="G617" s="20"/>
    </row>
    <row r="618" spans="2:7">
      <c r="B618" s="20"/>
      <c r="C618" s="20"/>
      <c r="D618" s="20"/>
      <c r="E618" s="20"/>
      <c r="F618" s="20"/>
      <c r="G618" s="20"/>
    </row>
    <row r="619" spans="2:7">
      <c r="B619" s="20"/>
      <c r="C619" s="20"/>
      <c r="D619" s="20"/>
      <c r="E619" s="20"/>
      <c r="F619" s="20"/>
      <c r="G619" s="20"/>
    </row>
    <row r="620" spans="2:7">
      <c r="B620" s="20"/>
      <c r="C620" s="20"/>
      <c r="D620" s="20"/>
      <c r="E620" s="20"/>
      <c r="F620" s="20"/>
      <c r="G620" s="20"/>
    </row>
    <row r="621" spans="2:7">
      <c r="B621" s="20"/>
      <c r="C621" s="20"/>
      <c r="D621" s="20"/>
      <c r="E621" s="20"/>
      <c r="F621" s="20"/>
      <c r="G621" s="20"/>
    </row>
    <row r="622" spans="2:7">
      <c r="B622" s="20"/>
      <c r="C622" s="20"/>
      <c r="D622" s="20"/>
      <c r="E622" s="20"/>
      <c r="F622" s="20"/>
      <c r="G622" s="20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2101</vt:lpstr>
      <vt:lpstr>2102</vt:lpstr>
      <vt:lpstr>2103</vt:lpstr>
      <vt:lpstr>2104</vt:lpstr>
      <vt:lpstr>2105</vt:lpstr>
      <vt:lpstr>2106</vt:lpstr>
      <vt:lpstr>2107</vt:lpstr>
      <vt:lpstr>2108</vt:lpstr>
      <vt:lpstr>2109</vt:lpstr>
      <vt:lpstr>2110</vt:lpstr>
      <vt:lpstr>2111</vt:lpstr>
      <vt:lpstr>'2101'!Área_de_impresión</vt:lpstr>
      <vt:lpstr>'2102'!Área_de_impresión</vt:lpstr>
      <vt:lpstr>'2103'!Área_de_impresión</vt:lpstr>
      <vt:lpstr>'2104'!Área_de_impresión</vt:lpstr>
      <vt:lpstr>'2105'!Área_de_impresión</vt:lpstr>
      <vt:lpstr>'2106'!Área_de_impresión</vt:lpstr>
      <vt:lpstr>'2107'!Área_de_impresión</vt:lpstr>
      <vt:lpstr>'2108'!Área_de_impresión</vt:lpstr>
      <vt:lpstr>'2109'!Área_de_impresión</vt:lpstr>
      <vt:lpstr>'2110'!Área_de_impresión</vt:lpstr>
      <vt:lpstr>'2111'!Área_de_impresión</vt:lpstr>
      <vt:lpstr>'2101'!Títulos_a_imprimir</vt:lpstr>
      <vt:lpstr>'2102'!Títulos_a_imprimir</vt:lpstr>
      <vt:lpstr>'2103'!Títulos_a_imprimir</vt:lpstr>
      <vt:lpstr>'2104'!Títulos_a_imprimir</vt:lpstr>
      <vt:lpstr>'2105'!Títulos_a_imprimir</vt:lpstr>
      <vt:lpstr>'2106'!Títulos_a_imprimir</vt:lpstr>
      <vt:lpstr>'2107'!Títulos_a_imprimir</vt:lpstr>
      <vt:lpstr>'2108'!Títulos_a_imprimir</vt:lpstr>
      <vt:lpstr>'2109'!Títulos_a_imprimir</vt:lpstr>
      <vt:lpstr>'2110'!Títulos_a_imprimir</vt:lpstr>
      <vt:lpstr>'2111'!Títulos_a_imprimir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2015-06-30T21:49:52Z</dcterms:created>
  <dcterms:modified xsi:type="dcterms:W3CDTF">2015-06-30T23:13:03Z</dcterms:modified>
</cp:coreProperties>
</file>