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firstSheet="2" activeTab="10"/>
  </bookViews>
  <sheets>
    <sheet name="2201" sheetId="1" r:id="rId1"/>
    <sheet name="2202" sheetId="2" r:id="rId2"/>
    <sheet name="2203" sheetId="3" r:id="rId3"/>
    <sheet name="2204" sheetId="4" r:id="rId4"/>
    <sheet name="2205" sheetId="5" r:id="rId5"/>
    <sheet name="2206" sheetId="6" r:id="rId6"/>
    <sheet name="2207" sheetId="7" r:id="rId7"/>
    <sheet name="2208" sheetId="8" r:id="rId8"/>
    <sheet name="2209" sheetId="9" r:id="rId9"/>
    <sheet name="2210" sheetId="10" r:id="rId10"/>
    <sheet name="2211" sheetId="11" r:id="rId11"/>
  </sheets>
  <definedNames>
    <definedName name="_xlnm._FilterDatabase" localSheetId="0" hidden="1">'2201'!$B$6:$G$60</definedName>
    <definedName name="_xlnm._FilterDatabase" localSheetId="1" hidden="1">'2202'!$B$6:$G$60</definedName>
    <definedName name="_xlnm._FilterDatabase" localSheetId="2" hidden="1">'2203'!$B$6:$G$60</definedName>
    <definedName name="_xlnm._FilterDatabase" localSheetId="3" hidden="1">'2204'!$B$6:$G$60</definedName>
    <definedName name="_xlnm._FilterDatabase" localSheetId="4" hidden="1">'2205'!$B$6:$G$60</definedName>
    <definedName name="_xlnm._FilterDatabase" localSheetId="5" hidden="1">'2206'!$B$6:$G$60</definedName>
    <definedName name="_xlnm._FilterDatabase" localSheetId="6" hidden="1">'2207'!$B$6:$G$60</definedName>
    <definedName name="_xlnm._FilterDatabase" localSheetId="7" hidden="1">'2208'!$B$6:$G$60</definedName>
    <definedName name="_xlnm._FilterDatabase" localSheetId="8" hidden="1">'2209'!$B$6:$G$60</definedName>
    <definedName name="_xlnm._FilterDatabase" localSheetId="9" hidden="1">'2210'!$B$6:$G$60</definedName>
    <definedName name="_xlnm._FilterDatabase" localSheetId="10" hidden="1">'2211'!$B$6:$G$60</definedName>
    <definedName name="_xlnm.Print_Area" localSheetId="0">'2201'!$A$1:$H$121</definedName>
    <definedName name="_xlnm.Print_Area" localSheetId="1">'2202'!$A$1:$H$121</definedName>
    <definedName name="_xlnm.Print_Area" localSheetId="2">'2203'!$A$1:$G$137</definedName>
    <definedName name="_xlnm.Print_Area" localSheetId="3">'2204'!$A$1:$H$199</definedName>
    <definedName name="_xlnm.Print_Area" localSheetId="4">'2205'!$A$1:$H$199</definedName>
    <definedName name="_xlnm.Print_Area" localSheetId="5">'2206'!$A$1:$H$199</definedName>
    <definedName name="_xlnm.Print_Area" localSheetId="6">'2207'!$A$1:$H$199</definedName>
    <definedName name="_xlnm.Print_Area" localSheetId="7">'2208'!$A$1:$H$199</definedName>
    <definedName name="_xlnm.Print_Area" localSheetId="8">'2209'!$A$1:$H$199</definedName>
    <definedName name="_xlnm.Print_Area" localSheetId="9">'2210'!$A$1:$H$199</definedName>
    <definedName name="_xlnm.Print_Area" localSheetId="10">'2211'!$A$1:$H$199</definedName>
    <definedName name="_xlnm.Print_Titles" localSheetId="0">'2201'!$1:$10</definedName>
    <definedName name="_xlnm.Print_Titles" localSheetId="1">'2202'!$1:$10</definedName>
    <definedName name="_xlnm.Print_Titles" localSheetId="2">'2203'!$1:$10</definedName>
    <definedName name="_xlnm.Print_Titles" localSheetId="3">'2204'!$1:$10</definedName>
    <definedName name="_xlnm.Print_Titles" localSheetId="4">'2205'!$1:$10</definedName>
    <definedName name="_xlnm.Print_Titles" localSheetId="5">'2206'!$1:$10</definedName>
    <definedName name="_xlnm.Print_Titles" localSheetId="6">'2207'!$1:$10</definedName>
    <definedName name="_xlnm.Print_Titles" localSheetId="7">'2208'!$1:$10</definedName>
    <definedName name="_xlnm.Print_Titles" localSheetId="8">'2209'!$1:$10</definedName>
    <definedName name="_xlnm.Print_Titles" localSheetId="9">'2210'!$1:$10</definedName>
    <definedName name="_xlnm.Print_Titles" localSheetId="10">'2211'!$1:$10</definedName>
  </definedNames>
  <calcPr calcId="125725" fullCalcOnLoad="1"/>
  <pivotCaches>
    <pivotCache cacheId="10" r:id="rId12"/>
    <pivotCache cacheId="21" r:id="rId13"/>
    <pivotCache cacheId="32" r:id="rId14"/>
    <pivotCache cacheId="43" r:id="rId15"/>
    <pivotCache cacheId="54" r:id="rId16"/>
    <pivotCache cacheId="65" r:id="rId17"/>
    <pivotCache cacheId="76" r:id="rId18"/>
    <pivotCache cacheId="87" r:id="rId19"/>
    <pivotCache cacheId="98" r:id="rId20"/>
    <pivotCache cacheId="109" r:id="rId21"/>
    <pivotCache cacheId="120" r:id="rId22"/>
  </pivotCaches>
</workbook>
</file>

<file path=xl/sharedStrings.xml><?xml version="1.0" encoding="utf-8"?>
<sst xmlns="http://schemas.openxmlformats.org/spreadsheetml/2006/main" count="817" uniqueCount="300">
  <si>
    <t>PROTOCOLO R-F</t>
  </si>
  <si>
    <t>EDIFICIO JARDINES DE VICUÑA MACKENNA - TORRE A</t>
  </si>
  <si>
    <t>OBS:</t>
  </si>
  <si>
    <t>PISO</t>
  </si>
  <si>
    <t>(Varios elementos)</t>
  </si>
  <si>
    <t>REV:</t>
  </si>
  <si>
    <t>PATRICIO PONCE RAUSCHER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</si>
  <si>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</si>
  <si>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</si>
  <si>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</si>
  <si>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</si>
  <si>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</si>
  <si>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</si>
  <si>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</si>
  <si>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</si>
  <si>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</si>
  <si>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</si>
  <si>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Cocina </t>
  </si>
  <si>
    <t xml:space="preserve">Muebles </t>
  </si>
  <si>
    <t>botellero picado (mejorar)</t>
  </si>
  <si>
    <t xml:space="preserve">ultimo </t>
  </si>
  <si>
    <t>CONSIGNADA</t>
  </si>
  <si>
    <t xml:space="preserve">Cubiertas </t>
  </si>
  <si>
    <t xml:space="preserve">pulir borde de cubierta </t>
  </si>
  <si>
    <t xml:space="preserve">mueble base isla </t>
  </si>
  <si>
    <t>Home Office</t>
  </si>
  <si>
    <t>mueble picado abajo (reparado )</t>
  </si>
  <si>
    <t xml:space="preserve">mueble aereo </t>
  </si>
  <si>
    <t xml:space="preserve">Espacio Lavadora </t>
  </si>
  <si>
    <t xml:space="preserve">puerta picada en borde </t>
  </si>
  <si>
    <t xml:space="preserve">derecha </t>
  </si>
  <si>
    <t xml:space="preserve">Baño </t>
  </si>
  <si>
    <t>Ceramicas / Fragues</t>
  </si>
  <si>
    <t>picada (reparada)</t>
  </si>
  <si>
    <t xml:space="preserve">muro sur </t>
  </si>
  <si>
    <t xml:space="preserve">lado de extractor </t>
  </si>
  <si>
    <t>quebrada (mejorar)</t>
  </si>
  <si>
    <t xml:space="preserve">lado soporte de barra de cortina de baño </t>
  </si>
  <si>
    <t xml:space="preserve">Dormitorio </t>
  </si>
  <si>
    <t>Muros y tabiques</t>
  </si>
  <si>
    <t xml:space="preserve">con irregularidades </t>
  </si>
  <si>
    <t xml:space="preserve">asentamiento de ventana </t>
  </si>
  <si>
    <t xml:space="preserve">Closet </t>
  </si>
  <si>
    <t>Papel Mural</t>
  </si>
  <si>
    <t>picado (reparado)</t>
  </si>
  <si>
    <t xml:space="preserve">borde de muro de repisas </t>
  </si>
  <si>
    <t xml:space="preserve">Terraza Estar </t>
  </si>
  <si>
    <t xml:space="preserve">picadas </t>
  </si>
  <si>
    <t xml:space="preserve">piso </t>
  </si>
  <si>
    <t xml:space="preserve">general </t>
  </si>
  <si>
    <t>CONSIGANDA</t>
  </si>
  <si>
    <t xml:space="preserve">diferencia en pulido de canto de cubierta </t>
  </si>
  <si>
    <t xml:space="preserve">Accesorios </t>
  </si>
  <si>
    <t xml:space="preserve">lavaplatos manchado </t>
  </si>
  <si>
    <t xml:space="preserve">mueble con marca </t>
  </si>
  <si>
    <t xml:space="preserve">meson </t>
  </si>
  <si>
    <t xml:space="preserve">Ventanas </t>
  </si>
  <si>
    <t xml:space="preserve">vidrios rayados </t>
  </si>
  <si>
    <t xml:space="preserve">ambos </t>
  </si>
  <si>
    <t xml:space="preserve">diferencia en tonalidad </t>
  </si>
  <si>
    <t xml:space="preserve">bajo ventana </t>
  </si>
  <si>
    <t xml:space="preserve">diferentes tonalidades </t>
  </si>
  <si>
    <t>muro poniente</t>
  </si>
  <si>
    <t xml:space="preserve">Pinturas </t>
  </si>
  <si>
    <t xml:space="preserve">losalin mal aplicado </t>
  </si>
  <si>
    <t xml:space="preserve">centro </t>
  </si>
  <si>
    <t>Closet</t>
  </si>
  <si>
    <t xml:space="preserve">con impurezas bajo papel </t>
  </si>
  <si>
    <t xml:space="preserve">Patricio Ponce </t>
  </si>
  <si>
    <t>muro con curvatura</t>
  </si>
  <si>
    <t>Muro sur</t>
  </si>
  <si>
    <t>Cocina</t>
  </si>
  <si>
    <t>Pinturas</t>
  </si>
  <si>
    <t>pintura de cielo raspada</t>
  </si>
  <si>
    <t>sobre microondas</t>
  </si>
  <si>
    <t>CONSIGNADO</t>
  </si>
  <si>
    <t>pulir canto</t>
  </si>
  <si>
    <t>general cubiertas cocina</t>
  </si>
  <si>
    <t>Estar</t>
  </si>
  <si>
    <t>notorio cambio de cielo entre cocina y estar</t>
  </si>
  <si>
    <t>cocina y estar</t>
  </si>
  <si>
    <t>pintura con grumos y pelones</t>
  </si>
  <si>
    <t>esquina norponiente</t>
  </si>
  <si>
    <t>Piso Fotolaminado</t>
  </si>
  <si>
    <t xml:space="preserve">piso levantado en uniones de cantos </t>
  </si>
  <si>
    <t>acceso</t>
  </si>
  <si>
    <t>Dormitorio 1</t>
  </si>
  <si>
    <t>Ventana</t>
  </si>
  <si>
    <t>Multiples abolladuras</t>
  </si>
  <si>
    <t>Riel exterior</t>
  </si>
  <si>
    <t>Sello irregular</t>
  </si>
  <si>
    <t>Entre marco y muros</t>
  </si>
  <si>
    <t>Dormitorio 2</t>
  </si>
  <si>
    <t>vidrio rayado</t>
  </si>
  <si>
    <t>ambos</t>
  </si>
  <si>
    <t>mejorar terminación</t>
  </si>
  <si>
    <t>Entre marco de puerta y papel mural</t>
  </si>
  <si>
    <t>Baño</t>
  </si>
  <si>
    <t xml:space="preserve">Espejo </t>
  </si>
  <si>
    <t xml:space="preserve">rayado </t>
  </si>
  <si>
    <t xml:space="preserve">centro arriba </t>
  </si>
  <si>
    <t>porcelanato mal cortado</t>
  </si>
  <si>
    <t>General perímetro ventana</t>
  </si>
  <si>
    <t>picada  (reparada)</t>
  </si>
  <si>
    <t xml:space="preserve">muro norte </t>
  </si>
  <si>
    <t>retape notorio y rayada</t>
  </si>
  <si>
    <t>Parte superior</t>
  </si>
  <si>
    <t>Terraza Estar</t>
  </si>
  <si>
    <t xml:space="preserve">con manchones de martelina </t>
  </si>
  <si>
    <t>sobre viga frente a ventana dorm. 2</t>
  </si>
  <si>
    <t xml:space="preserve">Otros </t>
  </si>
  <si>
    <t xml:space="preserve">gargola mas arriba que canal </t>
  </si>
  <si>
    <t>Terraza Dorm. 1</t>
  </si>
  <si>
    <t xml:space="preserve">mejorar terminacion de martelina </t>
  </si>
  <si>
    <t xml:space="preserve">mejorar llegada de martelina a ventana </t>
  </si>
  <si>
    <t xml:space="preserve">cielo </t>
  </si>
  <si>
    <t>quebrada (reparada)</t>
  </si>
  <si>
    <t xml:space="preserve">lado norte </t>
  </si>
  <si>
    <t xml:space="preserve">canal en forma de cuchillo </t>
  </si>
  <si>
    <t xml:space="preserve">durolac rayado y picado </t>
  </si>
  <si>
    <t>espacio de microondas</t>
  </si>
  <si>
    <t xml:space="preserve">frente de campana rayado </t>
  </si>
  <si>
    <t xml:space="preserve">cromado </t>
  </si>
  <si>
    <t xml:space="preserve">igualar espacio entre muros </t>
  </si>
  <si>
    <t xml:space="preserve">izquierda </t>
  </si>
  <si>
    <t>Sellos</t>
  </si>
  <si>
    <t xml:space="preserve">mejorar </t>
  </si>
  <si>
    <t xml:space="preserve">ventana </t>
  </si>
  <si>
    <t xml:space="preserve">con irregularidades reflejandose en guardapolvo </t>
  </si>
  <si>
    <t xml:space="preserve">muro sur llegada a ventana </t>
  </si>
  <si>
    <t xml:space="preserve">picada </t>
  </si>
  <si>
    <t xml:space="preserve">mejorar terminacion de cortes </t>
  </si>
  <si>
    <t xml:space="preserve">rasgo de ventana </t>
  </si>
  <si>
    <t xml:space="preserve">despuntada </t>
  </si>
  <si>
    <t xml:space="preserve">sobre enchufe   </t>
  </si>
  <si>
    <t xml:space="preserve">desnivelada </t>
  </si>
  <si>
    <t>vidrios rayados</t>
  </si>
  <si>
    <t xml:space="preserve">mejorar aplicación de losalin </t>
  </si>
  <si>
    <t xml:space="preserve">norte </t>
  </si>
  <si>
    <t xml:space="preserve">mejorar linea de muro </t>
  </si>
  <si>
    <t xml:space="preserve">ambos costados de ventana </t>
  </si>
  <si>
    <t xml:space="preserve">losalin soplado se refleja unn cuadrado </t>
  </si>
  <si>
    <t xml:space="preserve">sector sur </t>
  </si>
  <si>
    <t xml:space="preserve">borde de cielo picado </t>
  </si>
  <si>
    <t xml:space="preserve">gargola con diferente nivel </t>
  </si>
  <si>
    <t xml:space="preserve">puerta picada </t>
  </si>
  <si>
    <t xml:space="preserve">sobre lavaplatos </t>
  </si>
  <si>
    <t xml:space="preserve">lado campana </t>
  </si>
  <si>
    <t xml:space="preserve">mejorar losalin </t>
  </si>
  <si>
    <t xml:space="preserve">llegada a shaft </t>
  </si>
  <si>
    <t xml:space="preserve">tiradores chuecos </t>
  </si>
  <si>
    <t xml:space="preserve">Kit de puerta </t>
  </si>
  <si>
    <t xml:space="preserve">marco de puerta virado reflejandoose en piso </t>
  </si>
  <si>
    <t>debajo de puertas</t>
  </si>
  <si>
    <t>Closet Dorm. 2</t>
  </si>
  <si>
    <t xml:space="preserve">puertas picadas </t>
  </si>
  <si>
    <t xml:space="preserve">arriba </t>
  </si>
  <si>
    <t xml:space="preserve">Alfombra </t>
  </si>
  <si>
    <t xml:space="preserve">desgastada </t>
  </si>
  <si>
    <t xml:space="preserve">acceso   </t>
  </si>
  <si>
    <t>Baño 2</t>
  </si>
  <si>
    <t xml:space="preserve">rayada </t>
  </si>
  <si>
    <t xml:space="preserve">mejorar retape de cubierta </t>
  </si>
  <si>
    <t xml:space="preserve">respaldo oriente </t>
  </si>
  <si>
    <t>Closet Dorm. 1</t>
  </si>
  <si>
    <t xml:space="preserve">picado </t>
  </si>
  <si>
    <t xml:space="preserve">bajo segunda repisa </t>
  </si>
  <si>
    <t xml:space="preserve">dañado </t>
  </si>
  <si>
    <t xml:space="preserve">bajo cuarta repisa </t>
  </si>
  <si>
    <t xml:space="preserve">mejorar terminacion de canterias </t>
  </si>
  <si>
    <t xml:space="preserve">muros de color gris </t>
  </si>
  <si>
    <t>Baño 1</t>
  </si>
  <si>
    <t xml:space="preserve">se refleja desaplome en ceramica </t>
  </si>
  <si>
    <t xml:space="preserve">costado espejo </t>
  </si>
  <si>
    <t>despuntadas (2)</t>
  </si>
  <si>
    <t xml:space="preserve">muro poniente </t>
  </si>
  <si>
    <t xml:space="preserve">rayada y respaldo con parche notorio </t>
  </si>
  <si>
    <t xml:space="preserve">muebles no llegan de tope con cielo </t>
  </si>
  <si>
    <t xml:space="preserve">meson mueble isla </t>
  </si>
  <si>
    <t xml:space="preserve">se refleja desaplome al traslapar hojas </t>
  </si>
  <si>
    <t xml:space="preserve">ambas </t>
  </si>
  <si>
    <t xml:space="preserve">muro norte arriba </t>
  </si>
  <si>
    <t xml:space="preserve">losalin mal aplicado y con poros general </t>
  </si>
  <si>
    <t>no se traslapan en un 100%</t>
  </si>
  <si>
    <t xml:space="preserve">Desmanches notorios en cielo </t>
  </si>
  <si>
    <t>Desgastada</t>
  </si>
  <si>
    <t xml:space="preserve">muro curvo se refleja en junquillo </t>
  </si>
  <si>
    <t xml:space="preserve">poniente </t>
  </si>
  <si>
    <t xml:space="preserve">se refleja desaplome </t>
  </si>
  <si>
    <t xml:space="preserve">costado de espejo </t>
  </si>
  <si>
    <t xml:space="preserve">Terraza estar </t>
  </si>
  <si>
    <t xml:space="preserve">mejorar terminacion de corta gotera </t>
  </si>
  <si>
    <t xml:space="preserve">general cielo </t>
  </si>
  <si>
    <t xml:space="preserve">parceh notorio en martelina </t>
  </si>
  <si>
    <t>Acceso</t>
  </si>
  <si>
    <t xml:space="preserve">cielo irreglar </t>
  </si>
  <si>
    <t xml:space="preserve">lado de aplique </t>
  </si>
  <si>
    <t xml:space="preserve">puerta dañada </t>
  </si>
  <si>
    <t xml:space="preserve">diferente pulido en cubierta </t>
  </si>
  <si>
    <t xml:space="preserve">mejorar terminacion </t>
  </si>
  <si>
    <t xml:space="preserve">canteria en shaft </t>
  </si>
  <si>
    <t xml:space="preserve">varios sectores </t>
  </si>
  <si>
    <t>Guardapolvo</t>
  </si>
  <si>
    <t xml:space="preserve">desnivelado </t>
  </si>
  <si>
    <t xml:space="preserve">lado pilastra de acceso </t>
  </si>
  <si>
    <t xml:space="preserve">losalin raspado </t>
  </si>
  <si>
    <t xml:space="preserve">llegada a ventana </t>
  </si>
  <si>
    <t xml:space="preserve">mjuro poniente </t>
  </si>
  <si>
    <t xml:space="preserve">cubierta rayada </t>
  </si>
  <si>
    <t xml:space="preserve">mejorar aplicación de martelina </t>
  </si>
  <si>
    <t xml:space="preserve">borde de cielo </t>
  </si>
  <si>
    <t xml:space="preserve">muro irregular reflejado en guardapolvo </t>
  </si>
  <si>
    <t xml:space="preserve">sur </t>
  </si>
  <si>
    <t xml:space="preserve">parante picado en botellero </t>
  </si>
  <si>
    <t xml:space="preserve">encimera abollada </t>
  </si>
  <si>
    <t xml:space="preserve">esquina </t>
  </si>
  <si>
    <t xml:space="preserve">englobado </t>
  </si>
  <si>
    <t xml:space="preserve">lado de pilastra muro norte </t>
  </si>
  <si>
    <t xml:space="preserve">Artefactos sanitarios </t>
  </si>
  <si>
    <t xml:space="preserve">estanque desnivelado </t>
  </si>
  <si>
    <t>wc</t>
  </si>
  <si>
    <t xml:space="preserve">cielo con irregularidades </t>
  </si>
  <si>
    <t xml:space="preserve">frente acceso </t>
  </si>
  <si>
    <t>Closset Dorm. 2</t>
  </si>
  <si>
    <t xml:space="preserve">parante dañado </t>
  </si>
  <si>
    <t xml:space="preserve">ceramicas no ci¿oinciden en canterias </t>
  </si>
  <si>
    <t xml:space="preserve">lado de espejo </t>
  </si>
  <si>
    <t xml:space="preserve">mejroar union con muros </t>
  </si>
  <si>
    <t xml:space="preserve">ambos costados </t>
  </si>
  <si>
    <t xml:space="preserve">PATRICIO PONCE </t>
  </si>
  <si>
    <t>emparejar pintura</t>
  </si>
  <si>
    <t>general</t>
  </si>
  <si>
    <t>pelotones de losalín</t>
  </si>
  <si>
    <t>diferente tonalidad de papeles</t>
  </si>
  <si>
    <t>muro sur</t>
  </si>
  <si>
    <t>con falla de fabrica (2)</t>
  </si>
  <si>
    <t>ducha (poniente)</t>
  </si>
  <si>
    <t>vidrios rayados (grave)</t>
  </si>
  <si>
    <t>ventana</t>
  </si>
  <si>
    <t>Muebles</t>
  </si>
  <si>
    <t xml:space="preserve">alinear puertas </t>
  </si>
  <si>
    <t xml:space="preserve">parante en mal estado arriba </t>
  </si>
  <si>
    <t xml:space="preserve">parante </t>
  </si>
  <si>
    <t>muro desaplomado</t>
  </si>
  <si>
    <t>sur</t>
  </si>
  <si>
    <t>cantería desnivelada</t>
  </si>
  <si>
    <t>muro norte</t>
  </si>
  <si>
    <t xml:space="preserve">frente campana rayado </t>
  </si>
  <si>
    <t xml:space="preserve">Simblogias y manuales no son originales </t>
  </si>
  <si>
    <t>pasillo</t>
  </si>
  <si>
    <t xml:space="preserve">Muros </t>
  </si>
  <si>
    <t xml:space="preserve">curvo reflejandose en guardapolvo </t>
  </si>
  <si>
    <t>muro oriente</t>
  </si>
  <si>
    <t xml:space="preserve">retapar perforacion </t>
  </si>
  <si>
    <t>mejorar terminacion</t>
  </si>
  <si>
    <t xml:space="preserve">cortagotera </t>
  </si>
  <si>
    <t>PATRICIO PONCE</t>
  </si>
  <si>
    <t>Emparejar losalín</t>
  </si>
  <si>
    <t>cielo</t>
  </si>
  <si>
    <t xml:space="preserve">muro con irregularidades bajo papel </t>
  </si>
  <si>
    <t>Alfombra</t>
  </si>
  <si>
    <t xml:space="preserve">mejorar union </t>
  </si>
  <si>
    <t>sector norte</t>
  </si>
  <si>
    <t>Marco rayado</t>
  </si>
  <si>
    <t>arriba</t>
  </si>
  <si>
    <t xml:space="preserve">ambos    </t>
  </si>
  <si>
    <t>desaplome de puertas</t>
  </si>
  <si>
    <t>general closet</t>
  </si>
  <si>
    <t>cambio de tonalidad</t>
  </si>
  <si>
    <t>tornillo sobresaliente</t>
  </si>
  <si>
    <t>repasar y mejorar pintura</t>
  </si>
  <si>
    <t>canteria</t>
  </si>
  <si>
    <t xml:space="preserve">encimera oxidada </t>
  </si>
  <si>
    <t xml:space="preserve">platos </t>
  </si>
  <si>
    <t>Pasillo</t>
  </si>
  <si>
    <t>Pavimento</t>
  </si>
  <si>
    <t>piso flotante desnivelado</t>
  </si>
  <si>
    <t>General</t>
  </si>
  <si>
    <t>Guardapolvos</t>
  </si>
  <si>
    <t>junquillo ondulado</t>
  </si>
  <si>
    <t>Melamina reventada</t>
  </si>
  <si>
    <t>separador</t>
  </si>
  <si>
    <t>Cielo no parejo</t>
  </si>
  <si>
    <t>Acceso estar</t>
  </si>
  <si>
    <t>losalin picado y rayado</t>
  </si>
  <si>
    <t>sobre comedor</t>
  </si>
  <si>
    <t>Cava rayada</t>
  </si>
  <si>
    <t>interior</t>
  </si>
  <si>
    <t>mejorar retapes de cantos de puertas picados</t>
  </si>
  <si>
    <t>sobre lavaplatos y microondas</t>
  </si>
  <si>
    <t xml:space="preserve">Frente a encimera y mueble isla </t>
  </si>
  <si>
    <t xml:space="preserve">manuales y simbologias no son originales </t>
  </si>
  <si>
    <t>muros</t>
  </si>
  <si>
    <t>Desaplome evidente</t>
  </si>
  <si>
    <t>lado izquierdo escritorio</t>
  </si>
  <si>
    <t>Dormitorio</t>
  </si>
  <si>
    <t xml:space="preserve">repasar losalín </t>
  </si>
  <si>
    <t>frente a baño</t>
  </si>
  <si>
    <t>ventanas</t>
  </si>
  <si>
    <t xml:space="preserve">ambos  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</si>
</sst>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7" fillId="0" borderId="1" xfId="0" applyFont="1" applyBorder="1" applyAlignment="1">
      <alignment horizontal="left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6" fillId="0" borderId="1" xfId="0" pivotButton="1" applyFont="1" applyBorder="1"/>
    <xf numFmtId="0" fontId="7" fillId="0" borderId="2" xfId="0" pivotButton="1" applyFont="1" applyBorder="1"/>
    <xf numFmtId="0" fontId="6" fillId="0" borderId="2" xfId="0" pivotButton="1" applyFont="1" applyBorder="1" applyAlignment="1">
      <alignment horizontal="center"/>
    </xf>
    <xf numFmtId="0" fontId="7" fillId="0" borderId="7" xfId="0" applyFont="1" applyBorder="1"/>
  </cellXfs>
  <cellStyles count="2">
    <cellStyle name="Normal" xfId="0" builtinId="0"/>
    <cellStyle name="Normal 2" xfId="1"/>
  </cellStyles>
  <dxfs count="383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1/PC%20INFORMES-TERMINACIONES%20-%2022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2/PC%20INFORMES-TERMINACIONES%20-%2022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3/PC%20INFORMES-TERMINACIONES%20-%2022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4/PC%20INFORMES-TERMINACIONES%20-%2022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5/PC%20INFORMES-TERMINACIONES%20-%2022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6/PC%20INFORMES-TERMINACIONES%20-%2022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7/PC%20INFORMES-TERMINACIONES%20-%2022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8/PC%20INFORMES-TERMINACIONES%20-%2022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09/PC%20INFORMES-TERMINACIONES%20-%2022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10/PC%20INFORMES-TERMINACIONES%20-%2022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2&#176;%20PISO/DEPTO.%20N&#176;%202211/PC%20INFORMES-TERMINACIONES%20-%2022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84288935185" createdVersion="3" refreshedVersion="3" minRefreshableVersion="3" recordCount="5522">
  <cacheSource type="worksheet">
    <worksheetSource ref="A1:H1211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22"/>
        <m/>
        <n v="12" u="1"/>
        <n v="3" u="1"/>
        <n v="14" u="1"/>
        <n v="51" u="1"/>
        <n v="2" u="1"/>
        <n v="19" u="1"/>
        <n v="1" u="1"/>
        <n v="20" u="1"/>
        <n v="21" u="1"/>
        <n v="5" u="1"/>
      </sharedItems>
    </cacheField>
    <cacheField name="DEPTO" numFmtId="0">
      <sharedItems containsString="0" containsBlank="1" containsNumber="1" containsInteger="1" minValue="2" maxValue="2201" count="67">
        <n v="220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1404" u="1"/>
        <n v="18" u="1"/>
        <n v="12" u="1"/>
        <n v="2" u="1"/>
        <n v="2110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Limpieza "/>
        <s v="Papel Mural"/>
        <s v="Cornisas "/>
        <s v="Guardapolvo"/>
        <s v="Muebles "/>
        <s v="Kit de puerta "/>
        <s v="Ceramicas / Fragues"/>
        <s v="Sellos"/>
        <s v="Artefactos electricos "/>
        <s v="Accesorios "/>
        <s v="Muebles"/>
        <s v="Cubiertas "/>
        <s v="Ventanas "/>
        <s v="Quincallería"/>
        <s v="Muros y tabiques"/>
        <s v="Alfombra "/>
        <s v="Pinturas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inturas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1">
        <s v="falta terminacion final "/>
        <s v="losalinn mal aplicado y en bordes de cornisas con pintura"/>
        <s v="Pintar dentro de bocallave"/>
        <s v="quincalleria "/>
        <s v="manchado y picado "/>
        <s v="manchado"/>
        <s v="mejorar terminacion "/>
        <s v="falta "/>
        <s v="puerta picada en borde "/>
        <s v="mejorar cortes de 45"/>
        <s v="manchadas "/>
        <s v="alinear puertas "/>
        <s v="mejorar recorrido y manchado "/>
        <s v="mejorar terminacion sobre ceramicas de muro "/>
        <s v="fijar repisa "/>
        <s v="Falta aseo fino "/>
        <s v="ceramicas cortas llegada a marcos "/>
        <s v="mejorar frague "/>
        <s v="mejorar "/>
        <s v="faltan topes de goma "/>
        <s v="muros manchados "/>
        <s v="cubierta picada en bordes "/>
        <s v="mejorar union con guardapolvo "/>
        <s v="mueble picado abajo (reparado )"/>
        <s v="falta tapa "/>
        <s v="falla de fabrica (mejorar)"/>
        <s v="Sin iluminacion "/>
        <s v="campana desnivelada "/>
        <s v="puerta y falso picado "/>
        <s v="pintar tuberia desague "/>
        <s v="pulir borde de cubierta "/>
        <s v="botellero picado (mejorar)"/>
        <s v="lateral de mueble picado "/>
        <s v="manchado "/>
        <s v="falta union guardapolvo con marco "/>
        <s v="suenan al abrir "/>
        <s v="piso "/>
        <s v="picadas "/>
        <s v="mejorara union con muros "/>
        <s v="mejorar terminacion de cortagotera "/>
        <s v="martelina manchada y mal alicada a bajo "/>
        <s v="ventana "/>
        <s v="manchada "/>
        <s v="cerradura no gira la segunda vuelta "/>
        <s v="modulo de telefonia chueco "/>
        <s v="con irregularidades "/>
        <s v="deshilachada "/>
        <s v="mejorar enganche y falta vidrio"/>
        <s v="abre con dificultad "/>
        <s v="limpieza de vidrios"/>
        <s v="manchada y mejorar contorno de manilla"/>
        <s v="repisas picadas en bordes "/>
        <s v="borrar rayas de lapiz grafito "/>
        <s v="picado (reparado)"/>
        <s v="cielo manchado"/>
        <s v="mejorar union con cielo "/>
        <s v="instalar taoa ciega "/>
        <s v="puerta cierra con dificultad"/>
        <s v="seguro gira con dificultad "/>
        <s v="con pelo de brocha"/>
        <s v="mejroar terminacion de canteria "/>
        <s v="picada (reparada)"/>
        <s v="quebrada (mejorar)"/>
        <s v="mal instalada en socalo"/>
        <s v="picada "/>
        <s v="respaldo picado "/>
        <s v="llave angular fuera de plomo "/>
        <s v="mejorar calados en durolac"/>
        <s v="faltan tapones, cadenillas, pegar celosia  "/>
        <m/>
        <n v="0" u="1"/>
      </sharedItems>
    </cacheField>
    <cacheField name="UBICACION" numFmtId="0">
      <sharedItems containsBlank="1" count="1271">
        <s v="kit de puerta "/>
        <s v="aplique "/>
        <s v="general depto "/>
        <s v="muro norte "/>
        <s v="mocheta cocina "/>
        <s v="general "/>
        <s v="entre pilastras "/>
        <s v="derecha "/>
        <s v="pilastras "/>
        <s v="ambas "/>
        <s v="general muros "/>
        <s v="piso"/>
        <s v="union piso muro "/>
        <s v="ambas puertas "/>
        <s v="bajo meson"/>
        <s v="muro poniente "/>
        <s v="mueble aereo "/>
        <s v="cielo "/>
        <s v="chicharra de timbre "/>
        <s v="muro oriente espacio refrigerador "/>
        <s v="mueble isla "/>
        <s v="mocheta de cocina "/>
        <s v="lado de horno "/>
        <s v="mueble base isla "/>
        <s v="piso "/>
        <s v="ultimo "/>
        <s v="mueble aereo isla "/>
        <s v="muro sur "/>
        <s v="ventana "/>
        <s v="arriba "/>
        <s v="ambos costados "/>
        <s v="norte"/>
        <s v="centro "/>
        <s v="general recinto "/>
        <s v="muro oriente "/>
        <s v="muro norte abajo"/>
        <s v="asentamiento de ventana "/>
        <s v="bajo marco de puerta "/>
        <s v="hoja izquierda "/>
        <s v="hoja derecha "/>
        <s v="ambos "/>
        <s v="general papel"/>
        <s v="borde de muro de repisas "/>
        <s v="costado de pilastra"/>
        <s v="n/a"/>
        <s v="púerta en el centro"/>
        <s v="porta rollo "/>
        <s v="piso y muro "/>
        <s v="lateral mueble "/>
        <s v="lado de extractor "/>
        <s v="lado soporte de barra de cortina de baño "/>
        <s v="lado faldon de tina "/>
        <s v="centro"/>
        <s v="contorno de cielo "/>
        <s v="bajo griferia tina "/>
        <s v="poniente "/>
        <s v="muro "/>
        <s v="descarga de wc"/>
        <s v="bajo lavamanos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generaal " u="1"/>
        <s v="parante de repisas " u="1"/>
        <s v="bajo vanitorio muro norte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843469560183" createdVersion="3" refreshedVersion="3" minRefreshableVersion="3" recordCount="5434">
  <cacheSource type="worksheet">
    <worksheetSource ref="A1:H1202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22"/>
        <m/>
        <n v="12" u="1"/>
        <n v="3" u="1"/>
        <n v="14" u="1"/>
        <n v="51" u="1"/>
        <n v="2" u="1"/>
        <n v="19" u="1"/>
        <n v="1" u="1"/>
        <n v="20" u="1"/>
        <n v="21" u="1"/>
        <n v="5" u="1"/>
      </sharedItems>
    </cacheField>
    <cacheField name="DEPTO" numFmtId="0">
      <sharedItems containsString="0" containsBlank="1" containsNumber="1" containsInteger="1" minValue="2" maxValue="2202" count="68">
        <n v="2202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 "/>
        <s v="Dormitorio "/>
        <s v="Closet"/>
        <s v="Bañ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Papel Mural"/>
        <s v="Cornisas "/>
        <s v="Limpieza "/>
        <s v="Guardapolvo"/>
        <s v="Muebles "/>
        <s v="Sellos"/>
        <s v="Artefactos electricos "/>
        <s v="Cubiertas "/>
        <s v="Ceramicas / Fragues"/>
        <s v="Accesorios "/>
        <s v="Muebles"/>
        <s v="Muros y tabiques"/>
        <s v="Piso "/>
        <s v="Ventanas "/>
        <s v="Quincallería"/>
        <s v="Pinturas"/>
        <s v="Alfombra "/>
        <s v="Artefactos sanitarios "/>
        <s v="Cubrejunta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inturas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69">
        <s v="mejorar terminacion final "/>
        <s v="machado "/>
        <s v="mejorar union con guardapolvo "/>
        <s v="manchado "/>
        <s v="mejorar terminacion "/>
        <s v="Pintar dentro de bocallave"/>
        <s v="quincalleria "/>
        <s v="retapar puntas de guardapolvos y junquillos "/>
        <s v="tiradores chuecos "/>
        <s v="puerta picada en borde "/>
        <s v="faltan tapa tornillos "/>
        <s v="fijar repisa "/>
        <s v="repisa picada en borde "/>
        <s v="mejorar terminacion sobre ceramicas de muro "/>
        <s v="marcos de melamina picados "/>
        <s v="mejorar "/>
        <s v="faltan topes de goma "/>
        <s v="falta tapa de enchufe "/>
        <s v="mueble con marca "/>
        <s v="tapas chuecas "/>
        <s v="cubierta picada en borde "/>
        <s v="pulir borde de cubierta "/>
        <s v="diferencia en pulido de canto de cubierta "/>
        <s v="falso picado en borde "/>
        <s v="puerta picada "/>
        <s v="falta tapa "/>
        <s v="mejorar frague "/>
        <s v="pintar tuberia desague "/>
        <s v="campana fuera de linea de muebles y desnivelada "/>
        <s v="verificar circuito alumbrado, cocina, mueble isla,pasillo "/>
        <s v="falta tapa tornillo y tornillo "/>
        <s v="disimular cortes de 45 de guardapolvos "/>
        <s v="durolac picado "/>
        <s v="se refleja desapplome union muro con mueble "/>
        <s v="lavaplatos manchado "/>
        <s v="repisa picada"/>
        <s v="frente de repisa picado "/>
        <s v="fondo de cajonera picado "/>
        <s v="alinear cajoneras"/>
        <s v="muro manchado "/>
        <s v="mejroar terminacion "/>
        <s v="manchado no se revisa "/>
        <s v="falta union guardapolvo con marco "/>
        <s v="perfil derecho rayado "/>
        <s v="muros manchados "/>
        <s v="coronacion de vigas manchadas con pintura de baranda "/>
        <s v="mejroar recorte de pintura"/>
        <s v="mejorar union con muros "/>
        <s v="losalin mal aplicado "/>
        <s v="diferencia en tonalidad "/>
        <s v="diferentes tonalidades "/>
        <s v="tope de puerta suelto "/>
        <s v="vidrios rayados "/>
        <s v="engancha y abre con dificultad"/>
        <s v="repisas picadas en bordes "/>
        <s v="picado "/>
        <s v="borrar rayas de lapiz grafito "/>
        <s v="picado  "/>
        <s v="con impurezas bajo papel "/>
        <s v="mejroar union con cielo "/>
        <s v="seguro no gira segunda vuelta "/>
        <s v="faltan tapones y cadenillas "/>
        <s v="tina filtrando "/>
        <s v="mejorar recorrido "/>
        <s v="cambio de modelo"/>
        <s v="picada "/>
        <s v="extractor suena al encender "/>
        <m/>
        <n v="0" u="1"/>
      </sharedItems>
    </cacheField>
    <cacheField name="UBICACION" numFmtId="0">
      <sharedItems containsBlank="1" count="1281">
        <s v="kit de puerta "/>
        <s v="mocheta de cocina "/>
        <s v="lado de pilastra"/>
        <s v="sobre pilastra "/>
        <s v="general "/>
        <s v="general depto "/>
        <s v="muro sur "/>
        <s v="ambos "/>
        <s v="derecha"/>
        <s v="marco de puerta "/>
        <s v="muro en general"/>
        <s v="union piso muro "/>
        <s v="ambas puertas "/>
        <s v="atrás"/>
        <s v="meson "/>
        <s v="cielo "/>
        <s v="ambas "/>
        <s v="mueble base isla "/>
        <s v="lado espacio de microondas "/>
        <s v="sobre espacio de microondas "/>
        <s v="chicharra de timbre "/>
        <s v="piso y muro "/>
        <s v="bajo lavaplatos "/>
        <s v="general muebles "/>
        <s v="sobre campana "/>
        <s v="enchufe campana "/>
        <s v="lado campana "/>
        <s v="lado horno "/>
        <s v="primera "/>
        <s v="muro norte y shaft"/>
        <s v="ventana "/>
        <s v="arriba "/>
        <s v="hoja derecha "/>
        <s v="union con canal "/>
        <s v="ambos costados "/>
        <s v="muro norte "/>
        <s v="centro "/>
        <s v="bajo ventana "/>
        <s v="muro poniente"/>
        <s v="abajo"/>
        <s v="hoja izquierda "/>
        <s v="general recinto "/>
        <s v="lado soporte de barra"/>
        <s v="repisa en papel "/>
        <s v="contorno de cielo "/>
        <s v="sobre interruptor "/>
        <s v="bajo marco de puerta "/>
        <s v="contorno recinto "/>
        <s v="centro"/>
        <s v="genral "/>
        <s v="pilastras"/>
        <s v="union sifon con desague "/>
        <s v="canto de puerta "/>
        <s v="abajo "/>
        <s v="esquina de cubierta "/>
        <s v="descarga de wc"/>
        <m/>
        <s v=" " u="1"/>
        <s v="Sector cerradura" u="1"/>
        <s v="EN WC" u="1"/>
        <s v="EN WC " u="1"/>
        <s v="CAJONERA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sobre campana izquierdo " u="1"/>
        <s v="muro con pis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 " u="1"/>
        <s v="abajo lavaplatos 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Interior closet  " u="1"/>
        <s v="ABAJO C. ESCALA " u="1"/>
        <s v="Ventana fija izquierda" u="1"/>
        <s v="lateral mueble" u="1"/>
        <s v="lateral mueble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encuentro con cielo norte " u="1"/>
        <s v="MUEBLE BAS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AN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844202314816" createdVersion="3" refreshedVersion="3" minRefreshableVersion="3" recordCount="5798">
  <cacheSource type="worksheet">
    <worksheetSource ref="A1:H1239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22"/>
        <m/>
        <n v="12" u="1"/>
        <n v="3" u="1"/>
        <n v="14" u="1"/>
        <n v="51" u="1"/>
        <n v="2" u="1"/>
        <n v="19" u="1"/>
        <n v="1" u="1"/>
        <n v="20" u="1"/>
        <n v="21" u="1"/>
        <n v="5" u="1"/>
      </sharedItems>
    </cacheField>
    <cacheField name="DEPTO" numFmtId="0">
      <sharedItems containsString="0" containsBlank="1" containsNumber="1" containsInteger="1" minValue="2" maxValue="2203" count="65">
        <n v="2203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108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Closet Húmedo"/>
        <s v="Cocina"/>
        <s v="Estar"/>
        <s v="Terraza Estar"/>
        <s v="Home Office"/>
        <s v="Pasillo"/>
        <s v="Baño"/>
        <s v="Dormitorio 1"/>
        <s v="Closet 1"/>
        <s v="Terraza Dorm. 1"/>
        <s v="Dormitori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2">
        <s v="Papel Mural"/>
        <s v="Accesorios "/>
        <s v="Pinturas"/>
        <s v="Cornizas"/>
        <s v="Pavimento"/>
        <s v="Muebles"/>
        <s v="Artefactos Electricos "/>
        <s v="Artefactos Sanitarios "/>
        <s v="Cubiertas "/>
        <s v="Ceramicas / Fragues"/>
        <s v="Guardapolvos"/>
        <s v="Ventana"/>
        <s v="Piso Fotolaminado"/>
        <s v="Limpieza "/>
        <s v="Otros "/>
        <s v="Espejo "/>
        <m/>
        <s v=" " u="1"/>
        <s v="Extractor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 " u="1"/>
        <s v="Wc" u="1"/>
        <s v="Canterias" u="1"/>
        <s v="G.polvos y junquillos" u="1"/>
        <s v="Sellos" u="1"/>
        <s v="Muebles " u="1"/>
        <s v="SELLO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12">
        <s v="papel raspado"/>
        <s v="SUCIO Y CON HONGOS"/>
        <s v="Interruptor sobresaliente de muro"/>
        <s v="repasar pintura"/>
        <s v="papel despegado del guardapolvos"/>
        <s v="Limpieza entre palmetas"/>
        <s v="tiradores desalineados"/>
        <s v="Canto de puerta picado"/>
        <s v="Marco de closet picado"/>
        <s v="Repisa no está fijada con las escuadras"/>
        <s v="Faltan embellecedores de tornillos"/>
        <s v="polaridad en interruptor "/>
        <s v="falta goma de aireador "/>
        <s v="tapacanto ondulado"/>
        <s v="puerta no abre correctamente"/>
        <s v="cantos de puertas picados"/>
        <s v="canto de zócalo superior mordido"/>
        <s v="falta repisa en mueble"/>
        <s v="puerta suena al abrirla"/>
        <s v="Repisa sucia, desmanchar"/>
        <s v="Repisa picada en borde a"/>
        <s v="fondo de cajon humedecido"/>
        <s v="Topes de botellas sueltos"/>
        <s v="cantos abollados"/>
        <s v="pulir canto"/>
        <s v="cerámica picada"/>
        <s v="tapacanto despegado"/>
        <s v="pintura acumulada"/>
        <s v="pintura de cielo raspada"/>
        <s v="Mueble picado"/>
        <s v="notorio cambio de cielo entre cocina y estar"/>
        <s v="pintura con grumos y pelones"/>
        <s v="falta retape de puntas y encuentros "/>
        <s v="pintura jaspeada"/>
        <s v="Silicona mal instalada"/>
        <s v="Borrar trazos"/>
        <s v="Embellecedores de enchufes desalineados"/>
        <s v="Fijar junquillo a zócalo"/>
        <s v="Papel mordido"/>
        <s v="Corniza mal terminada"/>
        <s v="Papel cortado en diagonal, no sigue forma de corniza"/>
        <s v="Papel picado"/>
        <s v="Vertice raspado"/>
        <s v="junquillo despegado de guardapolvo"/>
        <s v="pintura dispareja"/>
        <s v="piso levantado en uniones de cantos "/>
        <s v="vidrios "/>
        <s v="picadas "/>
        <s v="mejorar terminacion "/>
        <s v="mejorar terminacion de corta gotera "/>
        <s v="con manchones de martelina "/>
        <s v="gargola mas arriba que canal "/>
        <s v="Papel sucio"/>
        <s v="Vértice sucio"/>
        <s v="Papel rasgado/picado"/>
        <s v="muro con curvatura"/>
        <s v="mejorar encuentro en 45°"/>
        <s v="mal encuentro entre papel mural y guardapolvo"/>
        <s v="junquillos en mal estado"/>
        <s v="Papel manchado"/>
        <s v="retape notorio y rayada"/>
        <s v="Toallero suelto"/>
        <s v="palmeta picada"/>
        <s v="falta frague en faldón de tina"/>
        <s v="porcelanato quebrado"/>
        <s v="Enchufe e interruptor mal instalados"/>
        <s v="Faltan tapones y cadenillas, celosia, flexible y challa"/>
        <s v="cubrejunta despegado del porcelanato"/>
        <s v="Canteria sucia"/>
        <s v="Puerta mal pintada"/>
        <s v="picada  (reparada)"/>
        <s v="rayado "/>
        <s v="porcelanato mal cortado"/>
        <s v="marco manchado"/>
        <s v="Falta sello entre encuentro de marcos"/>
        <s v="Embellecedor sucio"/>
        <s v="Falta sello"/>
        <s v="interruptor despegado del muro"/>
        <s v="Enchufes y corrientes débiles desalineados"/>
        <s v="papel no se encuentra con guardapolvo"/>
        <s v="guardapolvo picado"/>
        <s v="Canto abollado y doblado"/>
        <s v="Multiples abolladuras"/>
        <s v="papel cortado"/>
        <s v="embellecer puntas y encuentros"/>
        <s v="Sello irregular"/>
        <s v="Mejorar encuentro en esquinas, pintura irregular"/>
        <s v="Mejorar terminación en encuentros con papel mural"/>
        <s v="Mejorar terminacion en encuentros con cielo"/>
        <s v="Papel despegado en juntura"/>
        <s v="Puerta picada y rayada"/>
        <s v="Cantos picados, de piertas y repisas"/>
        <s v="tapacantos despegados"/>
        <s v="Repasar pintura, borrar trazos"/>
        <s v="papel en mal estado"/>
        <s v="Mala terminacion entre cielo y papel"/>
        <s v="mejorar terminacion de martelina "/>
        <s v="falta limpieza y reparadas mejorar "/>
        <s v="mejorar union con canal y muros "/>
        <s v="mejorar llegada de martelina a ventana "/>
        <s v="canal en forma de cuchillo "/>
        <s v="quebrada (reparada)"/>
        <s v="Cristal sin fijación de silicona"/>
        <s v="Perfil intermedio mal instalado"/>
        <s v="Esquina despegada y englobada"/>
        <s v="Exceso de hongos"/>
        <s v="mejorar terminación"/>
        <s v="puerta roza en piso "/>
        <s v="vidrio rayado"/>
        <s v="Puertas desalineadas al cerrarse"/>
        <m/>
        <n v="0" u="1"/>
      </sharedItems>
    </cacheField>
    <cacheField name="UBICACION" numFmtId="0">
      <sharedItems containsBlank="1" count="1360">
        <s v="Muro norte"/>
        <s v="GENERAL DEPARTAMENTO"/>
        <s v="kit de puerta ABAJO"/>
        <s v="General"/>
        <s v="general perímetro acceso"/>
        <s v="puertas"/>
        <s v="puerta izq"/>
        <s v="Borde superior"/>
        <s v="interior closet"/>
        <s v="general closet"/>
        <s v="general "/>
        <s v="canto de soporte para microondas"/>
        <s v="puerta izquierda sobre lavaplatos"/>
        <s v="sobre espacio para microondas"/>
        <s v="sobre lavaplatos "/>
        <s v="Sobre cocina encimera"/>
        <s v="bajo lavaplatos"/>
        <s v="junto a horno"/>
        <s v="bajo mueble isla"/>
        <s v="primer cajon"/>
        <s v="botellero"/>
        <s v="mueble colgante sobre comedor"/>
        <s v="general cubiertas cocina"/>
        <s v="esquina shaft cocina"/>
        <s v="zócalo mueble colgante"/>
        <s v="cantería de shaft"/>
        <s v="sobre microondas"/>
        <s v="Sobre mueble colgante"/>
        <s v="Parte lateral mueble isla"/>
        <s v="cocina y estar"/>
        <s v="esquina norponiente"/>
        <s v="guardapolvos y junquillos gral"/>
        <s v="cielo"/>
        <s v="entre cristal y marco"/>
        <s v="Marcos de ambas hojas"/>
        <s v="Mueble isla"/>
        <s v="muros norte y sur"/>
        <s v="Muro sur"/>
        <s v="Muro shaft cocina"/>
        <s v="Vértice oriente acceso pasillo"/>
        <s v="general perímetro"/>
        <s v="acceso"/>
        <s v="piso "/>
        <s v="union con muros "/>
        <s v="sur "/>
        <s v="sobre viga frente a ventana dorm. 2"/>
        <s v="centro "/>
        <s v="Junto a tablero eléctrico"/>
        <s v="Vértice sur home office"/>
        <s v="Muro norte interior home office"/>
        <s v="General junquillos y guardapolvos"/>
        <s v="general home office"/>
        <s v="Entre acceso baño y home office"/>
        <s v="general pasillo"/>
        <s v="Parte superior"/>
        <s v="baño"/>
        <s v="acceso baño piso"/>
        <s v="tina"/>
        <s v="Entre WC y Tina, zócalo."/>
        <s v="vanitorio"/>
        <s v="acceso baño"/>
        <s v="Perímetro baño completo"/>
        <s v="kit de puerta"/>
        <s v="muro norte "/>
        <s v="centro arriba "/>
        <s v="General perímetro ventana"/>
        <s v="borde inferior ventana"/>
        <s v="Marco Interior baño, lado izquierdo"/>
        <s v="barra de cortina"/>
        <s v="entre wc y pavimento"/>
        <s v="General dormitorio"/>
        <s v="todo el perimetro"/>
        <s v="Canto interior"/>
        <s v="Riel exterior"/>
        <s v="Sobre enchufe, muro sur"/>
        <s v="Entre marco y muros"/>
        <s v="Ambas hojas, entre marco y cristal"/>
        <s v="Muro sur, lado derecho"/>
        <s v="cielo "/>
        <s v="lado norte "/>
        <s v="Ventana inferior"/>
        <s v="Perfil ventana"/>
        <s v="Entre marco de puerta y papel mural"/>
        <s v="izquierda"/>
        <s v="ambos"/>
        <s v="Closet"/>
        <m/>
        <s v=" " u="1"/>
        <s v="Sector cerradura" u="1"/>
        <s v="esquina superior suroriente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junto a mueble de campana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sobre repisas superiores" u="1"/>
        <s v="Ambos costados puerta acceso" u="1"/>
        <s v="EN HALL" u="1"/>
        <s v="INFERIOR" u="1"/>
        <s v="INFERIOR " u="1"/>
        <s v="sector escuadras plasticas " u="1"/>
        <s v="espacio refrigerador " u="1"/>
        <s v="alrededor de base WC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repisa mueble isla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general estar" u="1"/>
        <s v="Fondo microondas" u="1"/>
        <s v="VIGA FALSA; AMBAS" u="1"/>
        <s v="sobre extractor " u="1"/>
        <s v="llegada a ventana " u="1"/>
        <s v="bordes" u="1"/>
        <s v="Hoja izq, lado der" u="1"/>
        <s v="bordes " u="1"/>
        <s v="union mueble con ceramica " u="1"/>
        <s v="EN ESPACIO REFRIGERADOR" u="1"/>
        <s v="costados" u="1"/>
        <s v="registro de tina" u="1"/>
        <s v="lado izquierdo" u="1"/>
        <s v="llegada a cornisas " u="1"/>
        <s v="lado wc" u="1"/>
        <s v="lado izquierdo escritorio" u="1"/>
        <s v="P. SERVICIO" u="1"/>
        <s v="Cielo terraza" u="1"/>
        <s v="COSTADO  1° GRADA" u="1"/>
        <s v="Entre mueble isla y shaft cocin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General encuentro con guardapolvo" u="1"/>
        <s v="EN GENERAL; " u="1"/>
        <s v="ARRIBA PUERTA " u="1"/>
        <s v="muro interruptor " u="1"/>
        <s v="General muros" u="1"/>
        <s v="general muros " u="1"/>
        <s v="llegada a canteria sur " u="1"/>
        <s v="Cenefa mueble aéreo isla" u="1"/>
        <s v="Encuentro con muro , general" u="1"/>
        <s v="detrás de bisagras " u="1"/>
        <s v="Fondo de mueble microond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general acceso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Por el interior, exterior" u="1"/>
        <s v="EN PISOS" u="1"/>
        <s v="frente a closet " u="1"/>
        <s v="EXTERIOR; ARRIBA " u="1"/>
        <s v="sur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puerta izq sobre microondas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lado sur de ventana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cuentro con corniza sur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lado derecho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frente a ventan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sobre tablero eléctrico" u="1"/>
        <s v="EXCESIVA DISTANCIA" u="1"/>
        <s v="SECTOR ORIENTE  Y PONIENTE" u="1"/>
        <s v="Sobre mardo de closet húmedo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bajo barra" u="1"/>
        <s v="Cielo Americano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porte superior botella" u="1"/>
        <s v="sobre pilastra de closet " u="1"/>
        <s v="A COMEDOR " u="1"/>
        <s v="SHAFT EXTERIOR" u="1"/>
        <s v="junto a espejo" u="1"/>
        <s v="lado izq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sobre puerta de bañ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General cornizas" u="1"/>
        <s v="llave angular y griferia de tina " u="1"/>
        <s v="bajo soporte de ducha " u="1"/>
        <s v="lado de shaft " u="1"/>
        <s v="tope de botellero " u="1"/>
        <s v="EN HOME OFFICE" u="1"/>
        <s v="vanitorio " u="1"/>
        <s v="Interior botellero" u="1"/>
        <s v="PILASTRA ACCESO; LADO CLOSET " u="1"/>
        <s v="General pavimento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barra de closet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general depto " u="1"/>
        <s v="SECTOR  COMEDOR" u="1"/>
        <s v="mueble isla " u="1"/>
        <s v="entre papel y todos los marcos de puertas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Entre acceso y cocina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Sobre zócalo junto a mueble de campana" u="1"/>
        <s v="hoja izquierda" u="1"/>
        <s v="atrás de wc" u="1"/>
        <s v="hoja izquierda " u="1"/>
        <s v="EN TUBERIAS" u="1"/>
        <s v="atrás de wc " u="1"/>
        <s v="Bajo microondas" u="1"/>
        <s v="Entre muble superior y cerámica mocheta" u="1"/>
        <s v="Marco" u="1"/>
        <s v="lado derecho closet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MURO NORORIENTE " u="1"/>
        <s v="MURO SURORIENTE " u="1"/>
        <s v="tina poniente " u="1"/>
        <s v="Esquina izq. home office" u="1"/>
        <s v="muebles aereos " u="1"/>
        <s v="junto a closet humed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marco blanco closet" u="1"/>
        <s v="REJA METALICA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General mueble colgant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 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Muro poniente completo" u="1"/>
        <s v="bajo portarrollo lado faldon " u="1"/>
        <s v="SOBRE HALL" u="1"/>
        <s v="Barra cortina" u="1"/>
        <s v="citofono " u="1"/>
        <s v="TERMOPANEL " u="1"/>
        <s v="canto mocheta de cocina " u="1"/>
        <s v="Lateral isla" u="1"/>
        <s v="General   " u="1"/>
        <s v="borde muro norte " u="1"/>
        <s v="MURO  SUR" u="1"/>
        <s v="lado de barra de colgar " u="1"/>
        <s v="entre marco de puerta y cerámica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arco de closet húmedo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accesorios" u="1"/>
        <s v="lado de horno " u="1"/>
        <s v="sobre tina muro sur " u="1"/>
        <s v="EN CORTAGOTERAS" u="1"/>
        <s v="piso frente a pedestal " u="1"/>
        <s v="canto mueble microondas" u="1"/>
        <s v="encuentro de muros " u="1"/>
        <s v="Esquina muro oriente" u="1"/>
        <s v="TIRADORES" u="1"/>
        <s v="EN DINTEL" u="1"/>
        <s v="lado pilastra sobre tope " u="1"/>
        <s v="general repisas superiores" u="1"/>
        <s v="tina " u="1"/>
        <s v="perfil central " u="1"/>
        <s v="Sector repisas muro poniente" u="1"/>
        <s v="Entre marco de puerta y muro sur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junto a lavaplatos" u="1"/>
        <s v="Puertas closet" u="1"/>
        <s v="primera interior y exterior " u="1"/>
        <s v="sobre TDA" u="1"/>
        <s v="abajo lavamanos " u="1"/>
        <s v="SECTOR COM. DIARIO" u="1"/>
        <s v="muro sur " u="1"/>
        <s v="cantos " u="1"/>
        <s v="EXTREMO NORTE" u="1"/>
        <s v="esquina de repisas, sobre pierna de closet" u="1"/>
        <s v="Sector home office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Sobre puerta acceso." u="1"/>
        <s v="derecho abajo " u="1"/>
        <s v="EN RASGO" u="1"/>
        <s v="Mocheta con esquinero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esquina poniente puerta acceso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puertas vanitorio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inferior mueble colgante" u="1"/>
        <s v="lado campana puerta derecha " u="1"/>
        <s v="EN CAMPANA" u="1"/>
        <s v="Mueble colgante" u="1"/>
        <s v="última repisa (superior)" u="1"/>
        <s v="piso muro 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entre papel mural y junquillos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acceso dormitorio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bajo marcos de puertas " u="1"/>
        <s v="Esquina norte mocheta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eble colgante completo" u="1"/>
        <s v="Muro sur, sector medidor." u="1"/>
        <s v="Frente a aéreo isla" u="1"/>
        <s v="sector sur" u="1"/>
        <s v="muro sur bajo enchufe" u="1"/>
        <s v="sector sur " u="1"/>
        <s v="encuentro con corniza poniente" u="1"/>
        <s v="derecha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ambos extremos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tre marcos y muros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tope inferior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segunda de abajo hacia arriba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844850578702" createdVersion="3" refreshedVersion="3" minRefreshableVersion="3" recordCount="5357">
  <cacheSource type="worksheet">
    <worksheetSource ref="A1:H1194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22"/>
        <m/>
        <n v="12" u="1"/>
        <n v="3" u="1"/>
        <n v="14" u="1"/>
        <n v="51" u="1"/>
        <n v="2" u="1"/>
        <n v="19" u="1"/>
        <n v="1" u="1"/>
        <n v="20" u="1"/>
        <n v="21" u="1"/>
        <n v="5" u="1"/>
      </sharedItems>
    </cacheField>
    <cacheField name="DEPTO" numFmtId="0">
      <sharedItems containsString="0" containsBlank="1" containsNumber="1" containsInteger="1" minValue="2" maxValue="2204" count="69">
        <n v="2204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"/>
        <s v="Terraza Estar "/>
        <s v="Pasillo "/>
        <s v="Home Office"/>
        <s v="Baño "/>
        <s v="Dormitorio 2"/>
        <s v="Closet Dorm. 2"/>
        <s v="Dormitorio 1"/>
        <s v="Terraza Dorm. 1"/>
        <s v="Closet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1">
        <s v="Quincallería"/>
        <s v="Cornisas "/>
        <s v="Papel Mural"/>
        <s v="Muros y tabiques"/>
        <s v="Guardapolvo"/>
        <s v="Muebles "/>
        <s v="Kit de puerta "/>
        <s v="Pinturas "/>
        <s v="Sellos"/>
        <s v="Ceramicas / Fragues"/>
        <s v="Muebles"/>
        <s v="Cubiertas "/>
        <s v="Accesorios "/>
        <s v="Artefactos sanitarios "/>
        <s v="Ventanas "/>
        <s v="Artefactos electricos "/>
        <s v="Piso "/>
        <s v="Limpieza "/>
        <s v="Otr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7">
        <s v="cambio de modelo de cilindro "/>
        <s v="mejorar terminacion "/>
        <s v="manchado"/>
        <s v="picado y manchado "/>
        <s v="con irregularidades "/>
        <s v="pelado y mejroar cortes de 45 "/>
        <s v="mejorar retapes de puntas en guardapolvos y junquillos "/>
        <s v="disimular cortes de 45 de guardapolvos "/>
        <s v="mejorar holguras de puertas "/>
        <s v="puerta picada en borde "/>
        <s v="mejorar cortes de 45 "/>
        <s v="manchadas "/>
        <s v="tiradores chuecos "/>
        <s v="falta "/>
        <s v="mejorar terminacion sobre ceramicas de muro "/>
        <s v="mejorar frague "/>
        <s v="fijar repisa "/>
        <s v="repisa picada en borde "/>
        <s v="marco superior picado "/>
        <s v="picada "/>
        <s v="mejorar terminacion de canteria "/>
        <s v="pulir borde de cubierta "/>
        <s v="campana desnivelada "/>
        <s v="durolac rayado y picado "/>
        <s v="puerta despuntada "/>
        <s v="lavaplatos manchado "/>
        <s v="durolac picado "/>
        <s v="frente de campana rayado "/>
        <s v="tirador desnivelado "/>
        <s v="frente picado "/>
        <s v="durolac manchado "/>
        <s v="Falta rejilla de aireador y filtra rebalse "/>
        <s v="mejorar union de melamina con ceramica "/>
        <s v="parante picado "/>
        <s v="lateral de mueble picado "/>
        <s v="mejorar union de mueble con papel mural "/>
        <s v="Punta sobresaliente "/>
        <s v="cenefa superior virada "/>
        <s v="manchado "/>
        <s v="pelado parte superior "/>
        <s v="con impurezas bajo papel "/>
        <s v="faltan enganches de hojas "/>
        <s v="faltan tappa tornilloso de marco "/>
        <s v="faltan retapes de puntas en guardapolvos y junquillos "/>
        <s v="mejorar "/>
        <s v="modulos electricos chuecos"/>
        <s v="con irregularidades reflejandose en guardapolvo "/>
        <s v="picado "/>
        <s v="limpieza en uniones de piso "/>
        <s v="picadas "/>
        <s v="mejorar martelina "/>
        <s v="mejorar union copjn muros"/>
        <s v="Falta grano "/>
        <s v="falta canteria con permace "/>
        <s v="borde de muro picado "/>
        <s v="cubierta picada en bordes "/>
        <s v="tapacanto picado "/>
        <s v="igualar espacio entre muros "/>
        <s v="manchada "/>
        <s v="rebalse invertido, pendiente revision "/>
        <s v="faltan cadenillas, tapones, challa"/>
        <s v="quincalleria "/>
        <s v="Pintar dentro de bocallave"/>
        <s v="enchufe desnivelado "/>
        <s v="mejorar terminacion de cortes "/>
        <s v="respaldo picado (mejorar reparacion)"/>
        <s v="despuntada "/>
        <s v="desnivelada "/>
        <s v="mejorar terminacion y fisura "/>
        <s v="falta tornillo bisagra "/>
        <s v="tirador chueco "/>
        <s v="manchada"/>
        <s v="mejorar union con guardapolvo "/>
        <s v="vidrio suelto "/>
        <s v="vidrios rayados"/>
        <s v="no gira manilla para cerrar "/>
        <s v="mejorar aplicación de losalin "/>
        <s v="mejroar terminacion "/>
        <s v="dañado "/>
        <s v="puertas picadas "/>
        <s v="faltan tapa tornillos "/>
        <s v="repisas picadas en bordes "/>
        <s v="muros manchados "/>
        <s v="cerrar tapas de escuadras plasticas "/>
        <s v="desnivelados "/>
        <s v="losalin soplado se refleja unn cuadrado "/>
        <s v="mejorar linea de muro "/>
        <s v="mejorar terminacion union con muros "/>
        <s v="mejorar termiancion de corta gotera "/>
        <s v="mejorar recorte de pintura con canal "/>
        <s v="borde de cielo picado "/>
        <s v="gargola con diferente nivel "/>
        <s v="seguro gira con dificultad"/>
        <s v="mejorar recorrido"/>
        <s v="mejorar recorrio y terminacion "/>
        <m/>
        <n v="0" u="1"/>
      </sharedItems>
    </cacheField>
    <cacheField name="UBICACION" numFmtId="0">
      <sharedItems containsBlank="1" count="1299">
        <s v="centro "/>
        <s v="Cortes de 45°"/>
        <s v="mocheta de cocina "/>
        <s v="muro sur "/>
        <s v="canto de mocheta de cocina "/>
        <s v="general depto "/>
        <s v="general "/>
        <s v="izquierda "/>
        <s v="pilastras "/>
        <s v="pilastras abajo "/>
        <s v="ambos "/>
        <s v="union piso muro "/>
        <s v="piso y muro "/>
        <s v="arriba "/>
        <s v="muro norte "/>
        <s v="shaft"/>
        <s v="piso "/>
        <s v="espacio de microondas"/>
        <s v="sobre esapacio microondas "/>
        <s v="sobre lavaplatos "/>
        <s v="cromado "/>
        <s v="derecho sobre campana "/>
        <s v="frente de color negro "/>
        <s v="bajo lavaplatos "/>
        <s v="lavaplatos "/>
        <s v="lado citofono "/>
        <s v="mmueble aereo isla "/>
        <s v="mueble base isla "/>
        <s v="mueble aereo isla "/>
        <s v="shaft abajo"/>
        <s v="muro norte sector enchufe"/>
        <s v="ambas "/>
        <s v="ventana "/>
        <s v="muro sur llegada a ventana "/>
        <s v="oriente "/>
        <s v="sur "/>
        <s v="bajo viga "/>
        <s v="muroo oriente "/>
        <s v="poniente "/>
        <s v="mueble aereo "/>
        <s v="cielo "/>
        <s v="kit de puerta "/>
        <s v="lado pilastra "/>
        <s v="vanitorio "/>
        <s v="N/A"/>
        <s v="rasgo de ventana "/>
        <s v="norte "/>
        <s v="sobre enchufe   "/>
        <s v="descarga de wc"/>
        <s v="lateral espejo "/>
        <s v="contorno de cielo norte "/>
        <s v="contrno de tina y encuentro de muros "/>
        <s v="inferior "/>
        <s v="respaldo de cubierta "/>
        <s v="asentamiento de ventana "/>
        <s v="general recinto "/>
        <s v="abajo "/>
        <s v="lado pilasta de closet "/>
        <s v="lado pilastra de acceso "/>
        <s v="arriba ambas "/>
        <s v="marco de puerta "/>
        <s v="muro poniente "/>
        <s v="muro oriente "/>
        <s v="muro sur"/>
        <s v="sector sur "/>
        <s v="ambos costados de ventana "/>
        <s v="ambos costados   "/>
        <s v="canto de puerta "/>
        <s v="debajo de puerta "/>
        <s v="lado de pilastra"/>
        <s v="parte superior "/>
        <s v="lado tope de puerta "/>
        <s v="shaft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 de espejo " u="1"/>
        <s v="costadod e espejo " u="1"/>
        <s v="EN BOTELLERO" u="1"/>
        <s v="GENERAL; RETAPE PUNTAS MEJORAR  " u="1"/>
        <s v="ACCESO A DORMIT SERV" u="1"/>
        <s v="derecho " u="1"/>
        <s v="ambas puertas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bajo soporte de ducha " u="1"/>
        <s v="lado de shaft " u="1"/>
        <s v="tope de botellero " u="1"/>
        <s v="EN HOME OFFICE" u="1"/>
        <s v="Vanitorio" u="1"/>
        <s v="Interior botellero" u="1"/>
        <s v="PILASTRA ACCESO; LADO CLOSET " u="1"/>
        <s v="llave de paso agua fria 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QUINA" u="1"/>
        <s v="esquina " u="1"/>
        <s v="NORTE" u="1"/>
        <s v="SUPERIOR" u="1"/>
        <s v="Por esquina surponiente " u="1"/>
        <s v="reflejado en sello respaldo " u="1"/>
        <s v="norte   " u="1"/>
        <s v="ESQUINA PONIENTE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845921064814" createdVersion="3" refreshedVersion="3" minRefreshableVersion="3" recordCount="5228">
  <cacheSource type="worksheet">
    <worksheetSource ref="A1:H1182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2">
        <n v="22"/>
        <m/>
        <n v="12" u="1"/>
        <n v="3" u="1"/>
        <n v="14" u="1"/>
        <n v="51" u="1"/>
        <n v="2" u="1"/>
        <n v="19" u="1"/>
        <n v="1" u="1"/>
        <n v="20" u="1"/>
        <n v="21" u="1"/>
        <n v="5" u="1"/>
      </sharedItems>
    </cacheField>
    <cacheField name="DEPTO" numFmtId="0">
      <sharedItems containsString="0" containsBlank="1" containsNumber="1" containsInteger="1" minValue="2" maxValue="2205" count="70">
        <n v="2205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Home Office"/>
        <s v="Cocina "/>
        <s v="Estar"/>
        <s v="Terraza Estar "/>
        <s v="Dormitorio 2"/>
        <s v="Closet Dorm. 2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Kit de puerta "/>
        <s v="Muros y tabiques"/>
        <s v="Papel Mural"/>
        <s v="Cornisas "/>
        <s v="Guardapolvo"/>
        <s v="Junquillos "/>
        <s v="Muebles "/>
        <s v="Limpieza "/>
        <s v="Ceramicas / Fragues"/>
        <s v="Sellos"/>
        <s v="Pinturas "/>
        <s v="Accesorios "/>
        <s v="Cubiertas "/>
        <s v="Artefactos sanitarios "/>
        <s v="Artefactos electricos "/>
        <s v="Ventanas "/>
        <s v="Alfombra "/>
        <s v="Quincallería"/>
        <s v="Cubrejuntas "/>
        <s v="Espejo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85">
        <s v="falta terminacion "/>
        <s v="con irregularidades reflejandose en guardapolvo "/>
        <s v="manchado y picado en borde "/>
        <s v="mejorar terminacion "/>
        <s v="picado "/>
        <s v="mejorar terminacon "/>
        <s v="puerta con juego "/>
        <s v="disimular cortes de 45 de guardapolvos y junquillos "/>
        <s v="virados "/>
        <s v="marco de puerta virado reflejandoose en piso "/>
        <s v="tiradores chuecos "/>
        <s v="lado angulo de aluminio "/>
        <s v="mejorar frague "/>
        <s v="mejorar "/>
        <s v="mejorar terminacion sobre ceramicas de muro "/>
        <s v="fijar repisa "/>
        <s v="repisa picada en borde "/>
        <s v="mejorar corte de 45 y manchadas "/>
        <s v="mejorar union con guardapolvo "/>
        <s v="manchado "/>
        <s v="cubierta picada en bordes "/>
        <s v="rayado y picado por abajo "/>
        <s v="puerta picada "/>
        <s v="cenefa superior picada "/>
        <s v="campana no se encuentra a plomo con muebles "/>
        <s v="falta instalar ducto "/>
        <s v="frente de campana rayado "/>
        <s v="puerta daada en borde "/>
        <s v="mejroar corte "/>
        <s v="pulir borde de cubierta "/>
        <s v="manchada "/>
        <s v="mejorar losalin "/>
        <s v="lavaplatos manchado "/>
        <s v="fondo de cajonera manchado "/>
        <s v="alinear cajoneras "/>
        <s v="lateral de mueble picado "/>
        <s v="retapar puntas mueble"/>
        <s v="manchado y englobado y despegado "/>
        <s v="falta modulo "/>
        <s v="vidrio suelto "/>
        <s v="mejorar cierre de hoja"/>
        <s v="mejorar union "/>
        <s v="falta union de ventana con guardapolvo "/>
        <s v="falta losalin "/>
        <s v="muros de colro gris salpicados con pintura blanca "/>
        <s v="mejorar terminacion de corta gotera "/>
        <s v="mejorar union con muros "/>
        <s v="ventana "/>
        <s v="mejorar terminacion de canterias "/>
        <s v="Pintar dentro de bocallave"/>
        <s v="quincalleria "/>
        <s v="sucia "/>
        <s v="mejorar llegada a pilastra "/>
        <s v="mejorar recorrido y terminacion "/>
        <s v="puertas picadas "/>
        <s v="quemada (mejorar parche)"/>
        <s v="repisas picadas en bordes "/>
        <s v="muros manchados "/>
        <s v="seguro no gira "/>
        <s v="mejorar recorrido de puerta y manchada "/>
        <s v="Faltan tapas de pernos de anclaje "/>
        <s v="Faltan tapones,cadenillas,celosias, challas"/>
        <s v="rayada "/>
        <s v="mejorar retape de cubierta "/>
        <s v="mejorar recorrido y manchado "/>
        <s v="desgastada "/>
        <s v="vidrio quebrado "/>
        <s v="perfil dañado "/>
        <s v="regular seguro "/>
        <s v="deshilachada "/>
        <s v="irregular reflejandose en guardapolvo "/>
        <s v="transparente "/>
        <s v="dañado "/>
        <s v="tapacanto dañado "/>
        <s v="con impurezas bajo papel "/>
        <s v="dañada "/>
        <s v="puerta no cierra "/>
        <s v="extractor no funciona "/>
        <s v="rayada y respaldo con parche notorio "/>
        <s v="cielo manchado "/>
        <s v="despuntadas (2)"/>
        <s v="enchufe desnivelado "/>
        <s v="se refleja desaplome en ceramica "/>
        <m/>
        <n v="0" u="1"/>
      </sharedItems>
    </cacheField>
    <cacheField name="UBICACION" numFmtId="0">
      <sharedItems containsBlank="1" count="1314">
        <s v="cerradura "/>
        <s v="mocheta de cocina "/>
        <s v="general "/>
        <s v="muro norte abajo"/>
        <s v="costado de pilastra "/>
        <s v="centro "/>
        <s v="muro norte "/>
        <s v="debajo de puertas"/>
        <s v="ambos "/>
        <s v="piso "/>
        <s v="piso y muro "/>
        <s v="union piso muro "/>
        <s v="pilastras "/>
        <s v="mueble aereo "/>
        <s v="cielo "/>
        <s v="sobre lavaplatos "/>
        <s v="sobre esapacio microondas "/>
        <s v="lado campana "/>
        <s v="campana "/>
        <s v="sobre campana "/>
        <s v="ducto campana "/>
        <s v="lado encimera "/>
        <s v="llegada a shaft "/>
        <s v="primera "/>
        <s v="bajo espacio microondas "/>
        <s v="mueble aereo isla "/>
        <s v="muro sur"/>
        <s v="cotsado calefactor "/>
        <s v="derecho   "/>
        <s v="derecha "/>
        <s v="bajo calefactor "/>
        <s v="arriba "/>
        <s v="llegada a ventana "/>
        <s v="cielo general "/>
        <s v="muros de color gris "/>
        <s v="kit de puerta "/>
        <s v="general muros "/>
        <s v="general depto "/>
        <s v="varios sectores "/>
        <s v="ventana "/>
        <s v="abajo "/>
        <s v="closet "/>
        <s v="izquierda "/>
        <s v="wc"/>
        <s v="amboos baños "/>
        <s v="respaldo de cubierta "/>
        <s v="costado de espejo "/>
        <s v="contorno de cielo "/>
        <s v="respaldo oriente "/>
        <s v="descarga de wc"/>
        <s v="lado tiradores de puertas "/>
        <s v="general recinto "/>
        <s v="muro oriente "/>
        <s v="muro poniente "/>
        <s v="acceso   "/>
        <s v="seguro hoja derecha "/>
        <s v="acceso closet "/>
        <s v="mocheta baño "/>
        <s v="bajo marco de puerta "/>
        <s v="pilastra "/>
        <s v="bajo cuarta repisa "/>
        <s v="frente de maletero"/>
        <s v="sobre repisas "/>
        <s v="bajo segunda repisa "/>
        <s v="pilastra en costado de cubierta "/>
        <s v="vanitorio "/>
        <s v="encuentro de muros "/>
        <s v="contorno de cielo y aplique "/>
        <s v="costado espejo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puerta por el exterior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d e espejo " u="1"/>
        <s v="EN BOTELLERO" u="1"/>
        <s v="GENERAL; RETAPE PUNTAS MEJORAR  " u="1"/>
        <s v="ACCESO A DORMIT SERV" u="1"/>
        <s v="derecho " u="1"/>
        <s v="ambas puertas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ambos costados de ventana " u="1"/>
        <s v="lado de shaft " u="1"/>
        <s v="tope de botellero " u="1"/>
        <s v="EN HOME OFFICE" u="1"/>
        <s v="Vanitorio" u="1"/>
        <s v="Interior botellero" u="1"/>
        <s v="PILASTRA ACCESO; LADO CLOSET " u="1"/>
        <s v="lado pilasta de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SECTOR COM. DIARIO" u="1"/>
        <s v="muro sur " u="1"/>
        <s v="cantos " u="1"/>
        <s v="EXTREMO NORTE" u="1"/>
        <s v="Sector home office" u="1"/>
        <s v="ambos" u="1"/>
        <s v="EN MURO NORTE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derecho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846611921297" createdVersion="3" refreshedVersion="3" minRefreshableVersion="3" recordCount="5029">
  <cacheSource type="worksheet">
    <worksheetSource ref="A1:H1162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22"/>
        <m/>
        <n v="5" u="1"/>
        <n v="14" u="1"/>
        <n v="2" u="1"/>
        <n v="2206" u="1"/>
        <n v="19" u="1"/>
        <n v="20" u="1"/>
        <n v="21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6" count="71">
        <n v="2206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Dormitorio "/>
        <s v="Closet "/>
        <s v="Baño "/>
        <s v="Terraza estar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68">
        <s v="Pinturas "/>
        <s v="Quincallería"/>
        <s v="Papel Mural"/>
        <s v="Guardapolvo"/>
        <s v="Cornisas "/>
        <s v="Muebles "/>
        <s v="Cubrejuntas "/>
        <s v="Sellos"/>
        <s v="Ceramicas / Fragues"/>
        <s v="Accesorios "/>
        <s v="Cubiertas "/>
        <s v="Muros y tabiques"/>
        <s v="Ventanas "/>
        <s v="Artefactos electricos "/>
        <s v="Alfombra "/>
        <s v="Espejo "/>
        <s v="Artefactos sanitarios "/>
        <s v="Limpieza 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mejorar frague " u="1"/>
        <s v="MUEBLES BAÑOS" u="1"/>
        <s v="Alfombr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manchado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nturas" u="1"/>
        <s v="Piinturas " u="1"/>
        <s v="Wc" u="1"/>
        <s v="durolac dañado " u="1"/>
        <s v="Canterias" u="1"/>
        <s v="G.polvos y junquillos" u="1"/>
        <s v="Muebles" u="1"/>
        <s v="SELLOS " u="1"/>
        <s v="mejorar termiancion " u="1"/>
        <s v="cielo con irregularidades " u="1"/>
        <s v="Artefactos Sanitarios" u="1"/>
        <s v="PARTIDA" u="1"/>
        <s v="CLOSET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</sharedItems>
    </cacheField>
    <cacheField name="OBSERVACION" numFmtId="0">
      <sharedItems containsBlank="1" containsMixedTypes="1" containsNumber="1" containsInteger="1" minValue="0" maxValue="0" count="66">
        <s v="falta terminacion final "/>
        <s v="manilla no engancha a cerredura "/>
        <s v="manchado "/>
        <s v="dañado "/>
        <s v="falta "/>
        <s v="mejorar terminacion "/>
        <s v="mejorar union con guardapolvo "/>
        <s v="puerta picada "/>
        <s v="marco picado "/>
        <s v="manchada "/>
        <s v="faltan tapa tornillos "/>
        <s v="fijar repisa "/>
        <s v="repisa picada en borde "/>
        <s v="muro manchado "/>
        <s v="faltan topes de goma "/>
        <s v="cubierta picada en bordes "/>
        <s v="cubierta picada "/>
        <s v="meubel picado abajo "/>
        <s v="mejorar terminacion de cielo "/>
        <s v="mejorar termiancion "/>
        <s v="durolac dañado "/>
        <s v="picada "/>
        <s v="mejorar frague "/>
        <s v="puerta despuntada (mejorar)"/>
        <s v="campana abre con dificultad "/>
        <s v="muebles no llegan de tope con cielo "/>
        <s v="cenefa picada "/>
        <s v="pintar tuberia desague "/>
        <s v="durolac picado "/>
        <s v="pulir borde de cubierta "/>
        <s v="frente de cajonera picado "/>
        <s v="lateral de mueble picado "/>
        <s v="manchado y picado "/>
        <s v="irregular reflejandose en guardapolvo "/>
        <s v="losalin mal aplicado y con poros general "/>
        <s v="con impurezas bajo papel "/>
        <s v="se refleja desaplome al traslapar hojas "/>
        <s v="modulo chueco "/>
        <s v="perfil de ventana dañado "/>
        <s v="cerradura no gira la segunda vuelta "/>
        <s v="Desgastada"/>
        <s v="chuecos "/>
        <s v="vidrios rayados "/>
        <s v="no se traslapan en un 100%"/>
        <s v="regular enganche "/>
        <s v="Desmanches notorios en cielo "/>
        <s v="repisas picadas en bordes "/>
        <s v="falta tapa ciega "/>
        <s v="picado y manchado "/>
        <s v="muro curvo se refleja en junquillo "/>
        <s v="deshilachada "/>
        <s v="respaldo picado "/>
        <s v="lateral de mueble pícado "/>
        <s v="mejorar corte "/>
        <s v="sacar sello roseta "/>
        <s v="Faltan tapones y challa"/>
        <s v="se refleja desaplome "/>
        <s v="estanque virado "/>
        <s v="faltan tapas de pernos de anclaje "/>
        <s v="ceramica corta en faldo "/>
        <s v="mejorar terminacion de corta gotera "/>
        <s v="mejroar union con muros "/>
        <s v="parceh notorio en martelina "/>
        <s v="ventana y piso "/>
        <m/>
        <n v="0" u="1"/>
      </sharedItems>
    </cacheField>
    <cacheField name="UBICACION" numFmtId="0">
      <sharedItems containsBlank="1" count="1316">
        <s v="kit de puerta "/>
        <s v="centro "/>
        <s v="mocheta de cocina "/>
        <s v="muro sur "/>
        <s v="entre pilastras "/>
        <s v="general "/>
        <s v="derecha "/>
        <s v="pilastras "/>
        <s v="abajp "/>
        <s v="marcos "/>
        <s v="muro oriente "/>
        <s v="puertas "/>
        <s v="mueble aereo "/>
        <s v="espacio de microondas"/>
        <s v="en falso lado espacio de microondas "/>
        <s v="sobre lavaplatos "/>
        <s v="piso "/>
        <s v="canteria en shaft "/>
        <s v="lado campana "/>
        <s v="general depto "/>
        <s v="lado enchufe de campana "/>
        <s v="meson mueble isla "/>
        <s v="segunda cajonera "/>
        <s v="mueble base isla "/>
        <s v="shaft"/>
        <s v="bajo calefactor "/>
        <s v="shfat "/>
        <s v="muro norte arriba "/>
        <s v="ambas "/>
        <s v="derecho "/>
        <s v="acceso"/>
        <s v="muro norte "/>
        <s v="muro poniente "/>
        <s v="ambos "/>
        <s v="izquierda"/>
        <s v="cielo "/>
        <s v="sector repisas "/>
        <s v="poniente "/>
        <s v="varios sectores "/>
        <s v="bajo marco de puerta "/>
        <s v="atrás "/>
        <s v="abajo "/>
        <s v="llave angular "/>
        <s v="griferia de tina   "/>
        <s v="piso costado wc"/>
        <s v="descarga de wc"/>
        <s v="general baño "/>
        <s v="costado de espejo "/>
        <s v="ambas puertas "/>
        <s v="arriba "/>
        <s v="wc"/>
        <s v="contorno cielo "/>
        <s v="lado de socalo "/>
        <s v="general cielo "/>
        <s v="ambos costados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d e espejo " u="1"/>
        <s v="EN BOTELLERO" u="1"/>
        <s v="GENERAL; RETAPE PUNTAS MEJORAR  " u="1"/>
        <s v="ACCESO A DORMIT SERV" u="1"/>
        <s v="derecho  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bajo soporte de ducha " u="1"/>
        <s v="ambos costados de ventana " u="1"/>
        <s v="lado de shaft " u="1"/>
        <s v="tope de botellero " u="1"/>
        <s v="EN HOME OFFICE" u="1"/>
        <s v="Vanitorio" u="1"/>
        <s v="vanitorio " u="1"/>
        <s v="Interior botellero" u="1"/>
        <s v="acceso closet " u="1"/>
        <s v="PILASTRA ACCESO; LADO CLOSET " u="1"/>
        <s v="lado pilasta de closet " u="1"/>
        <s v="llave de paso agua fria 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frente de maletero" u="1"/>
        <s v="secotr timbre " u="1"/>
        <s v="Puerta baño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debajo de puertas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derecho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847293981482" createdVersion="3" refreshedVersion="3" minRefreshableVersion="3" recordCount="4955">
  <cacheSource type="worksheet">
    <worksheetSource ref="A1:H1154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22"/>
        <m/>
        <n v="5" u="1"/>
        <n v="14" u="1"/>
        <n v="2" u="1"/>
        <n v="2206" u="1"/>
        <n v="19" u="1"/>
        <n v="20" u="1"/>
        <n v="21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7" count="72">
        <n v="2207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 "/>
        <s v="Dormitorio "/>
        <s v="Closet "/>
        <s v="Bañ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68">
        <s v="Pinturas "/>
        <s v="Papel Mural"/>
        <s v="Guardapolvo"/>
        <s v="Cornisas "/>
        <s v="Muebles "/>
        <s v="Kit de puerta "/>
        <s v="Cubrejuntas "/>
        <s v="Ceramicas / Fragues"/>
        <s v="Artefactos Sanitarios "/>
        <s v="Limpieza "/>
        <s v="Artefactos Electricos "/>
        <s v="Accesorios "/>
        <s v="Cubiertas "/>
        <s v="Sellos"/>
        <s v="Ventanas "/>
        <s v="Pinturas"/>
        <s v="Quincallería"/>
        <s v="Muros y tabiques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mejorar frague " u="1"/>
        <s v="MUEBLES BAÑOS" u="1"/>
        <s v="Alfombra" u="1"/>
        <s v="Alfombra 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manchado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inturas " u="1"/>
        <s v="Wc" u="1"/>
        <s v="durolac dañado " u="1"/>
        <s v="Canterias" u="1"/>
        <s v="G.polvos y junquillos" u="1"/>
        <s v="Muebles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</sharedItems>
    </cacheField>
    <cacheField name="OBSERVACION" numFmtId="0">
      <sharedItems containsBlank="1" containsMixedTypes="1" containsNumber="1" containsInteger="1" minValue="0" maxValue="0" count="74">
        <s v="manchada "/>
        <s v="picado y manchado "/>
        <s v="manchado "/>
        <s v="mejorar union con esquinero plastico "/>
        <s v="falta "/>
        <s v="disimular cortes de 45 de guardapolvos "/>
        <s v="mejorar terminacion "/>
        <s v="retapar puntas de guardapolvos y junquillos "/>
        <s v="tiradores chuecos "/>
        <s v="mejorar corte de 45 y manchadas "/>
        <s v="puerta picada "/>
        <s v="marco picado "/>
        <s v="picada "/>
        <s v="mejorar corte "/>
        <s v="faltan tapa tornillos "/>
        <s v="mejorar terminacion sobre ceramicas de muro "/>
        <s v="cortas llegada a marco "/>
        <s v="cielo irreglar "/>
        <s v="fijar repisa "/>
        <s v="repisa picada en borde "/>
        <s v="cortar tuberia desague a nivel de piso "/>
        <s v="faltan topes de goma "/>
        <s v="escuadras plasticas y repisa"/>
        <s v="cubierta picada en borde "/>
        <s v="modulo de enchufe suelto "/>
        <s v="mueble picado abajo "/>
        <s v="mejorar union con guardapolvo "/>
        <s v="cubierta fuera de plomo de muro "/>
        <s v="picado "/>
        <s v="pendiente revision de horno por falta de perillas "/>
        <s v="durolac picado "/>
        <s v="mejorar frague "/>
        <s v="puerta dañada "/>
        <s v="puertas despuntadas "/>
        <s v="campana no queda a plomo de muebles"/>
        <s v="pintar tuberia desague "/>
        <s v="falso en union de muebles picado "/>
        <s v="diferencia de pulido de cubierta "/>
        <s v="diferente pulido en cubierta "/>
        <s v="falta tirador de puerta "/>
        <s v="mueble picado lado de shaf"/>
        <s v="mejorar"/>
        <s v="suenan al abrir "/>
        <s v="losalin mal aplicado "/>
        <s v="picado llegada a venatana "/>
        <s v="mejorar "/>
        <s v="falta union guardapolvo con marco "/>
        <s v="ventana y piso "/>
        <s v="mejorar terminacion union con muros "/>
        <s v="mejorar terminacion de corta gotera "/>
        <s v="mejorar aplicación de martelina "/>
        <s v="quincalleria "/>
        <s v="Pintar dentro de bocallave"/>
        <s v="cerradura gira con dificultad"/>
        <s v="desnivelado "/>
        <s v="cambio de modelo"/>
        <s v="losalin raspado "/>
        <s v="no se revisan vidrios por encontrarse sucios "/>
        <s v="retapar puntas en guardapolvos y junquillos "/>
        <s v="cielo con poros "/>
        <s v="repisas picadas en bordes "/>
        <s v="con irregularidades "/>
        <s v="macnhado "/>
        <s v="cerrar tapas de escuadras plasticas "/>
        <s v="cerradura no gira la segunda vuelta "/>
        <s v="mejorar corte de 45 "/>
        <s v="cubierta rayada "/>
        <s v="falta celosia "/>
        <s v="faltan aireadores "/>
        <s v="lateral de mueble picado "/>
        <s v="exceso de frague "/>
        <s v="mueble base picado "/>
        <m/>
        <n v="0" u="1"/>
      </sharedItems>
    </cacheField>
    <cacheField name="UBICACION" numFmtId="0">
      <sharedItems containsBlank="1" count="1323">
        <s v="puerta"/>
        <s v="mocheta de cocina "/>
        <s v="lado de pilastra abajo "/>
        <s v="general "/>
        <s v="entre pilastras "/>
        <s v="general depto "/>
        <s v="ambos "/>
        <s v="pilastras "/>
        <s v="derecha "/>
        <s v="centro "/>
        <s v="desague de lavadora "/>
        <s v="lado de aplique "/>
        <s v="generla "/>
        <s v="piso   "/>
        <s v="ambas puertas "/>
        <s v="bajo meson "/>
        <s v="mueble aereo "/>
        <s v="oriente "/>
        <s v="cielo "/>
        <s v="muro poniente "/>
        <s v="espacio de microondas"/>
        <s v="piso y muro "/>
        <s v="canteria en shaft "/>
        <s v="sobre lavaplatos "/>
        <s v="sobre campana "/>
        <s v="general"/>
        <s v="lado horno "/>
        <s v="mueble base lavaplatos "/>
        <s v="meson mueble isla "/>
        <s v="mueble base isla "/>
        <s v="mueble aereo isla "/>
        <s v="bajo lavaplatos "/>
        <s v="lado de horno "/>
        <s v="shaft "/>
        <s v="muro sur "/>
        <s v="derecho "/>
        <s v="ambas "/>
        <s v="varios sectores "/>
        <s v="ventana "/>
        <s v="general recinto "/>
        <s v="arriba "/>
        <s v="borde de cielo "/>
        <s v="kit de puerta "/>
        <s v="lado pilastra de acceso "/>
        <s v="abajo "/>
        <s v="muro oriente "/>
        <s v="llegada a ventana "/>
        <s v="muros en general "/>
        <s v="mjuro poniente "/>
        <s v="muro norte "/>
        <s v="pilastra "/>
        <s v="canto "/>
        <s v="descarga de wc"/>
        <s v="respaldo de cubierta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sobre campana izquierdo " u="1"/>
        <s v="muro con pis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vidrio fijo " u="1"/>
        <s v="Fondo microondas" u="1"/>
        <s v="VIGA FALSA; AMBAS" u="1"/>
        <s v="sobre extractor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 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ambos costados de ventana " u="1"/>
        <s v="lado de shaft " u="1"/>
        <s v="tope de botellero " u="1"/>
        <s v="EN HOME OFFICE" u="1"/>
        <s v="Vanitorio" u="1"/>
        <s v="vanitorio " u="1"/>
        <s v="Interior botellero" u="1"/>
        <s v="acceso closet " u="1"/>
        <s v="PILASTRA ACCESO; LADO CLOSET " u="1"/>
        <s v="lado pilasta de closet " u="1"/>
        <s v="llave de paso agua fria " u="1"/>
        <s v="shaft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frente de maletero" u="1"/>
        <s v="secotr timbre " u="1"/>
        <s v="Puerta baño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lado de socalo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en falso lado espacio de microondas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debajo de puertas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egunda cajonera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derecho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848481712965" createdVersion="3" refreshedVersion="3" minRefreshableVersion="3" recordCount="4867">
  <cacheSource type="worksheet">
    <worksheetSource ref="A1:H1145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22"/>
        <m/>
        <n v="5" u="1"/>
        <n v="14" u="1"/>
        <n v="2" u="1"/>
        <n v="2206" u="1"/>
        <n v="19" u="1"/>
        <n v="20" u="1"/>
        <n v="21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8" count="73">
        <n v="2208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Closet pasillo "/>
        <s v="Home Office"/>
        <s v="Cocina "/>
        <s v="Estar"/>
        <s v="Terraza Estar "/>
        <s v="Dormitorio 1"/>
        <s v="Closet Dorm. 1"/>
        <s v="Baño 1"/>
        <s v="Dormitorio 2"/>
        <s v="Closset Dorm.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68">
        <s v="Pinturas "/>
        <s v="Papel Mural"/>
        <s v="Cornisas "/>
        <s v="Cubrejuntas "/>
        <s v="Muebles "/>
        <s v="Junquillos "/>
        <s v="Muros y tabiques"/>
        <s v="Artefactos Electricos "/>
        <s v="Ceramicas / Fragues"/>
        <s v="Artefactos sanitarios "/>
        <s v="Sellos"/>
        <s v="Accesorios "/>
        <s v="Muebles"/>
        <s v="Cubiertas "/>
        <s v="Guardapolvo"/>
        <s v="Ventanas "/>
        <s v="Piso "/>
        <s v="Limpieza "/>
        <s v="Alfombra "/>
        <s v="Kit de puerta "/>
        <s v="Quincallería"/>
        <m/>
        <s v=" " u="1"/>
        <s v="Extractor" u="1"/>
        <s v="Guardapolvos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mejorar frague " u="1"/>
        <s v="MUEBLES BAÑOS" u="1"/>
        <s v="Alfombr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manchado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nturas" u="1"/>
        <s v="Piinturas " u="1"/>
        <s v="Wc" u="1"/>
        <s v="durolac dañado " u="1"/>
        <s v="Canterias" u="1"/>
        <s v="G.polvos y junquillos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</sharedItems>
    </cacheField>
    <cacheField name="OBSERVACION" numFmtId="0">
      <sharedItems containsBlank="1" containsMixedTypes="1" containsNumber="1" containsInteger="1" minValue="0" maxValue="0" count="91">
        <s v="falta terminacion final "/>
        <s v="manchado y dañado "/>
        <s v="mejorar union con guardapolvo "/>
        <s v="manchado "/>
        <s v="mejorar terminacon "/>
        <s v="dañado "/>
        <s v="picada "/>
        <s v="cielo manchado con pintura de cornisas "/>
        <s v="alinear puertas "/>
        <s v="mejorar terminacion y corte de 45 "/>
        <s v="faltan topes de goma "/>
        <s v="puerta picada "/>
        <s v="muros con perforaciones y manchados "/>
        <s v="despegado "/>
        <s v="marco picado y faltan tapa tornillos "/>
        <s v="borde de repisas picados "/>
        <s v="muro irregular reflejado en guardapolvo "/>
        <s v="mejorar terminacion de cielo "/>
        <s v="tapacanto picado "/>
        <s v="cubierta picada en bordes "/>
        <s v="mejroar terminacion "/>
        <s v="encimera sin energia "/>
        <s v="mejorar frague "/>
        <s v="aireador filtra"/>
        <s v="losalin raspado "/>
        <s v="mejorar "/>
        <s v="durolac picado "/>
        <s v="puerta ´picada por el interior izquierda "/>
        <s v="falta repisa "/>
        <s v="faltan topes de goma en parte superiores de puertas "/>
        <s v="falta repisa y soporte "/>
        <s v="purta despuntada izquierda"/>
        <s v="campana desnivelada "/>
        <s v="falta papel aluminio en ducto de campana "/>
        <s v="frente de campana picado "/>
        <s v="mejorar terminacion "/>
        <s v="falta repisa"/>
        <s v="lavaplatos manchado "/>
        <s v="pintar tuberia desague "/>
        <s v="pulir borde de cubierta y picada"/>
        <s v="encimera abollada "/>
        <s v="puerta derecha suena al abrir "/>
        <s v="melamina picada "/>
        <s v="mueble picado "/>
        <s v="parante picado en botellero "/>
        <s v="disimular cortes de 45 de guardapolvos "/>
        <s v="retapar puntas de guardapolvos y junquillos "/>
        <s v="burllete mordido "/>
        <s v="faltan tapa tornillos "/>
        <s v="rayado "/>
        <s v="falta union de ventana con guardapolvo "/>
        <s v="englobado "/>
        <s v="mejorar terminacion de baranda "/>
        <s v="mejroar union con muros "/>
        <s v="piso y ventana "/>
        <s v="vidrios rayados "/>
        <s v="falta remate de losalin "/>
        <s v="mejorar terminacion y manchada pilastra "/>
        <s v="falta tapa de transformador "/>
        <s v="repisas picadas en bordes "/>
        <s v="deshilachada "/>
        <s v="manchada "/>
        <s v="lateral de mueble picado "/>
        <s v="mejorar terminacion en cortes de 45°"/>
        <s v="estanque desnivelado "/>
        <s v="falta "/>
        <s v="faltan aireadores "/>
        <s v="rayada "/>
        <s v="falan topes de goma "/>
        <s v="faltan tapas de pernos de anclaje "/>
        <s v="mejorar corte "/>
        <s v="puerta con perforacion erronea "/>
        <s v="macnhada "/>
        <s v="no se revisan vidrios por encontrarse sucios "/>
        <s v="cielo con irregularidades "/>
        <s v="retapar puntas en guardapolvos y junquillos "/>
        <s v="no engancha   "/>
        <s v="manchadas"/>
        <s v="falta tapacanto "/>
        <s v="marco superior picado "/>
        <s v="mejorar recorrido de muros y manchados "/>
        <s v="parante dañado "/>
        <s v="mejorar terminacion y manchado "/>
        <s v="espejo quebrado"/>
        <s v="ceramicas no ci¿oinciden en canterias "/>
        <s v="tope de puerta no cumple funcion "/>
        <s v="Griferia tapada "/>
        <s v="cortar tubo de desague de piso a nivel de piso "/>
        <s v="picada y retapada "/>
        <m/>
        <n v="0" u="1"/>
      </sharedItems>
    </cacheField>
    <cacheField name="UBICACION" numFmtId="0">
      <sharedItems containsBlank="1" count="1340">
        <s v="kit de puerta "/>
        <s v="mocheta de cocina "/>
        <s v="general "/>
        <s v="muroo sur "/>
        <s v="muro sur "/>
        <s v="lado sur"/>
        <s v="sobre acceso "/>
        <s v="ambas "/>
        <s v="pilastras "/>
        <s v="ambas puertas "/>
        <s v="izquierda "/>
        <s v="sur "/>
        <s v="muebles aereo "/>
        <s v="ambos costados "/>
        <s v="poniente "/>
        <s v="piso "/>
        <s v="griferiia"/>
        <s v="espacio de refrigerador "/>
        <s v="centro "/>
        <s v="falso lado de espacio de microondas "/>
        <s v="espacio microondas "/>
        <s v="sobre lavaplatos "/>
        <s v="lado de campana "/>
        <s v="abajo "/>
        <s v="frente de color negro "/>
        <s v="canteria en shaft "/>
        <s v="lado de horno "/>
        <s v="general depto "/>
        <s v="frente a encimera "/>
        <s v="esquina "/>
        <s v="mueble base isla "/>
        <s v="derecha mueble base isla "/>
        <s v="bajo citofono "/>
        <s v="mueble aereo isla costado en shaft "/>
        <s v="laado de junquillo"/>
        <s v="ventana "/>
        <s v="hoja izquierda "/>
        <s v="marco "/>
        <s v="llegada a ventana "/>
        <s v="arriba "/>
        <s v="lado de pilastra muro norte "/>
        <s v="muro norte "/>
        <s v="nor oriente abajo "/>
        <s v="muro oriente "/>
        <s v="muro poniente "/>
        <s v="ambos "/>
        <s v="bajo marco de puerta "/>
        <s v="lado de bisagras "/>
        <s v="cielo "/>
        <s v="varios sectores "/>
        <s v="vanitorio "/>
        <s v="wc"/>
        <s v="contorno de cielo "/>
        <s v="extractor "/>
        <s v="griferias "/>
        <s v="pie de tina "/>
        <s v="entre pilastras "/>
        <s v="muro norte arriba "/>
        <s v="frente acceso "/>
        <s v="general recinto "/>
        <s v="derecha "/>
        <s v="marco superior "/>
        <s v="desague de lavadora "/>
        <s v="general abajo "/>
        <s v="lado de espejo "/>
        <s v="tina "/>
        <s v="descarga de wc"/>
        <s v="abajo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derecho  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bajo soporte de ducha " u="1"/>
        <s v="ambos costados de ventana " u="1"/>
        <s v="lado de shaft " u="1"/>
        <s v="tope de botellero " u="1"/>
        <s v="mueble base lavaplatos " u="1"/>
        <s v="EN HOME OFFICE" u="1"/>
        <s v="Vanitorio" u="1"/>
        <s v="Interior botellero" u="1"/>
        <s v="acceso closet " u="1"/>
        <s v="PILASTRA ACCESO; LADO CLOSET " u="1"/>
        <s v="lado pilasta de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nor oriente" u="1"/>
        <s v="Bajo espejo" u="1"/>
        <s v="respaldo de cubierta 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frente de maletero" u="1"/>
        <s v="secotr timbre " u="1"/>
        <s v="Puerta baño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lado de socalo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parante de mueble " u="1"/>
        <s v="en falso lado espacio de microondas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debajo de puertas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egunda cajonera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derecho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85040949074" createdVersion="3" refreshedVersion="3" minRefreshableVersion="3" recordCount="4775">
  <cacheSource type="worksheet">
    <worksheetSource ref="A1:H1136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22"/>
        <m/>
        <n v="5" u="1"/>
        <n v="14" u="1"/>
        <n v="2" u="1"/>
        <n v="2206" u="1"/>
        <n v="19" u="1"/>
        <n v="20" u="1"/>
        <n v="21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9" count="74">
        <n v="2209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21">
        <s v="Cocina"/>
        <s v="Logia "/>
        <s v="Estar"/>
        <s v="Terraza Estar "/>
        <s v="pasillo"/>
        <s v="Dormitorio 1"/>
        <s v="Closet Dorm. 1"/>
        <s v="Terraza Dorm. 1"/>
        <s v="Baño 1"/>
        <s v="Dormitorio 2"/>
        <s v="Baño 2"/>
        <s v="General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72">
        <s v="Pinturas "/>
        <s v="Ceramicas / Fragues"/>
        <s v="Aseo "/>
        <s v="Muebles"/>
        <s v="Cubierta"/>
        <s v="Accesorios "/>
        <s v="Pavimento"/>
        <s v="sellos"/>
        <s v="Artefactos Sanitarios "/>
        <s v="Quincalleria "/>
        <s v="Pinturas"/>
        <s v="Cornizas"/>
        <s v="Papel Mural"/>
        <s v="Guardapolvos"/>
        <s v="Ventanas "/>
        <s v="Artefactos electricos "/>
        <s v="Muros "/>
        <s v="Alfombra"/>
        <s v="Junquillos "/>
        <s v="Pintuuras "/>
        <s v="Ventana"/>
        <m/>
        <s v=" " u="1"/>
        <s v="Extractor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Cubrejuntas " u="1"/>
        <s v="mejorar frague " u="1"/>
        <s v="MUEBLES BAÑOS" u="1"/>
        <s v="Alfombra " u="1"/>
        <s v="Quincallerí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manchado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 " u="1"/>
        <s v="Cornisa" u="1"/>
        <s v="puerta picada " u="1"/>
        <s v="Equipamiento Cocina" u="1"/>
        <s v="faltan topes de goma " u="1"/>
        <s v="mejorar terminacion de cielo 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 " u="1"/>
        <s v="Cantería" u="1"/>
        <s v="Grifería" u="1"/>
        <s v="estanque virado " u="1"/>
        <s v="Cantería " u="1"/>
        <s v="GRIFERÍA " u="1"/>
        <s v="Piinturas " u="1"/>
        <s v="Wc" u="1"/>
        <s v="durolac dañado " u="1"/>
        <s v="Canterias" u="1"/>
        <s v="G.polvos y junquillos" u="1"/>
        <s v="Muebles " u="1"/>
        <s v="SELLO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Cubiertas " u="1"/>
        <s v="Mubles " u="1"/>
        <s v="falta union guardapolvo con marco " u="1"/>
        <s v="falta terminacion final " u="1"/>
        <s v="Inst. Sanitarias" u="1"/>
        <s v="CORNISAS" u="1"/>
        <s v="puerta despuntada " u="1"/>
        <s v="Cornisas " u="1"/>
      </sharedItems>
    </cacheField>
    <cacheField name="OBSERVACION" numFmtId="0">
      <sharedItems containsBlank="1" containsMixedTypes="1" containsNumber="1" containsInteger="1" minValue="0" maxValue="0" count="178">
        <s v="mejorar terminación y pintura"/>
        <s v="emparejar diferencia de pintura entre brocha y rodillo"/>
        <s v="desmanchar cielo"/>
        <s v="repasar y mejorar frague"/>
        <s v="aplomar cerámicas, reemplazar dañadas"/>
        <s v="cerámica despegada"/>
        <s v="desmanchar cerámicas"/>
        <s v="Canto plastico despegado"/>
        <s v="borde de ceramica "/>
        <s v="Cantos mordidos"/>
        <s v="instalar tiradores"/>
        <s v="faltan repisas dos repisas interiores"/>
        <s v="mejorar nivelación entre cajones"/>
        <s v="Faltan topes de goma"/>
        <s v="melamina picada "/>
        <s v="durolac manchado"/>
        <s v="Falta embellecedor de enchufe"/>
        <s v="interior de mueble con vertices mordidos"/>
        <s v="canto vicelado y redondeado"/>
        <s v="desmanchar"/>
        <s v="Simblogias y manuales no son originales "/>
        <s v="frente campana rayado "/>
        <s v="falta separación superior entre horno y mueble"/>
        <s v="Falta embellecedor timbre"/>
        <s v="camapana desnivelada"/>
        <s v="mejorar deslizamiento campana"/>
        <s v="interruptores trancados"/>
        <s v="aplomar puertas"/>
        <s v="muros manchados "/>
        <s v="falta "/>
        <s v="manchado "/>
        <s v="faltan tapones "/>
        <s v="faltan llaves "/>
        <s v="falta celoia "/>
        <s v="repasar losalín"/>
        <s v="emparejar pintura"/>
        <s v="pelotones de losalín"/>
        <s v="repasar yemparejar pintura, mejorar terminación"/>
        <s v="mejorar encuentro en 45°"/>
        <s v="desmanche y limpieza"/>
        <s v="mejorar union "/>
        <s v="muro desaplomado"/>
        <s v="papel mural aglobado"/>
        <s v="colocar bien las puntas"/>
        <s v="rayado"/>
        <s v="faltan puntas en junquillo"/>
        <s v="embellecer puntas y encuentros"/>
        <s v="remover exceso se papel mural"/>
        <s v="falta guardapolvo entre marco y muro"/>
        <s v="limpieza "/>
        <s v="repasar pintura general closet"/>
        <s v="cantos de puertas mordidos cloet"/>
        <s v="mejorar terminacion sobre tablero cloet"/>
        <s v="desmanchar interior de puerta closet"/>
        <s v="desmanchar pintura cloet"/>
        <s v="manchada y cortesde 45 fuisurado"/>
        <s v="no engancha y suena al abrir "/>
        <s v="Falta cartola y puerta en mal estado "/>
        <s v="cielo sin terminacion final "/>
        <s v="Borde de vigas picados "/>
        <s v="retapar perforacion "/>
        <s v="picadas "/>
        <s v="malla a la vista "/>
        <s v="segunda mano de losalin"/>
        <s v="mejorar encuentro entre corniza y cielo"/>
        <s v="repasar pintura general"/>
        <s v="mejorar remate entre encuentros"/>
        <s v="mejorar encuentro entre papel y guardapolvo"/>
        <s v="mejorar encuentro entre papel y marco de puerta norte"/>
        <s v="muro oriente desaplomado"/>
        <s v="mejorar encuentro entre guardapolvo y puerta norte"/>
        <s v="curvo reflejandose en guardapolvo "/>
        <s v="Losalín Agrietado"/>
        <s v="repasar pintura"/>
        <s v="lijado"/>
        <s v="mejorar encuentro"/>
        <s v="diferente tonalidad de papeles"/>
        <s v="desmanchar y limpiar"/>
        <s v="remover pintura de marcos de puertas y sellos"/>
        <s v="mejorar terminación de papel mural con marco de closet"/>
        <s v="instalar embellecedor correctamente"/>
        <s v="quincalleria"/>
        <s v="resolver encuentro"/>
        <s v="fijar junquillo"/>
        <s v="falta cilindro "/>
        <s v="remover exceso de alfombra"/>
        <s v="desmanchar esquina"/>
        <s v="mejroar union con pilastra "/>
        <s v="cerradura en mal estado y falta cilindro "/>
        <s v="muros manchados y picado en borde de shaft "/>
        <s v="mejroar union con junquillos "/>
        <s v="perforacion y raya de lapiz grafito "/>
        <s v="corto y despegado lado pilastra "/>
        <s v="desmanche notorio borde de puerta "/>
        <s v="mejorar terminacion"/>
        <s v="mejorar martelina "/>
        <s v="mejorar union de muro con cielo y ceramicas "/>
        <s v="repasar cantería"/>
        <s v="repasar frague"/>
        <s v="tina filtrando "/>
        <s v="Falta aireadoor "/>
        <s v="con falla de fabrica (2)"/>
        <s v="cerámica rayada"/>
        <s v="irregularidad entre porcelanato y cerámica"/>
        <s v="porcelanato desaplomado"/>
        <s v="remover exceso de sello zocalo"/>
        <s v="repasar frague zocalo"/>
        <s v="repasar sello zocalo"/>
        <s v="repasar sello contra pavimento WC"/>
        <s v="Limpieza tina"/>
        <s v="Desmanchar tina"/>
        <s v="Repasar frague tina"/>
        <s v="desmanchar jabonera"/>
        <s v="enderezar percha"/>
        <s v="desmanchar percha"/>
        <s v="Fijar portarrollo"/>
        <s v="desmanchar grifería ducha"/>
        <s v="aseo y desmanchar lavamanos"/>
        <s v="limpiar exceso de sello"/>
        <s v="golpea al cerrarse, fijar bien tirador"/>
        <s v="Desmanchar tirador"/>
        <s v="falta sello"/>
        <s v="remover exceso de sello"/>
        <s v="limpieza general"/>
        <s v="borrar trazos"/>
        <s v="faltan topes"/>
        <s v="tapacanto suelto "/>
        <s v="canto mordido cubierta"/>
        <s v="borrar trazos vanitorio"/>
        <s v="fijar percha"/>
        <s v="alinear enchufe e interruptor"/>
        <s v="remover exceso de losalin, tapar endiduras"/>
        <s v="mejorar remate"/>
        <s v="mejorar pintura"/>
        <s v="aseo general"/>
        <s v="vertice picado"/>
        <s v="mejorar "/>
        <s v="nivelar enchufe"/>
        <s v="picado"/>
        <s v="colocar punta"/>
        <s v="rematar encuentro"/>
        <s v="limpieza"/>
        <s v="alinear puertas "/>
        <s v="puertas mordidas"/>
        <s v="exceso de tapacanto"/>
        <s v="mala fijación de bisagra"/>
        <s v="parante en mal estado arriba "/>
        <s v="faltan embellecedores de tornillos"/>
        <s v="melaminas mordidas"/>
        <s v="borrar trazos y recorrer muros "/>
        <s v="instalar tiradores correctamente"/>
        <s v="melamina reventada"/>
        <s v="repasar pintura y desmanchar"/>
        <s v="borrar trazos y nomenclatura"/>
        <s v="pestillo derecho no cierra"/>
        <s v="fijación deficiente en lado izquierdo del marco"/>
        <s v="riel rayado"/>
        <s v="vidrios rayados (grave)"/>
        <s v="desmanchar parte externa"/>
        <s v="cantería desnivelada"/>
        <s v="repasar pintura canteria"/>
        <s v="puntas de cerámicas picadas"/>
        <s v="repasar frague y pintar descarga de lavamanos "/>
        <s v="sello de llave de paso WC"/>
        <s v="sello de WC mal instalado"/>
        <s v="borde de cerámica picado"/>
        <s v="sello de canto plastico"/>
        <s v="sellos"/>
        <s v="tina filtrando, faltan tapas de pernos de anclaje "/>
        <s v="Fijar "/>
        <s v="fijar pedestal"/>
        <s v="limpieza y desmanche"/>
        <s v="canto plastico descuadrado"/>
        <s v="desmanche de marco"/>
        <s v="repasar sello"/>
        <s v="Enchufes sin energia "/>
        <m/>
        <n v="0" u="1"/>
      </sharedItems>
    </cacheField>
    <cacheField name="UBICACION" numFmtId="0">
      <sharedItems containsBlank="1" count="1408">
        <s v="cantería perimetral general"/>
        <s v="cielo borde de muebles"/>
        <s v="encuentro entre cielo y muebles"/>
        <s v="general muros"/>
        <s v="salida a loggia"/>
        <s v="general"/>
        <s v="llegando a cielo "/>
        <s v="general muebles "/>
        <s v="mueble colgante"/>
        <s v="mueble inferior"/>
        <s v="Cajones"/>
        <s v="Puertas de muebles"/>
        <s v="bajo campana"/>
        <s v="sobre campana"/>
        <s v="cubierta de granito"/>
        <s v="Cubierta de granito completa"/>
        <s v="general "/>
        <s v="cromado "/>
        <s v="lavaplatos"/>
        <s v="horno"/>
        <s v="piso general"/>
        <s v="muro poniente"/>
        <s v="junto a puerta de acceso"/>
        <s v="ventana "/>
        <s v="cielo "/>
        <s v="A/F Y A/C"/>
        <s v="puerta "/>
        <s v="arriba "/>
        <s v="junto a aranque eléctrico"/>
        <s v="encuentro con muro norte"/>
        <s v="encuentro con guardapolvos"/>
        <s v="muro norponiente"/>
        <s v="junto a acceso cocina"/>
        <s v="junto a acceso depto"/>
        <s v="muro norte"/>
        <s v="closet de acceso"/>
        <s v="genera"/>
        <s v="muros "/>
        <s v="Puertas"/>
        <s v="tablero electrico"/>
        <s v="interior closet"/>
        <s v="pilastras"/>
        <s v="derecha "/>
        <s v="TDA"/>
        <s v="general pierna izquierda ventana"/>
        <s v="muro poniente "/>
        <s v="pierna izquierda "/>
        <s v="poniente"/>
        <s v="muro oriente"/>
        <s v="frente a acceso baño"/>
        <s v="encuentro cielo con cornizas"/>
        <s v="esquinas"/>
        <s v="muro sur"/>
        <s v="marco closet"/>
        <s v="enchufe muro poniente"/>
        <s v="kit de puerta"/>
        <s v="puerta baño"/>
        <s v="marcos de puertas"/>
        <s v="nororiente"/>
        <s v="bajo repisa maletero "/>
        <s v="muro norte "/>
        <s v="interior   "/>
        <s v="cortagotera "/>
        <s v="sobre gargola "/>
        <s v="esquina suroriente"/>
        <s v="abajo "/>
        <s v="lavamanos"/>
        <s v="ducha (poniente)"/>
        <s v="junto a percha y portarrollo"/>
        <s v="esquina norponiente"/>
        <s v="WC"/>
        <s v="llave de paso"/>
        <s v="Base WC"/>
        <s v="Base Tina"/>
        <s v="marco exterior"/>
        <s v="ventana"/>
        <s v="marco interior"/>
        <s v="cristal ventana"/>
        <s v="exterior mueble"/>
        <s v="puerta derecha"/>
        <s v="repisa interior"/>
        <s v="bajo cubierta"/>
        <s v="frente a muro oriente"/>
        <s v="junto a arranque electrico"/>
        <s v="esquina nororiente"/>
        <s v="papel con marco de closet"/>
        <s v="acceso pieza"/>
        <s v="papel con marco de puerta"/>
        <s v="sur"/>
        <s v="union pappel on guardapolvo"/>
        <s v="alfobra con marco de puerta"/>
        <s v="Closet"/>
        <s v="parante "/>
        <s v="repisa interior closet"/>
        <s v="closet pintura interior"/>
        <s v="closet puerta derecha"/>
        <s v="marco de ventana"/>
        <s v="marco"/>
        <s v="riel externo"/>
        <s v="ducha"/>
        <s v="piso norte "/>
        <s v="muro"/>
        <s v="parte superior"/>
        <s v="vertice de zocalo"/>
        <s v="tina "/>
        <s v="marco de cerámica"/>
        <s v="Estar, Dorm.1, Dorm.2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cielo y mejorar union con muro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PUERTA A LOGGIA" u="1"/>
        <s v="lado encimera " u="1"/>
        <s v="lado de encimera " u="1"/>
        <s v="SECTOR  CURVO" u="1"/>
        <s v="desague de piso " u="1"/>
        <s v="piso" u="1"/>
        <s v="piso " u="1"/>
        <s v="marco superior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marco de puertas" u="1"/>
        <s v="derecha" u="1"/>
        <s v="shaft y bajo calefactor " u="1"/>
        <s v="FALDON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sobre pilastra de closet " u="1"/>
        <s v="A COMEDOR " u="1"/>
        <s v="SHAFT EXTERIOR" u="1"/>
        <s v="encuentro con cielo norte " u="1"/>
        <s v="MUEBLE BASE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SURPONIENTE" u="1"/>
        <s v="TRASPUERTA" u="1"/>
        <s v="poniente " u="1"/>
        <s v="llave angular y griferia de tina " u="1"/>
        <s v="bajo soporte de ducha " u="1"/>
        <s v="ambos costados de ventana " u="1"/>
        <s v="lado de shaft " u="1"/>
        <s v="tope de botellero " u="1"/>
        <s v="mueble base lavaplatos " u="1"/>
        <s v="EN HOME OFFICE" u="1"/>
        <s v="Vanitorio" u="1"/>
        <s v="vanitorio " u="1"/>
        <s v="Interior botellero" u="1"/>
        <s v="acceso closet " u="1"/>
        <s v="PILASTRA ACCESO; LADO CLOSET " u="1"/>
        <s v="lado pilasta de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frente de maletero" u="1"/>
        <s v="secotr timbre 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CLOSET Y PUERTA ACCESO 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entre pilastras" u="1"/>
        <s v="marco izquierdo " u="1"/>
        <s v="espacio de refrigerador " u="1"/>
        <s v="lavamanos " u="1"/>
        <s v="lado de socalo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 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Cubierta mueble isla " u="1"/>
        <s v="Puertas closet lavadora" u="1"/>
        <s v="detrás de marco " u="1"/>
        <s v="sector microondas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en falso lado espacio de microondas " u="1"/>
        <s v="Lateral isla" u="1"/>
        <s v="muro porcelanato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Dorm. 1, Dorm. 2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lado de pilastra muro norte " u="1"/>
        <s v="abajo lavamanos " u="1"/>
        <s v="SECTOR COM. DIARIO" u="1"/>
        <s v="muro sur " u="1"/>
        <s v="cantos " u="1"/>
        <s v="EXTREMO NORTE" u="1"/>
        <s v="debajo de puertas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Sobre puerta acceso." u="1"/>
        <s v="mueble aereo isla costado en shaft " u="1"/>
        <s v="derecho abajo " u="1"/>
        <s v="EN RASGO" u="1"/>
        <s v="Mocheta con esquinero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bajo citofono " u="1"/>
        <s v="lavaplatos " u="1"/>
        <s v="ESCRITORIO" u="1"/>
        <s v="marco interior closet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egunda cajonera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derecho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852164004631" createdVersion="3" refreshedVersion="3" minRefreshableVersion="3" recordCount="4518">
  <cacheSource type="worksheet">
    <worksheetSource ref="A1:H1111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22"/>
        <m/>
        <n v="5" u="1"/>
        <n v="14" u="1"/>
        <n v="2" u="1"/>
        <n v="2206" u="1"/>
        <n v="19" u="1"/>
        <n v="20" u="1"/>
        <n v="21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10" count="75">
        <n v="2210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Home Office"/>
        <s v="Cocina"/>
        <s v="Estar"/>
        <s v="Terraza Estar "/>
        <s v="Pasillo"/>
        <s v="Dormitorio 1"/>
        <s v="Terraza Dorm. 1"/>
        <s v="Closet Dorm. 1"/>
        <s v="Baño 1"/>
        <s v="Dormitorio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72">
        <s v="Pinturas"/>
        <s v="Cornizas"/>
        <s v="Papel Mural"/>
        <s v="Guardapolvos"/>
        <s v="Quincalleria "/>
        <s v="Muebles"/>
        <s v="sellos "/>
        <s v="Artefactos Electricos "/>
        <s v="Ceramicas / Fragues"/>
        <s v="Accesorios "/>
        <s v="Cubiertas "/>
        <s v="Pinturas "/>
        <s v="Pavimento"/>
        <s v="Ventana"/>
        <s v="Otros "/>
        <s v="Artefactos"/>
        <s v="Alfombra"/>
        <s v="aseo "/>
        <s v="limpieza"/>
        <s v="Pïntura "/>
        <m/>
        <s v=" " u="1"/>
        <s v="Extractor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Cubrejuntas " u="1"/>
        <s v="mejorar frague " u="1"/>
        <s v="MUEBLES BAÑOS" u="1"/>
        <s v="Alfombra " u="1"/>
        <s v="Quincallerí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 " u="1"/>
        <s v="manchado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chuecos " u="1"/>
        <s v="Guardapolvos." u="1"/>
        <s v="se refleja desaplome " u="1"/>
        <s v="manilla no engancha a cerredura " u="1"/>
        <s v=" Instalaciones Eléctricas" u="1"/>
        <s v="Campana" u="1"/>
        <s v="Extracción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 " u="1"/>
        <s v="Cantería" u="1"/>
        <s v="Grifería" u="1"/>
        <s v="estanque virado " u="1"/>
        <s v="Cantería " u="1"/>
        <s v="GRIFERÍA " u="1"/>
        <s v="Piinturas " u="1"/>
        <s v="Wc" u="1"/>
        <s v="durolac dañado " u="1"/>
        <s v="Canterias" u="1"/>
        <s v="G.polvos y junquillos" u="1"/>
        <s v="Sellos" u="1"/>
        <s v="Muebles 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  <s v="Cornisas " u="1"/>
      </sharedItems>
    </cacheField>
    <cacheField name="OBSERVACION" numFmtId="0">
      <sharedItems containsBlank="1" containsMixedTypes="1" containsNumber="1" containsInteger="1" minValue="0" maxValue="0" count="136">
        <s v="manchada"/>
        <s v="Mejorar pintura"/>
        <s v="Mejorar encuentros"/>
        <s v="rayado"/>
        <s v="Desmancahr"/>
        <s v="Englobado"/>
        <s v="Mejorar encuentro"/>
        <s v="papel mordido"/>
        <s v="Remover exceso de papel"/>
        <s v="desmanchar"/>
        <s v="embellecer puntas y encuentros"/>
        <s v="mejorar encuentro en 45°"/>
        <s v="cambio de cilindro "/>
        <s v="canto picado"/>
        <s v="Remover exceso de adhesivo"/>
        <s v="desnivelado"/>
        <s v="mejorar"/>
        <s v="Falta fijación"/>
        <s v="Exceso de adhesivo"/>
        <s v="Papel rasgado y parchado"/>
        <s v="Exceso de papel "/>
        <s v="falta tapa electrica "/>
        <s v="mejorar terminacion"/>
        <s v="mejorar frague "/>
        <s v="Repaso y limpieza de fragues"/>
        <s v="repasar sello"/>
        <s v="limpieza y desmanche"/>
        <s v="exceso de losalin"/>
        <s v="repasar y mejorar pintura"/>
        <s v="frague pintado rojo"/>
        <s v="limpieza de cerámicas"/>
        <s v="Canto plástico despegado"/>
        <s v="puertas picadas y rayadas"/>
        <s v="Desmanchar tiradores"/>
        <s v="puerta topa al abrirse"/>
        <s v="tapacantos despegados"/>
        <s v="Cajones desaplomados"/>
        <s v="Repisa picada"/>
        <s v="Fondo abollado y con perforación de más"/>
        <s v="exceso de tapacanto"/>
        <s v="diferentes plomos de maderas"/>
        <s v="Faltan repisas "/>
        <s v="Topes de botellas sueltos"/>
        <s v="Campana desnivelada"/>
        <s v="Campana no corre con facilidad"/>
        <s v="Melamina rota"/>
        <s v="Desmanchar "/>
        <s v="encimera oxidada "/>
        <s v="Manchada "/>
        <s v="faltan perillas y manuales "/>
        <s v="pulir borde"/>
        <s v="Emparejar losalín"/>
        <s v="Dar buen remate entre cornizas y cielo"/>
        <s v="picado losalin "/>
        <s v="mejorar "/>
        <s v="muro con irregularidades bajo papel "/>
        <s v="losalin con mancha de oxido "/>
        <s v="Tapas de enchuve desniveladas"/>
        <s v="limpieza general"/>
        <s v="riel de marco doblado"/>
        <s v="despegado "/>
        <s v="falta tapa inferior de hoja"/>
        <s v="desmanchar cristales"/>
        <s v="gargola no se encuentra a nivel de canal "/>
        <s v="falta terminacion de cortagotera "/>
        <s v="muros manchados "/>
        <s v="picadas "/>
        <s v="mejorar encuentro con muros "/>
        <s v="Repasar pintura perimetral"/>
        <s v="Repasar pintura"/>
        <s v="piso flotante desnivelado"/>
        <s v="Limpieza"/>
        <s v="mejorar encuentros en 45°"/>
        <s v="Losalín apelotonado"/>
        <s v="papel rasgado junto a enchufe"/>
        <s v="papel englobado"/>
        <s v="nivelar enchufe"/>
        <s v="Rehacer encuentro de junquillos"/>
        <s v="clavar punta"/>
        <s v="ondulaciones entre junquillos y guardapolvos"/>
        <s v="mejorar union "/>
        <s v="Marco rayado"/>
        <s v="rajado"/>
        <s v="Cantos rotos"/>
        <s v="Melamina reventada"/>
        <s v="junquillo ondulado"/>
        <s v="muebles "/>
        <s v="cerámica picada"/>
        <s v="desaplome de cerámicas"/>
        <s v="aplomar tuberia "/>
        <s v="faltan embellecedores de toma de agua"/>
        <s v="repasar sello de canto plastico"/>
        <s v="repasar frague"/>
        <s v="repasar sello entre cerámica y porcelanato"/>
        <s v="Faltan aireadores y tapon de cocina "/>
        <s v="repasar sello bajo WC"/>
        <s v="Canto inferior derecho picado"/>
        <s v="sacar papel permace "/>
        <s v="melamina rayada"/>
        <s v="sello en llave de paso WC"/>
        <s v="cerámica rayada"/>
        <s v="sueltos"/>
        <s v="tina imposible de revisar"/>
        <s v="mejorar respaldo "/>
        <s v="respaldo picado "/>
        <s v="remover exceso de pegamento"/>
        <s v="poner sello"/>
        <s v="limpieza cristal"/>
        <s v="pintura dispareja"/>
        <s v="abolladura"/>
        <s v="desaplome de puertas"/>
        <s v="faltan embellecerores de tornillos"/>
        <s v="tercera puerta raspa con alfombra"/>
        <s v="melamina desaplomada"/>
        <s v="Cantos mordidos"/>
        <s v="desamnche notorio "/>
        <s v="faltan topes de gomas "/>
        <s v="desmanche"/>
        <s v="cambio de tonalidad"/>
        <s v="tornillo sobresaliente"/>
        <s v="papel sobrante"/>
        <s v="alinear junquillos con guardapolvos"/>
        <s v="vidrios rayados"/>
        <s v="borrar trazos en marco"/>
        <s v="poner tapa embellecedora de tornillos"/>
        <s v="desmanche notorio "/>
        <s v="repasar frague muros y piso"/>
        <s v="piso    "/>
        <s v="tina rayada"/>
        <s v="pintar descargas "/>
        <s v="faltan tapas de pernos de anclaje "/>
        <s v="poner sello bajo WC y pedestal lavamanos"/>
        <s v="desmanchar marco ventana"/>
        <s v="desmanchar cristal"/>
        <m/>
        <n v="0" u="1"/>
      </sharedItems>
    </cacheField>
    <cacheField name="UBICACION" numFmtId="0">
      <sharedItems containsBlank="1" count="1474">
        <s v="kit de puerta"/>
        <s v="General"/>
        <s v="Esquinas"/>
        <s v="Sobre mueble colgante"/>
        <s v="mocheta de cocina"/>
        <s v="Sobre guardapolvo, muro norte"/>
        <s v="marco de puerta"/>
        <s v="Sobre guardapolvo"/>
        <s v="todos"/>
        <s v="mueble colgante, ambos extremos sup."/>
        <s v="cara inferior"/>
        <s v="abajo muebe aereo"/>
        <s v="escritorio"/>
        <s v="ambos costados "/>
        <s v="Fondo de mueble"/>
        <s v="Soportes ecritorio"/>
        <s v="Caras oriente y poniente"/>
        <s v="bajo meson "/>
        <s v="sobre guardapolvos"/>
        <s v="lado oriente"/>
        <s v="general muros"/>
        <s v="piso general"/>
        <s v="Espacio refrigerador"/>
        <s v="esquina surponiente"/>
        <s v="canteria"/>
        <s v="junto a citófono y enchufe"/>
        <s v="sector esquina cocina encimera"/>
        <s v="junto a microondas"/>
        <s v="tercera puerta sup de derecha a izquierda"/>
        <s v="Bajo comedor"/>
        <s v="sector microondas"/>
        <s v="sobre comedor"/>
        <s v="Sector Cava de botellas"/>
        <s v="genwral "/>
        <s v="sobre encimera"/>
        <s v="Bajo mueble colgante sobre comedor"/>
        <s v="lavaplatos"/>
        <s v="platos "/>
        <s v="mueble base isla "/>
        <s v="kit de cocina "/>
        <s v="borde mueble isla "/>
        <s v="cielo"/>
        <s v="cielo, sobre comedor"/>
        <s v="muro norte"/>
        <s v="ventana"/>
        <s v="sector sur oriente "/>
        <s v="muros norte y sur"/>
        <s v="lado poniente"/>
        <s v="bajo mesa de comedor"/>
        <s v="inferior"/>
        <s v="bajo enchufe sur "/>
        <s v="hoja derecha"/>
        <s v="abajo centro "/>
        <s v="cielo "/>
        <s v="general   "/>
        <s v="guardapolvos"/>
        <s v="muro oriente"/>
        <s v="Sector surponiente"/>
        <s v="muro sur"/>
        <s v="Acceso pieza"/>
        <s v="muro poniente"/>
        <s v="sector norte"/>
        <s v="arriba"/>
        <s v="junto a lado derecho de marco de ventana"/>
        <s v="cristales"/>
        <s v="general "/>
        <s v="sector oriente "/>
        <s v="separador"/>
        <s v="costado de pilastra "/>
        <s v="muro oriente tina"/>
        <s v="descarga lavadora "/>
        <s v="lavadora"/>
        <s v="bajo vanitorio"/>
        <s v="general baños "/>
        <s v="WC"/>
        <s v="inferior derecho"/>
        <s v="interior mueble"/>
        <s v="lado inferior derecho"/>
        <s v="lado derecho"/>
        <s v="junto a portarrollo"/>
        <s v="toallero y portarrollo"/>
        <s v="tina"/>
        <s v="cubierta "/>
        <s v="en esquinas "/>
        <s v="borde inferior frontal"/>
        <s v="marco interno "/>
        <s v="manilla"/>
        <s v="junto a ventana"/>
        <s v="general closet"/>
        <s v="marco de closet"/>
        <s v="closet"/>
        <s v="pierna de puertas"/>
        <s v="marco interno de closet"/>
        <s v="interior closet sur "/>
        <s v="puertas de closet "/>
        <s v="sobre guardapolvo, general"/>
        <s v="sobre guardapolvo, muro sur"/>
        <s v="ambos    "/>
        <s v="marco de ventana"/>
        <s v="marco exterior closet"/>
        <s v="bajo cerradura puerta "/>
        <s v="cantería perimetral general"/>
        <s v="portarrollo y toallero"/>
        <s v="piso   "/>
        <s v="general depto "/>
        <s v="ambos baños"/>
        <s v="crsital"/>
        <s v="marcos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ncuentro cielo con corniz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repisa interior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Puertas de muebles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PUERTA A LOGGIA" u="1"/>
        <s v="lado encimera " u="1"/>
        <s v="lado de encimera " u="1"/>
        <s v="SECTOR  CURVO" u="1"/>
        <s v="desague de piso " u="1"/>
        <s v="piso" u="1"/>
        <s v="piso " u="1"/>
        <s v="marco superior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sobre puerta de acceso" u="1"/>
        <s v="Base Tina" u="1"/>
        <s v="muro oriente 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marco de puertas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ambos costados de ventana " u="1"/>
        <s v="junto a puerta de acceso" u="1"/>
        <s v="lado de shaft " u="1"/>
        <s v="tope de botellero " u="1"/>
        <s v="mueble base lavaplatos " u="1"/>
        <s v="EN HOME OFFICE" u="1"/>
        <s v="Vanitorio" u="1"/>
        <s v="vanitorio " u="1"/>
        <s v="Interior botellero" u="1"/>
        <s v="acceso closet " u="1"/>
        <s v="frente a muro oriente" u="1"/>
        <s v="PILASTRA ACCESO; LADO CLOSET " u="1"/>
        <s v="lado pilasta de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MUEBLE ISLA" u="1"/>
        <s v="SECTOR  COMEDOR" u="1"/>
        <s v="marco closet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de pilastra 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frente a acceso baño" u="1"/>
        <s v="encuentros de muros " u="1"/>
        <s v="bajo cubierta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costado pilastra de acceso " u="1"/>
        <s v="Detrás puerta" u="1"/>
        <s v="EN DINTEL CL." u="1"/>
        <s v="piso bajo citofono 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arco general" u="1"/>
        <s v="MURO NORTE Y SURPONIENTE " u="1"/>
        <s v="borde sector repisas " u="1"/>
        <s v="derecho arriba " u="1"/>
        <s v="Segundo cajón" u="1"/>
        <s v="ambas puerta s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vamanos " u="1"/>
        <s v="lado de socalo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arriba y abajo " u="1"/>
        <s v="costado de cerradura " u="1"/>
        <s v="Puertas" u="1"/>
        <s v="puertas " u="1"/>
        <s v="acceso dormitorio lado izquierdo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 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parante de mueble " u="1"/>
        <s v="en falso lado espacio de microondas " u="1"/>
        <s v="Lateral isla" u="1"/>
        <s v="muro porcelanato" u="1"/>
        <s v="borde muro norte 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lado de pilastra muro norte " u="1"/>
        <s v="ducha" u="1"/>
        <s v="abajo lavamanos " u="1"/>
        <s v="SECTOR COM. DIARIO" u="1"/>
        <s v="muro sur " u="1"/>
        <s v="cantos " u="1"/>
        <s v="EXTREMO NORTE" u="1"/>
        <s v="debajo de puertas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interior closet" u="1"/>
        <s v="Sobre puerta acceso." u="1"/>
        <s v="mueble aereo isla costado en shaft " u="1"/>
        <s v="derecho abajo " u="1"/>
        <s v="EN RASGO" u="1"/>
        <s v="Mocheta con esquinero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marco de cerámica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 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bajo citofono " u="1"/>
        <s v="abajo " u="1"/>
        <s v="lavaplatos " u="1"/>
        <s v="muros " u="1"/>
        <s v="marco interior closet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Cajones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egunda cajonera " u="1"/>
        <s v="SUR EXTERIOR; BARNIZ TRASLUCIDA " u="1"/>
        <s v="bajo marcos de puertas " u="1"/>
        <s v="junto a arranque electrico" u="1"/>
        <s v="junto a aranque eléctrico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derecho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pierna sur " u="1"/>
        <s v="bajo vanitorio " u="1"/>
        <s v="bajo barra de colgar " u="1"/>
        <s v="PUERTA GENERAL; " u="1"/>
        <s v="costado closet" u="1"/>
        <s v="muebel base isla " u="1"/>
        <s v="vertice de zocalo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853247222221" createdVersion="3" refreshedVersion="3" minRefreshableVersion="3" recordCount="4317">
  <cacheSource type="worksheet">
    <worksheetSource ref="A1:H1090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2206" count="13">
        <n v="22"/>
        <m/>
        <n v="5" u="1"/>
        <n v="14" u="1"/>
        <n v="2" u="1"/>
        <n v="2206" u="1"/>
        <n v="19" u="1"/>
        <n v="20" u="1"/>
        <n v="21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11" count="76">
        <n v="221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2206" u="1"/>
        <n v="1911" u="1"/>
        <n v="1907" u="1"/>
        <n v="1903" u="1"/>
        <n v="2009" u="1"/>
        <n v="2005" u="1"/>
        <n v="2001" u="1"/>
        <n v="51" u="1"/>
        <n v="2107" u="1"/>
        <n v="2209" u="1"/>
        <n v="1408" u="1"/>
        <n v="2201" u="1"/>
        <n v="1404" u="1"/>
        <n v="18" u="1"/>
        <n v="12" u="1"/>
        <n v="2" u="1"/>
        <n v="2110" u="1"/>
        <n v="21" u="1"/>
        <n v="2204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2207" u="1"/>
        <n v="1407" u="1"/>
        <n v="1403" u="1"/>
        <n v="27" u="1"/>
        <n v="17" u="1"/>
        <n v="2210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2205" u="1"/>
        <n v="1406" u="1"/>
        <n v="303" u="1"/>
        <n v="1402" u="1"/>
        <n v="408" u="1"/>
        <n v="2106" u="1"/>
        <n v="2208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"/>
        <s v="Estar"/>
        <s v="Terraza Estar "/>
        <s v="Dormitorio"/>
        <s v="Closet"/>
        <s v="Bañ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71">
        <s v="Pinturas"/>
        <s v="Cornizas"/>
        <s v="Papel Mural"/>
        <s v="Guardapolvos"/>
        <s v="Pavimento"/>
        <s v="Muebles"/>
        <s v="Accesorios "/>
        <s v="Artefactos Sanitarios "/>
        <s v="Muebles "/>
        <s v="muros"/>
        <s v="Cubiertas "/>
        <s v="Artefactos Electricos "/>
        <s v="Albañileria "/>
        <s v="Ceramicas / Fragues"/>
        <s v="Aseo "/>
        <s v="Pinturas "/>
        <s v="ventanas"/>
        <s v="Alfombra"/>
        <s v="Kit de puerta "/>
        <s v="Sellos "/>
        <m/>
        <s v=" " u="1"/>
        <s v="Extractor" u="1"/>
        <s v="Puerta" u="1"/>
        <s v="CERÁMICAS Y FRAGÜES" u="1"/>
        <s v="TOPE PUERTA" u="1"/>
        <s v="TOPE PUERTA " u="1"/>
        <s v="repisa picada en borde " u="1"/>
        <s v="Cerámica" u="1"/>
        <s v="Cerámica " u="1"/>
        <s v="Guardapolvo" u="1"/>
        <s v="Marcos y Puertas" u="1"/>
        <s v="manchado y picado " u="1"/>
        <s v="picada " u="1"/>
        <s v="PUERTA CORREDERA" u="1"/>
        <s v="pintar tuberia desague " u="1"/>
        <s v="meubel picado abajo " u="1"/>
        <s v="lateral de mueble picado " u="1"/>
        <s v="CERAMICAS Y FRAGÜES" u="1"/>
        <s v="ceramica corta en faldo 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erradura no gira la segunda vuelta " u="1"/>
        <s v=" Pinturas " u="1"/>
        <s v="Cubrejuntas" u="1"/>
        <s v="CUBIERTAS MÁRMOL" u="1"/>
        <s v="CERÁMICAS Y FRAGÜES " u="1"/>
        <s v="Cubrejuntas " u="1"/>
        <s v="mejorar frague " u="1"/>
        <s v="MUEBLES BAÑOS" u="1"/>
        <s v="Alfombra " u="1"/>
        <s v="Quincallería" u="1"/>
        <s v="ARTEFACTOS ELECTRICOS" u="1"/>
        <s v="falta 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muebles no llegan de tope con cielo " u="1"/>
        <s v="regular enganche " u="1"/>
        <s v="cenefa picada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manchado " u="1"/>
        <s v="accesorios" u="1"/>
        <s v="Tina" u="1"/>
        <s v="Artefactos Sanitario" u="1"/>
        <s v="CIELOS" u="1"/>
        <s v="CIELOS " u="1"/>
        <s v="Ventanas " u="1"/>
        <s v="MUEBLES BAÑO" u="1"/>
        <s v="Vanitorio" u="1"/>
        <s v="Inst. Eléctricas" u="1"/>
        <s v="Muebels " u="1"/>
        <s v="PAVIMENTOS" u="1"/>
        <s v="PAVIMENTOS " u="1"/>
        <s v="se refleja desaplome al traslapar hoja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repisas picadas en bordes " u="1"/>
        <s v="GENERAL" u="1"/>
        <s v="ACCESORIO BAÑO" u="1"/>
        <s v="Pilastras" u="1"/>
        <s v="Pilastras " u="1"/>
        <s v="falta tapa ciega " u="1"/>
        <s v="VENTILACIONES" u="1"/>
        <s v="Horno" u="1"/>
        <s v="PISOS" u="1"/>
        <s v="MOLDURA" u="1"/>
        <s v="manchada " u="1"/>
        <s v="Kit puerta" u="1"/>
        <s v="kit puerta " u="1"/>
        <s v="lateral de mueble pícado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chuecos " u="1"/>
        <s v="Guardapolvos." u="1"/>
        <s v="se refleja desaplome " u="1"/>
        <s v="Artefactos" u="1"/>
        <s v="manilla no engancha a cerredura " u="1"/>
        <s v=" Instalaciones Eléctricas" u="1"/>
        <s v="Campana" u="1"/>
        <s v="Extracción" u="1"/>
        <s v="Papel mural " u="1"/>
        <s v="Cornisa" u="1"/>
        <s v="puerta picada " u="1"/>
        <s v="Equipamiento Cocina" u="1"/>
        <s v="faltan topes de goma " u="1"/>
        <s v="mejorar terminacion de cielo " u="1"/>
        <s v="Cubierta" u="1"/>
        <s v="Pinturas." u="1"/>
        <s v="MUEBLES DE COCINA" u="1"/>
        <s v="faltan tapas de pernos de anclaje " u="1"/>
        <s v="deshilachada " u="1"/>
        <s v="Artefactos Eléctricos." u="1"/>
        <s v="Receptáculo" u="1"/>
        <s v="sacar sello roseta " u="1"/>
        <s v="ENCHAPES" u="1"/>
        <s v="CUBIERTAS SILESTONE " u="1"/>
        <s v="PISO ALFOMBRA" u="1"/>
        <s v="RECINTO" u="1"/>
        <s v="PISO ALFOMBRA " u="1"/>
        <s v="no se traslapan mas anchas " u="1"/>
        <s v="VENTANA ALUMINIO" u="1"/>
        <s v="CUBIERTA GRANITO" u="1"/>
        <s v="CALEFACCIÓN" u="1"/>
        <s v="perfil de ventana dañado " u="1"/>
        <s v="CALEFACCIÓN " u="1"/>
        <s v="cubierta picada " u="1"/>
        <s v="Artefactos Eléctricos" u="1"/>
        <s v="muro manchado " u="1"/>
        <s v="pulir borde de cubierta " u="1"/>
        <s v="GAS" u="1"/>
        <s v="FACHAD" u="1"/>
        <s v="Instalaciones Eléctricas" u="1"/>
        <s v="fijar repisa " u="1"/>
        <s v="mejorar terminacion " u="1"/>
        <s v="con impurezas bajo papel " u="1"/>
        <s v="no se revisan vidrios por encontrarse sucios " u="1"/>
        <s v="campana abre con dificultad " u="1"/>
        <s v="losalin mal aplicado y con poros general " u="1"/>
        <s v="marco picado " u="1"/>
        <s v="faltan tapa tornillos " u="1"/>
        <s v="MUEBLES COCINA" u="1"/>
        <s v="MUROS//TABIQUES" u="1"/>
        <s v="Piso" u="1"/>
        <s v="frente de cajonera picado " u="1"/>
        <s v="Piso " u="1"/>
        <s v="EXTERIORES" u="1"/>
        <s v="EXTERIORES " u="1"/>
        <s v="ARTEFACTO ELECTRICO" u="1"/>
        <s v="CERÁMICA Y FRAGÜES" u="1"/>
        <s v="cubierta picada en bordes " u="1"/>
        <s v="Tapa Manifold" u="1"/>
        <s v="YESOS" u="1"/>
        <s v="durolac picado " u="1"/>
        <s v="BAÑO 2" u="1"/>
        <s v="Sello" u="1"/>
        <s v="ESPEJOS" u="1"/>
        <s v="Alarma" u="1"/>
        <s v="Piso Flotante" u="1"/>
        <s v="Cantería Cielo" u="1"/>
        <s v="****" u="1"/>
        <s v="mejorar corte " u="1"/>
        <s v="HOJALATERIA" u="1"/>
        <s v="ARTEFACTOS DE  COCINA" u="1"/>
        <s v="TDA" u="1"/>
        <s v="Ventana" u="1"/>
        <s v="VENTANA " u="1"/>
        <s v="Cantería" u="1"/>
        <s v="Grifería" u="1"/>
        <s v="estanque virado " u="1"/>
        <s v="Cantería " u="1"/>
        <s v="GRIFERÍA " u="1"/>
        <s v="Piinturas " u="1"/>
        <s v="Wc" u="1"/>
        <s v="durolac dañado " u="1"/>
        <s v="Canterias" u="1"/>
        <s v="G.polvos y junquillos" u="1"/>
        <s v="Sellos" u="1"/>
        <s v="mejorar termiancion " u="1"/>
        <s v="cielo con irregularidades " u="1"/>
        <s v="Artefactos Sanitarios" u="1"/>
        <s v="PARTIDA" u="1"/>
        <s v="CLOSET" u="1"/>
        <s v="Espejo " u="1"/>
        <s v="picado " u="1"/>
        <s v="KIT COCINA" u="1"/>
        <s v="CLOSET " u="1"/>
        <s v="PENDIENTE" u="1"/>
        <s v="Base ducha" u="1"/>
        <s v="Pendiente " u="1"/>
        <s v="irregular reflejandose en guardapolvo " u="1"/>
        <s v="CALEFACCION" u="1"/>
        <s v="CALEFACCION " u="1"/>
        <s v="dañado " u="1"/>
        <s v="Mueble Cocina" u="1"/>
        <s v="MUEBLES BAÑOS/CL" u="1"/>
        <s v="respaldo picado " u="1"/>
        <s v="Encimera" u="1"/>
        <s v="CUBIERTAS COCINA" u="1"/>
        <s v="MOLDURAS" u="1"/>
        <s v="Cornizas " u="1"/>
        <s v="Cubre Juntas" u="1"/>
        <s v="Puertas" u="1"/>
        <s v="mejorar union con guardapolvo " u="1"/>
        <s v="Piso Flotante." u="1"/>
        <s v="Aseo" u="1"/>
        <s v="GARGOLAS" u="1"/>
        <s v="CUBIERTAS MÁRMOL / GRANITO" u="1"/>
        <s v="ARTEFACTO  ELECTRICO" u="1"/>
        <s v="Cubiertas" u="1"/>
        <s v="muro curvo se refleja en junquillo " u="1"/>
        <s v="Focos" u="1"/>
        <s v="Mubles " u="1"/>
        <s v="falta union guardapolvo con marco " u="1"/>
        <s v="falta terminacion final " u="1"/>
        <s v="Inst. Sanitarias" u="1"/>
        <s v="CORNISAS" u="1"/>
        <s v="puerta despuntada " u="1"/>
        <s v="Cornisas " u="1"/>
      </sharedItems>
    </cacheField>
    <cacheField name="OBSERVACION" numFmtId="0">
      <sharedItems containsBlank="1" containsMixedTypes="1" containsNumber="1" containsInteger="1" minValue="0" maxValue="0" count="76">
        <s v="remover pelotón de losalín"/>
        <s v="manchada"/>
        <s v="repasar pintura"/>
        <s v="disimular encuentros"/>
        <s v="desmanchar"/>
        <s v="mejorar"/>
        <s v="poner sello entre guardapolvo y pavimento"/>
        <s v="embellecer puntas y encuentros"/>
        <s v="limpieza"/>
        <s v="Repisa con canto roto"/>
        <s v="Marco interior closet mordido"/>
        <s v="falta tapa enchufe"/>
        <s v="faltan tapones A/F Y A/C"/>
        <s v="faltan topes de goma "/>
        <s v="regular holguras "/>
        <s v="falta tapa tornillo "/>
        <s v="sellar encuentro final escritorio"/>
        <s v="canto superior picado"/>
        <s v="Desaplome evidente"/>
        <s v="excesivo rebaje de melamina"/>
        <s v="mejorar remate"/>
        <s v="remover excesos"/>
        <s v="platos de encimera manchados "/>
        <s v="campana no funciona "/>
        <s v="falta tapon "/>
        <s v="manuales y simbologias no son originales "/>
        <s v="fijar grifería"/>
        <s v="desmanchar lavaplatos"/>
        <s v="pulir canto"/>
        <s v="mejorar retapes de cantos de puertas picados"/>
        <s v="faltan topes de puertas y cajoneras "/>
        <s v="rebalse filtrando "/>
        <s v="falta tapa embellecedora"/>
        <s v="falta repisa "/>
        <s v="limpiar descarga de lavaplatos"/>
        <s v="canto de cajones picados"/>
        <s v="desmanchar cajones"/>
        <s v="Cava rayada"/>
        <s v="Topes de botellas sueltos"/>
        <s v="melamina rayada"/>
        <s v="tapacanto roto"/>
        <s v="lateral picado "/>
        <s v="Cielo no parejo"/>
        <s v="losalin picado y rayado"/>
        <s v="repasar losalin "/>
        <s v="papel pelado"/>
        <s v="papel englobado"/>
        <s v="falta tv cable "/>
        <s v="papel mordido"/>
        <s v="muros manchados "/>
        <s v="mortero soplado en viga "/>
        <s v="mejorar union con muros "/>
        <s v="mejorar terminacion "/>
        <s v="pelotones de martelina en viga superior "/>
        <s v="picadas "/>
        <s v="piso "/>
        <s v="muro manchado con pintura d ebaranda "/>
        <s v="repasar losalín "/>
        <s v="soplado "/>
        <s v="vidrios rayados "/>
        <s v="manchada "/>
        <s v="colocar puntas como corrsponde"/>
        <s v="puerta choca en marco "/>
        <s v="repisas con canto picado"/>
        <s v="demanchar papel"/>
        <s v="fondo de repisa"/>
        <s v="limpiar barra"/>
        <s v="borrar trazos"/>
        <s v="jabonera y toallero sueltos"/>
        <s v="tina filtrando "/>
        <s v="llave angular fuera de plomo de muro "/>
        <s v="faltan tapas de pernos de anclaje "/>
        <s v="falta "/>
        <s v="falta simbologia de griferia "/>
        <m/>
        <n v="0" u="1"/>
      </sharedItems>
    </cacheField>
    <cacheField name="UBICACION" numFmtId="0">
      <sharedItems containsBlank="1" count="1495">
        <s v="sobre puerta de acceso"/>
        <s v="kit de puerta"/>
        <s v="general"/>
        <s v="junto a marco de puerta acceso"/>
        <s v="sobre guardapolvo"/>
        <s v="junto a closet humedo"/>
        <s v="repisa interior"/>
        <s v="interior closet"/>
        <s v="inferior closet"/>
        <s v="general "/>
        <s v="ammbas puertas "/>
        <s v="puertas"/>
        <s v="inferior mueble colgante"/>
        <s v="escritorio"/>
        <s v="lado izquierdo escritorio"/>
        <s v="lado derecho"/>
        <s v="guardapolvos"/>
        <s v="remate mocheta"/>
        <s v="lavaplatos "/>
        <s v="grifería de APO"/>
        <s v="lavaplatos"/>
        <s v="Frente a encimera y mueble isla "/>
        <s v="sobre lavaplatos y microondas"/>
        <s v="sobre campana"/>
        <s v="mueble isla"/>
        <s v="inferior lavaplatos"/>
        <s v="frente a encimera    "/>
        <s v="cajones"/>
        <s v="interior"/>
        <s v="cava"/>
        <s v="mueble superior comedor"/>
        <s v="borde inferior mueble colgante"/>
        <s v="mueble aereo isla "/>
        <s v="Acceso estar"/>
        <s v="sobre comedor"/>
        <s v="frente a ventana"/>
        <s v="junto a comedor y acceso"/>
        <s v="junto a acceso dormitorio"/>
        <s v="muro norte "/>
        <s v="muro norte"/>
        <s v="lado poniente"/>
        <s v="sectgor norte "/>
        <s v="ambos costados "/>
        <s v="corta gotera "/>
        <s v="lado norte "/>
        <s v="piso "/>
        <s v="muro sur "/>
        <s v="frente a baño"/>
        <s v="lado de pilastra "/>
        <s v="ambos   "/>
        <s v="poniente"/>
        <s v="detrás de puerta de acceso"/>
        <s v="2a, 3a y 4a repisas"/>
        <s v="repisa inferior"/>
        <s v="barra de closet"/>
        <s v="sector repisas lado derecho"/>
        <s v="jabonera y toallero"/>
        <s v="abajo "/>
        <s v="wc"/>
        <s v="puerta vanitorio "/>
        <s v="extractor"/>
        <s v="lavamanos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junto a ventana" u="1"/>
        <s v="KIT PUERTA" u="1"/>
        <s v="ducto de campana " u="1"/>
        <s v="TUBERIA DESCARGA Lº" u="1"/>
        <s v="Kit puerta 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sobre guardapolvo, muro sur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portarrollo y toallero" u="1"/>
        <s v="inferior" u="1"/>
        <s v="INFERIOR " u="1"/>
        <s v="sector escuadras plasticas " u="1"/>
        <s v="espacio refrigerador " u="1"/>
        <s v="lateral espejo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desague de lavadora " u="1"/>
        <s v="MACHON REPISERO" u="1"/>
        <s v="EN CUBIERTA" u="1"/>
        <s v="EN CENTRO DE LUZ" u="1"/>
        <s v="piso costado wc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repisa superior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pel con marco de closet" u="1"/>
        <s v="parte superior" u="1"/>
        <s v="parte superior 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" u="1"/>
        <s v="general muros " u="1"/>
        <s v="llegada a canteria sur " u="1"/>
        <s v="Cenefa mueble aéreo isla" u="1"/>
        <s v="detrás de bisagras " u="1"/>
        <s v="Caras oriente y poniente" u="1"/>
        <s v="encuentro cielo con cornizas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lado tiradores de puertas " u="1"/>
        <s v="muro norte y sur " u="1"/>
        <s v="arriba la segunda " u="1"/>
        <s v="sobre portarrollo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marco interno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manilla" u="1"/>
        <s v="lado extractor " u="1"/>
        <s v="muro oriente tina" u="1"/>
        <s v="Puertas de muebles" u="1"/>
        <s v="separador" u="1"/>
        <s v="EN PILASTRA" u="1"/>
        <s v="EN PILASTRA " u="1"/>
        <s v="MURO; NORPONIENTE " u="1"/>
        <s v="MURO; SURPONIENTE " u="1"/>
        <s v="MAMPARA" u="1"/>
        <s v="MAMPARA " u="1"/>
        <s v="lado de aplique " u="1"/>
        <s v="PUERTA A LOGGIA" u="1"/>
        <s v="lado encimera " u="1"/>
        <s v="lado de encimera " u="1"/>
        <s v="SECTOR  CURVO" u="1"/>
        <s v="desague de piso " u="1"/>
        <s v="piso" u="1"/>
        <s v="marco superior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Base Tina" u="1"/>
        <s v="muro oriente " u="1"/>
        <s v="Esquina izq. con pilastra home office" u="1"/>
        <s v="MURO  NORTE" u="1"/>
        <s v="pie de tina " u="1"/>
        <s v="abajo de espejo" u="1"/>
        <s v="bajo ventana +" u="1"/>
        <s v="contorno de cielo y aplique 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eson mueble isla " u="1"/>
        <s v="ENCUENTRO CON RETENES " u="1"/>
        <s v="marco oriente " u="1"/>
        <s v="closet puerta derecha" u="1"/>
        <s v="closet de acceso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centro de dormitorio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bajo mesa de comedor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contrno de tina y encuentro de muros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cristales" u="1"/>
        <s v="MARCO VENTANA" u="1"/>
        <s v="Entre ventana fija y cortina metálica" u="1"/>
        <s v="frente de repisas " u="1"/>
        <s v="sector tirador muro norte " u="1"/>
        <s v="frente acceso " u="1"/>
        <s v="salida a loggia" u="1"/>
        <s v="EN GUARDAPOLVOS" u="1"/>
        <s v="borde" u="1"/>
        <s v="borde " u="1"/>
        <s v="junto a acceso cocina" u="1"/>
        <s v="RETORNOS" u="1"/>
        <s v="SOBRE MESÓN" u="1"/>
        <s v="EN MOLDURA " u="1"/>
        <s v="COSTADO ACCESO" u="1"/>
        <s v="lado tapa tornillos " u="1"/>
        <s v="muebles aereo " u="1"/>
        <s v="costado de encimera " u="1"/>
        <s v="repisa " u="1"/>
        <s v="Por orillas " u="1"/>
        <s v="enchufe muro poniente" u="1"/>
        <s v="sobre chicharra de timbre " u="1"/>
        <s v="Retorno cornisa home office" u="1"/>
        <s v="Sector medidor agua" u="1"/>
        <s v="muro sur costado interruptor" u="1"/>
        <s v="Bajo home office" u="1"/>
        <s v="todo el perimetro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sector esquina cocina encimera" u="1"/>
        <s v="abajo lavaplatos" u="1"/>
        <s v="piso y  muro " u="1"/>
        <s v="frente a encimera " u="1"/>
        <s v="muro norte y poniente " u="1"/>
        <s v="refrigerador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shfat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mmueble aereo isla " u="1"/>
        <s v="General repisas" u="1"/>
        <s v="seguro hoja derecha " u="1"/>
        <s v="MURO  ORIENTE" u="1"/>
        <s v="bajo enchufe" u="1"/>
        <s v="bajo enchufe " u="1"/>
        <s v="lado pilastra lavadora " u="1"/>
        <s v="laado de junquillo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junto a enchufe" u="1"/>
        <s v="CENEFA" u="1"/>
        <s v="lado enchufe de lavadora " u="1"/>
        <s v="bajo repisas " u="1"/>
        <s v="Bajo mueble colgante sobre comedor" u="1"/>
        <s v="EXTERIOR; 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cantería perimetral general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sector repisa 1.80 mts de alto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marco de puertas" u="1"/>
        <s v="borde inferior frontal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lado pilastra de acceso " u="1"/>
        <s v="muro sur costado pilastra " u="1"/>
        <s v="frente a wc piso " u="1"/>
        <s v="costado de pilastra" u="1"/>
        <s v="costado de pilastra " u="1"/>
        <s v="lado sur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derecha mueble base isl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anto plastico mocheta" u="1"/>
        <s v="N/A" u="1"/>
        <s v="costado de espejo " u="1"/>
        <s v="costadod e espejo " u="1"/>
        <s v="EN BOTELLERO" u="1"/>
        <s v="GENERAL; RETAPE PUNTAS MEJORAR  " u="1"/>
        <s v="borde de espejo " u="1"/>
        <s v="ACCESO A DORMIT SERV" u="1"/>
        <s v="derecho " u="1"/>
        <s v="ambas puertas " u="1"/>
        <s v="derecho   " u="1"/>
        <s v="Cara norte bajo cava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mocheta de cocina" u="1"/>
        <s v="rasgo de ventana y sobre griferia tina" u="1"/>
        <s v="Entre mocheta y pta. Acceso" u="1"/>
        <s v="Cubierta de granito completa" u="1"/>
        <s v="pedestal " u="1"/>
        <s v="REPISERO" u="1"/>
        <s v="lado enchufe de campana " u="1"/>
        <s v="CONTRAHUELLA " u="1"/>
        <s v="muro lado de closet " u="1"/>
        <s v="ARRIBA ENCIMERA " u="1"/>
        <s v="HOJALATERIA" u="1"/>
        <s v="mueble inferior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muro norte arriba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pierna de puertas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 " u="1"/>
        <s v="llave angular y griferia de tina " u="1"/>
        <s v="lado inferior derecho" u="1"/>
        <s v="bajo soporte de ducha " u="1"/>
        <s v="ambos costados de ventana " u="1"/>
        <s v="junto a puerta de acceso" u="1"/>
        <s v="lado de shaft " u="1"/>
        <s v="tope de botellero " u="1"/>
        <s v="mueble base lavaplatos " u="1"/>
        <s v="EN HOME OFFICE" u="1"/>
        <s v="vanitorio" u="1"/>
        <s v="vanitorio " u="1"/>
        <s v="Interior botellero" u="1"/>
        <s v="acceso closet " u="1"/>
        <s v="frente a muro oriente" u="1"/>
        <s v="PILASTRA ACCESO; LADO CLOSET " u="1"/>
        <s v="lado pilasta de closet " u="1"/>
        <s v="llave de paso agua fria " u="1"/>
        <s v="shaft" u="1"/>
        <s v="costdo de pilastra " u="1"/>
        <s v="shaft " u="1"/>
        <s v="Sector Cava de botellas" u="1"/>
        <s v="BISAGRAS" u="1"/>
        <s v="BISAGRAS " u="1"/>
        <s v="RASGO BLOQUES" u="1"/>
        <s v="2°  cajonera " u="1"/>
        <s v="exterior mueble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spacio refrigerador" u="1"/>
        <s v="enchufe " u="1"/>
        <s v="llegada a tina " u="1"/>
        <s v="Retorno a mueble mocheta cocina" u="1"/>
        <s v="lado enchufe norte " u="1"/>
        <s v="llegada a shaft " u="1"/>
        <s v="ESQUINA MURO NORTE" u="1"/>
        <s v="cielo muro " u="1"/>
        <s v="marco exterior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arcos de puertas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espacio microondas " u="1"/>
        <s v="Puerta   " u="1"/>
        <s v="oriente y norte " u="1"/>
        <s v="COMPLETA" u="1"/>
        <s v="Cubierta home office" u="1"/>
        <s v="TUBERIAS GENERAL" u="1"/>
        <s v="muro sur llegada a ventana " u="1"/>
        <s v="Muro vanitorio" u="1"/>
        <s v="SECTOR  PONIENTE" u="1"/>
        <s v="ARRIBA COPERO" u="1"/>
        <s v="cotado pilastra " u="1"/>
        <s v="arriba de repisa " u="1"/>
        <s v="falso lado de espacio de microondas " u="1"/>
        <s v="llegada  acloset " u="1"/>
        <s v="general depto" u="1"/>
        <s v="oriente cubierta " u="1"/>
        <s v="general depto " u="1"/>
        <s v="SECTOR  COMEDOR" u="1"/>
        <s v="marco closet" u="1"/>
        <s v="mueble isla " u="1"/>
        <s v="generaal " u="1"/>
        <s v="parante de repisas " u="1"/>
        <s v="bajo vanitorio muro norte " u="1"/>
        <s v="hoja derecha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frente a acceso baño" u="1"/>
        <s v="encuentros de muros " u="1"/>
        <s v="bajo cubierta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roo oriente 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marco" u="1"/>
        <s v="ceramica de percha" u="1"/>
        <s v="marco 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genera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encuentro con muro norte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bajo cuarta repisa " u="1"/>
        <s v="muebles aereos " u="1"/>
        <s v="BOTELLERO" u="1"/>
        <s v="frente de maletero" u="1"/>
        <s v="secotr timbre " u="1"/>
        <s v="puerta baño" u="1"/>
        <s v="lado de espejo " u="1"/>
        <s v="SECTOR  STAR 1 PISO" u="1"/>
        <s v="sobre enchufe   " u="1"/>
        <s v="CUBIERTAS " u="1"/>
        <s v="lado soporte de barra" u="1"/>
        <s v="goma de ajuste de wc}" u="1"/>
        <s v="lado soporte de barra " u="1"/>
        <s v="bajo ventana " u="1"/>
        <s v="marco general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tablero electrico" u="1"/>
        <s v="bajo segunda repisa " u="1"/>
        <s v="General." u="1"/>
        <s v="sobre tope de puerta " u="1"/>
        <s v="BAÑO 3" u="1"/>
        <s v="MURO UR" u="1"/>
        <s v="Acceso a baño" u="1"/>
        <s v="acceso a baño " u="1"/>
        <s v="par izquierdo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lado de campana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Sobre mueble colgante" u="1"/>
        <s v="lllave de paso A/F y desague 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espacio de refrigerador " u="1"/>
        <s v="lado de socalo " u="1"/>
        <s v="marco de ventana" u="1"/>
        <s v="EN CAJA TDA" u="1"/>
        <s v="costado de ventana " u="1"/>
        <s v="Piso closet lavadora" u="1"/>
        <s v="Puerta norte y sur" u="1"/>
        <s v="Griferia lavaplatos " u="1"/>
        <s v="cielo, sobre comedor" u="1"/>
        <s v="Esquina nor poniente" u="1"/>
        <s v="llave angular" u="1"/>
        <s v="TIRADOR PUERTA " u="1"/>
        <s v="esquina sur poniente " u="1"/>
        <s v="llave angular " u="1"/>
        <s v="picado " u="1"/>
        <s v="costado espej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encuentro con guardapolvos" u="1"/>
        <s v="lado ventana " u="1"/>
        <s v="BAJO LP" u="1"/>
        <s v="EN RECEPTÁCULO" u="1"/>
        <s v="costado campana " u="1"/>
        <s v="arriba y abajo " u="1"/>
        <s v="marco de puerta" u="1"/>
        <s v="costado de cerradura " u="1"/>
        <s v="puertas " u="1"/>
        <s v="acceso dormitorio lado izquierdo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lado posterior izquierdo" u="1"/>
        <s v="REJA METALICA" u="1"/>
        <s v="riel externo" u="1"/>
        <s v="COLGANTE RFRIGERADOR" u="1"/>
        <s v="Esquina puerta" u="1"/>
        <s v="puerta derech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lado tope de puerta " u="1"/>
        <s v="M. isla" u="1"/>
        <s v="contorno de cielo" u="1"/>
        <s v="contorno de cielo " u="1"/>
        <s v="MUEBLE LAVAPLATOS" u="1"/>
        <s v="EN CLOSET ACCESO" u="1"/>
        <s v="kit de puerta 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mjuro poniente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en falso lado espacio de microondas " u="1"/>
        <s v="cielo " u="1"/>
        <s v="Lateral isla" u="1"/>
        <s v="muro porcelanato" u="1"/>
        <s v="General   " u="1"/>
        <s v="borde muro norte " u="1"/>
        <s v="Acceso pieza" u="1"/>
        <s v="MURO  SUR" u="1"/>
        <s v="lado de barra de colgar " u="1"/>
        <s v="Interior closet lavadora" u="1"/>
        <s v="parte inferior del closet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Base WC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junto a percha y portarrollo" u="1"/>
        <s v="EN PUERTA A LOGGIA" u="1"/>
        <s v="contorno llave de paso " u="1"/>
        <s v="G.polvo " u="1"/>
        <s v="ESQUINA S/O SUPERIOR" u="1"/>
        <s v="Espejo" u="1"/>
        <s v="junto a citófono y enchufe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papel con marco de puerta" u="1"/>
        <s v="canto de puerta " u="1"/>
        <s v="arriba derecha" u="1"/>
        <s v="junto a acceso depto" u="1"/>
        <s v="bajo tapas ciegas " u="1"/>
        <s v="tercera puerta sup de derecha a izquierda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 " u="1"/>
        <s v="sobre tina muro sur " u="1"/>
        <s v="lado oriente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cristal ventana" u="1"/>
        <s v="Puerta acceso." u="1"/>
        <s v="Por costado canteria " u="1"/>
        <s v="sobre toallero " u="1"/>
        <s v="PASO BARCO" u="1"/>
        <s v="DESCARGA L°" u="1"/>
        <s v="horno" u="1"/>
        <s v="ANTEPECHO" u="1"/>
        <s v="union piso muro " u="1"/>
        <s v="arriba ambas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arco de closet" u="1"/>
        <s v="muro norte y shaft" u="1"/>
        <s v="SEGÚN ELEVACIÓN 19" u="1"/>
        <s v="ELEVACIÓN 22" u="1"/>
        <s v="EN PUERTA ALUMINIO" u="1"/>
        <s v="abajo esquina sur " u="1"/>
        <s v="BAJADA AGUAS LLUVIA" u="1"/>
        <s v="Muro norte  " u="1"/>
        <s v="union mueble " u="1"/>
        <s v="en extractor " u="1"/>
        <s v="mueble inferior junto a horno y bajo comedor" u="1"/>
        <s v="melamina citofono " u="1"/>
        <s v="muro norte lado pilastra " u="1"/>
        <s v="bajo pilastra" u="1"/>
        <s v="Costados puerta acceso." u="1"/>
        <s v="cielo contorno " u="1"/>
        <s v="sobre campana " u="1"/>
        <s v="toallero y portarrollo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lado de pilastra muro norte " u="1"/>
        <s v="ducha" u="1"/>
        <s v="abajo lavamanos " u="1"/>
        <s v="muro sur" u="1"/>
        <s v="SECTOR COM. DIARIO" u="1"/>
        <s v="cantos " u="1"/>
        <s v="EXTREMO NORTE" u="1"/>
        <s v="debajo de puertas" u="1"/>
        <s v="Sector home office" u="1"/>
        <s v="ambos" u="1"/>
        <s v="ambos " u="1"/>
        <s v="cara inferior" u="1"/>
        <s v="EN MURO NORTE " u="1"/>
        <s v="sobre repisas " u="1"/>
        <s v="sobre calefactor " u="1"/>
        <s v="socalo detrás de wc" u="1"/>
        <s v="ARRIBA PUERTA ACCESO " u="1"/>
        <s v="repisa interior closet" u="1"/>
        <s v="Encuentro esquinero y guardapolvo" u="1"/>
        <s v="Closet lavadora" u="1"/>
        <s v="Sobre puerta acceso." u="1"/>
        <s v="mueble aereo isla costado en shaft 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s norte y sur" u="1"/>
        <s v="lado pilastra de baño" u="1"/>
        <s v="marco de cerámica" u="1"/>
        <s v="Bajo comedor" u="1"/>
        <s v="EN TECHUMBRE" u="1"/>
        <s v="general ventanas " u="1"/>
        <s v="FRENTE REFRIGERADOR" u="1"/>
        <s v="RADIADOR" u="1"/>
        <s v="SECTOR S/P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marco interior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general closet" u="1"/>
        <s v="sobre modulo de telefono " u="1"/>
        <s v="encuentro entre cielo y muebles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mueble colgante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marco interno de closet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alfobra con marco de puerta" u="1"/>
        <s v="cuarta " u="1"/>
        <s v="ducto campana " u="1"/>
        <s v="general ppel en repisas " u="1"/>
        <s v="pilastra de acceso y pilastra de lavadora " u="1"/>
        <s v="cubierta de granito" u="1"/>
        <s v="piso general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bajo citofono " u="1"/>
        <s v="muros " u="1"/>
        <s v="marco exterior closet" u="1"/>
        <s v="marco interior closet" u="1"/>
        <s v="muro sur bajo barra de colgar " u="1"/>
        <s v="Interior lavaplatos" u="1"/>
        <s v="junto a portarrollo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mesa de comedor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eble colgante, ambos extremos sup." u="1"/>
        <s v="muro sur y poniente " u="1"/>
        <s v="CORTE NOTORIO ABAJO " u="1"/>
        <s v="MURO VENETANA" u="1"/>
        <s v="costados de pilastras " u="1"/>
        <s v="abajp " u="1"/>
        <s v="Parte derecha ventanal" u="1"/>
        <s v="RETORNO SILESTONE" u="1"/>
        <s v="rasgo de ventana " u="1"/>
        <s v="muroo sur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egunda cajonera " u="1"/>
        <s v="junto a microondas" u="1"/>
        <s v="SUR EXTERIOR; BARNIZ TRASLUCIDA " u="1"/>
        <s v="Fondo de mueble" u="1"/>
        <s v="bajo marcos de puertas " u="1"/>
        <s v="junto a arranque electrico" u="1"/>
        <s v="junto a aranque eléctrico" u="1"/>
        <s v="ambos muros " u="1"/>
        <s v="FALDON TINA" u="1"/>
        <s v="Faldon tina " u="1"/>
        <s v="sector microondas" u="1"/>
        <s v="EXTREMO VENTANA" u="1"/>
        <s v="RASGO VENTANA" u="1"/>
        <s v="general repisas " u="1"/>
        <s v="RASGO VENTANA " u="1"/>
        <s v="lado junquillo y pilastra" u="1"/>
        <s v="llegada a mueble   " u="1"/>
        <s v="entre espejo y cubierta" u="1"/>
        <s v="EN DUCHA" u="1"/>
        <s v="abajo general " u="1"/>
        <s v="sobre guardapolvo " u="1"/>
        <s v="Soportes ecritorio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lavadora" u="1"/>
        <s v="EN CONTRAHUELLA" u="1"/>
        <s v="EN TABIQUE COCINA" u="1"/>
        <s v="sobre guardapolvo, general" u="1"/>
        <s v="Muro poniente." u="1"/>
        <s v="Sobre guardapolvo, muro norte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junto a lado derecho de marco de ventana" u="1"/>
        <s v="Muro sur, sector medidor." u="1"/>
        <s v="Frente a aéreo isla" u="1"/>
        <s v="sector sur" u="1"/>
        <s v="muro sur bajo enchufe" u="1"/>
        <s v="todos" u="1"/>
        <s v="sector sur " u="1"/>
        <s v="derecha sobre campana " u="1"/>
        <s v="derecho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ducha (poniente)" u="1"/>
        <s v="izquierdo " u="1"/>
        <s v="muros de baño" u="1"/>
        <s v="NICHO CALEFONT" u="1"/>
        <s v="muros de baño " u="1"/>
        <s v="lado calefactor " u="1"/>
        <s v="sobre guardapolvos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closet pintura interior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vertice de zocalo" u="1"/>
        <s v="detrás de estanque de wc " u="1"/>
        <s v="BAÑO  VISITA" u="1"/>
        <s v="marco de puertas " u="1"/>
        <s v="contorno de tina y encuentro de muros " u="1"/>
        <s v="inferior derecho" u="1"/>
        <s v="Por centro de luz " u="1"/>
        <s v="EN LLAVE ANGULAR " u="1"/>
        <s v="Mueble aéreo botellero" u="1"/>
        <s v="ACCESO DESDE REPOSTERO " u="1"/>
        <s v="Bajo cubierta esquina sur poniente" u="1"/>
        <s v="canto " u="1"/>
        <s v="ENTRE" u="1"/>
        <s v="ENTRE " u="1"/>
        <s v="Costado inferior derecho closet lavadora" u="1"/>
        <s v="Muro sur oriente" u="1"/>
        <s v="RETENES PUERTA" u="1"/>
        <s v="mueble aereo por abajo " u="1"/>
        <s v="Sector surponiente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cubierta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ave de paso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crsital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interior mueble" u="1"/>
        <s v="bajo campa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22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2"/>
    <x v="0"/>
  </r>
  <r>
    <m/>
    <x v="0"/>
    <x v="0"/>
    <x v="0"/>
    <x v="1"/>
    <x v="3"/>
    <x v="2"/>
    <x v="0"/>
  </r>
  <r>
    <m/>
    <x v="0"/>
    <x v="0"/>
    <x v="0"/>
    <x v="2"/>
    <x v="4"/>
    <x v="3"/>
    <x v="0"/>
  </r>
  <r>
    <m/>
    <x v="0"/>
    <x v="0"/>
    <x v="0"/>
    <x v="2"/>
    <x v="5"/>
    <x v="4"/>
    <x v="0"/>
  </r>
  <r>
    <m/>
    <x v="0"/>
    <x v="0"/>
    <x v="0"/>
    <x v="3"/>
    <x v="6"/>
    <x v="5"/>
    <x v="0"/>
  </r>
  <r>
    <m/>
    <x v="0"/>
    <x v="0"/>
    <x v="0"/>
    <x v="4"/>
    <x v="7"/>
    <x v="6"/>
    <x v="0"/>
  </r>
  <r>
    <m/>
    <x v="0"/>
    <x v="0"/>
    <x v="1"/>
    <x v="5"/>
    <x v="8"/>
    <x v="7"/>
    <x v="1"/>
  </r>
  <r>
    <m/>
    <x v="0"/>
    <x v="0"/>
    <x v="1"/>
    <x v="6"/>
    <x v="9"/>
    <x v="8"/>
    <x v="0"/>
  </r>
  <r>
    <m/>
    <x v="0"/>
    <x v="0"/>
    <x v="1"/>
    <x v="0"/>
    <x v="10"/>
    <x v="8"/>
    <x v="0"/>
  </r>
  <r>
    <m/>
    <x v="0"/>
    <x v="0"/>
    <x v="1"/>
    <x v="5"/>
    <x v="11"/>
    <x v="9"/>
    <x v="0"/>
  </r>
  <r>
    <m/>
    <x v="0"/>
    <x v="0"/>
    <x v="1"/>
    <x v="0"/>
    <x v="12"/>
    <x v="10"/>
    <x v="0"/>
  </r>
  <r>
    <m/>
    <x v="0"/>
    <x v="0"/>
    <x v="1"/>
    <x v="0"/>
    <x v="13"/>
    <x v="5"/>
    <x v="0"/>
  </r>
  <r>
    <m/>
    <x v="0"/>
    <x v="0"/>
    <x v="1"/>
    <x v="5"/>
    <x v="14"/>
    <x v="5"/>
    <x v="0"/>
  </r>
  <r>
    <m/>
    <x v="0"/>
    <x v="0"/>
    <x v="1"/>
    <x v="1"/>
    <x v="15"/>
    <x v="5"/>
    <x v="0"/>
  </r>
  <r>
    <m/>
    <x v="0"/>
    <x v="0"/>
    <x v="1"/>
    <x v="7"/>
    <x v="16"/>
    <x v="5"/>
    <x v="0"/>
  </r>
  <r>
    <m/>
    <x v="0"/>
    <x v="0"/>
    <x v="1"/>
    <x v="7"/>
    <x v="17"/>
    <x v="11"/>
    <x v="0"/>
  </r>
  <r>
    <m/>
    <x v="0"/>
    <x v="0"/>
    <x v="1"/>
    <x v="8"/>
    <x v="18"/>
    <x v="12"/>
    <x v="0"/>
  </r>
  <r>
    <m/>
    <x v="0"/>
    <x v="0"/>
    <x v="1"/>
    <x v="5"/>
    <x v="19"/>
    <x v="13"/>
    <x v="0"/>
  </r>
  <r>
    <m/>
    <x v="0"/>
    <x v="0"/>
    <x v="2"/>
    <x v="2"/>
    <x v="20"/>
    <x v="14"/>
    <x v="0"/>
  </r>
  <r>
    <m/>
    <x v="0"/>
    <x v="0"/>
    <x v="2"/>
    <x v="5"/>
    <x v="21"/>
    <x v="5"/>
    <x v="0"/>
  </r>
  <r>
    <m/>
    <x v="0"/>
    <x v="0"/>
    <x v="2"/>
    <x v="2"/>
    <x v="22"/>
    <x v="15"/>
    <x v="0"/>
  </r>
  <r>
    <m/>
    <x v="0"/>
    <x v="0"/>
    <x v="2"/>
    <x v="5"/>
    <x v="23"/>
    <x v="16"/>
    <x v="1"/>
  </r>
  <r>
    <m/>
    <x v="0"/>
    <x v="0"/>
    <x v="2"/>
    <x v="0"/>
    <x v="6"/>
    <x v="17"/>
    <x v="0"/>
  </r>
  <r>
    <m/>
    <x v="0"/>
    <x v="0"/>
    <x v="3"/>
    <x v="9"/>
    <x v="24"/>
    <x v="18"/>
    <x v="0"/>
  </r>
  <r>
    <m/>
    <x v="0"/>
    <x v="0"/>
    <x v="3"/>
    <x v="7"/>
    <x v="25"/>
    <x v="19"/>
    <x v="0"/>
  </r>
  <r>
    <m/>
    <x v="0"/>
    <x v="0"/>
    <x v="3"/>
    <x v="9"/>
    <x v="26"/>
    <x v="20"/>
    <x v="0"/>
  </r>
  <r>
    <m/>
    <x v="0"/>
    <x v="0"/>
    <x v="3"/>
    <x v="3"/>
    <x v="6"/>
    <x v="21"/>
    <x v="0"/>
  </r>
  <r>
    <m/>
    <x v="0"/>
    <x v="0"/>
    <x v="3"/>
    <x v="10"/>
    <x v="27"/>
    <x v="5"/>
    <x v="0"/>
  </r>
  <r>
    <m/>
    <x v="0"/>
    <x v="0"/>
    <x v="3"/>
    <x v="11"/>
    <x v="28"/>
    <x v="22"/>
    <x v="0"/>
  </r>
  <r>
    <m/>
    <x v="0"/>
    <x v="0"/>
    <x v="3"/>
    <x v="0"/>
    <x v="29"/>
    <x v="2"/>
    <x v="0"/>
  </r>
  <r>
    <m/>
    <x v="0"/>
    <x v="0"/>
    <x v="3"/>
    <x v="11"/>
    <x v="8"/>
    <x v="23"/>
    <x v="0"/>
  </r>
  <r>
    <m/>
    <x v="0"/>
    <x v="0"/>
    <x v="3"/>
    <x v="7"/>
    <x v="17"/>
    <x v="24"/>
    <x v="0"/>
  </r>
  <r>
    <m/>
    <x v="0"/>
    <x v="0"/>
    <x v="3"/>
    <x v="12"/>
    <x v="30"/>
    <x v="23"/>
    <x v="1"/>
  </r>
  <r>
    <m/>
    <x v="0"/>
    <x v="0"/>
    <x v="3"/>
    <x v="5"/>
    <x v="31"/>
    <x v="25"/>
    <x v="1"/>
  </r>
  <r>
    <m/>
    <x v="0"/>
    <x v="0"/>
    <x v="3"/>
    <x v="5"/>
    <x v="32"/>
    <x v="26"/>
    <x v="0"/>
  </r>
  <r>
    <m/>
    <x v="0"/>
    <x v="0"/>
    <x v="4"/>
    <x v="2"/>
    <x v="33"/>
    <x v="3"/>
    <x v="0"/>
  </r>
  <r>
    <m/>
    <x v="0"/>
    <x v="0"/>
    <x v="4"/>
    <x v="2"/>
    <x v="33"/>
    <x v="27"/>
    <x v="0"/>
  </r>
  <r>
    <m/>
    <x v="0"/>
    <x v="0"/>
    <x v="4"/>
    <x v="3"/>
    <x v="6"/>
    <x v="5"/>
    <x v="0"/>
  </r>
  <r>
    <m/>
    <x v="0"/>
    <x v="0"/>
    <x v="4"/>
    <x v="8"/>
    <x v="18"/>
    <x v="28"/>
    <x v="0"/>
  </r>
  <r>
    <m/>
    <x v="0"/>
    <x v="0"/>
    <x v="4"/>
    <x v="8"/>
    <x v="34"/>
    <x v="29"/>
    <x v="0"/>
  </r>
  <r>
    <m/>
    <x v="0"/>
    <x v="0"/>
    <x v="4"/>
    <x v="2"/>
    <x v="22"/>
    <x v="3"/>
    <x v="0"/>
  </r>
  <r>
    <m/>
    <x v="0"/>
    <x v="0"/>
    <x v="4"/>
    <x v="13"/>
    <x v="35"/>
    <x v="9"/>
    <x v="0"/>
  </r>
  <r>
    <m/>
    <x v="0"/>
    <x v="0"/>
    <x v="5"/>
    <x v="1"/>
    <x v="36"/>
    <x v="5"/>
    <x v="0"/>
  </r>
  <r>
    <m/>
    <x v="0"/>
    <x v="0"/>
    <x v="5"/>
    <x v="7"/>
    <x v="37"/>
    <x v="24"/>
    <x v="1"/>
  </r>
  <r>
    <m/>
    <x v="0"/>
    <x v="0"/>
    <x v="5"/>
    <x v="7"/>
    <x v="38"/>
    <x v="30"/>
    <x v="0"/>
  </r>
  <r>
    <m/>
    <x v="0"/>
    <x v="0"/>
    <x v="5"/>
    <x v="0"/>
    <x v="39"/>
    <x v="31"/>
    <x v="0"/>
  </r>
  <r>
    <m/>
    <x v="0"/>
    <x v="0"/>
    <x v="5"/>
    <x v="0"/>
    <x v="40"/>
    <x v="27"/>
    <x v="0"/>
  </r>
  <r>
    <m/>
    <x v="0"/>
    <x v="0"/>
    <x v="5"/>
    <x v="1"/>
    <x v="41"/>
    <x v="5"/>
    <x v="0"/>
  </r>
  <r>
    <m/>
    <x v="0"/>
    <x v="0"/>
    <x v="6"/>
    <x v="0"/>
    <x v="42"/>
    <x v="0"/>
    <x v="0"/>
  </r>
  <r>
    <m/>
    <x v="0"/>
    <x v="0"/>
    <x v="6"/>
    <x v="14"/>
    <x v="43"/>
    <x v="32"/>
    <x v="0"/>
  </r>
  <r>
    <m/>
    <x v="0"/>
    <x v="0"/>
    <x v="6"/>
    <x v="3"/>
    <x v="6"/>
    <x v="33"/>
    <x v="0"/>
  </r>
  <r>
    <m/>
    <x v="0"/>
    <x v="0"/>
    <x v="6"/>
    <x v="2"/>
    <x v="33"/>
    <x v="15"/>
    <x v="0"/>
  </r>
  <r>
    <m/>
    <x v="0"/>
    <x v="0"/>
    <x v="6"/>
    <x v="2"/>
    <x v="33"/>
    <x v="34"/>
    <x v="0"/>
  </r>
  <r>
    <m/>
    <x v="0"/>
    <x v="0"/>
    <x v="6"/>
    <x v="2"/>
    <x v="33"/>
    <x v="35"/>
    <x v="0"/>
  </r>
  <r>
    <m/>
    <x v="0"/>
    <x v="0"/>
    <x v="6"/>
    <x v="9"/>
    <x v="44"/>
    <x v="3"/>
    <x v="0"/>
  </r>
  <r>
    <m/>
    <x v="0"/>
    <x v="0"/>
    <x v="6"/>
    <x v="15"/>
    <x v="45"/>
    <x v="36"/>
    <x v="1"/>
  </r>
  <r>
    <m/>
    <x v="0"/>
    <x v="0"/>
    <x v="6"/>
    <x v="16"/>
    <x v="46"/>
    <x v="37"/>
    <x v="0"/>
  </r>
  <r>
    <m/>
    <x v="0"/>
    <x v="0"/>
    <x v="6"/>
    <x v="8"/>
    <x v="18"/>
    <x v="28"/>
    <x v="0"/>
  </r>
  <r>
    <m/>
    <x v="0"/>
    <x v="0"/>
    <x v="6"/>
    <x v="13"/>
    <x v="47"/>
    <x v="38"/>
    <x v="0"/>
  </r>
  <r>
    <m/>
    <x v="0"/>
    <x v="0"/>
    <x v="6"/>
    <x v="13"/>
    <x v="48"/>
    <x v="39"/>
    <x v="0"/>
  </r>
  <r>
    <m/>
    <x v="0"/>
    <x v="0"/>
    <x v="6"/>
    <x v="13"/>
    <x v="49"/>
    <x v="40"/>
    <x v="0"/>
  </r>
  <r>
    <m/>
    <x v="0"/>
    <x v="0"/>
    <x v="7"/>
    <x v="14"/>
    <x v="43"/>
    <x v="32"/>
    <x v="0"/>
  </r>
  <r>
    <m/>
    <x v="0"/>
    <x v="0"/>
    <x v="7"/>
    <x v="0"/>
    <x v="50"/>
    <x v="0"/>
    <x v="0"/>
  </r>
  <r>
    <m/>
    <x v="0"/>
    <x v="0"/>
    <x v="7"/>
    <x v="5"/>
    <x v="51"/>
    <x v="5"/>
    <x v="0"/>
  </r>
  <r>
    <m/>
    <x v="0"/>
    <x v="0"/>
    <x v="7"/>
    <x v="2"/>
    <x v="33"/>
    <x v="33"/>
    <x v="0"/>
  </r>
  <r>
    <m/>
    <x v="0"/>
    <x v="0"/>
    <x v="7"/>
    <x v="1"/>
    <x v="52"/>
    <x v="41"/>
    <x v="0"/>
  </r>
  <r>
    <m/>
    <x v="0"/>
    <x v="0"/>
    <x v="7"/>
    <x v="2"/>
    <x v="53"/>
    <x v="42"/>
    <x v="1"/>
  </r>
  <r>
    <m/>
    <x v="0"/>
    <x v="0"/>
    <x v="7"/>
    <x v="2"/>
    <x v="6"/>
    <x v="43"/>
    <x v="0"/>
  </r>
  <r>
    <m/>
    <x v="0"/>
    <x v="0"/>
    <x v="7"/>
    <x v="0"/>
    <x v="54"/>
    <x v="44"/>
    <x v="0"/>
  </r>
  <r>
    <m/>
    <x v="0"/>
    <x v="0"/>
    <x v="7"/>
    <x v="2"/>
    <x v="55"/>
    <x v="5"/>
    <x v="0"/>
  </r>
  <r>
    <m/>
    <x v="0"/>
    <x v="0"/>
    <x v="7"/>
    <x v="9"/>
    <x v="56"/>
    <x v="17"/>
    <x v="0"/>
  </r>
  <r>
    <m/>
    <x v="0"/>
    <x v="0"/>
    <x v="8"/>
    <x v="6"/>
    <x v="57"/>
    <x v="5"/>
    <x v="0"/>
  </r>
  <r>
    <m/>
    <x v="0"/>
    <x v="0"/>
    <x v="8"/>
    <x v="14"/>
    <x v="58"/>
    <x v="32"/>
    <x v="0"/>
  </r>
  <r>
    <m/>
    <x v="0"/>
    <x v="0"/>
    <x v="8"/>
    <x v="0"/>
    <x v="59"/>
    <x v="45"/>
    <x v="0"/>
  </r>
  <r>
    <m/>
    <x v="0"/>
    <x v="0"/>
    <x v="8"/>
    <x v="17"/>
    <x v="60"/>
    <x v="5"/>
    <x v="0"/>
  </r>
  <r>
    <m/>
    <x v="0"/>
    <x v="0"/>
    <x v="8"/>
    <x v="7"/>
    <x v="61"/>
    <x v="27"/>
    <x v="1"/>
  </r>
  <r>
    <m/>
    <x v="0"/>
    <x v="0"/>
    <x v="8"/>
    <x v="10"/>
    <x v="7"/>
    <x v="46"/>
    <x v="0"/>
  </r>
  <r>
    <m/>
    <x v="0"/>
    <x v="0"/>
    <x v="8"/>
    <x v="7"/>
    <x v="17"/>
    <x v="47"/>
    <x v="0"/>
  </r>
  <r>
    <m/>
    <x v="0"/>
    <x v="0"/>
    <x v="8"/>
    <x v="5"/>
    <x v="32"/>
    <x v="48"/>
    <x v="0"/>
  </r>
  <r>
    <m/>
    <x v="0"/>
    <x v="0"/>
    <x v="8"/>
    <x v="7"/>
    <x v="61"/>
    <x v="49"/>
    <x v="1"/>
  </r>
  <r>
    <m/>
    <x v="0"/>
    <x v="0"/>
    <x v="8"/>
    <x v="7"/>
    <x v="62"/>
    <x v="50"/>
    <x v="1"/>
  </r>
  <r>
    <m/>
    <x v="0"/>
    <x v="0"/>
    <x v="8"/>
    <x v="7"/>
    <x v="63"/>
    <x v="51"/>
    <x v="0"/>
  </r>
  <r>
    <m/>
    <x v="0"/>
    <x v="0"/>
    <x v="8"/>
    <x v="12"/>
    <x v="64"/>
    <x v="52"/>
    <x v="0"/>
  </r>
  <r>
    <m/>
    <x v="0"/>
    <x v="0"/>
    <x v="8"/>
    <x v="0"/>
    <x v="6"/>
    <x v="53"/>
    <x v="0"/>
  </r>
  <r>
    <m/>
    <x v="0"/>
    <x v="0"/>
    <x v="8"/>
    <x v="8"/>
    <x v="18"/>
    <x v="54"/>
    <x v="0"/>
  </r>
  <r>
    <m/>
    <x v="0"/>
    <x v="0"/>
    <x v="8"/>
    <x v="12"/>
    <x v="65"/>
    <x v="55"/>
    <x v="0"/>
  </r>
  <r>
    <m/>
    <x v="0"/>
    <x v="0"/>
    <x v="8"/>
    <x v="18"/>
    <x v="66"/>
    <x v="56"/>
    <x v="0"/>
  </r>
  <r>
    <m/>
    <x v="0"/>
    <x v="0"/>
    <x v="8"/>
    <x v="7"/>
    <x v="6"/>
    <x v="57"/>
    <x v="0"/>
  </r>
  <r>
    <m/>
    <x v="0"/>
    <x v="0"/>
    <x v="8"/>
    <x v="11"/>
    <x v="67"/>
    <x v="58"/>
    <x v="0"/>
  </r>
  <r>
    <m/>
    <x v="0"/>
    <x v="0"/>
    <x v="8"/>
    <x v="10"/>
    <x v="68"/>
    <x v="2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  <r>
    <m/>
    <x v="1"/>
    <x v="1"/>
    <x v="9"/>
    <x v="19"/>
    <x v="69"/>
    <x v="5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3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4"/>
    <x v="0"/>
  </r>
  <r>
    <m/>
    <x v="0"/>
    <x v="0"/>
    <x v="0"/>
    <x v="0"/>
    <x v="5"/>
    <x v="5"/>
    <x v="0"/>
  </r>
  <r>
    <m/>
    <x v="0"/>
    <x v="0"/>
    <x v="0"/>
    <x v="3"/>
    <x v="6"/>
    <x v="5"/>
    <x v="0"/>
  </r>
  <r>
    <m/>
    <x v="0"/>
    <x v="0"/>
    <x v="0"/>
    <x v="4"/>
    <x v="7"/>
    <x v="5"/>
    <x v="0"/>
  </r>
  <r>
    <m/>
    <x v="0"/>
    <x v="0"/>
    <x v="0"/>
    <x v="1"/>
    <x v="3"/>
    <x v="6"/>
    <x v="0"/>
  </r>
  <r>
    <m/>
    <x v="0"/>
    <x v="0"/>
    <x v="1"/>
    <x v="5"/>
    <x v="8"/>
    <x v="7"/>
    <x v="0"/>
  </r>
  <r>
    <m/>
    <x v="0"/>
    <x v="0"/>
    <x v="1"/>
    <x v="5"/>
    <x v="9"/>
    <x v="8"/>
    <x v="0"/>
  </r>
  <r>
    <m/>
    <x v="0"/>
    <x v="0"/>
    <x v="1"/>
    <x v="5"/>
    <x v="10"/>
    <x v="9"/>
    <x v="0"/>
  </r>
  <r>
    <m/>
    <x v="0"/>
    <x v="0"/>
    <x v="1"/>
    <x v="5"/>
    <x v="11"/>
    <x v="4"/>
    <x v="0"/>
  </r>
  <r>
    <m/>
    <x v="0"/>
    <x v="0"/>
    <x v="1"/>
    <x v="5"/>
    <x v="12"/>
    <x v="4"/>
    <x v="0"/>
  </r>
  <r>
    <m/>
    <x v="0"/>
    <x v="0"/>
    <x v="1"/>
    <x v="0"/>
    <x v="13"/>
    <x v="4"/>
    <x v="0"/>
  </r>
  <r>
    <m/>
    <x v="0"/>
    <x v="0"/>
    <x v="1"/>
    <x v="0"/>
    <x v="4"/>
    <x v="10"/>
    <x v="0"/>
  </r>
  <r>
    <m/>
    <x v="0"/>
    <x v="0"/>
    <x v="1"/>
    <x v="5"/>
    <x v="14"/>
    <x v="7"/>
    <x v="0"/>
  </r>
  <r>
    <m/>
    <x v="0"/>
    <x v="0"/>
    <x v="1"/>
    <x v="6"/>
    <x v="15"/>
    <x v="11"/>
    <x v="0"/>
  </r>
  <r>
    <m/>
    <x v="0"/>
    <x v="0"/>
    <x v="1"/>
    <x v="5"/>
    <x v="16"/>
    <x v="12"/>
    <x v="0"/>
  </r>
  <r>
    <m/>
    <x v="0"/>
    <x v="0"/>
    <x v="1"/>
    <x v="7"/>
    <x v="17"/>
    <x v="13"/>
    <x v="0"/>
  </r>
  <r>
    <m/>
    <x v="0"/>
    <x v="0"/>
    <x v="2"/>
    <x v="1"/>
    <x v="3"/>
    <x v="4"/>
    <x v="0"/>
  </r>
  <r>
    <m/>
    <x v="0"/>
    <x v="0"/>
    <x v="2"/>
    <x v="1"/>
    <x v="2"/>
    <x v="4"/>
    <x v="0"/>
  </r>
  <r>
    <m/>
    <x v="0"/>
    <x v="0"/>
    <x v="2"/>
    <x v="5"/>
    <x v="18"/>
    <x v="14"/>
    <x v="1"/>
  </r>
  <r>
    <m/>
    <x v="0"/>
    <x v="0"/>
    <x v="2"/>
    <x v="0"/>
    <x v="4"/>
    <x v="15"/>
    <x v="0"/>
  </r>
  <r>
    <m/>
    <x v="0"/>
    <x v="0"/>
    <x v="2"/>
    <x v="7"/>
    <x v="19"/>
    <x v="16"/>
    <x v="0"/>
  </r>
  <r>
    <m/>
    <x v="0"/>
    <x v="0"/>
    <x v="2"/>
    <x v="8"/>
    <x v="20"/>
    <x v="4"/>
    <x v="0"/>
  </r>
  <r>
    <m/>
    <x v="0"/>
    <x v="0"/>
    <x v="3"/>
    <x v="8"/>
    <x v="21"/>
    <x v="4"/>
    <x v="1"/>
  </r>
  <r>
    <m/>
    <x v="0"/>
    <x v="0"/>
    <x v="3"/>
    <x v="8"/>
    <x v="22"/>
    <x v="17"/>
    <x v="1"/>
  </r>
  <r>
    <m/>
    <x v="0"/>
    <x v="0"/>
    <x v="3"/>
    <x v="2"/>
    <x v="4"/>
    <x v="1"/>
    <x v="0"/>
  </r>
  <r>
    <m/>
    <x v="0"/>
    <x v="0"/>
    <x v="3"/>
    <x v="5"/>
    <x v="23"/>
    <x v="18"/>
    <x v="0"/>
  </r>
  <r>
    <m/>
    <x v="0"/>
    <x v="0"/>
    <x v="3"/>
    <x v="5"/>
    <x v="24"/>
    <x v="19"/>
    <x v="0"/>
  </r>
  <r>
    <m/>
    <x v="0"/>
    <x v="0"/>
    <x v="3"/>
    <x v="7"/>
    <x v="25"/>
    <x v="20"/>
    <x v="0"/>
  </r>
  <r>
    <m/>
    <x v="0"/>
    <x v="0"/>
    <x v="3"/>
    <x v="9"/>
    <x v="26"/>
    <x v="21"/>
    <x v="0"/>
  </r>
  <r>
    <m/>
    <x v="0"/>
    <x v="0"/>
    <x v="3"/>
    <x v="0"/>
    <x v="27"/>
    <x v="22"/>
    <x v="0"/>
  </r>
  <r>
    <m/>
    <x v="0"/>
    <x v="0"/>
    <x v="3"/>
    <x v="10"/>
    <x v="28"/>
    <x v="4"/>
    <x v="0"/>
  </r>
  <r>
    <m/>
    <x v="0"/>
    <x v="0"/>
    <x v="3"/>
    <x v="7"/>
    <x v="29"/>
    <x v="4"/>
    <x v="0"/>
  </r>
  <r>
    <m/>
    <x v="0"/>
    <x v="0"/>
    <x v="3"/>
    <x v="11"/>
    <x v="16"/>
    <x v="23"/>
    <x v="0"/>
  </r>
  <r>
    <m/>
    <x v="0"/>
    <x v="0"/>
    <x v="3"/>
    <x v="5"/>
    <x v="30"/>
    <x v="19"/>
    <x v="0"/>
  </r>
  <r>
    <m/>
    <x v="0"/>
    <x v="0"/>
    <x v="3"/>
    <x v="4"/>
    <x v="31"/>
    <x v="4"/>
    <x v="0"/>
  </r>
  <r>
    <m/>
    <x v="0"/>
    <x v="0"/>
    <x v="3"/>
    <x v="5"/>
    <x v="32"/>
    <x v="24"/>
    <x v="0"/>
  </r>
  <r>
    <m/>
    <x v="0"/>
    <x v="0"/>
    <x v="3"/>
    <x v="7"/>
    <x v="25"/>
    <x v="25"/>
    <x v="0"/>
  </r>
  <r>
    <m/>
    <x v="0"/>
    <x v="0"/>
    <x v="3"/>
    <x v="12"/>
    <x v="33"/>
    <x v="26"/>
    <x v="0"/>
  </r>
  <r>
    <m/>
    <x v="0"/>
    <x v="0"/>
    <x v="3"/>
    <x v="10"/>
    <x v="34"/>
    <x v="4"/>
    <x v="1"/>
  </r>
  <r>
    <m/>
    <x v="0"/>
    <x v="0"/>
    <x v="3"/>
    <x v="5"/>
    <x v="35"/>
    <x v="27"/>
    <x v="0"/>
  </r>
  <r>
    <m/>
    <x v="0"/>
    <x v="0"/>
    <x v="3"/>
    <x v="5"/>
    <x v="36"/>
    <x v="17"/>
    <x v="0"/>
  </r>
  <r>
    <m/>
    <x v="0"/>
    <x v="0"/>
    <x v="3"/>
    <x v="5"/>
    <x v="37"/>
    <x v="28"/>
    <x v="0"/>
  </r>
  <r>
    <m/>
    <x v="0"/>
    <x v="0"/>
    <x v="3"/>
    <x v="5"/>
    <x v="38"/>
    <x v="4"/>
    <x v="0"/>
  </r>
  <r>
    <m/>
    <x v="0"/>
    <x v="0"/>
    <x v="4"/>
    <x v="1"/>
    <x v="2"/>
    <x v="6"/>
    <x v="0"/>
  </r>
  <r>
    <m/>
    <x v="0"/>
    <x v="0"/>
    <x v="4"/>
    <x v="1"/>
    <x v="39"/>
    <x v="6"/>
    <x v="0"/>
  </r>
  <r>
    <m/>
    <x v="0"/>
    <x v="0"/>
    <x v="4"/>
    <x v="2"/>
    <x v="40"/>
    <x v="5"/>
    <x v="0"/>
  </r>
  <r>
    <m/>
    <x v="0"/>
    <x v="0"/>
    <x v="4"/>
    <x v="13"/>
    <x v="41"/>
    <x v="4"/>
    <x v="0"/>
  </r>
  <r>
    <m/>
    <x v="0"/>
    <x v="0"/>
    <x v="4"/>
    <x v="1"/>
    <x v="3"/>
    <x v="29"/>
    <x v="0"/>
  </r>
  <r>
    <m/>
    <x v="0"/>
    <x v="0"/>
    <x v="4"/>
    <x v="6"/>
    <x v="15"/>
    <x v="30"/>
    <x v="0"/>
  </r>
  <r>
    <m/>
    <x v="0"/>
    <x v="0"/>
    <x v="4"/>
    <x v="6"/>
    <x v="42"/>
    <x v="31"/>
    <x v="0"/>
  </r>
  <r>
    <m/>
    <x v="0"/>
    <x v="0"/>
    <x v="4"/>
    <x v="14"/>
    <x v="43"/>
    <x v="32"/>
    <x v="0"/>
  </r>
  <r>
    <m/>
    <x v="0"/>
    <x v="0"/>
    <x v="5"/>
    <x v="0"/>
    <x v="44"/>
    <x v="4"/>
    <x v="0"/>
  </r>
  <r>
    <m/>
    <x v="0"/>
    <x v="0"/>
    <x v="5"/>
    <x v="0"/>
    <x v="45"/>
    <x v="4"/>
    <x v="0"/>
  </r>
  <r>
    <m/>
    <x v="0"/>
    <x v="0"/>
    <x v="5"/>
    <x v="0"/>
    <x v="46"/>
    <x v="33"/>
    <x v="0"/>
  </r>
  <r>
    <m/>
    <x v="0"/>
    <x v="0"/>
    <x v="5"/>
    <x v="9"/>
    <x v="47"/>
    <x v="34"/>
    <x v="0"/>
  </r>
  <r>
    <m/>
    <x v="0"/>
    <x v="0"/>
    <x v="6"/>
    <x v="0"/>
    <x v="3"/>
    <x v="0"/>
    <x v="0"/>
  </r>
  <r>
    <m/>
    <x v="0"/>
    <x v="0"/>
    <x v="6"/>
    <x v="1"/>
    <x v="3"/>
    <x v="35"/>
    <x v="0"/>
  </r>
  <r>
    <m/>
    <x v="0"/>
    <x v="0"/>
    <x v="6"/>
    <x v="0"/>
    <x v="48"/>
    <x v="36"/>
    <x v="1"/>
  </r>
  <r>
    <m/>
    <x v="0"/>
    <x v="0"/>
    <x v="6"/>
    <x v="1"/>
    <x v="49"/>
    <x v="37"/>
    <x v="1"/>
  </r>
  <r>
    <m/>
    <x v="0"/>
    <x v="0"/>
    <x v="6"/>
    <x v="1"/>
    <x v="50"/>
    <x v="38"/>
    <x v="1"/>
  </r>
  <r>
    <m/>
    <x v="0"/>
    <x v="0"/>
    <x v="6"/>
    <x v="15"/>
    <x v="51"/>
    <x v="39"/>
    <x v="0"/>
  </r>
  <r>
    <m/>
    <x v="0"/>
    <x v="0"/>
    <x v="6"/>
    <x v="14"/>
    <x v="52"/>
    <x v="7"/>
    <x v="1"/>
  </r>
  <r>
    <m/>
    <x v="0"/>
    <x v="0"/>
    <x v="6"/>
    <x v="6"/>
    <x v="15"/>
    <x v="30"/>
    <x v="0"/>
  </r>
  <r>
    <m/>
    <x v="0"/>
    <x v="0"/>
    <x v="6"/>
    <x v="14"/>
    <x v="53"/>
    <x v="40"/>
    <x v="0"/>
  </r>
  <r>
    <m/>
    <x v="0"/>
    <x v="0"/>
    <x v="7"/>
    <x v="16"/>
    <x v="3"/>
    <x v="0"/>
    <x v="0"/>
  </r>
  <r>
    <m/>
    <x v="0"/>
    <x v="0"/>
    <x v="7"/>
    <x v="1"/>
    <x v="3"/>
    <x v="41"/>
    <x v="0"/>
  </r>
  <r>
    <m/>
    <x v="0"/>
    <x v="0"/>
    <x v="7"/>
    <x v="5"/>
    <x v="54"/>
    <x v="4"/>
    <x v="0"/>
  </r>
  <r>
    <m/>
    <x v="0"/>
    <x v="0"/>
    <x v="7"/>
    <x v="1"/>
    <x v="55"/>
    <x v="42"/>
    <x v="0"/>
  </r>
  <r>
    <m/>
    <x v="0"/>
    <x v="0"/>
    <x v="7"/>
    <x v="3"/>
    <x v="56"/>
    <x v="43"/>
    <x v="0"/>
  </r>
  <r>
    <m/>
    <x v="0"/>
    <x v="0"/>
    <x v="7"/>
    <x v="0"/>
    <x v="4"/>
    <x v="44"/>
    <x v="0"/>
  </r>
  <r>
    <m/>
    <x v="0"/>
    <x v="0"/>
    <x v="7"/>
    <x v="1"/>
    <x v="57"/>
    <x v="45"/>
    <x v="0"/>
  </r>
  <r>
    <m/>
    <x v="0"/>
    <x v="0"/>
    <x v="7"/>
    <x v="1"/>
    <x v="58"/>
    <x v="6"/>
    <x v="1"/>
  </r>
  <r>
    <m/>
    <x v="0"/>
    <x v="0"/>
    <x v="7"/>
    <x v="17"/>
    <x v="4"/>
    <x v="46"/>
    <x v="0"/>
  </r>
  <r>
    <m/>
    <x v="0"/>
    <x v="0"/>
    <x v="7"/>
    <x v="1"/>
    <x v="59"/>
    <x v="47"/>
    <x v="0"/>
  </r>
  <r>
    <m/>
    <x v="0"/>
    <x v="0"/>
    <x v="7"/>
    <x v="7"/>
    <x v="19"/>
    <x v="15"/>
    <x v="0"/>
  </r>
  <r>
    <m/>
    <x v="0"/>
    <x v="0"/>
    <x v="7"/>
    <x v="15"/>
    <x v="60"/>
    <x v="48"/>
    <x v="0"/>
  </r>
  <r>
    <m/>
    <x v="0"/>
    <x v="0"/>
    <x v="8"/>
    <x v="10"/>
    <x v="61"/>
    <x v="49"/>
    <x v="0"/>
  </r>
  <r>
    <m/>
    <x v="0"/>
    <x v="0"/>
    <x v="8"/>
    <x v="0"/>
    <x v="3"/>
    <x v="50"/>
    <x v="0"/>
  </r>
  <r>
    <m/>
    <x v="0"/>
    <x v="0"/>
    <x v="8"/>
    <x v="18"/>
    <x v="62"/>
    <x v="51"/>
    <x v="0"/>
  </r>
  <r>
    <m/>
    <x v="0"/>
    <x v="0"/>
    <x v="8"/>
    <x v="0"/>
    <x v="63"/>
    <x v="52"/>
    <x v="0"/>
  </r>
  <r>
    <m/>
    <x v="0"/>
    <x v="0"/>
    <x v="8"/>
    <x v="19"/>
    <x v="64"/>
    <x v="53"/>
    <x v="0"/>
  </r>
  <r>
    <m/>
    <x v="0"/>
    <x v="0"/>
    <x v="8"/>
    <x v="9"/>
    <x v="26"/>
    <x v="21"/>
    <x v="0"/>
  </r>
  <r>
    <m/>
    <x v="0"/>
    <x v="0"/>
    <x v="8"/>
    <x v="8"/>
    <x v="65"/>
    <x v="54"/>
    <x v="0"/>
  </r>
  <r>
    <m/>
    <x v="0"/>
    <x v="0"/>
    <x v="8"/>
    <x v="10"/>
    <x v="66"/>
    <x v="4"/>
    <x v="0"/>
  </r>
  <r>
    <m/>
    <x v="0"/>
    <x v="0"/>
    <x v="8"/>
    <x v="9"/>
    <x v="4"/>
    <x v="55"/>
    <x v="0"/>
  </r>
  <r>
    <m/>
    <x v="0"/>
    <x v="0"/>
    <x v="8"/>
    <x v="0"/>
    <x v="4"/>
    <x v="44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  <r>
    <m/>
    <x v="1"/>
    <x v="1"/>
    <x v="9"/>
    <x v="20"/>
    <x v="67"/>
    <x v="56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798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0"/>
    <x v="0"/>
  </r>
  <r>
    <m/>
    <x v="0"/>
    <x v="0"/>
    <x v="0"/>
    <x v="2"/>
    <x v="3"/>
    <x v="2"/>
    <x v="0"/>
  </r>
  <r>
    <m/>
    <x v="0"/>
    <x v="0"/>
    <x v="0"/>
    <x v="3"/>
    <x v="3"/>
    <x v="3"/>
    <x v="0"/>
  </r>
  <r>
    <m/>
    <x v="0"/>
    <x v="0"/>
    <x v="0"/>
    <x v="0"/>
    <x v="4"/>
    <x v="4"/>
    <x v="0"/>
  </r>
  <r>
    <m/>
    <x v="0"/>
    <x v="0"/>
    <x v="0"/>
    <x v="4"/>
    <x v="5"/>
    <x v="3"/>
    <x v="0"/>
  </r>
  <r>
    <m/>
    <x v="0"/>
    <x v="0"/>
    <x v="1"/>
    <x v="5"/>
    <x v="6"/>
    <x v="5"/>
    <x v="0"/>
  </r>
  <r>
    <m/>
    <x v="0"/>
    <x v="0"/>
    <x v="1"/>
    <x v="5"/>
    <x v="7"/>
    <x v="6"/>
    <x v="0"/>
  </r>
  <r>
    <m/>
    <x v="0"/>
    <x v="0"/>
    <x v="1"/>
    <x v="5"/>
    <x v="8"/>
    <x v="7"/>
    <x v="0"/>
  </r>
  <r>
    <m/>
    <x v="0"/>
    <x v="0"/>
    <x v="1"/>
    <x v="5"/>
    <x v="9"/>
    <x v="8"/>
    <x v="0"/>
  </r>
  <r>
    <m/>
    <x v="0"/>
    <x v="0"/>
    <x v="1"/>
    <x v="5"/>
    <x v="10"/>
    <x v="9"/>
    <x v="0"/>
  </r>
  <r>
    <m/>
    <x v="0"/>
    <x v="0"/>
    <x v="2"/>
    <x v="6"/>
    <x v="11"/>
    <x v="10"/>
    <x v="0"/>
  </r>
  <r>
    <m/>
    <x v="0"/>
    <x v="0"/>
    <x v="2"/>
    <x v="7"/>
    <x v="12"/>
    <x v="10"/>
    <x v="0"/>
  </r>
  <r>
    <m/>
    <x v="0"/>
    <x v="0"/>
    <x v="2"/>
    <x v="5"/>
    <x v="13"/>
    <x v="11"/>
    <x v="0"/>
  </r>
  <r>
    <m/>
    <x v="0"/>
    <x v="0"/>
    <x v="2"/>
    <x v="5"/>
    <x v="14"/>
    <x v="12"/>
    <x v="0"/>
  </r>
  <r>
    <m/>
    <x v="0"/>
    <x v="0"/>
    <x v="2"/>
    <x v="5"/>
    <x v="15"/>
    <x v="13"/>
    <x v="0"/>
  </r>
  <r>
    <m/>
    <x v="0"/>
    <x v="0"/>
    <x v="2"/>
    <x v="5"/>
    <x v="16"/>
    <x v="14"/>
    <x v="0"/>
  </r>
  <r>
    <m/>
    <x v="0"/>
    <x v="0"/>
    <x v="2"/>
    <x v="5"/>
    <x v="17"/>
    <x v="15"/>
    <x v="0"/>
  </r>
  <r>
    <m/>
    <x v="0"/>
    <x v="0"/>
    <x v="2"/>
    <x v="5"/>
    <x v="18"/>
    <x v="16"/>
    <x v="0"/>
  </r>
  <r>
    <m/>
    <x v="0"/>
    <x v="0"/>
    <x v="2"/>
    <x v="5"/>
    <x v="19"/>
    <x v="17"/>
    <x v="0"/>
  </r>
  <r>
    <m/>
    <x v="0"/>
    <x v="0"/>
    <x v="2"/>
    <x v="5"/>
    <x v="20"/>
    <x v="18"/>
    <x v="0"/>
  </r>
  <r>
    <m/>
    <x v="0"/>
    <x v="0"/>
    <x v="2"/>
    <x v="5"/>
    <x v="21"/>
    <x v="19"/>
    <x v="0"/>
  </r>
  <r>
    <m/>
    <x v="0"/>
    <x v="0"/>
    <x v="2"/>
    <x v="5"/>
    <x v="22"/>
    <x v="20"/>
    <x v="0"/>
  </r>
  <r>
    <m/>
    <x v="0"/>
    <x v="0"/>
    <x v="2"/>
    <x v="5"/>
    <x v="23"/>
    <x v="21"/>
    <x v="0"/>
  </r>
  <r>
    <m/>
    <x v="0"/>
    <x v="0"/>
    <x v="2"/>
    <x v="8"/>
    <x v="24"/>
    <x v="22"/>
    <x v="1"/>
  </r>
  <r>
    <m/>
    <x v="0"/>
    <x v="0"/>
    <x v="2"/>
    <x v="9"/>
    <x v="25"/>
    <x v="23"/>
    <x v="0"/>
  </r>
  <r>
    <m/>
    <x v="0"/>
    <x v="0"/>
    <x v="2"/>
    <x v="5"/>
    <x v="26"/>
    <x v="24"/>
    <x v="0"/>
  </r>
  <r>
    <m/>
    <x v="0"/>
    <x v="0"/>
    <x v="2"/>
    <x v="2"/>
    <x v="27"/>
    <x v="25"/>
    <x v="0"/>
  </r>
  <r>
    <m/>
    <x v="0"/>
    <x v="0"/>
    <x v="2"/>
    <x v="2"/>
    <x v="28"/>
    <x v="26"/>
    <x v="1"/>
  </r>
  <r>
    <m/>
    <x v="0"/>
    <x v="0"/>
    <x v="2"/>
    <x v="5"/>
    <x v="10"/>
    <x v="27"/>
    <x v="0"/>
  </r>
  <r>
    <m/>
    <x v="0"/>
    <x v="0"/>
    <x v="2"/>
    <x v="5"/>
    <x v="29"/>
    <x v="28"/>
    <x v="0"/>
  </r>
  <r>
    <m/>
    <x v="0"/>
    <x v="0"/>
    <x v="3"/>
    <x v="4"/>
    <x v="5"/>
    <x v="3"/>
    <x v="0"/>
  </r>
  <r>
    <m/>
    <x v="0"/>
    <x v="0"/>
    <x v="3"/>
    <x v="2"/>
    <x v="30"/>
    <x v="29"/>
    <x v="1"/>
  </r>
  <r>
    <m/>
    <x v="0"/>
    <x v="0"/>
    <x v="3"/>
    <x v="2"/>
    <x v="31"/>
    <x v="30"/>
    <x v="1"/>
  </r>
  <r>
    <m/>
    <x v="0"/>
    <x v="0"/>
    <x v="3"/>
    <x v="10"/>
    <x v="32"/>
    <x v="31"/>
    <x v="0"/>
  </r>
  <r>
    <m/>
    <x v="0"/>
    <x v="0"/>
    <x v="3"/>
    <x v="2"/>
    <x v="33"/>
    <x v="32"/>
    <x v="0"/>
  </r>
  <r>
    <m/>
    <x v="0"/>
    <x v="0"/>
    <x v="3"/>
    <x v="11"/>
    <x v="34"/>
    <x v="33"/>
    <x v="0"/>
  </r>
  <r>
    <m/>
    <x v="0"/>
    <x v="0"/>
    <x v="3"/>
    <x v="11"/>
    <x v="35"/>
    <x v="34"/>
    <x v="0"/>
  </r>
  <r>
    <m/>
    <x v="0"/>
    <x v="0"/>
    <x v="3"/>
    <x v="1"/>
    <x v="36"/>
    <x v="0"/>
    <x v="0"/>
  </r>
  <r>
    <m/>
    <x v="0"/>
    <x v="0"/>
    <x v="3"/>
    <x v="10"/>
    <x v="37"/>
    <x v="35"/>
    <x v="0"/>
  </r>
  <r>
    <m/>
    <x v="0"/>
    <x v="0"/>
    <x v="3"/>
    <x v="0"/>
    <x v="38"/>
    <x v="36"/>
    <x v="0"/>
  </r>
  <r>
    <m/>
    <x v="0"/>
    <x v="0"/>
    <x v="3"/>
    <x v="3"/>
    <x v="39"/>
    <x v="0"/>
    <x v="0"/>
  </r>
  <r>
    <m/>
    <x v="0"/>
    <x v="0"/>
    <x v="3"/>
    <x v="0"/>
    <x v="40"/>
    <x v="0"/>
    <x v="0"/>
  </r>
  <r>
    <m/>
    <x v="0"/>
    <x v="0"/>
    <x v="3"/>
    <x v="0"/>
    <x v="41"/>
    <x v="37"/>
    <x v="0"/>
  </r>
  <r>
    <m/>
    <x v="0"/>
    <x v="0"/>
    <x v="3"/>
    <x v="0"/>
    <x v="41"/>
    <x v="38"/>
    <x v="0"/>
  </r>
  <r>
    <m/>
    <x v="0"/>
    <x v="0"/>
    <x v="3"/>
    <x v="0"/>
    <x v="42"/>
    <x v="39"/>
    <x v="0"/>
  </r>
  <r>
    <m/>
    <x v="0"/>
    <x v="0"/>
    <x v="3"/>
    <x v="10"/>
    <x v="43"/>
    <x v="40"/>
    <x v="0"/>
  </r>
  <r>
    <m/>
    <x v="0"/>
    <x v="0"/>
    <x v="3"/>
    <x v="3"/>
    <x v="44"/>
    <x v="3"/>
    <x v="0"/>
  </r>
  <r>
    <m/>
    <x v="0"/>
    <x v="0"/>
    <x v="3"/>
    <x v="12"/>
    <x v="45"/>
    <x v="41"/>
    <x v="1"/>
  </r>
  <r>
    <m/>
    <x v="0"/>
    <x v="0"/>
    <x v="4"/>
    <x v="13"/>
    <x v="46"/>
    <x v="10"/>
    <x v="0"/>
  </r>
  <r>
    <m/>
    <x v="0"/>
    <x v="0"/>
    <x v="4"/>
    <x v="9"/>
    <x v="47"/>
    <x v="42"/>
    <x v="0"/>
  </r>
  <r>
    <m/>
    <x v="0"/>
    <x v="0"/>
    <x v="4"/>
    <x v="9"/>
    <x v="48"/>
    <x v="43"/>
    <x v="0"/>
  </r>
  <r>
    <m/>
    <x v="0"/>
    <x v="0"/>
    <x v="4"/>
    <x v="2"/>
    <x v="49"/>
    <x v="44"/>
    <x v="0"/>
  </r>
  <r>
    <m/>
    <x v="0"/>
    <x v="0"/>
    <x v="4"/>
    <x v="2"/>
    <x v="50"/>
    <x v="45"/>
    <x v="1"/>
  </r>
  <r>
    <m/>
    <x v="0"/>
    <x v="0"/>
    <x v="4"/>
    <x v="14"/>
    <x v="51"/>
    <x v="46"/>
    <x v="1"/>
  </r>
  <r>
    <m/>
    <x v="0"/>
    <x v="0"/>
    <x v="5"/>
    <x v="0"/>
    <x v="52"/>
    <x v="47"/>
    <x v="0"/>
  </r>
  <r>
    <m/>
    <x v="0"/>
    <x v="0"/>
    <x v="5"/>
    <x v="0"/>
    <x v="53"/>
    <x v="48"/>
    <x v="0"/>
  </r>
  <r>
    <m/>
    <x v="0"/>
    <x v="0"/>
    <x v="5"/>
    <x v="0"/>
    <x v="54"/>
    <x v="49"/>
    <x v="0"/>
  </r>
  <r>
    <m/>
    <x v="0"/>
    <x v="0"/>
    <x v="5"/>
    <x v="0"/>
    <x v="55"/>
    <x v="37"/>
    <x v="1"/>
  </r>
  <r>
    <m/>
    <x v="0"/>
    <x v="0"/>
    <x v="5"/>
    <x v="10"/>
    <x v="56"/>
    <x v="50"/>
    <x v="0"/>
  </r>
  <r>
    <m/>
    <x v="0"/>
    <x v="0"/>
    <x v="5"/>
    <x v="0"/>
    <x v="57"/>
    <x v="51"/>
    <x v="0"/>
  </r>
  <r>
    <m/>
    <x v="0"/>
    <x v="0"/>
    <x v="6"/>
    <x v="10"/>
    <x v="58"/>
    <x v="3"/>
    <x v="0"/>
  </r>
  <r>
    <m/>
    <x v="0"/>
    <x v="0"/>
    <x v="6"/>
    <x v="0"/>
    <x v="59"/>
    <x v="52"/>
    <x v="0"/>
  </r>
  <r>
    <m/>
    <x v="0"/>
    <x v="0"/>
    <x v="6"/>
    <x v="4"/>
    <x v="5"/>
    <x v="53"/>
    <x v="0"/>
  </r>
  <r>
    <m/>
    <x v="0"/>
    <x v="0"/>
    <x v="7"/>
    <x v="8"/>
    <x v="60"/>
    <x v="54"/>
    <x v="1"/>
  </r>
  <r>
    <m/>
    <x v="0"/>
    <x v="0"/>
    <x v="7"/>
    <x v="1"/>
    <x v="61"/>
    <x v="55"/>
    <x v="0"/>
  </r>
  <r>
    <m/>
    <x v="0"/>
    <x v="0"/>
    <x v="7"/>
    <x v="9"/>
    <x v="62"/>
    <x v="56"/>
    <x v="0"/>
  </r>
  <r>
    <m/>
    <x v="0"/>
    <x v="0"/>
    <x v="7"/>
    <x v="9"/>
    <x v="63"/>
    <x v="57"/>
    <x v="0"/>
  </r>
  <r>
    <m/>
    <x v="0"/>
    <x v="0"/>
    <x v="7"/>
    <x v="9"/>
    <x v="64"/>
    <x v="58"/>
    <x v="0"/>
  </r>
  <r>
    <m/>
    <x v="0"/>
    <x v="0"/>
    <x v="7"/>
    <x v="1"/>
    <x v="65"/>
    <x v="0"/>
    <x v="0"/>
  </r>
  <r>
    <m/>
    <x v="0"/>
    <x v="0"/>
    <x v="7"/>
    <x v="7"/>
    <x v="66"/>
    <x v="10"/>
    <x v="0"/>
  </r>
  <r>
    <m/>
    <x v="0"/>
    <x v="0"/>
    <x v="7"/>
    <x v="5"/>
    <x v="6"/>
    <x v="59"/>
    <x v="0"/>
  </r>
  <r>
    <m/>
    <x v="0"/>
    <x v="0"/>
    <x v="7"/>
    <x v="4"/>
    <x v="67"/>
    <x v="60"/>
    <x v="0"/>
  </r>
  <r>
    <m/>
    <x v="0"/>
    <x v="0"/>
    <x v="7"/>
    <x v="2"/>
    <x v="68"/>
    <x v="61"/>
    <x v="0"/>
  </r>
  <r>
    <m/>
    <x v="0"/>
    <x v="0"/>
    <x v="7"/>
    <x v="2"/>
    <x v="69"/>
    <x v="62"/>
    <x v="0"/>
  </r>
  <r>
    <m/>
    <x v="0"/>
    <x v="0"/>
    <x v="7"/>
    <x v="9"/>
    <x v="70"/>
    <x v="63"/>
    <x v="1"/>
  </r>
  <r>
    <m/>
    <x v="0"/>
    <x v="0"/>
    <x v="7"/>
    <x v="15"/>
    <x v="71"/>
    <x v="64"/>
    <x v="1"/>
  </r>
  <r>
    <m/>
    <x v="0"/>
    <x v="0"/>
    <x v="7"/>
    <x v="9"/>
    <x v="72"/>
    <x v="65"/>
    <x v="1"/>
  </r>
  <r>
    <m/>
    <x v="0"/>
    <x v="0"/>
    <x v="7"/>
    <x v="11"/>
    <x v="73"/>
    <x v="66"/>
    <x v="0"/>
  </r>
  <r>
    <m/>
    <x v="0"/>
    <x v="0"/>
    <x v="7"/>
    <x v="11"/>
    <x v="74"/>
    <x v="67"/>
    <x v="0"/>
  </r>
  <r>
    <m/>
    <x v="0"/>
    <x v="0"/>
    <x v="7"/>
    <x v="1"/>
    <x v="75"/>
    <x v="68"/>
    <x v="0"/>
  </r>
  <r>
    <m/>
    <x v="0"/>
    <x v="0"/>
    <x v="7"/>
    <x v="9"/>
    <x v="76"/>
    <x v="69"/>
    <x v="0"/>
  </r>
  <r>
    <m/>
    <x v="0"/>
    <x v="0"/>
    <x v="8"/>
    <x v="0"/>
    <x v="59"/>
    <x v="70"/>
    <x v="0"/>
  </r>
  <r>
    <m/>
    <x v="0"/>
    <x v="0"/>
    <x v="8"/>
    <x v="1"/>
    <x v="77"/>
    <x v="37"/>
    <x v="0"/>
  </r>
  <r>
    <m/>
    <x v="0"/>
    <x v="0"/>
    <x v="8"/>
    <x v="1"/>
    <x v="78"/>
    <x v="0"/>
    <x v="0"/>
  </r>
  <r>
    <m/>
    <x v="0"/>
    <x v="0"/>
    <x v="8"/>
    <x v="0"/>
    <x v="79"/>
    <x v="0"/>
    <x v="0"/>
  </r>
  <r>
    <m/>
    <x v="0"/>
    <x v="0"/>
    <x v="8"/>
    <x v="10"/>
    <x v="80"/>
    <x v="71"/>
    <x v="0"/>
  </r>
  <r>
    <m/>
    <x v="0"/>
    <x v="0"/>
    <x v="8"/>
    <x v="11"/>
    <x v="81"/>
    <x v="72"/>
    <x v="0"/>
  </r>
  <r>
    <m/>
    <x v="0"/>
    <x v="0"/>
    <x v="8"/>
    <x v="11"/>
    <x v="82"/>
    <x v="73"/>
    <x v="1"/>
  </r>
  <r>
    <m/>
    <x v="0"/>
    <x v="0"/>
    <x v="8"/>
    <x v="0"/>
    <x v="83"/>
    <x v="74"/>
    <x v="0"/>
  </r>
  <r>
    <m/>
    <x v="0"/>
    <x v="0"/>
    <x v="8"/>
    <x v="10"/>
    <x v="84"/>
    <x v="3"/>
    <x v="0"/>
  </r>
  <r>
    <m/>
    <x v="0"/>
    <x v="0"/>
    <x v="8"/>
    <x v="11"/>
    <x v="85"/>
    <x v="75"/>
    <x v="1"/>
  </r>
  <r>
    <m/>
    <x v="0"/>
    <x v="0"/>
    <x v="8"/>
    <x v="11"/>
    <x v="34"/>
    <x v="76"/>
    <x v="0"/>
  </r>
  <r>
    <m/>
    <x v="0"/>
    <x v="0"/>
    <x v="8"/>
    <x v="3"/>
    <x v="86"/>
    <x v="3"/>
    <x v="0"/>
  </r>
  <r>
    <m/>
    <x v="0"/>
    <x v="0"/>
    <x v="8"/>
    <x v="3"/>
    <x v="87"/>
    <x v="3"/>
    <x v="0"/>
  </r>
  <r>
    <m/>
    <x v="0"/>
    <x v="0"/>
    <x v="8"/>
    <x v="3"/>
    <x v="88"/>
    <x v="3"/>
    <x v="0"/>
  </r>
  <r>
    <m/>
    <x v="0"/>
    <x v="0"/>
    <x v="8"/>
    <x v="0"/>
    <x v="89"/>
    <x v="77"/>
    <x v="0"/>
  </r>
  <r>
    <m/>
    <x v="0"/>
    <x v="0"/>
    <x v="8"/>
    <x v="2"/>
    <x v="90"/>
    <x v="62"/>
    <x v="0"/>
  </r>
  <r>
    <m/>
    <x v="0"/>
    <x v="0"/>
    <x v="9"/>
    <x v="5"/>
    <x v="91"/>
    <x v="3"/>
    <x v="0"/>
  </r>
  <r>
    <m/>
    <x v="0"/>
    <x v="0"/>
    <x v="9"/>
    <x v="5"/>
    <x v="92"/>
    <x v="3"/>
    <x v="0"/>
  </r>
  <r>
    <m/>
    <x v="0"/>
    <x v="0"/>
    <x v="9"/>
    <x v="2"/>
    <x v="93"/>
    <x v="62"/>
    <x v="0"/>
  </r>
  <r>
    <m/>
    <x v="0"/>
    <x v="0"/>
    <x v="9"/>
    <x v="0"/>
    <x v="94"/>
    <x v="3"/>
    <x v="0"/>
  </r>
  <r>
    <m/>
    <x v="0"/>
    <x v="0"/>
    <x v="9"/>
    <x v="0"/>
    <x v="95"/>
    <x v="3"/>
    <x v="0"/>
  </r>
  <r>
    <m/>
    <x v="0"/>
    <x v="0"/>
    <x v="10"/>
    <x v="2"/>
    <x v="96"/>
    <x v="63"/>
    <x v="1"/>
  </r>
  <r>
    <m/>
    <x v="0"/>
    <x v="0"/>
    <x v="10"/>
    <x v="9"/>
    <x v="97"/>
    <x v="42"/>
    <x v="0"/>
  </r>
  <r>
    <m/>
    <x v="0"/>
    <x v="0"/>
    <x v="10"/>
    <x v="9"/>
    <x v="98"/>
    <x v="10"/>
    <x v="0"/>
  </r>
  <r>
    <m/>
    <x v="0"/>
    <x v="0"/>
    <x v="10"/>
    <x v="2"/>
    <x v="99"/>
    <x v="78"/>
    <x v="1"/>
  </r>
  <r>
    <m/>
    <x v="0"/>
    <x v="0"/>
    <x v="10"/>
    <x v="14"/>
    <x v="100"/>
    <x v="42"/>
    <x v="1"/>
  </r>
  <r>
    <m/>
    <x v="0"/>
    <x v="0"/>
    <x v="10"/>
    <x v="9"/>
    <x v="101"/>
    <x v="79"/>
    <x v="1"/>
  </r>
  <r>
    <m/>
    <x v="0"/>
    <x v="0"/>
    <x v="11"/>
    <x v="11"/>
    <x v="102"/>
    <x v="80"/>
    <x v="0"/>
  </r>
  <r>
    <m/>
    <x v="0"/>
    <x v="0"/>
    <x v="11"/>
    <x v="11"/>
    <x v="103"/>
    <x v="81"/>
    <x v="0"/>
  </r>
  <r>
    <m/>
    <x v="0"/>
    <x v="0"/>
    <x v="11"/>
    <x v="3"/>
    <x v="44"/>
    <x v="3"/>
    <x v="0"/>
  </r>
  <r>
    <m/>
    <x v="0"/>
    <x v="0"/>
    <x v="11"/>
    <x v="0"/>
    <x v="104"/>
    <x v="30"/>
    <x v="0"/>
  </r>
  <r>
    <m/>
    <x v="0"/>
    <x v="0"/>
    <x v="11"/>
    <x v="2"/>
    <x v="105"/>
    <x v="8"/>
    <x v="0"/>
  </r>
  <r>
    <m/>
    <x v="0"/>
    <x v="0"/>
    <x v="11"/>
    <x v="0"/>
    <x v="106"/>
    <x v="82"/>
    <x v="1"/>
  </r>
  <r>
    <m/>
    <x v="0"/>
    <x v="0"/>
    <x v="11"/>
    <x v="5"/>
    <x v="107"/>
    <x v="83"/>
    <x v="0"/>
  </r>
  <r>
    <m/>
    <x v="0"/>
    <x v="0"/>
    <x v="11"/>
    <x v="11"/>
    <x v="108"/>
    <x v="84"/>
    <x v="1"/>
  </r>
  <r>
    <m/>
    <x v="0"/>
    <x v="0"/>
    <x v="11"/>
    <x v="5"/>
    <x v="109"/>
    <x v="85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  <r>
    <m/>
    <x v="1"/>
    <x v="1"/>
    <x v="12"/>
    <x v="16"/>
    <x v="110"/>
    <x v="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357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4"/>
    <x v="5"/>
    <x v="4"/>
    <x v="0"/>
  </r>
  <r>
    <m/>
    <x v="0"/>
    <x v="0"/>
    <x v="0"/>
    <x v="4"/>
    <x v="6"/>
    <x v="5"/>
    <x v="0"/>
  </r>
  <r>
    <m/>
    <x v="0"/>
    <x v="0"/>
    <x v="0"/>
    <x v="4"/>
    <x v="7"/>
    <x v="5"/>
    <x v="0"/>
  </r>
  <r>
    <m/>
    <x v="0"/>
    <x v="0"/>
    <x v="1"/>
    <x v="5"/>
    <x v="8"/>
    <x v="6"/>
    <x v="0"/>
  </r>
  <r>
    <m/>
    <x v="0"/>
    <x v="0"/>
    <x v="1"/>
    <x v="5"/>
    <x v="9"/>
    <x v="7"/>
    <x v="1"/>
  </r>
  <r>
    <m/>
    <x v="0"/>
    <x v="0"/>
    <x v="1"/>
    <x v="6"/>
    <x v="10"/>
    <x v="8"/>
    <x v="0"/>
  </r>
  <r>
    <m/>
    <x v="0"/>
    <x v="0"/>
    <x v="1"/>
    <x v="7"/>
    <x v="11"/>
    <x v="9"/>
    <x v="0"/>
  </r>
  <r>
    <m/>
    <x v="0"/>
    <x v="0"/>
    <x v="1"/>
    <x v="5"/>
    <x v="12"/>
    <x v="10"/>
    <x v="0"/>
  </r>
  <r>
    <m/>
    <x v="0"/>
    <x v="0"/>
    <x v="1"/>
    <x v="8"/>
    <x v="13"/>
    <x v="11"/>
    <x v="0"/>
  </r>
  <r>
    <m/>
    <x v="0"/>
    <x v="0"/>
    <x v="1"/>
    <x v="7"/>
    <x v="14"/>
    <x v="6"/>
    <x v="0"/>
  </r>
  <r>
    <m/>
    <x v="0"/>
    <x v="0"/>
    <x v="1"/>
    <x v="9"/>
    <x v="15"/>
    <x v="12"/>
    <x v="0"/>
  </r>
  <r>
    <m/>
    <x v="0"/>
    <x v="0"/>
    <x v="1"/>
    <x v="5"/>
    <x v="16"/>
    <x v="6"/>
    <x v="0"/>
  </r>
  <r>
    <m/>
    <x v="0"/>
    <x v="0"/>
    <x v="1"/>
    <x v="10"/>
    <x v="17"/>
    <x v="6"/>
    <x v="0"/>
  </r>
  <r>
    <m/>
    <x v="0"/>
    <x v="0"/>
    <x v="1"/>
    <x v="5"/>
    <x v="18"/>
    <x v="13"/>
    <x v="0"/>
  </r>
  <r>
    <m/>
    <x v="0"/>
    <x v="0"/>
    <x v="2"/>
    <x v="1"/>
    <x v="1"/>
    <x v="2"/>
    <x v="0"/>
  </r>
  <r>
    <m/>
    <x v="0"/>
    <x v="0"/>
    <x v="2"/>
    <x v="9"/>
    <x v="19"/>
    <x v="14"/>
    <x v="0"/>
  </r>
  <r>
    <m/>
    <x v="0"/>
    <x v="0"/>
    <x v="2"/>
    <x v="7"/>
    <x v="20"/>
    <x v="15"/>
    <x v="0"/>
  </r>
  <r>
    <m/>
    <x v="0"/>
    <x v="0"/>
    <x v="2"/>
    <x v="11"/>
    <x v="21"/>
    <x v="6"/>
    <x v="1"/>
  </r>
  <r>
    <m/>
    <x v="0"/>
    <x v="0"/>
    <x v="2"/>
    <x v="9"/>
    <x v="15"/>
    <x v="16"/>
    <x v="0"/>
  </r>
  <r>
    <m/>
    <x v="0"/>
    <x v="0"/>
    <x v="2"/>
    <x v="12"/>
    <x v="22"/>
    <x v="6"/>
    <x v="0"/>
  </r>
  <r>
    <m/>
    <x v="0"/>
    <x v="0"/>
    <x v="2"/>
    <x v="5"/>
    <x v="23"/>
    <x v="17"/>
    <x v="1"/>
  </r>
  <r>
    <m/>
    <x v="0"/>
    <x v="0"/>
    <x v="2"/>
    <x v="5"/>
    <x v="24"/>
    <x v="18"/>
    <x v="0"/>
  </r>
  <r>
    <m/>
    <x v="0"/>
    <x v="0"/>
    <x v="2"/>
    <x v="13"/>
    <x v="25"/>
    <x v="6"/>
    <x v="0"/>
  </r>
  <r>
    <m/>
    <x v="0"/>
    <x v="0"/>
    <x v="2"/>
    <x v="5"/>
    <x v="26"/>
    <x v="19"/>
    <x v="0"/>
  </r>
  <r>
    <m/>
    <x v="0"/>
    <x v="0"/>
    <x v="2"/>
    <x v="5"/>
    <x v="24"/>
    <x v="19"/>
    <x v="0"/>
  </r>
  <r>
    <m/>
    <x v="0"/>
    <x v="0"/>
    <x v="2"/>
    <x v="12"/>
    <x v="27"/>
    <x v="20"/>
    <x v="1"/>
  </r>
  <r>
    <m/>
    <x v="0"/>
    <x v="0"/>
    <x v="2"/>
    <x v="5"/>
    <x v="28"/>
    <x v="21"/>
    <x v="0"/>
  </r>
  <r>
    <m/>
    <x v="0"/>
    <x v="0"/>
    <x v="2"/>
    <x v="12"/>
    <x v="29"/>
    <x v="22"/>
    <x v="0"/>
  </r>
  <r>
    <m/>
    <x v="0"/>
    <x v="0"/>
    <x v="2"/>
    <x v="5"/>
    <x v="30"/>
    <x v="23"/>
    <x v="0"/>
  </r>
  <r>
    <m/>
    <x v="0"/>
    <x v="0"/>
    <x v="2"/>
    <x v="13"/>
    <x v="31"/>
    <x v="24"/>
    <x v="0"/>
  </r>
  <r>
    <m/>
    <x v="0"/>
    <x v="0"/>
    <x v="2"/>
    <x v="8"/>
    <x v="32"/>
    <x v="25"/>
    <x v="0"/>
  </r>
  <r>
    <m/>
    <x v="0"/>
    <x v="0"/>
    <x v="2"/>
    <x v="5"/>
    <x v="33"/>
    <x v="26"/>
    <x v="0"/>
  </r>
  <r>
    <m/>
    <x v="0"/>
    <x v="0"/>
    <x v="2"/>
    <x v="5"/>
    <x v="34"/>
    <x v="27"/>
    <x v="0"/>
  </r>
  <r>
    <m/>
    <x v="0"/>
    <x v="0"/>
    <x v="2"/>
    <x v="10"/>
    <x v="34"/>
    <x v="28"/>
    <x v="0"/>
  </r>
  <r>
    <m/>
    <x v="0"/>
    <x v="0"/>
    <x v="2"/>
    <x v="5"/>
    <x v="35"/>
    <x v="27"/>
    <x v="0"/>
  </r>
  <r>
    <m/>
    <x v="0"/>
    <x v="0"/>
    <x v="2"/>
    <x v="5"/>
    <x v="36"/>
    <x v="28"/>
    <x v="0"/>
  </r>
  <r>
    <m/>
    <x v="0"/>
    <x v="0"/>
    <x v="2"/>
    <x v="5"/>
    <x v="37"/>
    <x v="28"/>
    <x v="0"/>
  </r>
  <r>
    <m/>
    <x v="0"/>
    <x v="0"/>
    <x v="3"/>
    <x v="2"/>
    <x v="38"/>
    <x v="29"/>
    <x v="0"/>
  </r>
  <r>
    <m/>
    <x v="0"/>
    <x v="0"/>
    <x v="3"/>
    <x v="2"/>
    <x v="38"/>
    <x v="30"/>
    <x v="0"/>
  </r>
  <r>
    <m/>
    <x v="0"/>
    <x v="0"/>
    <x v="3"/>
    <x v="4"/>
    <x v="39"/>
    <x v="14"/>
    <x v="0"/>
  </r>
  <r>
    <m/>
    <x v="0"/>
    <x v="0"/>
    <x v="3"/>
    <x v="2"/>
    <x v="40"/>
    <x v="14"/>
    <x v="1"/>
  </r>
  <r>
    <m/>
    <x v="0"/>
    <x v="0"/>
    <x v="3"/>
    <x v="14"/>
    <x v="41"/>
    <x v="31"/>
    <x v="0"/>
  </r>
  <r>
    <m/>
    <x v="0"/>
    <x v="0"/>
    <x v="3"/>
    <x v="14"/>
    <x v="42"/>
    <x v="6"/>
    <x v="0"/>
  </r>
  <r>
    <m/>
    <x v="0"/>
    <x v="0"/>
    <x v="3"/>
    <x v="4"/>
    <x v="43"/>
    <x v="5"/>
    <x v="0"/>
  </r>
  <r>
    <m/>
    <x v="0"/>
    <x v="0"/>
    <x v="3"/>
    <x v="8"/>
    <x v="44"/>
    <x v="32"/>
    <x v="1"/>
  </r>
  <r>
    <m/>
    <x v="0"/>
    <x v="0"/>
    <x v="3"/>
    <x v="2"/>
    <x v="38"/>
    <x v="3"/>
    <x v="0"/>
  </r>
  <r>
    <m/>
    <x v="0"/>
    <x v="0"/>
    <x v="3"/>
    <x v="15"/>
    <x v="45"/>
    <x v="5"/>
    <x v="0"/>
  </r>
  <r>
    <m/>
    <x v="0"/>
    <x v="0"/>
    <x v="3"/>
    <x v="3"/>
    <x v="46"/>
    <x v="33"/>
    <x v="1"/>
  </r>
  <r>
    <m/>
    <x v="0"/>
    <x v="0"/>
    <x v="3"/>
    <x v="4"/>
    <x v="7"/>
    <x v="5"/>
    <x v="0"/>
  </r>
  <r>
    <m/>
    <x v="0"/>
    <x v="0"/>
    <x v="3"/>
    <x v="4"/>
    <x v="47"/>
    <x v="34"/>
    <x v="0"/>
  </r>
  <r>
    <m/>
    <x v="0"/>
    <x v="0"/>
    <x v="3"/>
    <x v="4"/>
    <x v="47"/>
    <x v="35"/>
    <x v="0"/>
  </r>
  <r>
    <m/>
    <x v="0"/>
    <x v="0"/>
    <x v="3"/>
    <x v="1"/>
    <x v="1"/>
    <x v="6"/>
    <x v="0"/>
  </r>
  <r>
    <m/>
    <x v="0"/>
    <x v="0"/>
    <x v="3"/>
    <x v="16"/>
    <x v="48"/>
    <x v="5"/>
    <x v="0"/>
  </r>
  <r>
    <m/>
    <x v="0"/>
    <x v="0"/>
    <x v="4"/>
    <x v="9"/>
    <x v="49"/>
    <x v="16"/>
    <x v="1"/>
  </r>
  <r>
    <m/>
    <x v="0"/>
    <x v="0"/>
    <x v="4"/>
    <x v="7"/>
    <x v="50"/>
    <x v="14"/>
    <x v="0"/>
  </r>
  <r>
    <m/>
    <x v="0"/>
    <x v="0"/>
    <x v="4"/>
    <x v="9"/>
    <x v="51"/>
    <x v="10"/>
    <x v="0"/>
  </r>
  <r>
    <m/>
    <x v="0"/>
    <x v="0"/>
    <x v="4"/>
    <x v="7"/>
    <x v="52"/>
    <x v="36"/>
    <x v="0"/>
  </r>
  <r>
    <m/>
    <x v="0"/>
    <x v="0"/>
    <x v="4"/>
    <x v="7"/>
    <x v="53"/>
    <x v="3"/>
    <x v="0"/>
  </r>
  <r>
    <m/>
    <x v="0"/>
    <x v="0"/>
    <x v="5"/>
    <x v="1"/>
    <x v="1"/>
    <x v="6"/>
    <x v="0"/>
  </r>
  <r>
    <m/>
    <x v="0"/>
    <x v="0"/>
    <x v="5"/>
    <x v="2"/>
    <x v="38"/>
    <x v="37"/>
    <x v="0"/>
  </r>
  <r>
    <m/>
    <x v="0"/>
    <x v="0"/>
    <x v="5"/>
    <x v="2"/>
    <x v="54"/>
    <x v="38"/>
    <x v="0"/>
  </r>
  <r>
    <m/>
    <x v="0"/>
    <x v="0"/>
    <x v="6"/>
    <x v="2"/>
    <x v="38"/>
    <x v="6"/>
    <x v="0"/>
  </r>
  <r>
    <m/>
    <x v="0"/>
    <x v="0"/>
    <x v="6"/>
    <x v="5"/>
    <x v="55"/>
    <x v="6"/>
    <x v="0"/>
  </r>
  <r>
    <m/>
    <x v="0"/>
    <x v="0"/>
    <x v="6"/>
    <x v="5"/>
    <x v="56"/>
    <x v="39"/>
    <x v="0"/>
  </r>
  <r>
    <m/>
    <x v="0"/>
    <x v="0"/>
    <x v="6"/>
    <x v="5"/>
    <x v="57"/>
    <x v="39"/>
    <x v="1"/>
  </r>
  <r>
    <m/>
    <x v="0"/>
    <x v="0"/>
    <x v="6"/>
    <x v="7"/>
    <x v="1"/>
    <x v="40"/>
    <x v="0"/>
  </r>
  <r>
    <m/>
    <x v="0"/>
    <x v="0"/>
    <x v="7"/>
    <x v="7"/>
    <x v="58"/>
    <x v="41"/>
    <x v="0"/>
  </r>
  <r>
    <m/>
    <x v="0"/>
    <x v="0"/>
    <x v="7"/>
    <x v="8"/>
    <x v="13"/>
    <x v="11"/>
    <x v="0"/>
  </r>
  <r>
    <m/>
    <x v="0"/>
    <x v="0"/>
    <x v="7"/>
    <x v="8"/>
    <x v="13"/>
    <x v="42"/>
    <x v="0"/>
  </r>
  <r>
    <m/>
    <x v="0"/>
    <x v="0"/>
    <x v="7"/>
    <x v="13"/>
    <x v="59"/>
    <x v="6"/>
    <x v="0"/>
  </r>
  <r>
    <m/>
    <x v="0"/>
    <x v="0"/>
    <x v="7"/>
    <x v="13"/>
    <x v="60"/>
    <x v="6"/>
    <x v="0"/>
  </r>
  <r>
    <m/>
    <x v="0"/>
    <x v="0"/>
    <x v="7"/>
    <x v="17"/>
    <x v="61"/>
    <x v="5"/>
    <x v="0"/>
  </r>
  <r>
    <m/>
    <x v="0"/>
    <x v="0"/>
    <x v="7"/>
    <x v="7"/>
    <x v="62"/>
    <x v="6"/>
    <x v="0"/>
  </r>
  <r>
    <m/>
    <x v="0"/>
    <x v="0"/>
    <x v="7"/>
    <x v="5"/>
    <x v="34"/>
    <x v="43"/>
    <x v="0"/>
  </r>
  <r>
    <m/>
    <x v="0"/>
    <x v="0"/>
    <x v="7"/>
    <x v="15"/>
    <x v="63"/>
    <x v="44"/>
    <x v="0"/>
  </r>
  <r>
    <m/>
    <x v="0"/>
    <x v="0"/>
    <x v="7"/>
    <x v="9"/>
    <x v="64"/>
    <x v="45"/>
    <x v="1"/>
  </r>
  <r>
    <m/>
    <x v="0"/>
    <x v="0"/>
    <x v="7"/>
    <x v="11"/>
    <x v="65"/>
    <x v="46"/>
    <x v="0"/>
  </r>
  <r>
    <m/>
    <x v="0"/>
    <x v="0"/>
    <x v="7"/>
    <x v="9"/>
    <x v="66"/>
    <x v="47"/>
    <x v="1"/>
  </r>
  <r>
    <m/>
    <x v="0"/>
    <x v="0"/>
    <x v="7"/>
    <x v="11"/>
    <x v="67"/>
    <x v="6"/>
    <x v="1"/>
  </r>
  <r>
    <m/>
    <x v="0"/>
    <x v="0"/>
    <x v="7"/>
    <x v="9"/>
    <x v="44"/>
    <x v="48"/>
    <x v="0"/>
  </r>
  <r>
    <m/>
    <x v="0"/>
    <x v="0"/>
    <x v="7"/>
    <x v="8"/>
    <x v="13"/>
    <x v="49"/>
    <x v="0"/>
  </r>
  <r>
    <m/>
    <x v="0"/>
    <x v="0"/>
    <x v="7"/>
    <x v="7"/>
    <x v="68"/>
    <x v="50"/>
    <x v="0"/>
  </r>
  <r>
    <m/>
    <x v="0"/>
    <x v="0"/>
    <x v="7"/>
    <x v="8"/>
    <x v="13"/>
    <x v="51"/>
    <x v="0"/>
  </r>
  <r>
    <m/>
    <x v="0"/>
    <x v="0"/>
    <x v="7"/>
    <x v="0"/>
    <x v="69"/>
    <x v="52"/>
    <x v="0"/>
  </r>
  <r>
    <m/>
    <x v="0"/>
    <x v="0"/>
    <x v="7"/>
    <x v="5"/>
    <x v="70"/>
    <x v="7"/>
    <x v="0"/>
  </r>
  <r>
    <m/>
    <x v="0"/>
    <x v="0"/>
    <x v="7"/>
    <x v="8"/>
    <x v="44"/>
    <x v="53"/>
    <x v="0"/>
  </r>
  <r>
    <m/>
    <x v="0"/>
    <x v="0"/>
    <x v="7"/>
    <x v="9"/>
    <x v="19"/>
    <x v="54"/>
    <x v="1"/>
  </r>
  <r>
    <m/>
    <x v="0"/>
    <x v="0"/>
    <x v="7"/>
    <x v="8"/>
    <x v="13"/>
    <x v="32"/>
    <x v="0"/>
  </r>
  <r>
    <m/>
    <x v="0"/>
    <x v="0"/>
    <x v="8"/>
    <x v="7"/>
    <x v="71"/>
    <x v="41"/>
    <x v="0"/>
  </r>
  <r>
    <m/>
    <x v="0"/>
    <x v="0"/>
    <x v="8"/>
    <x v="2"/>
    <x v="40"/>
    <x v="3"/>
    <x v="1"/>
  </r>
  <r>
    <m/>
    <x v="0"/>
    <x v="0"/>
    <x v="8"/>
    <x v="2"/>
    <x v="72"/>
    <x v="55"/>
    <x v="0"/>
  </r>
  <r>
    <m/>
    <x v="0"/>
    <x v="0"/>
    <x v="8"/>
    <x v="2"/>
    <x v="38"/>
    <x v="3"/>
    <x v="0"/>
  </r>
  <r>
    <m/>
    <x v="0"/>
    <x v="0"/>
    <x v="8"/>
    <x v="4"/>
    <x v="7"/>
    <x v="55"/>
    <x v="0"/>
  </r>
  <r>
    <m/>
    <x v="0"/>
    <x v="0"/>
    <x v="8"/>
    <x v="2"/>
    <x v="38"/>
    <x v="34"/>
    <x v="0"/>
  </r>
  <r>
    <m/>
    <x v="0"/>
    <x v="0"/>
    <x v="8"/>
    <x v="14"/>
    <x v="73"/>
    <x v="56"/>
    <x v="0"/>
  </r>
  <r>
    <m/>
    <x v="0"/>
    <x v="0"/>
    <x v="8"/>
    <x v="14"/>
    <x v="74"/>
    <x v="10"/>
    <x v="1"/>
  </r>
  <r>
    <m/>
    <x v="0"/>
    <x v="0"/>
    <x v="8"/>
    <x v="14"/>
    <x v="75"/>
    <x v="44"/>
    <x v="0"/>
  </r>
  <r>
    <m/>
    <x v="0"/>
    <x v="0"/>
    <x v="8"/>
    <x v="7"/>
    <x v="76"/>
    <x v="46"/>
    <x v="1"/>
  </r>
  <r>
    <m/>
    <x v="0"/>
    <x v="0"/>
    <x v="8"/>
    <x v="1"/>
    <x v="77"/>
    <x v="6"/>
    <x v="0"/>
  </r>
  <r>
    <m/>
    <x v="0"/>
    <x v="0"/>
    <x v="8"/>
    <x v="4"/>
    <x v="38"/>
    <x v="35"/>
    <x v="0"/>
  </r>
  <r>
    <m/>
    <x v="0"/>
    <x v="0"/>
    <x v="8"/>
    <x v="2"/>
    <x v="40"/>
    <x v="57"/>
    <x v="0"/>
  </r>
  <r>
    <m/>
    <x v="0"/>
    <x v="0"/>
    <x v="8"/>
    <x v="2"/>
    <x v="78"/>
    <x v="58"/>
    <x v="0"/>
  </r>
  <r>
    <m/>
    <x v="0"/>
    <x v="0"/>
    <x v="9"/>
    <x v="7"/>
    <x v="71"/>
    <x v="8"/>
    <x v="0"/>
  </r>
  <r>
    <m/>
    <x v="0"/>
    <x v="0"/>
    <x v="9"/>
    <x v="5"/>
    <x v="12"/>
    <x v="10"/>
    <x v="0"/>
  </r>
  <r>
    <m/>
    <x v="0"/>
    <x v="0"/>
    <x v="9"/>
    <x v="5"/>
    <x v="79"/>
    <x v="59"/>
    <x v="0"/>
  </r>
  <r>
    <m/>
    <x v="0"/>
    <x v="0"/>
    <x v="9"/>
    <x v="5"/>
    <x v="80"/>
    <x v="60"/>
    <x v="0"/>
  </r>
  <r>
    <m/>
    <x v="0"/>
    <x v="0"/>
    <x v="9"/>
    <x v="5"/>
    <x v="81"/>
    <x v="6"/>
    <x v="0"/>
  </r>
  <r>
    <m/>
    <x v="0"/>
    <x v="0"/>
    <x v="9"/>
    <x v="7"/>
    <x v="82"/>
    <x v="56"/>
    <x v="0"/>
  </r>
  <r>
    <m/>
    <x v="0"/>
    <x v="0"/>
    <x v="9"/>
    <x v="5"/>
    <x v="83"/>
    <x v="6"/>
    <x v="0"/>
  </r>
  <r>
    <m/>
    <x v="0"/>
    <x v="0"/>
    <x v="10"/>
    <x v="2"/>
    <x v="38"/>
    <x v="61"/>
    <x v="0"/>
  </r>
  <r>
    <m/>
    <x v="0"/>
    <x v="0"/>
    <x v="10"/>
    <x v="7"/>
    <x v="38"/>
    <x v="41"/>
    <x v="0"/>
  </r>
  <r>
    <m/>
    <x v="0"/>
    <x v="0"/>
    <x v="10"/>
    <x v="1"/>
    <x v="1"/>
    <x v="55"/>
    <x v="0"/>
  </r>
  <r>
    <m/>
    <x v="0"/>
    <x v="0"/>
    <x v="10"/>
    <x v="2"/>
    <x v="72"/>
    <x v="55"/>
    <x v="0"/>
  </r>
  <r>
    <m/>
    <x v="0"/>
    <x v="0"/>
    <x v="10"/>
    <x v="15"/>
    <x v="84"/>
    <x v="3"/>
    <x v="0"/>
  </r>
  <r>
    <m/>
    <x v="0"/>
    <x v="0"/>
    <x v="10"/>
    <x v="2"/>
    <x v="38"/>
    <x v="62"/>
    <x v="0"/>
  </r>
  <r>
    <m/>
    <x v="0"/>
    <x v="0"/>
    <x v="10"/>
    <x v="2"/>
    <x v="38"/>
    <x v="63"/>
    <x v="0"/>
  </r>
  <r>
    <m/>
    <x v="0"/>
    <x v="0"/>
    <x v="10"/>
    <x v="7"/>
    <x v="85"/>
    <x v="64"/>
    <x v="1"/>
  </r>
  <r>
    <m/>
    <x v="0"/>
    <x v="0"/>
    <x v="10"/>
    <x v="8"/>
    <x v="44"/>
    <x v="32"/>
    <x v="0"/>
  </r>
  <r>
    <m/>
    <x v="0"/>
    <x v="0"/>
    <x v="10"/>
    <x v="3"/>
    <x v="86"/>
    <x v="65"/>
    <x v="1"/>
  </r>
  <r>
    <m/>
    <x v="0"/>
    <x v="0"/>
    <x v="11"/>
    <x v="9"/>
    <x v="87"/>
    <x v="66"/>
    <x v="0"/>
  </r>
  <r>
    <m/>
    <x v="0"/>
    <x v="0"/>
    <x v="11"/>
    <x v="7"/>
    <x v="88"/>
    <x v="6"/>
    <x v="0"/>
  </r>
  <r>
    <m/>
    <x v="0"/>
    <x v="0"/>
    <x v="11"/>
    <x v="7"/>
    <x v="89"/>
    <x v="6"/>
    <x v="0"/>
  </r>
  <r>
    <m/>
    <x v="0"/>
    <x v="0"/>
    <x v="11"/>
    <x v="7"/>
    <x v="90"/>
    <x v="6"/>
    <x v="1"/>
  </r>
  <r>
    <m/>
    <x v="0"/>
    <x v="0"/>
    <x v="11"/>
    <x v="18"/>
    <x v="91"/>
    <x v="0"/>
    <x v="1"/>
  </r>
  <r>
    <m/>
    <x v="0"/>
    <x v="0"/>
    <x v="12"/>
    <x v="0"/>
    <x v="92"/>
    <x v="0"/>
    <x v="0"/>
  </r>
  <r>
    <m/>
    <x v="0"/>
    <x v="0"/>
    <x v="12"/>
    <x v="7"/>
    <x v="93"/>
    <x v="67"/>
    <x v="0"/>
  </r>
  <r>
    <m/>
    <x v="0"/>
    <x v="0"/>
    <x v="12"/>
    <x v="7"/>
    <x v="38"/>
    <x v="68"/>
    <x v="0"/>
  </r>
  <r>
    <m/>
    <x v="0"/>
    <x v="0"/>
    <x v="12"/>
    <x v="2"/>
    <x v="38"/>
    <x v="6"/>
    <x v="0"/>
  </r>
  <r>
    <m/>
    <x v="0"/>
    <x v="0"/>
    <x v="12"/>
    <x v="5"/>
    <x v="81"/>
    <x v="6"/>
    <x v="0"/>
  </r>
  <r>
    <m/>
    <x v="0"/>
    <x v="0"/>
    <x v="12"/>
    <x v="2"/>
    <x v="13"/>
    <x v="69"/>
    <x v="0"/>
  </r>
  <r>
    <m/>
    <x v="0"/>
    <x v="0"/>
    <x v="12"/>
    <x v="5"/>
    <x v="33"/>
    <x v="70"/>
    <x v="0"/>
  </r>
  <r>
    <m/>
    <x v="0"/>
    <x v="0"/>
    <x v="12"/>
    <x v="16"/>
    <x v="38"/>
    <x v="71"/>
    <x v="0"/>
  </r>
  <r>
    <m/>
    <x v="0"/>
    <x v="0"/>
    <x v="12"/>
    <x v="7"/>
    <x v="94"/>
    <x v="40"/>
    <x v="0"/>
  </r>
  <r>
    <m/>
    <x v="0"/>
    <x v="0"/>
    <x v="12"/>
    <x v="2"/>
    <x v="47"/>
    <x v="72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  <r>
    <m/>
    <x v="1"/>
    <x v="1"/>
    <x v="13"/>
    <x v="19"/>
    <x v="95"/>
    <x v="73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22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2"/>
    <x v="4"/>
    <x v="3"/>
    <x v="0"/>
  </r>
  <r>
    <m/>
    <x v="0"/>
    <x v="0"/>
    <x v="0"/>
    <x v="2"/>
    <x v="5"/>
    <x v="4"/>
    <x v="0"/>
  </r>
  <r>
    <m/>
    <x v="0"/>
    <x v="0"/>
    <x v="0"/>
    <x v="0"/>
    <x v="6"/>
    <x v="5"/>
    <x v="0"/>
  </r>
  <r>
    <m/>
    <x v="0"/>
    <x v="0"/>
    <x v="0"/>
    <x v="4"/>
    <x v="7"/>
    <x v="2"/>
    <x v="0"/>
  </r>
  <r>
    <m/>
    <x v="0"/>
    <x v="0"/>
    <x v="0"/>
    <x v="5"/>
    <x v="8"/>
    <x v="6"/>
    <x v="0"/>
  </r>
  <r>
    <m/>
    <x v="0"/>
    <x v="0"/>
    <x v="1"/>
    <x v="0"/>
    <x v="9"/>
    <x v="7"/>
    <x v="1"/>
  </r>
  <r>
    <m/>
    <x v="0"/>
    <x v="0"/>
    <x v="1"/>
    <x v="6"/>
    <x v="10"/>
    <x v="8"/>
    <x v="1"/>
  </r>
  <r>
    <m/>
    <x v="0"/>
    <x v="0"/>
    <x v="1"/>
    <x v="7"/>
    <x v="11"/>
    <x v="9"/>
    <x v="0"/>
  </r>
  <r>
    <m/>
    <x v="0"/>
    <x v="0"/>
    <x v="1"/>
    <x v="8"/>
    <x v="12"/>
    <x v="10"/>
    <x v="0"/>
  </r>
  <r>
    <m/>
    <x v="0"/>
    <x v="0"/>
    <x v="1"/>
    <x v="9"/>
    <x v="13"/>
    <x v="11"/>
    <x v="0"/>
  </r>
  <r>
    <m/>
    <x v="0"/>
    <x v="0"/>
    <x v="1"/>
    <x v="10"/>
    <x v="14"/>
    <x v="2"/>
    <x v="0"/>
  </r>
  <r>
    <m/>
    <x v="0"/>
    <x v="0"/>
    <x v="1"/>
    <x v="6"/>
    <x v="15"/>
    <x v="2"/>
    <x v="0"/>
  </r>
  <r>
    <m/>
    <x v="0"/>
    <x v="0"/>
    <x v="1"/>
    <x v="6"/>
    <x v="16"/>
    <x v="2"/>
    <x v="0"/>
  </r>
  <r>
    <m/>
    <x v="0"/>
    <x v="0"/>
    <x v="1"/>
    <x v="0"/>
    <x v="17"/>
    <x v="12"/>
    <x v="0"/>
  </r>
  <r>
    <m/>
    <x v="0"/>
    <x v="0"/>
    <x v="2"/>
    <x v="2"/>
    <x v="18"/>
    <x v="2"/>
    <x v="0"/>
  </r>
  <r>
    <m/>
    <x v="0"/>
    <x v="0"/>
    <x v="2"/>
    <x v="2"/>
    <x v="19"/>
    <x v="2"/>
    <x v="0"/>
  </r>
  <r>
    <m/>
    <x v="0"/>
    <x v="0"/>
    <x v="2"/>
    <x v="6"/>
    <x v="20"/>
    <x v="2"/>
    <x v="0"/>
  </r>
  <r>
    <m/>
    <x v="0"/>
    <x v="0"/>
    <x v="2"/>
    <x v="6"/>
    <x v="21"/>
    <x v="13"/>
    <x v="0"/>
  </r>
  <r>
    <m/>
    <x v="0"/>
    <x v="0"/>
    <x v="2"/>
    <x v="10"/>
    <x v="3"/>
    <x v="14"/>
    <x v="0"/>
  </r>
  <r>
    <m/>
    <x v="0"/>
    <x v="0"/>
    <x v="3"/>
    <x v="3"/>
    <x v="3"/>
    <x v="2"/>
    <x v="0"/>
  </r>
  <r>
    <m/>
    <x v="0"/>
    <x v="0"/>
    <x v="3"/>
    <x v="6"/>
    <x v="22"/>
    <x v="15"/>
    <x v="1"/>
  </r>
  <r>
    <m/>
    <x v="0"/>
    <x v="0"/>
    <x v="3"/>
    <x v="6"/>
    <x v="23"/>
    <x v="16"/>
    <x v="0"/>
  </r>
  <r>
    <m/>
    <x v="0"/>
    <x v="0"/>
    <x v="3"/>
    <x v="6"/>
    <x v="22"/>
    <x v="17"/>
    <x v="1"/>
  </r>
  <r>
    <m/>
    <x v="0"/>
    <x v="0"/>
    <x v="3"/>
    <x v="11"/>
    <x v="24"/>
    <x v="2"/>
    <x v="0"/>
  </r>
  <r>
    <m/>
    <x v="0"/>
    <x v="0"/>
    <x v="3"/>
    <x v="11"/>
    <x v="25"/>
    <x v="18"/>
    <x v="0"/>
  </r>
  <r>
    <m/>
    <x v="0"/>
    <x v="0"/>
    <x v="3"/>
    <x v="11"/>
    <x v="26"/>
    <x v="5"/>
    <x v="0"/>
  </r>
  <r>
    <m/>
    <x v="0"/>
    <x v="0"/>
    <x v="3"/>
    <x v="6"/>
    <x v="27"/>
    <x v="19"/>
    <x v="0"/>
  </r>
  <r>
    <m/>
    <x v="0"/>
    <x v="0"/>
    <x v="3"/>
    <x v="6"/>
    <x v="28"/>
    <x v="20"/>
    <x v="0"/>
  </r>
  <r>
    <m/>
    <x v="0"/>
    <x v="0"/>
    <x v="3"/>
    <x v="12"/>
    <x v="29"/>
    <x v="2"/>
    <x v="1"/>
  </r>
  <r>
    <m/>
    <x v="0"/>
    <x v="0"/>
    <x v="3"/>
    <x v="12"/>
    <x v="30"/>
    <x v="21"/>
    <x v="0"/>
  </r>
  <r>
    <m/>
    <x v="0"/>
    <x v="0"/>
    <x v="3"/>
    <x v="10"/>
    <x v="31"/>
    <x v="22"/>
    <x v="1"/>
  </r>
  <r>
    <m/>
    <x v="0"/>
    <x v="0"/>
    <x v="3"/>
    <x v="13"/>
    <x v="32"/>
    <x v="2"/>
    <x v="0"/>
  </r>
  <r>
    <m/>
    <x v="0"/>
    <x v="0"/>
    <x v="3"/>
    <x v="6"/>
    <x v="33"/>
    <x v="23"/>
    <x v="0"/>
  </r>
  <r>
    <m/>
    <x v="0"/>
    <x v="0"/>
    <x v="3"/>
    <x v="6"/>
    <x v="34"/>
    <x v="2"/>
    <x v="0"/>
  </r>
  <r>
    <m/>
    <x v="0"/>
    <x v="0"/>
    <x v="3"/>
    <x v="6"/>
    <x v="35"/>
    <x v="24"/>
    <x v="0"/>
  </r>
  <r>
    <m/>
    <x v="0"/>
    <x v="0"/>
    <x v="3"/>
    <x v="6"/>
    <x v="35"/>
    <x v="25"/>
    <x v="0"/>
  </r>
  <r>
    <m/>
    <x v="0"/>
    <x v="0"/>
    <x v="3"/>
    <x v="6"/>
    <x v="36"/>
    <x v="25"/>
    <x v="0"/>
  </r>
  <r>
    <m/>
    <x v="0"/>
    <x v="0"/>
    <x v="4"/>
    <x v="2"/>
    <x v="37"/>
    <x v="6"/>
    <x v="0"/>
  </r>
  <r>
    <m/>
    <x v="0"/>
    <x v="0"/>
    <x v="4"/>
    <x v="2"/>
    <x v="19"/>
    <x v="26"/>
    <x v="0"/>
  </r>
  <r>
    <m/>
    <x v="0"/>
    <x v="0"/>
    <x v="4"/>
    <x v="14"/>
    <x v="38"/>
    <x v="27"/>
    <x v="0"/>
  </r>
  <r>
    <m/>
    <x v="0"/>
    <x v="0"/>
    <x v="4"/>
    <x v="3"/>
    <x v="3"/>
    <x v="2"/>
    <x v="0"/>
  </r>
  <r>
    <m/>
    <x v="0"/>
    <x v="0"/>
    <x v="4"/>
    <x v="15"/>
    <x v="39"/>
    <x v="28"/>
    <x v="0"/>
  </r>
  <r>
    <m/>
    <x v="0"/>
    <x v="0"/>
    <x v="4"/>
    <x v="15"/>
    <x v="40"/>
    <x v="29"/>
    <x v="0"/>
  </r>
  <r>
    <m/>
    <x v="0"/>
    <x v="0"/>
    <x v="4"/>
    <x v="2"/>
    <x v="41"/>
    <x v="30"/>
    <x v="0"/>
  </r>
  <r>
    <m/>
    <x v="0"/>
    <x v="0"/>
    <x v="4"/>
    <x v="9"/>
    <x v="42"/>
    <x v="31"/>
    <x v="0"/>
  </r>
  <r>
    <m/>
    <x v="0"/>
    <x v="0"/>
    <x v="4"/>
    <x v="10"/>
    <x v="43"/>
    <x v="32"/>
    <x v="0"/>
  </r>
  <r>
    <m/>
    <x v="0"/>
    <x v="0"/>
    <x v="5"/>
    <x v="10"/>
    <x v="44"/>
    <x v="2"/>
    <x v="0"/>
  </r>
  <r>
    <m/>
    <x v="0"/>
    <x v="0"/>
    <x v="5"/>
    <x v="10"/>
    <x v="45"/>
    <x v="33"/>
    <x v="0"/>
  </r>
  <r>
    <m/>
    <x v="0"/>
    <x v="0"/>
    <x v="5"/>
    <x v="8"/>
    <x v="46"/>
    <x v="8"/>
    <x v="0"/>
  </r>
  <r>
    <m/>
    <x v="0"/>
    <x v="0"/>
    <x v="5"/>
    <x v="7"/>
    <x v="47"/>
    <x v="2"/>
    <x v="0"/>
  </r>
  <r>
    <m/>
    <x v="0"/>
    <x v="0"/>
    <x v="5"/>
    <x v="10"/>
    <x v="48"/>
    <x v="34"/>
    <x v="1"/>
  </r>
  <r>
    <m/>
    <x v="0"/>
    <x v="0"/>
    <x v="6"/>
    <x v="10"/>
    <x v="19"/>
    <x v="35"/>
    <x v="0"/>
  </r>
  <r>
    <m/>
    <x v="0"/>
    <x v="0"/>
    <x v="6"/>
    <x v="10"/>
    <x v="49"/>
    <x v="5"/>
    <x v="0"/>
  </r>
  <r>
    <m/>
    <x v="0"/>
    <x v="0"/>
    <x v="6"/>
    <x v="2"/>
    <x v="18"/>
    <x v="36"/>
    <x v="0"/>
  </r>
  <r>
    <m/>
    <x v="0"/>
    <x v="0"/>
    <x v="6"/>
    <x v="7"/>
    <x v="50"/>
    <x v="37"/>
    <x v="0"/>
  </r>
  <r>
    <m/>
    <x v="0"/>
    <x v="0"/>
    <x v="6"/>
    <x v="16"/>
    <x v="51"/>
    <x v="38"/>
    <x v="0"/>
  </r>
  <r>
    <m/>
    <x v="0"/>
    <x v="0"/>
    <x v="6"/>
    <x v="3"/>
    <x v="3"/>
    <x v="2"/>
    <x v="0"/>
  </r>
  <r>
    <m/>
    <x v="0"/>
    <x v="0"/>
    <x v="6"/>
    <x v="2"/>
    <x v="19"/>
    <x v="38"/>
    <x v="0"/>
  </r>
  <r>
    <m/>
    <x v="0"/>
    <x v="0"/>
    <x v="6"/>
    <x v="9"/>
    <x v="13"/>
    <x v="39"/>
    <x v="0"/>
  </r>
  <r>
    <m/>
    <x v="0"/>
    <x v="0"/>
    <x v="6"/>
    <x v="15"/>
    <x v="39"/>
    <x v="40"/>
    <x v="0"/>
  </r>
  <r>
    <m/>
    <x v="0"/>
    <x v="0"/>
    <x v="6"/>
    <x v="2"/>
    <x v="52"/>
    <x v="41"/>
    <x v="0"/>
  </r>
  <r>
    <m/>
    <x v="0"/>
    <x v="0"/>
    <x v="7"/>
    <x v="10"/>
    <x v="53"/>
    <x v="12"/>
    <x v="0"/>
  </r>
  <r>
    <m/>
    <x v="0"/>
    <x v="0"/>
    <x v="7"/>
    <x v="6"/>
    <x v="54"/>
    <x v="31"/>
    <x v="1"/>
  </r>
  <r>
    <m/>
    <x v="0"/>
    <x v="0"/>
    <x v="7"/>
    <x v="16"/>
    <x v="55"/>
    <x v="42"/>
    <x v="0"/>
  </r>
  <r>
    <m/>
    <x v="0"/>
    <x v="0"/>
    <x v="7"/>
    <x v="6"/>
    <x v="56"/>
    <x v="2"/>
    <x v="0"/>
  </r>
  <r>
    <m/>
    <x v="0"/>
    <x v="0"/>
    <x v="7"/>
    <x v="10"/>
    <x v="57"/>
    <x v="2"/>
    <x v="0"/>
  </r>
  <r>
    <m/>
    <x v="0"/>
    <x v="0"/>
    <x v="8"/>
    <x v="17"/>
    <x v="58"/>
    <x v="5"/>
    <x v="0"/>
  </r>
  <r>
    <m/>
    <x v="0"/>
    <x v="0"/>
    <x v="8"/>
    <x v="10"/>
    <x v="59"/>
    <x v="2"/>
    <x v="0"/>
  </r>
  <r>
    <m/>
    <x v="0"/>
    <x v="0"/>
    <x v="8"/>
    <x v="11"/>
    <x v="60"/>
    <x v="43"/>
    <x v="0"/>
  </r>
  <r>
    <m/>
    <x v="0"/>
    <x v="0"/>
    <x v="8"/>
    <x v="11"/>
    <x v="61"/>
    <x v="44"/>
    <x v="0"/>
  </r>
  <r>
    <m/>
    <x v="0"/>
    <x v="0"/>
    <x v="8"/>
    <x v="12"/>
    <x v="62"/>
    <x v="2"/>
    <x v="1"/>
  </r>
  <r>
    <m/>
    <x v="0"/>
    <x v="0"/>
    <x v="8"/>
    <x v="9"/>
    <x v="13"/>
    <x v="45"/>
    <x v="0"/>
  </r>
  <r>
    <m/>
    <x v="0"/>
    <x v="0"/>
    <x v="8"/>
    <x v="9"/>
    <x v="13"/>
    <x v="46"/>
    <x v="0"/>
  </r>
  <r>
    <m/>
    <x v="0"/>
    <x v="0"/>
    <x v="8"/>
    <x v="10"/>
    <x v="3"/>
    <x v="47"/>
    <x v="0"/>
  </r>
  <r>
    <m/>
    <x v="0"/>
    <x v="0"/>
    <x v="8"/>
    <x v="12"/>
    <x v="63"/>
    <x v="48"/>
    <x v="1"/>
  </r>
  <r>
    <m/>
    <x v="0"/>
    <x v="0"/>
    <x v="8"/>
    <x v="8"/>
    <x v="3"/>
    <x v="49"/>
    <x v="0"/>
  </r>
  <r>
    <m/>
    <x v="0"/>
    <x v="0"/>
    <x v="8"/>
    <x v="8"/>
    <x v="12"/>
    <x v="9"/>
    <x v="0"/>
  </r>
  <r>
    <m/>
    <x v="0"/>
    <x v="0"/>
    <x v="8"/>
    <x v="6"/>
    <x v="54"/>
    <x v="50"/>
    <x v="0"/>
  </r>
  <r>
    <m/>
    <x v="0"/>
    <x v="0"/>
    <x v="9"/>
    <x v="10"/>
    <x v="64"/>
    <x v="35"/>
    <x v="0"/>
  </r>
  <r>
    <m/>
    <x v="0"/>
    <x v="0"/>
    <x v="9"/>
    <x v="3"/>
    <x v="3"/>
    <x v="51"/>
    <x v="0"/>
  </r>
  <r>
    <m/>
    <x v="0"/>
    <x v="0"/>
    <x v="9"/>
    <x v="2"/>
    <x v="19"/>
    <x v="52"/>
    <x v="0"/>
  </r>
  <r>
    <m/>
    <x v="0"/>
    <x v="0"/>
    <x v="9"/>
    <x v="2"/>
    <x v="19"/>
    <x v="6"/>
    <x v="0"/>
  </r>
  <r>
    <m/>
    <x v="0"/>
    <x v="0"/>
    <x v="9"/>
    <x v="2"/>
    <x v="19"/>
    <x v="53"/>
    <x v="0"/>
  </r>
  <r>
    <m/>
    <x v="0"/>
    <x v="0"/>
    <x v="9"/>
    <x v="16"/>
    <x v="65"/>
    <x v="54"/>
    <x v="1"/>
  </r>
  <r>
    <m/>
    <x v="0"/>
    <x v="0"/>
    <x v="9"/>
    <x v="15"/>
    <x v="66"/>
    <x v="28"/>
    <x v="0"/>
  </r>
  <r>
    <m/>
    <x v="0"/>
    <x v="0"/>
    <x v="9"/>
    <x v="15"/>
    <x v="67"/>
    <x v="55"/>
    <x v="0"/>
  </r>
  <r>
    <m/>
    <x v="0"/>
    <x v="0"/>
    <x v="9"/>
    <x v="15"/>
    <x v="68"/>
    <x v="42"/>
    <x v="0"/>
  </r>
  <r>
    <m/>
    <x v="0"/>
    <x v="0"/>
    <x v="9"/>
    <x v="2"/>
    <x v="18"/>
    <x v="38"/>
    <x v="0"/>
  </r>
  <r>
    <m/>
    <x v="0"/>
    <x v="0"/>
    <x v="9"/>
    <x v="16"/>
    <x v="69"/>
    <x v="56"/>
    <x v="0"/>
  </r>
  <r>
    <m/>
    <x v="0"/>
    <x v="0"/>
    <x v="9"/>
    <x v="1"/>
    <x v="70"/>
    <x v="57"/>
    <x v="0"/>
  </r>
  <r>
    <m/>
    <x v="0"/>
    <x v="0"/>
    <x v="10"/>
    <x v="16"/>
    <x v="69"/>
    <x v="58"/>
    <x v="0"/>
  </r>
  <r>
    <m/>
    <x v="0"/>
    <x v="0"/>
    <x v="10"/>
    <x v="10"/>
    <x v="71"/>
    <x v="59"/>
    <x v="0"/>
  </r>
  <r>
    <m/>
    <x v="0"/>
    <x v="0"/>
    <x v="10"/>
    <x v="10"/>
    <x v="30"/>
    <x v="35"/>
    <x v="0"/>
  </r>
  <r>
    <m/>
    <x v="0"/>
    <x v="0"/>
    <x v="10"/>
    <x v="6"/>
    <x v="56"/>
    <x v="2"/>
    <x v="0"/>
  </r>
  <r>
    <m/>
    <x v="0"/>
    <x v="0"/>
    <x v="10"/>
    <x v="2"/>
    <x v="72"/>
    <x v="60"/>
    <x v="1"/>
  </r>
  <r>
    <m/>
    <x v="0"/>
    <x v="0"/>
    <x v="10"/>
    <x v="2"/>
    <x v="19"/>
    <x v="2"/>
    <x v="0"/>
  </r>
  <r>
    <m/>
    <x v="0"/>
    <x v="0"/>
    <x v="10"/>
    <x v="6"/>
    <x v="73"/>
    <x v="61"/>
    <x v="0"/>
  </r>
  <r>
    <m/>
    <x v="0"/>
    <x v="0"/>
    <x v="10"/>
    <x v="2"/>
    <x v="4"/>
    <x v="62"/>
    <x v="0"/>
  </r>
  <r>
    <m/>
    <x v="0"/>
    <x v="0"/>
    <x v="10"/>
    <x v="2"/>
    <x v="4"/>
    <x v="63"/>
    <x v="1"/>
  </r>
  <r>
    <m/>
    <x v="0"/>
    <x v="0"/>
    <x v="10"/>
    <x v="2"/>
    <x v="74"/>
    <x v="6"/>
    <x v="0"/>
  </r>
  <r>
    <m/>
    <x v="0"/>
    <x v="0"/>
    <x v="11"/>
    <x v="18"/>
    <x v="75"/>
    <x v="5"/>
    <x v="0"/>
  </r>
  <r>
    <m/>
    <x v="0"/>
    <x v="0"/>
    <x v="11"/>
    <x v="0"/>
    <x v="76"/>
    <x v="2"/>
    <x v="0"/>
  </r>
  <r>
    <m/>
    <x v="0"/>
    <x v="0"/>
    <x v="11"/>
    <x v="10"/>
    <x v="30"/>
    <x v="64"/>
    <x v="0"/>
  </r>
  <r>
    <m/>
    <x v="0"/>
    <x v="0"/>
    <x v="11"/>
    <x v="14"/>
    <x v="77"/>
    <x v="2"/>
    <x v="0"/>
  </r>
  <r>
    <m/>
    <x v="0"/>
    <x v="0"/>
    <x v="11"/>
    <x v="12"/>
    <x v="78"/>
    <x v="2"/>
    <x v="1"/>
  </r>
  <r>
    <m/>
    <x v="0"/>
    <x v="0"/>
    <x v="11"/>
    <x v="6"/>
    <x v="35"/>
    <x v="65"/>
    <x v="0"/>
  </r>
  <r>
    <m/>
    <x v="0"/>
    <x v="0"/>
    <x v="11"/>
    <x v="8"/>
    <x v="79"/>
    <x v="2"/>
    <x v="0"/>
  </r>
  <r>
    <m/>
    <x v="0"/>
    <x v="0"/>
    <x v="11"/>
    <x v="8"/>
    <x v="12"/>
    <x v="10"/>
    <x v="0"/>
  </r>
  <r>
    <m/>
    <x v="0"/>
    <x v="0"/>
    <x v="11"/>
    <x v="9"/>
    <x v="13"/>
    <x v="4"/>
    <x v="0"/>
  </r>
  <r>
    <m/>
    <x v="0"/>
    <x v="0"/>
    <x v="11"/>
    <x v="8"/>
    <x v="80"/>
    <x v="53"/>
    <x v="1"/>
  </r>
  <r>
    <m/>
    <x v="0"/>
    <x v="0"/>
    <x v="11"/>
    <x v="9"/>
    <x v="13"/>
    <x v="66"/>
    <x v="0"/>
  </r>
  <r>
    <m/>
    <x v="0"/>
    <x v="0"/>
    <x v="11"/>
    <x v="14"/>
    <x v="81"/>
    <x v="2"/>
    <x v="0"/>
  </r>
  <r>
    <m/>
    <x v="0"/>
    <x v="0"/>
    <x v="11"/>
    <x v="10"/>
    <x v="3"/>
    <x v="67"/>
    <x v="0"/>
  </r>
  <r>
    <m/>
    <x v="0"/>
    <x v="0"/>
    <x v="11"/>
    <x v="19"/>
    <x v="82"/>
    <x v="68"/>
    <x v="1"/>
  </r>
  <r>
    <m/>
    <x v="0"/>
    <x v="0"/>
    <x v="11"/>
    <x v="8"/>
    <x v="3"/>
    <x v="4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  <r>
    <m/>
    <x v="1"/>
    <x v="1"/>
    <x v="12"/>
    <x v="20"/>
    <x v="83"/>
    <x v="69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02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2"/>
    <x v="0"/>
  </r>
  <r>
    <m/>
    <x v="0"/>
    <x v="0"/>
    <x v="0"/>
    <x v="2"/>
    <x v="2"/>
    <x v="3"/>
    <x v="0"/>
  </r>
  <r>
    <m/>
    <x v="0"/>
    <x v="0"/>
    <x v="0"/>
    <x v="3"/>
    <x v="4"/>
    <x v="4"/>
    <x v="0"/>
  </r>
  <r>
    <m/>
    <x v="0"/>
    <x v="0"/>
    <x v="0"/>
    <x v="4"/>
    <x v="5"/>
    <x v="5"/>
    <x v="0"/>
  </r>
  <r>
    <m/>
    <x v="0"/>
    <x v="0"/>
    <x v="0"/>
    <x v="2"/>
    <x v="6"/>
    <x v="2"/>
    <x v="0"/>
  </r>
  <r>
    <m/>
    <x v="0"/>
    <x v="0"/>
    <x v="1"/>
    <x v="5"/>
    <x v="7"/>
    <x v="6"/>
    <x v="0"/>
  </r>
  <r>
    <m/>
    <x v="0"/>
    <x v="0"/>
    <x v="1"/>
    <x v="5"/>
    <x v="8"/>
    <x v="5"/>
    <x v="0"/>
  </r>
  <r>
    <m/>
    <x v="0"/>
    <x v="0"/>
    <x v="1"/>
    <x v="0"/>
    <x v="9"/>
    <x v="7"/>
    <x v="0"/>
  </r>
  <r>
    <m/>
    <x v="0"/>
    <x v="0"/>
    <x v="1"/>
    <x v="6"/>
    <x v="4"/>
    <x v="8"/>
    <x v="0"/>
  </r>
  <r>
    <m/>
    <x v="0"/>
    <x v="0"/>
    <x v="1"/>
    <x v="5"/>
    <x v="10"/>
    <x v="9"/>
    <x v="0"/>
  </r>
  <r>
    <m/>
    <x v="0"/>
    <x v="0"/>
    <x v="1"/>
    <x v="5"/>
    <x v="11"/>
    <x v="5"/>
    <x v="0"/>
  </r>
  <r>
    <m/>
    <x v="0"/>
    <x v="0"/>
    <x v="1"/>
    <x v="5"/>
    <x v="12"/>
    <x v="5"/>
    <x v="0"/>
  </r>
  <r>
    <m/>
    <x v="0"/>
    <x v="0"/>
    <x v="1"/>
    <x v="0"/>
    <x v="13"/>
    <x v="10"/>
    <x v="0"/>
  </r>
  <r>
    <m/>
    <x v="0"/>
    <x v="0"/>
    <x v="1"/>
    <x v="5"/>
    <x v="14"/>
    <x v="11"/>
    <x v="0"/>
  </r>
  <r>
    <m/>
    <x v="0"/>
    <x v="0"/>
    <x v="2"/>
    <x v="2"/>
    <x v="2"/>
    <x v="5"/>
    <x v="0"/>
  </r>
  <r>
    <m/>
    <x v="0"/>
    <x v="0"/>
    <x v="2"/>
    <x v="5"/>
    <x v="15"/>
    <x v="5"/>
    <x v="0"/>
  </r>
  <r>
    <m/>
    <x v="0"/>
    <x v="0"/>
    <x v="2"/>
    <x v="5"/>
    <x v="16"/>
    <x v="1"/>
    <x v="0"/>
  </r>
  <r>
    <m/>
    <x v="0"/>
    <x v="0"/>
    <x v="2"/>
    <x v="5"/>
    <x v="17"/>
    <x v="12"/>
    <x v="0"/>
  </r>
  <r>
    <m/>
    <x v="0"/>
    <x v="0"/>
    <x v="2"/>
    <x v="0"/>
    <x v="18"/>
    <x v="5"/>
    <x v="0"/>
  </r>
  <r>
    <m/>
    <x v="0"/>
    <x v="0"/>
    <x v="3"/>
    <x v="4"/>
    <x v="19"/>
    <x v="5"/>
    <x v="0"/>
  </r>
  <r>
    <m/>
    <x v="0"/>
    <x v="0"/>
    <x v="3"/>
    <x v="5"/>
    <x v="20"/>
    <x v="13"/>
    <x v="0"/>
  </r>
  <r>
    <m/>
    <x v="0"/>
    <x v="0"/>
    <x v="3"/>
    <x v="7"/>
    <x v="4"/>
    <x v="14"/>
    <x v="0"/>
  </r>
  <r>
    <m/>
    <x v="0"/>
    <x v="0"/>
    <x v="3"/>
    <x v="8"/>
    <x v="21"/>
    <x v="15"/>
    <x v="0"/>
  </r>
  <r>
    <m/>
    <x v="0"/>
    <x v="0"/>
    <x v="3"/>
    <x v="8"/>
    <x v="22"/>
    <x v="16"/>
    <x v="0"/>
  </r>
  <r>
    <m/>
    <x v="0"/>
    <x v="0"/>
    <x v="3"/>
    <x v="0"/>
    <x v="5"/>
    <x v="17"/>
    <x v="0"/>
  </r>
  <r>
    <m/>
    <x v="0"/>
    <x v="0"/>
    <x v="3"/>
    <x v="5"/>
    <x v="23"/>
    <x v="18"/>
    <x v="0"/>
  </r>
  <r>
    <m/>
    <x v="0"/>
    <x v="0"/>
    <x v="3"/>
    <x v="9"/>
    <x v="24"/>
    <x v="5"/>
    <x v="0"/>
  </r>
  <r>
    <m/>
    <x v="0"/>
    <x v="0"/>
    <x v="3"/>
    <x v="5"/>
    <x v="25"/>
    <x v="5"/>
    <x v="1"/>
  </r>
  <r>
    <m/>
    <x v="0"/>
    <x v="0"/>
    <x v="3"/>
    <x v="5"/>
    <x v="26"/>
    <x v="18"/>
    <x v="0"/>
  </r>
  <r>
    <m/>
    <x v="0"/>
    <x v="0"/>
    <x v="3"/>
    <x v="0"/>
    <x v="27"/>
    <x v="19"/>
    <x v="0"/>
  </r>
  <r>
    <m/>
    <x v="0"/>
    <x v="0"/>
    <x v="3"/>
    <x v="5"/>
    <x v="28"/>
    <x v="20"/>
    <x v="0"/>
  </r>
  <r>
    <m/>
    <x v="0"/>
    <x v="0"/>
    <x v="3"/>
    <x v="10"/>
    <x v="29"/>
    <x v="21"/>
    <x v="1"/>
  </r>
  <r>
    <m/>
    <x v="0"/>
    <x v="0"/>
    <x v="3"/>
    <x v="5"/>
    <x v="30"/>
    <x v="22"/>
    <x v="0"/>
  </r>
  <r>
    <m/>
    <x v="0"/>
    <x v="0"/>
    <x v="3"/>
    <x v="5"/>
    <x v="31"/>
    <x v="23"/>
    <x v="0"/>
  </r>
  <r>
    <m/>
    <x v="0"/>
    <x v="0"/>
    <x v="4"/>
    <x v="2"/>
    <x v="32"/>
    <x v="24"/>
    <x v="0"/>
  </r>
  <r>
    <m/>
    <x v="0"/>
    <x v="0"/>
    <x v="4"/>
    <x v="2"/>
    <x v="2"/>
    <x v="25"/>
    <x v="0"/>
  </r>
  <r>
    <m/>
    <x v="0"/>
    <x v="0"/>
    <x v="4"/>
    <x v="11"/>
    <x v="33"/>
    <x v="26"/>
    <x v="0"/>
  </r>
  <r>
    <m/>
    <x v="0"/>
    <x v="0"/>
    <x v="4"/>
    <x v="0"/>
    <x v="34"/>
    <x v="5"/>
    <x v="1"/>
  </r>
  <r>
    <m/>
    <x v="0"/>
    <x v="0"/>
    <x v="4"/>
    <x v="2"/>
    <x v="35"/>
    <x v="27"/>
    <x v="1"/>
  </r>
  <r>
    <m/>
    <x v="0"/>
    <x v="0"/>
    <x v="4"/>
    <x v="12"/>
    <x v="36"/>
    <x v="28"/>
    <x v="1"/>
  </r>
  <r>
    <m/>
    <x v="0"/>
    <x v="0"/>
    <x v="4"/>
    <x v="13"/>
    <x v="37"/>
    <x v="3"/>
    <x v="0"/>
  </r>
  <r>
    <m/>
    <x v="0"/>
    <x v="0"/>
    <x v="4"/>
    <x v="2"/>
    <x v="2"/>
    <x v="3"/>
    <x v="0"/>
  </r>
  <r>
    <m/>
    <x v="0"/>
    <x v="0"/>
    <x v="4"/>
    <x v="12"/>
    <x v="38"/>
    <x v="29"/>
    <x v="0"/>
  </r>
  <r>
    <m/>
    <x v="0"/>
    <x v="0"/>
    <x v="4"/>
    <x v="4"/>
    <x v="5"/>
    <x v="5"/>
    <x v="0"/>
  </r>
  <r>
    <m/>
    <x v="0"/>
    <x v="0"/>
    <x v="5"/>
    <x v="1"/>
    <x v="39"/>
    <x v="1"/>
    <x v="0"/>
  </r>
  <r>
    <m/>
    <x v="0"/>
    <x v="0"/>
    <x v="5"/>
    <x v="0"/>
    <x v="9"/>
    <x v="0"/>
    <x v="0"/>
  </r>
  <r>
    <m/>
    <x v="0"/>
    <x v="0"/>
    <x v="5"/>
    <x v="14"/>
    <x v="40"/>
    <x v="30"/>
    <x v="1"/>
  </r>
  <r>
    <m/>
    <x v="0"/>
    <x v="0"/>
    <x v="5"/>
    <x v="2"/>
    <x v="2"/>
    <x v="31"/>
    <x v="0"/>
  </r>
  <r>
    <m/>
    <x v="0"/>
    <x v="0"/>
    <x v="5"/>
    <x v="2"/>
    <x v="2"/>
    <x v="32"/>
    <x v="0"/>
  </r>
  <r>
    <m/>
    <x v="0"/>
    <x v="0"/>
    <x v="5"/>
    <x v="13"/>
    <x v="41"/>
    <x v="3"/>
    <x v="0"/>
  </r>
  <r>
    <m/>
    <x v="0"/>
    <x v="0"/>
    <x v="5"/>
    <x v="2"/>
    <x v="6"/>
    <x v="10"/>
    <x v="0"/>
  </r>
  <r>
    <m/>
    <x v="0"/>
    <x v="0"/>
    <x v="5"/>
    <x v="12"/>
    <x v="42"/>
    <x v="33"/>
    <x v="1"/>
  </r>
  <r>
    <m/>
    <x v="0"/>
    <x v="0"/>
    <x v="5"/>
    <x v="12"/>
    <x v="43"/>
    <x v="28"/>
    <x v="1"/>
  </r>
  <r>
    <m/>
    <x v="0"/>
    <x v="0"/>
    <x v="5"/>
    <x v="12"/>
    <x v="44"/>
    <x v="34"/>
    <x v="0"/>
  </r>
  <r>
    <m/>
    <x v="0"/>
    <x v="0"/>
    <x v="5"/>
    <x v="0"/>
    <x v="45"/>
    <x v="5"/>
    <x v="1"/>
  </r>
  <r>
    <m/>
    <x v="0"/>
    <x v="0"/>
    <x v="6"/>
    <x v="1"/>
    <x v="39"/>
    <x v="1"/>
    <x v="0"/>
  </r>
  <r>
    <m/>
    <x v="0"/>
    <x v="0"/>
    <x v="6"/>
    <x v="0"/>
    <x v="9"/>
    <x v="0"/>
    <x v="0"/>
  </r>
  <r>
    <m/>
    <x v="0"/>
    <x v="0"/>
    <x v="6"/>
    <x v="5"/>
    <x v="46"/>
    <x v="5"/>
    <x v="0"/>
  </r>
  <r>
    <m/>
    <x v="0"/>
    <x v="0"/>
    <x v="6"/>
    <x v="13"/>
    <x v="47"/>
    <x v="35"/>
    <x v="0"/>
  </r>
  <r>
    <m/>
    <x v="0"/>
    <x v="0"/>
    <x v="6"/>
    <x v="2"/>
    <x v="48"/>
    <x v="36"/>
    <x v="0"/>
  </r>
  <r>
    <m/>
    <x v="0"/>
    <x v="0"/>
    <x v="6"/>
    <x v="11"/>
    <x v="49"/>
    <x v="37"/>
    <x v="1"/>
  </r>
  <r>
    <m/>
    <x v="0"/>
    <x v="0"/>
    <x v="6"/>
    <x v="2"/>
    <x v="2"/>
    <x v="38"/>
    <x v="0"/>
  </r>
  <r>
    <m/>
    <x v="0"/>
    <x v="0"/>
    <x v="6"/>
    <x v="14"/>
    <x v="50"/>
    <x v="39"/>
    <x v="0"/>
  </r>
  <r>
    <m/>
    <x v="0"/>
    <x v="0"/>
    <x v="7"/>
    <x v="1"/>
    <x v="39"/>
    <x v="1"/>
    <x v="0"/>
  </r>
  <r>
    <m/>
    <x v="0"/>
    <x v="0"/>
    <x v="7"/>
    <x v="0"/>
    <x v="9"/>
    <x v="0"/>
    <x v="0"/>
  </r>
  <r>
    <m/>
    <x v="0"/>
    <x v="0"/>
    <x v="7"/>
    <x v="10"/>
    <x v="51"/>
    <x v="40"/>
    <x v="0"/>
  </r>
  <r>
    <m/>
    <x v="0"/>
    <x v="0"/>
    <x v="7"/>
    <x v="5"/>
    <x v="52"/>
    <x v="41"/>
    <x v="0"/>
  </r>
  <r>
    <m/>
    <x v="0"/>
    <x v="0"/>
    <x v="7"/>
    <x v="8"/>
    <x v="53"/>
    <x v="42"/>
    <x v="0"/>
  </r>
  <r>
    <m/>
    <x v="0"/>
    <x v="0"/>
    <x v="7"/>
    <x v="7"/>
    <x v="54"/>
    <x v="43"/>
    <x v="0"/>
  </r>
  <r>
    <m/>
    <x v="0"/>
    <x v="0"/>
    <x v="7"/>
    <x v="8"/>
    <x v="21"/>
    <x v="44"/>
    <x v="0"/>
  </r>
  <r>
    <m/>
    <x v="0"/>
    <x v="0"/>
    <x v="7"/>
    <x v="8"/>
    <x v="5"/>
    <x v="45"/>
    <x v="0"/>
  </r>
  <r>
    <m/>
    <x v="0"/>
    <x v="0"/>
    <x v="7"/>
    <x v="9"/>
    <x v="55"/>
    <x v="46"/>
    <x v="0"/>
  </r>
  <r>
    <m/>
    <x v="0"/>
    <x v="0"/>
    <x v="7"/>
    <x v="15"/>
    <x v="56"/>
    <x v="47"/>
    <x v="1"/>
  </r>
  <r>
    <m/>
    <x v="0"/>
    <x v="0"/>
    <x v="7"/>
    <x v="5"/>
    <x v="14"/>
    <x v="48"/>
    <x v="0"/>
  </r>
  <r>
    <m/>
    <x v="0"/>
    <x v="0"/>
    <x v="7"/>
    <x v="16"/>
    <x v="57"/>
    <x v="49"/>
    <x v="0"/>
  </r>
  <r>
    <m/>
    <x v="0"/>
    <x v="0"/>
    <x v="7"/>
    <x v="8"/>
    <x v="22"/>
    <x v="3"/>
    <x v="0"/>
  </r>
  <r>
    <m/>
    <x v="0"/>
    <x v="0"/>
    <x v="7"/>
    <x v="16"/>
    <x v="58"/>
    <x v="50"/>
    <x v="0"/>
  </r>
  <r>
    <m/>
    <x v="0"/>
    <x v="0"/>
    <x v="7"/>
    <x v="0"/>
    <x v="5"/>
    <x v="51"/>
    <x v="0"/>
  </r>
  <r>
    <m/>
    <x v="0"/>
    <x v="0"/>
    <x v="7"/>
    <x v="8"/>
    <x v="59"/>
    <x v="52"/>
    <x v="0"/>
  </r>
  <r>
    <m/>
    <x v="0"/>
    <x v="0"/>
    <x v="8"/>
    <x v="0"/>
    <x v="60"/>
    <x v="53"/>
    <x v="1"/>
  </r>
  <r>
    <m/>
    <x v="0"/>
    <x v="0"/>
    <x v="8"/>
    <x v="8"/>
    <x v="61"/>
    <x v="54"/>
    <x v="0"/>
  </r>
  <r>
    <m/>
    <x v="0"/>
    <x v="0"/>
    <x v="8"/>
    <x v="0"/>
    <x v="62"/>
    <x v="31"/>
    <x v="1"/>
  </r>
  <r>
    <m/>
    <x v="0"/>
    <x v="0"/>
    <x v="8"/>
    <x v="17"/>
    <x v="63"/>
    <x v="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  <r>
    <m/>
    <x v="1"/>
    <x v="1"/>
    <x v="9"/>
    <x v="18"/>
    <x v="64"/>
    <x v="55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95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4"/>
    <x v="0"/>
  </r>
  <r>
    <m/>
    <x v="0"/>
    <x v="0"/>
    <x v="0"/>
    <x v="2"/>
    <x v="5"/>
    <x v="5"/>
    <x v="0"/>
  </r>
  <r>
    <m/>
    <x v="0"/>
    <x v="0"/>
    <x v="0"/>
    <x v="3"/>
    <x v="6"/>
    <x v="3"/>
    <x v="0"/>
  </r>
  <r>
    <m/>
    <x v="0"/>
    <x v="0"/>
    <x v="0"/>
    <x v="2"/>
    <x v="7"/>
    <x v="5"/>
    <x v="0"/>
  </r>
  <r>
    <m/>
    <x v="0"/>
    <x v="0"/>
    <x v="1"/>
    <x v="4"/>
    <x v="8"/>
    <x v="6"/>
    <x v="0"/>
  </r>
  <r>
    <m/>
    <x v="0"/>
    <x v="0"/>
    <x v="1"/>
    <x v="5"/>
    <x v="9"/>
    <x v="7"/>
    <x v="0"/>
  </r>
  <r>
    <m/>
    <x v="0"/>
    <x v="0"/>
    <x v="1"/>
    <x v="4"/>
    <x v="10"/>
    <x v="8"/>
    <x v="0"/>
  </r>
  <r>
    <m/>
    <x v="0"/>
    <x v="0"/>
    <x v="1"/>
    <x v="4"/>
    <x v="11"/>
    <x v="3"/>
    <x v="0"/>
  </r>
  <r>
    <m/>
    <x v="0"/>
    <x v="0"/>
    <x v="1"/>
    <x v="6"/>
    <x v="12"/>
    <x v="9"/>
    <x v="0"/>
  </r>
  <r>
    <m/>
    <x v="0"/>
    <x v="0"/>
    <x v="1"/>
    <x v="7"/>
    <x v="13"/>
    <x v="10"/>
    <x v="0"/>
  </r>
  <r>
    <m/>
    <x v="0"/>
    <x v="0"/>
    <x v="1"/>
    <x v="4"/>
    <x v="14"/>
    <x v="3"/>
    <x v="0"/>
  </r>
  <r>
    <m/>
    <x v="0"/>
    <x v="0"/>
    <x v="1"/>
    <x v="0"/>
    <x v="15"/>
    <x v="3"/>
    <x v="0"/>
  </r>
  <r>
    <m/>
    <x v="0"/>
    <x v="0"/>
    <x v="1"/>
    <x v="7"/>
    <x v="16"/>
    <x v="8"/>
    <x v="0"/>
  </r>
  <r>
    <m/>
    <x v="0"/>
    <x v="0"/>
    <x v="0"/>
    <x v="0"/>
    <x v="17"/>
    <x v="11"/>
    <x v="1"/>
  </r>
  <r>
    <m/>
    <x v="0"/>
    <x v="0"/>
    <x v="1"/>
    <x v="4"/>
    <x v="18"/>
    <x v="12"/>
    <x v="0"/>
  </r>
  <r>
    <m/>
    <x v="0"/>
    <x v="0"/>
    <x v="1"/>
    <x v="4"/>
    <x v="19"/>
    <x v="3"/>
    <x v="0"/>
  </r>
  <r>
    <m/>
    <x v="0"/>
    <x v="0"/>
    <x v="1"/>
    <x v="8"/>
    <x v="20"/>
    <x v="13"/>
    <x v="0"/>
  </r>
  <r>
    <m/>
    <x v="0"/>
    <x v="0"/>
    <x v="1"/>
    <x v="4"/>
    <x v="21"/>
    <x v="14"/>
    <x v="0"/>
  </r>
  <r>
    <m/>
    <x v="0"/>
    <x v="0"/>
    <x v="1"/>
    <x v="9"/>
    <x v="22"/>
    <x v="3"/>
    <x v="0"/>
  </r>
  <r>
    <m/>
    <x v="0"/>
    <x v="0"/>
    <x v="2"/>
    <x v="4"/>
    <x v="23"/>
    <x v="3"/>
    <x v="0"/>
  </r>
  <r>
    <m/>
    <x v="0"/>
    <x v="0"/>
    <x v="2"/>
    <x v="10"/>
    <x v="24"/>
    <x v="15"/>
    <x v="0"/>
  </r>
  <r>
    <m/>
    <x v="0"/>
    <x v="0"/>
    <x v="2"/>
    <x v="1"/>
    <x v="2"/>
    <x v="3"/>
    <x v="0"/>
  </r>
  <r>
    <m/>
    <x v="0"/>
    <x v="0"/>
    <x v="2"/>
    <x v="4"/>
    <x v="25"/>
    <x v="16"/>
    <x v="0"/>
  </r>
  <r>
    <m/>
    <x v="0"/>
    <x v="0"/>
    <x v="2"/>
    <x v="1"/>
    <x v="26"/>
    <x v="17"/>
    <x v="0"/>
  </r>
  <r>
    <m/>
    <x v="0"/>
    <x v="0"/>
    <x v="2"/>
    <x v="4"/>
    <x v="27"/>
    <x v="3"/>
    <x v="0"/>
  </r>
  <r>
    <m/>
    <x v="0"/>
    <x v="0"/>
    <x v="2"/>
    <x v="0"/>
    <x v="6"/>
    <x v="18"/>
    <x v="0"/>
  </r>
  <r>
    <m/>
    <x v="0"/>
    <x v="0"/>
    <x v="2"/>
    <x v="1"/>
    <x v="28"/>
    <x v="19"/>
    <x v="0"/>
  </r>
  <r>
    <m/>
    <x v="0"/>
    <x v="0"/>
    <x v="3"/>
    <x v="3"/>
    <x v="6"/>
    <x v="1"/>
    <x v="0"/>
  </r>
  <r>
    <m/>
    <x v="0"/>
    <x v="0"/>
    <x v="3"/>
    <x v="11"/>
    <x v="29"/>
    <x v="3"/>
    <x v="0"/>
  </r>
  <r>
    <m/>
    <x v="0"/>
    <x v="0"/>
    <x v="3"/>
    <x v="4"/>
    <x v="30"/>
    <x v="20"/>
    <x v="0"/>
  </r>
  <r>
    <m/>
    <x v="0"/>
    <x v="0"/>
    <x v="3"/>
    <x v="7"/>
    <x v="31"/>
    <x v="21"/>
    <x v="0"/>
  </r>
  <r>
    <m/>
    <x v="0"/>
    <x v="0"/>
    <x v="3"/>
    <x v="0"/>
    <x v="6"/>
    <x v="22"/>
    <x v="1"/>
  </r>
  <r>
    <m/>
    <x v="0"/>
    <x v="0"/>
    <x v="3"/>
    <x v="4"/>
    <x v="32"/>
    <x v="23"/>
    <x v="1"/>
  </r>
  <r>
    <m/>
    <x v="0"/>
    <x v="0"/>
    <x v="3"/>
    <x v="4"/>
    <x v="33"/>
    <x v="24"/>
    <x v="0"/>
  </r>
  <r>
    <m/>
    <x v="0"/>
    <x v="0"/>
    <x v="3"/>
    <x v="11"/>
    <x v="34"/>
    <x v="25"/>
    <x v="0"/>
  </r>
  <r>
    <m/>
    <x v="0"/>
    <x v="0"/>
    <x v="3"/>
    <x v="4"/>
    <x v="30"/>
    <x v="24"/>
    <x v="0"/>
  </r>
  <r>
    <m/>
    <x v="0"/>
    <x v="0"/>
    <x v="3"/>
    <x v="4"/>
    <x v="19"/>
    <x v="26"/>
    <x v="0"/>
  </r>
  <r>
    <m/>
    <x v="0"/>
    <x v="0"/>
    <x v="3"/>
    <x v="0"/>
    <x v="35"/>
    <x v="5"/>
    <x v="0"/>
  </r>
  <r>
    <m/>
    <x v="0"/>
    <x v="0"/>
    <x v="3"/>
    <x v="4"/>
    <x v="36"/>
    <x v="27"/>
    <x v="0"/>
  </r>
  <r>
    <m/>
    <x v="0"/>
    <x v="0"/>
    <x v="3"/>
    <x v="12"/>
    <x v="37"/>
    <x v="3"/>
    <x v="0"/>
  </r>
  <r>
    <m/>
    <x v="0"/>
    <x v="0"/>
    <x v="3"/>
    <x v="12"/>
    <x v="38"/>
    <x v="28"/>
    <x v="1"/>
  </r>
  <r>
    <m/>
    <x v="0"/>
    <x v="0"/>
    <x v="3"/>
    <x v="4"/>
    <x v="39"/>
    <x v="29"/>
    <x v="0"/>
  </r>
  <r>
    <m/>
    <x v="0"/>
    <x v="0"/>
    <x v="3"/>
    <x v="4"/>
    <x v="40"/>
    <x v="30"/>
    <x v="0"/>
  </r>
  <r>
    <m/>
    <x v="0"/>
    <x v="0"/>
    <x v="3"/>
    <x v="4"/>
    <x v="10"/>
    <x v="31"/>
    <x v="0"/>
  </r>
  <r>
    <m/>
    <x v="0"/>
    <x v="0"/>
    <x v="3"/>
    <x v="4"/>
    <x v="10"/>
    <x v="32"/>
    <x v="0"/>
  </r>
  <r>
    <m/>
    <x v="0"/>
    <x v="0"/>
    <x v="4"/>
    <x v="1"/>
    <x v="2"/>
    <x v="33"/>
    <x v="0"/>
  </r>
  <r>
    <m/>
    <x v="0"/>
    <x v="0"/>
    <x v="4"/>
    <x v="1"/>
    <x v="26"/>
    <x v="34"/>
    <x v="0"/>
  </r>
  <r>
    <m/>
    <x v="0"/>
    <x v="0"/>
    <x v="4"/>
    <x v="3"/>
    <x v="6"/>
    <x v="3"/>
    <x v="0"/>
  </r>
  <r>
    <m/>
    <x v="0"/>
    <x v="0"/>
    <x v="4"/>
    <x v="13"/>
    <x v="41"/>
    <x v="35"/>
    <x v="0"/>
  </r>
  <r>
    <m/>
    <x v="0"/>
    <x v="0"/>
    <x v="4"/>
    <x v="14"/>
    <x v="42"/>
    <x v="36"/>
    <x v="0"/>
  </r>
  <r>
    <m/>
    <x v="0"/>
    <x v="0"/>
    <x v="4"/>
    <x v="0"/>
    <x v="43"/>
    <x v="37"/>
    <x v="1"/>
  </r>
  <r>
    <m/>
    <x v="0"/>
    <x v="0"/>
    <x v="4"/>
    <x v="1"/>
    <x v="44"/>
    <x v="34"/>
    <x v="0"/>
  </r>
  <r>
    <m/>
    <x v="0"/>
    <x v="0"/>
    <x v="4"/>
    <x v="13"/>
    <x v="45"/>
    <x v="38"/>
    <x v="0"/>
  </r>
  <r>
    <m/>
    <x v="0"/>
    <x v="0"/>
    <x v="4"/>
    <x v="2"/>
    <x v="5"/>
    <x v="39"/>
    <x v="0"/>
  </r>
  <r>
    <m/>
    <x v="0"/>
    <x v="0"/>
    <x v="4"/>
    <x v="13"/>
    <x v="46"/>
    <x v="40"/>
    <x v="0"/>
  </r>
  <r>
    <m/>
    <x v="0"/>
    <x v="0"/>
    <x v="5"/>
    <x v="9"/>
    <x v="47"/>
    <x v="3"/>
    <x v="0"/>
  </r>
  <r>
    <m/>
    <x v="0"/>
    <x v="0"/>
    <x v="5"/>
    <x v="7"/>
    <x v="48"/>
    <x v="6"/>
    <x v="0"/>
  </r>
  <r>
    <m/>
    <x v="0"/>
    <x v="0"/>
    <x v="5"/>
    <x v="0"/>
    <x v="49"/>
    <x v="3"/>
    <x v="0"/>
  </r>
  <r>
    <m/>
    <x v="0"/>
    <x v="0"/>
    <x v="5"/>
    <x v="0"/>
    <x v="50"/>
    <x v="41"/>
    <x v="1"/>
  </r>
  <r>
    <m/>
    <x v="0"/>
    <x v="0"/>
    <x v="6"/>
    <x v="15"/>
    <x v="0"/>
    <x v="42"/>
    <x v="0"/>
  </r>
  <r>
    <m/>
    <x v="0"/>
    <x v="0"/>
    <x v="6"/>
    <x v="9"/>
    <x v="51"/>
    <x v="3"/>
    <x v="0"/>
  </r>
  <r>
    <m/>
    <x v="0"/>
    <x v="0"/>
    <x v="6"/>
    <x v="0"/>
    <x v="52"/>
    <x v="5"/>
    <x v="0"/>
  </r>
  <r>
    <m/>
    <x v="0"/>
    <x v="0"/>
    <x v="6"/>
    <x v="16"/>
    <x v="53"/>
    <x v="9"/>
    <x v="0"/>
  </r>
  <r>
    <m/>
    <x v="0"/>
    <x v="0"/>
    <x v="6"/>
    <x v="1"/>
    <x v="2"/>
    <x v="39"/>
    <x v="0"/>
  </r>
  <r>
    <m/>
    <x v="0"/>
    <x v="0"/>
    <x v="6"/>
    <x v="2"/>
    <x v="54"/>
    <x v="43"/>
    <x v="1"/>
  </r>
  <r>
    <m/>
    <x v="0"/>
    <x v="0"/>
    <x v="6"/>
    <x v="6"/>
    <x v="55"/>
    <x v="44"/>
    <x v="0"/>
  </r>
  <r>
    <m/>
    <x v="0"/>
    <x v="0"/>
    <x v="6"/>
    <x v="3"/>
    <x v="6"/>
    <x v="39"/>
    <x v="0"/>
  </r>
  <r>
    <m/>
    <x v="0"/>
    <x v="0"/>
    <x v="6"/>
    <x v="1"/>
    <x v="2"/>
    <x v="45"/>
    <x v="0"/>
  </r>
  <r>
    <m/>
    <x v="0"/>
    <x v="0"/>
    <x v="6"/>
    <x v="0"/>
    <x v="56"/>
    <x v="46"/>
    <x v="1"/>
  </r>
  <r>
    <m/>
    <x v="0"/>
    <x v="0"/>
    <x v="6"/>
    <x v="1"/>
    <x v="2"/>
    <x v="47"/>
    <x v="0"/>
  </r>
  <r>
    <m/>
    <x v="0"/>
    <x v="0"/>
    <x v="6"/>
    <x v="14"/>
    <x v="57"/>
    <x v="6"/>
    <x v="0"/>
  </r>
  <r>
    <m/>
    <x v="0"/>
    <x v="0"/>
    <x v="6"/>
    <x v="2"/>
    <x v="58"/>
    <x v="39"/>
    <x v="0"/>
  </r>
  <r>
    <m/>
    <x v="0"/>
    <x v="0"/>
    <x v="6"/>
    <x v="0"/>
    <x v="59"/>
    <x v="37"/>
    <x v="0"/>
  </r>
  <r>
    <m/>
    <x v="0"/>
    <x v="0"/>
    <x v="7"/>
    <x v="0"/>
    <x v="0"/>
    <x v="42"/>
    <x v="0"/>
  </r>
  <r>
    <m/>
    <x v="0"/>
    <x v="0"/>
    <x v="7"/>
    <x v="4"/>
    <x v="60"/>
    <x v="3"/>
    <x v="0"/>
  </r>
  <r>
    <m/>
    <x v="0"/>
    <x v="0"/>
    <x v="7"/>
    <x v="17"/>
    <x v="61"/>
    <x v="48"/>
    <x v="1"/>
  </r>
  <r>
    <m/>
    <x v="0"/>
    <x v="0"/>
    <x v="7"/>
    <x v="1"/>
    <x v="28"/>
    <x v="49"/>
    <x v="0"/>
  </r>
  <r>
    <m/>
    <x v="0"/>
    <x v="0"/>
    <x v="7"/>
    <x v="1"/>
    <x v="62"/>
    <x v="37"/>
    <x v="0"/>
  </r>
  <r>
    <m/>
    <x v="0"/>
    <x v="0"/>
    <x v="7"/>
    <x v="4"/>
    <x v="63"/>
    <x v="3"/>
    <x v="0"/>
  </r>
  <r>
    <m/>
    <x v="0"/>
    <x v="0"/>
    <x v="8"/>
    <x v="0"/>
    <x v="0"/>
    <x v="42"/>
    <x v="0"/>
  </r>
  <r>
    <m/>
    <x v="0"/>
    <x v="0"/>
    <x v="8"/>
    <x v="16"/>
    <x v="64"/>
    <x v="9"/>
    <x v="0"/>
  </r>
  <r>
    <m/>
    <x v="0"/>
    <x v="0"/>
    <x v="8"/>
    <x v="5"/>
    <x v="65"/>
    <x v="50"/>
    <x v="0"/>
  </r>
  <r>
    <m/>
    <x v="0"/>
    <x v="0"/>
    <x v="8"/>
    <x v="12"/>
    <x v="66"/>
    <x v="3"/>
    <x v="1"/>
  </r>
  <r>
    <m/>
    <x v="0"/>
    <x v="0"/>
    <x v="8"/>
    <x v="11"/>
    <x v="67"/>
    <x v="3"/>
    <x v="0"/>
  </r>
  <r>
    <m/>
    <x v="0"/>
    <x v="0"/>
    <x v="8"/>
    <x v="11"/>
    <x v="68"/>
    <x v="3"/>
    <x v="0"/>
  </r>
  <r>
    <m/>
    <x v="0"/>
    <x v="0"/>
    <x v="8"/>
    <x v="4"/>
    <x v="69"/>
    <x v="51"/>
    <x v="0"/>
  </r>
  <r>
    <m/>
    <x v="0"/>
    <x v="0"/>
    <x v="8"/>
    <x v="7"/>
    <x v="6"/>
    <x v="52"/>
    <x v="0"/>
  </r>
  <r>
    <m/>
    <x v="0"/>
    <x v="0"/>
    <x v="8"/>
    <x v="7"/>
    <x v="31"/>
    <x v="21"/>
    <x v="0"/>
  </r>
  <r>
    <m/>
    <x v="0"/>
    <x v="0"/>
    <x v="8"/>
    <x v="7"/>
    <x v="70"/>
    <x v="47"/>
    <x v="0"/>
  </r>
  <r>
    <m/>
    <x v="0"/>
    <x v="0"/>
    <x v="8"/>
    <x v="4"/>
    <x v="71"/>
    <x v="44"/>
    <x v="0"/>
  </r>
  <r>
    <m/>
    <x v="0"/>
    <x v="0"/>
    <x v="8"/>
    <x v="13"/>
    <x v="45"/>
    <x v="53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  <r>
    <m/>
    <x v="1"/>
    <x v="1"/>
    <x v="9"/>
    <x v="18"/>
    <x v="72"/>
    <x v="54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867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2"/>
    <x v="0"/>
  </r>
  <r>
    <m/>
    <x v="0"/>
    <x v="0"/>
    <x v="0"/>
    <x v="1"/>
    <x v="5"/>
    <x v="4"/>
    <x v="0"/>
  </r>
  <r>
    <m/>
    <x v="0"/>
    <x v="0"/>
    <x v="0"/>
    <x v="3"/>
    <x v="6"/>
    <x v="5"/>
    <x v="0"/>
  </r>
  <r>
    <m/>
    <x v="0"/>
    <x v="0"/>
    <x v="0"/>
    <x v="0"/>
    <x v="7"/>
    <x v="6"/>
    <x v="0"/>
  </r>
  <r>
    <m/>
    <x v="0"/>
    <x v="0"/>
    <x v="1"/>
    <x v="4"/>
    <x v="8"/>
    <x v="7"/>
    <x v="0"/>
  </r>
  <r>
    <m/>
    <x v="0"/>
    <x v="0"/>
    <x v="1"/>
    <x v="0"/>
    <x v="9"/>
    <x v="8"/>
    <x v="0"/>
  </r>
  <r>
    <m/>
    <x v="0"/>
    <x v="0"/>
    <x v="1"/>
    <x v="4"/>
    <x v="10"/>
    <x v="9"/>
    <x v="0"/>
  </r>
  <r>
    <m/>
    <x v="0"/>
    <x v="0"/>
    <x v="1"/>
    <x v="4"/>
    <x v="11"/>
    <x v="7"/>
    <x v="0"/>
  </r>
  <r>
    <m/>
    <x v="0"/>
    <x v="0"/>
    <x v="1"/>
    <x v="0"/>
    <x v="12"/>
    <x v="2"/>
    <x v="0"/>
  </r>
  <r>
    <m/>
    <x v="0"/>
    <x v="0"/>
    <x v="1"/>
    <x v="5"/>
    <x v="13"/>
    <x v="10"/>
    <x v="0"/>
  </r>
  <r>
    <m/>
    <x v="0"/>
    <x v="0"/>
    <x v="1"/>
    <x v="4"/>
    <x v="14"/>
    <x v="2"/>
    <x v="0"/>
  </r>
  <r>
    <m/>
    <x v="0"/>
    <x v="0"/>
    <x v="1"/>
    <x v="4"/>
    <x v="15"/>
    <x v="2"/>
    <x v="0"/>
  </r>
  <r>
    <m/>
    <x v="0"/>
    <x v="0"/>
    <x v="2"/>
    <x v="6"/>
    <x v="16"/>
    <x v="11"/>
    <x v="1"/>
  </r>
  <r>
    <m/>
    <x v="0"/>
    <x v="0"/>
    <x v="2"/>
    <x v="1"/>
    <x v="3"/>
    <x v="2"/>
    <x v="0"/>
  </r>
  <r>
    <m/>
    <x v="0"/>
    <x v="0"/>
    <x v="2"/>
    <x v="0"/>
    <x v="17"/>
    <x v="2"/>
    <x v="0"/>
  </r>
  <r>
    <m/>
    <x v="0"/>
    <x v="0"/>
    <x v="2"/>
    <x v="4"/>
    <x v="18"/>
    <x v="12"/>
    <x v="0"/>
  </r>
  <r>
    <m/>
    <x v="0"/>
    <x v="0"/>
    <x v="2"/>
    <x v="4"/>
    <x v="19"/>
    <x v="13"/>
    <x v="0"/>
  </r>
  <r>
    <m/>
    <x v="0"/>
    <x v="0"/>
    <x v="2"/>
    <x v="1"/>
    <x v="2"/>
    <x v="14"/>
    <x v="0"/>
  </r>
  <r>
    <m/>
    <x v="0"/>
    <x v="0"/>
    <x v="3"/>
    <x v="2"/>
    <x v="20"/>
    <x v="1"/>
    <x v="0"/>
  </r>
  <r>
    <m/>
    <x v="0"/>
    <x v="0"/>
    <x v="3"/>
    <x v="7"/>
    <x v="21"/>
    <x v="2"/>
    <x v="0"/>
  </r>
  <r>
    <m/>
    <x v="0"/>
    <x v="0"/>
    <x v="3"/>
    <x v="8"/>
    <x v="22"/>
    <x v="15"/>
    <x v="0"/>
  </r>
  <r>
    <m/>
    <x v="0"/>
    <x v="0"/>
    <x v="3"/>
    <x v="9"/>
    <x v="23"/>
    <x v="16"/>
    <x v="0"/>
  </r>
  <r>
    <m/>
    <x v="0"/>
    <x v="0"/>
    <x v="3"/>
    <x v="8"/>
    <x v="6"/>
    <x v="17"/>
    <x v="0"/>
  </r>
  <r>
    <m/>
    <x v="0"/>
    <x v="0"/>
    <x v="3"/>
    <x v="0"/>
    <x v="24"/>
    <x v="18"/>
    <x v="1"/>
  </r>
  <r>
    <m/>
    <x v="0"/>
    <x v="0"/>
    <x v="3"/>
    <x v="10"/>
    <x v="25"/>
    <x v="19"/>
    <x v="0"/>
  </r>
  <r>
    <m/>
    <x v="0"/>
    <x v="0"/>
    <x v="3"/>
    <x v="4"/>
    <x v="26"/>
    <x v="20"/>
    <x v="0"/>
  </r>
  <r>
    <m/>
    <x v="0"/>
    <x v="0"/>
    <x v="3"/>
    <x v="4"/>
    <x v="27"/>
    <x v="21"/>
    <x v="0"/>
  </r>
  <r>
    <m/>
    <x v="0"/>
    <x v="0"/>
    <x v="3"/>
    <x v="4"/>
    <x v="28"/>
    <x v="21"/>
    <x v="0"/>
  </r>
  <r>
    <m/>
    <x v="0"/>
    <x v="0"/>
    <x v="3"/>
    <x v="4"/>
    <x v="29"/>
    <x v="2"/>
    <x v="0"/>
  </r>
  <r>
    <m/>
    <x v="0"/>
    <x v="0"/>
    <x v="3"/>
    <x v="4"/>
    <x v="30"/>
    <x v="22"/>
    <x v="0"/>
  </r>
  <r>
    <m/>
    <x v="0"/>
    <x v="0"/>
    <x v="3"/>
    <x v="4"/>
    <x v="31"/>
    <x v="22"/>
    <x v="0"/>
  </r>
  <r>
    <m/>
    <x v="0"/>
    <x v="0"/>
    <x v="3"/>
    <x v="11"/>
    <x v="32"/>
    <x v="2"/>
    <x v="0"/>
  </r>
  <r>
    <m/>
    <x v="0"/>
    <x v="0"/>
    <x v="3"/>
    <x v="11"/>
    <x v="33"/>
    <x v="23"/>
    <x v="0"/>
  </r>
  <r>
    <m/>
    <x v="0"/>
    <x v="0"/>
    <x v="3"/>
    <x v="11"/>
    <x v="34"/>
    <x v="24"/>
    <x v="0"/>
  </r>
  <r>
    <m/>
    <x v="0"/>
    <x v="0"/>
    <x v="3"/>
    <x v="0"/>
    <x v="35"/>
    <x v="25"/>
    <x v="0"/>
  </r>
  <r>
    <m/>
    <x v="0"/>
    <x v="0"/>
    <x v="3"/>
    <x v="12"/>
    <x v="36"/>
    <x v="26"/>
    <x v="0"/>
  </r>
  <r>
    <m/>
    <x v="0"/>
    <x v="0"/>
    <x v="3"/>
    <x v="9"/>
    <x v="37"/>
    <x v="2"/>
    <x v="0"/>
  </r>
  <r>
    <m/>
    <x v="0"/>
    <x v="0"/>
    <x v="3"/>
    <x v="0"/>
    <x v="38"/>
    <x v="27"/>
    <x v="0"/>
  </r>
  <r>
    <m/>
    <x v="0"/>
    <x v="0"/>
    <x v="3"/>
    <x v="13"/>
    <x v="39"/>
    <x v="28"/>
    <x v="0"/>
  </r>
  <r>
    <m/>
    <x v="0"/>
    <x v="0"/>
    <x v="3"/>
    <x v="11"/>
    <x v="40"/>
    <x v="29"/>
    <x v="1"/>
  </r>
  <r>
    <m/>
    <x v="0"/>
    <x v="0"/>
    <x v="3"/>
    <x v="4"/>
    <x v="41"/>
    <x v="30"/>
    <x v="0"/>
  </r>
  <r>
    <m/>
    <x v="0"/>
    <x v="0"/>
    <x v="3"/>
    <x v="4"/>
    <x v="28"/>
    <x v="30"/>
    <x v="0"/>
  </r>
  <r>
    <m/>
    <x v="0"/>
    <x v="0"/>
    <x v="3"/>
    <x v="4"/>
    <x v="11"/>
    <x v="31"/>
    <x v="0"/>
  </r>
  <r>
    <m/>
    <x v="0"/>
    <x v="0"/>
    <x v="3"/>
    <x v="4"/>
    <x v="42"/>
    <x v="32"/>
    <x v="0"/>
  </r>
  <r>
    <m/>
    <x v="0"/>
    <x v="0"/>
    <x v="3"/>
    <x v="4"/>
    <x v="43"/>
    <x v="33"/>
    <x v="0"/>
  </r>
  <r>
    <m/>
    <x v="0"/>
    <x v="0"/>
    <x v="3"/>
    <x v="4"/>
    <x v="44"/>
    <x v="2"/>
    <x v="1"/>
  </r>
  <r>
    <m/>
    <x v="0"/>
    <x v="0"/>
    <x v="3"/>
    <x v="3"/>
    <x v="6"/>
    <x v="34"/>
    <x v="0"/>
  </r>
  <r>
    <m/>
    <x v="0"/>
    <x v="0"/>
    <x v="4"/>
    <x v="1"/>
    <x v="3"/>
    <x v="4"/>
    <x v="0"/>
  </r>
  <r>
    <m/>
    <x v="0"/>
    <x v="0"/>
    <x v="4"/>
    <x v="10"/>
    <x v="25"/>
    <x v="35"/>
    <x v="0"/>
  </r>
  <r>
    <m/>
    <x v="0"/>
    <x v="0"/>
    <x v="4"/>
    <x v="14"/>
    <x v="45"/>
    <x v="27"/>
    <x v="0"/>
  </r>
  <r>
    <m/>
    <x v="0"/>
    <x v="0"/>
    <x v="4"/>
    <x v="14"/>
    <x v="46"/>
    <x v="27"/>
    <x v="0"/>
  </r>
  <r>
    <m/>
    <x v="0"/>
    <x v="0"/>
    <x v="4"/>
    <x v="15"/>
    <x v="47"/>
    <x v="36"/>
    <x v="0"/>
  </r>
  <r>
    <m/>
    <x v="0"/>
    <x v="0"/>
    <x v="4"/>
    <x v="15"/>
    <x v="48"/>
    <x v="37"/>
    <x v="0"/>
  </r>
  <r>
    <m/>
    <x v="0"/>
    <x v="0"/>
    <x v="4"/>
    <x v="16"/>
    <x v="49"/>
    <x v="38"/>
    <x v="0"/>
  </r>
  <r>
    <m/>
    <x v="0"/>
    <x v="0"/>
    <x v="4"/>
    <x v="10"/>
    <x v="50"/>
    <x v="39"/>
    <x v="0"/>
  </r>
  <r>
    <m/>
    <x v="0"/>
    <x v="0"/>
    <x v="4"/>
    <x v="1"/>
    <x v="51"/>
    <x v="40"/>
    <x v="1"/>
  </r>
  <r>
    <m/>
    <x v="0"/>
    <x v="0"/>
    <x v="4"/>
    <x v="1"/>
    <x v="3"/>
    <x v="41"/>
    <x v="0"/>
  </r>
  <r>
    <m/>
    <x v="0"/>
    <x v="0"/>
    <x v="4"/>
    <x v="2"/>
    <x v="35"/>
    <x v="2"/>
    <x v="0"/>
  </r>
  <r>
    <m/>
    <x v="0"/>
    <x v="0"/>
    <x v="5"/>
    <x v="0"/>
    <x v="52"/>
    <x v="2"/>
    <x v="0"/>
  </r>
  <r>
    <m/>
    <x v="0"/>
    <x v="0"/>
    <x v="5"/>
    <x v="8"/>
    <x v="53"/>
    <x v="13"/>
    <x v="1"/>
  </r>
  <r>
    <m/>
    <x v="0"/>
    <x v="0"/>
    <x v="5"/>
    <x v="17"/>
    <x v="54"/>
    <x v="2"/>
    <x v="0"/>
  </r>
  <r>
    <m/>
    <x v="0"/>
    <x v="0"/>
    <x v="6"/>
    <x v="0"/>
    <x v="3"/>
    <x v="0"/>
    <x v="0"/>
  </r>
  <r>
    <m/>
    <x v="0"/>
    <x v="0"/>
    <x v="6"/>
    <x v="1"/>
    <x v="3"/>
    <x v="42"/>
    <x v="0"/>
  </r>
  <r>
    <m/>
    <x v="0"/>
    <x v="0"/>
    <x v="6"/>
    <x v="1"/>
    <x v="3"/>
    <x v="43"/>
    <x v="0"/>
  </r>
  <r>
    <m/>
    <x v="0"/>
    <x v="0"/>
    <x v="6"/>
    <x v="1"/>
    <x v="3"/>
    <x v="41"/>
    <x v="0"/>
  </r>
  <r>
    <m/>
    <x v="0"/>
    <x v="0"/>
    <x v="6"/>
    <x v="1"/>
    <x v="3"/>
    <x v="44"/>
    <x v="0"/>
  </r>
  <r>
    <m/>
    <x v="0"/>
    <x v="0"/>
    <x v="6"/>
    <x v="15"/>
    <x v="55"/>
    <x v="45"/>
    <x v="1"/>
  </r>
  <r>
    <m/>
    <x v="0"/>
    <x v="0"/>
    <x v="6"/>
    <x v="0"/>
    <x v="56"/>
    <x v="38"/>
    <x v="0"/>
  </r>
  <r>
    <m/>
    <x v="0"/>
    <x v="0"/>
    <x v="6"/>
    <x v="2"/>
    <x v="35"/>
    <x v="2"/>
    <x v="0"/>
  </r>
  <r>
    <m/>
    <x v="0"/>
    <x v="0"/>
    <x v="6"/>
    <x v="18"/>
    <x v="35"/>
    <x v="46"/>
    <x v="0"/>
  </r>
  <r>
    <m/>
    <x v="0"/>
    <x v="0"/>
    <x v="7"/>
    <x v="0"/>
    <x v="57"/>
    <x v="47"/>
    <x v="0"/>
  </r>
  <r>
    <m/>
    <x v="0"/>
    <x v="0"/>
    <x v="7"/>
    <x v="7"/>
    <x v="58"/>
    <x v="48"/>
    <x v="0"/>
  </r>
  <r>
    <m/>
    <x v="0"/>
    <x v="0"/>
    <x v="7"/>
    <x v="1"/>
    <x v="3"/>
    <x v="49"/>
    <x v="0"/>
  </r>
  <r>
    <m/>
    <x v="0"/>
    <x v="0"/>
    <x v="7"/>
    <x v="4"/>
    <x v="59"/>
    <x v="2"/>
    <x v="0"/>
  </r>
  <r>
    <m/>
    <x v="0"/>
    <x v="0"/>
    <x v="7"/>
    <x v="18"/>
    <x v="60"/>
    <x v="46"/>
    <x v="0"/>
  </r>
  <r>
    <m/>
    <x v="0"/>
    <x v="0"/>
    <x v="8"/>
    <x v="0"/>
    <x v="61"/>
    <x v="0"/>
    <x v="0"/>
  </r>
  <r>
    <m/>
    <x v="0"/>
    <x v="0"/>
    <x v="8"/>
    <x v="4"/>
    <x v="62"/>
    <x v="50"/>
    <x v="0"/>
  </r>
  <r>
    <m/>
    <x v="0"/>
    <x v="0"/>
    <x v="8"/>
    <x v="0"/>
    <x v="63"/>
    <x v="8"/>
    <x v="0"/>
  </r>
  <r>
    <m/>
    <x v="0"/>
    <x v="0"/>
    <x v="8"/>
    <x v="9"/>
    <x v="64"/>
    <x v="51"/>
    <x v="1"/>
  </r>
  <r>
    <m/>
    <x v="0"/>
    <x v="0"/>
    <x v="8"/>
    <x v="0"/>
    <x v="35"/>
    <x v="52"/>
    <x v="0"/>
  </r>
  <r>
    <m/>
    <x v="0"/>
    <x v="0"/>
    <x v="8"/>
    <x v="10"/>
    <x v="65"/>
    <x v="53"/>
    <x v="0"/>
  </r>
  <r>
    <m/>
    <x v="0"/>
    <x v="0"/>
    <x v="8"/>
    <x v="9"/>
    <x v="66"/>
    <x v="54"/>
    <x v="0"/>
  </r>
  <r>
    <m/>
    <x v="0"/>
    <x v="0"/>
    <x v="8"/>
    <x v="13"/>
    <x v="67"/>
    <x v="2"/>
    <x v="1"/>
  </r>
  <r>
    <m/>
    <x v="0"/>
    <x v="0"/>
    <x v="8"/>
    <x v="4"/>
    <x v="68"/>
    <x v="9"/>
    <x v="0"/>
  </r>
  <r>
    <m/>
    <x v="0"/>
    <x v="0"/>
    <x v="8"/>
    <x v="9"/>
    <x v="69"/>
    <x v="2"/>
    <x v="0"/>
  </r>
  <r>
    <m/>
    <x v="0"/>
    <x v="0"/>
    <x v="8"/>
    <x v="8"/>
    <x v="70"/>
    <x v="55"/>
    <x v="0"/>
  </r>
  <r>
    <m/>
    <x v="0"/>
    <x v="0"/>
    <x v="9"/>
    <x v="0"/>
    <x v="3"/>
    <x v="0"/>
    <x v="0"/>
  </r>
  <r>
    <m/>
    <x v="0"/>
    <x v="0"/>
    <x v="9"/>
    <x v="19"/>
    <x v="71"/>
    <x v="2"/>
    <x v="0"/>
  </r>
  <r>
    <m/>
    <x v="0"/>
    <x v="0"/>
    <x v="9"/>
    <x v="1"/>
    <x v="65"/>
    <x v="56"/>
    <x v="0"/>
  </r>
  <r>
    <m/>
    <x v="0"/>
    <x v="0"/>
    <x v="9"/>
    <x v="1"/>
    <x v="3"/>
    <x v="57"/>
    <x v="0"/>
  </r>
  <r>
    <m/>
    <x v="0"/>
    <x v="0"/>
    <x v="9"/>
    <x v="1"/>
    <x v="3"/>
    <x v="43"/>
    <x v="0"/>
  </r>
  <r>
    <m/>
    <x v="0"/>
    <x v="0"/>
    <x v="9"/>
    <x v="1"/>
    <x v="3"/>
    <x v="4"/>
    <x v="0"/>
  </r>
  <r>
    <m/>
    <x v="0"/>
    <x v="0"/>
    <x v="9"/>
    <x v="18"/>
    <x v="72"/>
    <x v="18"/>
    <x v="0"/>
  </r>
  <r>
    <m/>
    <x v="0"/>
    <x v="0"/>
    <x v="9"/>
    <x v="15"/>
    <x v="73"/>
    <x v="45"/>
    <x v="0"/>
  </r>
  <r>
    <m/>
    <x v="0"/>
    <x v="0"/>
    <x v="9"/>
    <x v="0"/>
    <x v="74"/>
    <x v="58"/>
    <x v="1"/>
  </r>
  <r>
    <m/>
    <x v="0"/>
    <x v="0"/>
    <x v="9"/>
    <x v="2"/>
    <x v="35"/>
    <x v="2"/>
    <x v="0"/>
  </r>
  <r>
    <m/>
    <x v="0"/>
    <x v="0"/>
    <x v="9"/>
    <x v="14"/>
    <x v="75"/>
    <x v="59"/>
    <x v="0"/>
  </r>
  <r>
    <m/>
    <x v="0"/>
    <x v="0"/>
    <x v="9"/>
    <x v="15"/>
    <x v="76"/>
    <x v="60"/>
    <x v="0"/>
  </r>
  <r>
    <m/>
    <x v="0"/>
    <x v="0"/>
    <x v="10"/>
    <x v="19"/>
    <x v="77"/>
    <x v="8"/>
    <x v="0"/>
  </r>
  <r>
    <m/>
    <x v="0"/>
    <x v="0"/>
    <x v="10"/>
    <x v="4"/>
    <x v="8"/>
    <x v="7"/>
    <x v="0"/>
  </r>
  <r>
    <m/>
    <x v="0"/>
    <x v="0"/>
    <x v="10"/>
    <x v="4"/>
    <x v="78"/>
    <x v="61"/>
    <x v="0"/>
  </r>
  <r>
    <m/>
    <x v="0"/>
    <x v="0"/>
    <x v="10"/>
    <x v="4"/>
    <x v="79"/>
    <x v="39"/>
    <x v="0"/>
  </r>
  <r>
    <m/>
    <x v="0"/>
    <x v="0"/>
    <x v="10"/>
    <x v="4"/>
    <x v="59"/>
    <x v="2"/>
    <x v="0"/>
  </r>
  <r>
    <m/>
    <x v="0"/>
    <x v="0"/>
    <x v="10"/>
    <x v="0"/>
    <x v="80"/>
    <x v="2"/>
    <x v="0"/>
  </r>
  <r>
    <m/>
    <x v="0"/>
    <x v="0"/>
    <x v="10"/>
    <x v="4"/>
    <x v="81"/>
    <x v="39"/>
    <x v="1"/>
  </r>
  <r>
    <m/>
    <x v="0"/>
    <x v="0"/>
    <x v="11"/>
    <x v="0"/>
    <x v="82"/>
    <x v="0"/>
    <x v="0"/>
  </r>
  <r>
    <m/>
    <x v="0"/>
    <x v="0"/>
    <x v="11"/>
    <x v="8"/>
    <x v="35"/>
    <x v="62"/>
    <x v="0"/>
  </r>
  <r>
    <m/>
    <x v="0"/>
    <x v="0"/>
    <x v="11"/>
    <x v="11"/>
    <x v="83"/>
    <x v="63"/>
    <x v="0"/>
  </r>
  <r>
    <m/>
    <x v="0"/>
    <x v="0"/>
    <x v="11"/>
    <x v="8"/>
    <x v="84"/>
    <x v="64"/>
    <x v="1"/>
  </r>
  <r>
    <m/>
    <x v="0"/>
    <x v="0"/>
    <x v="11"/>
    <x v="8"/>
    <x v="22"/>
    <x v="15"/>
    <x v="0"/>
  </r>
  <r>
    <m/>
    <x v="0"/>
    <x v="0"/>
    <x v="11"/>
    <x v="20"/>
    <x v="85"/>
    <x v="23"/>
    <x v="0"/>
  </r>
  <r>
    <m/>
    <x v="0"/>
    <x v="0"/>
    <x v="11"/>
    <x v="9"/>
    <x v="86"/>
    <x v="65"/>
    <x v="0"/>
  </r>
  <r>
    <m/>
    <x v="0"/>
    <x v="0"/>
    <x v="11"/>
    <x v="13"/>
    <x v="67"/>
    <x v="39"/>
    <x v="1"/>
  </r>
  <r>
    <m/>
    <x v="0"/>
    <x v="0"/>
    <x v="11"/>
    <x v="8"/>
    <x v="35"/>
    <x v="66"/>
    <x v="0"/>
  </r>
  <r>
    <m/>
    <x v="0"/>
    <x v="0"/>
    <x v="11"/>
    <x v="4"/>
    <x v="62"/>
    <x v="23"/>
    <x v="0"/>
  </r>
  <r>
    <m/>
    <x v="0"/>
    <x v="0"/>
    <x v="11"/>
    <x v="4"/>
    <x v="11"/>
    <x v="60"/>
    <x v="0"/>
  </r>
  <r>
    <m/>
    <x v="0"/>
    <x v="0"/>
    <x v="11"/>
    <x v="10"/>
    <x v="65"/>
    <x v="53"/>
    <x v="0"/>
  </r>
  <r>
    <m/>
    <x v="0"/>
    <x v="0"/>
    <x v="11"/>
    <x v="0"/>
    <x v="35"/>
    <x v="52"/>
    <x v="0"/>
  </r>
  <r>
    <m/>
    <x v="0"/>
    <x v="0"/>
    <x v="11"/>
    <x v="8"/>
    <x v="87"/>
    <x v="67"/>
    <x v="0"/>
  </r>
  <r>
    <m/>
    <x v="0"/>
    <x v="0"/>
    <x v="11"/>
    <x v="8"/>
    <x v="88"/>
    <x v="44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  <r>
    <m/>
    <x v="1"/>
    <x v="1"/>
    <x v="12"/>
    <x v="21"/>
    <x v="89"/>
    <x v="68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775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2"/>
    <x v="0"/>
  </r>
  <r>
    <m/>
    <x v="0"/>
    <x v="0"/>
    <x v="0"/>
    <x v="1"/>
    <x v="3"/>
    <x v="3"/>
    <x v="0"/>
  </r>
  <r>
    <m/>
    <x v="0"/>
    <x v="0"/>
    <x v="0"/>
    <x v="1"/>
    <x v="4"/>
    <x v="4"/>
    <x v="0"/>
  </r>
  <r>
    <m/>
    <x v="0"/>
    <x v="0"/>
    <x v="0"/>
    <x v="1"/>
    <x v="5"/>
    <x v="4"/>
    <x v="0"/>
  </r>
  <r>
    <m/>
    <x v="0"/>
    <x v="0"/>
    <x v="0"/>
    <x v="1"/>
    <x v="6"/>
    <x v="5"/>
    <x v="0"/>
  </r>
  <r>
    <m/>
    <x v="0"/>
    <x v="0"/>
    <x v="0"/>
    <x v="1"/>
    <x v="7"/>
    <x v="4"/>
    <x v="0"/>
  </r>
  <r>
    <m/>
    <x v="0"/>
    <x v="0"/>
    <x v="0"/>
    <x v="2"/>
    <x v="8"/>
    <x v="6"/>
    <x v="0"/>
  </r>
  <r>
    <m/>
    <x v="0"/>
    <x v="0"/>
    <x v="0"/>
    <x v="3"/>
    <x v="9"/>
    <x v="7"/>
    <x v="0"/>
  </r>
  <r>
    <m/>
    <x v="0"/>
    <x v="0"/>
    <x v="0"/>
    <x v="3"/>
    <x v="10"/>
    <x v="8"/>
    <x v="0"/>
  </r>
  <r>
    <m/>
    <x v="0"/>
    <x v="0"/>
    <x v="0"/>
    <x v="3"/>
    <x v="10"/>
    <x v="9"/>
    <x v="0"/>
  </r>
  <r>
    <m/>
    <x v="0"/>
    <x v="0"/>
    <x v="0"/>
    <x v="3"/>
    <x v="11"/>
    <x v="5"/>
    <x v="0"/>
  </r>
  <r>
    <m/>
    <x v="0"/>
    <x v="0"/>
    <x v="0"/>
    <x v="3"/>
    <x v="12"/>
    <x v="10"/>
    <x v="0"/>
  </r>
  <r>
    <m/>
    <x v="0"/>
    <x v="0"/>
    <x v="0"/>
    <x v="3"/>
    <x v="13"/>
    <x v="11"/>
    <x v="0"/>
  </r>
  <r>
    <m/>
    <x v="0"/>
    <x v="0"/>
    <x v="0"/>
    <x v="3"/>
    <x v="14"/>
    <x v="12"/>
    <x v="0"/>
  </r>
  <r>
    <m/>
    <x v="0"/>
    <x v="0"/>
    <x v="0"/>
    <x v="3"/>
    <x v="15"/>
    <x v="8"/>
    <x v="0"/>
  </r>
  <r>
    <m/>
    <x v="0"/>
    <x v="0"/>
    <x v="0"/>
    <x v="3"/>
    <x v="16"/>
    <x v="13"/>
    <x v="0"/>
  </r>
  <r>
    <m/>
    <x v="0"/>
    <x v="0"/>
    <x v="0"/>
    <x v="3"/>
    <x v="17"/>
    <x v="9"/>
    <x v="0"/>
  </r>
  <r>
    <m/>
    <x v="0"/>
    <x v="0"/>
    <x v="0"/>
    <x v="4"/>
    <x v="18"/>
    <x v="14"/>
    <x v="0"/>
  </r>
  <r>
    <m/>
    <x v="0"/>
    <x v="0"/>
    <x v="0"/>
    <x v="4"/>
    <x v="19"/>
    <x v="15"/>
    <x v="0"/>
  </r>
  <r>
    <m/>
    <x v="0"/>
    <x v="0"/>
    <x v="0"/>
    <x v="5"/>
    <x v="20"/>
    <x v="16"/>
    <x v="1"/>
  </r>
  <r>
    <m/>
    <x v="0"/>
    <x v="0"/>
    <x v="0"/>
    <x v="5"/>
    <x v="21"/>
    <x v="17"/>
    <x v="1"/>
  </r>
  <r>
    <m/>
    <x v="0"/>
    <x v="0"/>
    <x v="0"/>
    <x v="5"/>
    <x v="19"/>
    <x v="18"/>
    <x v="0"/>
  </r>
  <r>
    <m/>
    <x v="0"/>
    <x v="0"/>
    <x v="0"/>
    <x v="5"/>
    <x v="22"/>
    <x v="19"/>
    <x v="0"/>
  </r>
  <r>
    <m/>
    <x v="0"/>
    <x v="0"/>
    <x v="0"/>
    <x v="6"/>
    <x v="3"/>
    <x v="20"/>
    <x v="0"/>
  </r>
  <r>
    <m/>
    <x v="0"/>
    <x v="0"/>
    <x v="0"/>
    <x v="5"/>
    <x v="23"/>
    <x v="21"/>
    <x v="0"/>
  </r>
  <r>
    <m/>
    <x v="0"/>
    <x v="0"/>
    <x v="0"/>
    <x v="5"/>
    <x v="24"/>
    <x v="8"/>
    <x v="0"/>
  </r>
  <r>
    <m/>
    <x v="0"/>
    <x v="0"/>
    <x v="0"/>
    <x v="5"/>
    <x v="25"/>
    <x v="8"/>
    <x v="0"/>
  </r>
  <r>
    <m/>
    <x v="0"/>
    <x v="0"/>
    <x v="0"/>
    <x v="5"/>
    <x v="26"/>
    <x v="22"/>
    <x v="0"/>
  </r>
  <r>
    <m/>
    <x v="0"/>
    <x v="0"/>
    <x v="0"/>
    <x v="3"/>
    <x v="27"/>
    <x v="5"/>
    <x v="0"/>
  </r>
  <r>
    <m/>
    <x v="0"/>
    <x v="0"/>
    <x v="1"/>
    <x v="0"/>
    <x v="28"/>
    <x v="16"/>
    <x v="0"/>
  </r>
  <r>
    <m/>
    <x v="0"/>
    <x v="0"/>
    <x v="1"/>
    <x v="7"/>
    <x v="29"/>
    <x v="23"/>
    <x v="0"/>
  </r>
  <r>
    <m/>
    <x v="0"/>
    <x v="0"/>
    <x v="1"/>
    <x v="0"/>
    <x v="30"/>
    <x v="24"/>
    <x v="0"/>
  </r>
  <r>
    <m/>
    <x v="0"/>
    <x v="0"/>
    <x v="1"/>
    <x v="8"/>
    <x v="31"/>
    <x v="25"/>
    <x v="0"/>
  </r>
  <r>
    <m/>
    <x v="0"/>
    <x v="0"/>
    <x v="1"/>
    <x v="9"/>
    <x v="32"/>
    <x v="26"/>
    <x v="0"/>
  </r>
  <r>
    <m/>
    <x v="0"/>
    <x v="0"/>
    <x v="1"/>
    <x v="5"/>
    <x v="33"/>
    <x v="27"/>
    <x v="0"/>
  </r>
  <r>
    <m/>
    <x v="0"/>
    <x v="0"/>
    <x v="2"/>
    <x v="10"/>
    <x v="34"/>
    <x v="28"/>
    <x v="0"/>
  </r>
  <r>
    <m/>
    <x v="0"/>
    <x v="0"/>
    <x v="2"/>
    <x v="10"/>
    <x v="35"/>
    <x v="5"/>
    <x v="1"/>
  </r>
  <r>
    <m/>
    <x v="0"/>
    <x v="0"/>
    <x v="2"/>
    <x v="10"/>
    <x v="36"/>
    <x v="29"/>
    <x v="0"/>
  </r>
  <r>
    <m/>
    <x v="0"/>
    <x v="0"/>
    <x v="2"/>
    <x v="11"/>
    <x v="37"/>
    <x v="5"/>
    <x v="0"/>
  </r>
  <r>
    <m/>
    <x v="0"/>
    <x v="0"/>
    <x v="2"/>
    <x v="11"/>
    <x v="38"/>
    <x v="5"/>
    <x v="0"/>
  </r>
  <r>
    <m/>
    <x v="0"/>
    <x v="0"/>
    <x v="2"/>
    <x v="12"/>
    <x v="39"/>
    <x v="5"/>
    <x v="0"/>
  </r>
  <r>
    <m/>
    <x v="0"/>
    <x v="0"/>
    <x v="2"/>
    <x v="12"/>
    <x v="40"/>
    <x v="30"/>
    <x v="0"/>
  </r>
  <r>
    <m/>
    <x v="0"/>
    <x v="0"/>
    <x v="2"/>
    <x v="12"/>
    <x v="41"/>
    <x v="31"/>
    <x v="0"/>
  </r>
  <r>
    <m/>
    <x v="0"/>
    <x v="0"/>
    <x v="2"/>
    <x v="12"/>
    <x v="42"/>
    <x v="32"/>
    <x v="0"/>
  </r>
  <r>
    <m/>
    <x v="0"/>
    <x v="0"/>
    <x v="2"/>
    <x v="13"/>
    <x v="19"/>
    <x v="5"/>
    <x v="0"/>
  </r>
  <r>
    <m/>
    <x v="0"/>
    <x v="0"/>
    <x v="2"/>
    <x v="13"/>
    <x v="38"/>
    <x v="5"/>
    <x v="0"/>
  </r>
  <r>
    <m/>
    <x v="0"/>
    <x v="0"/>
    <x v="2"/>
    <x v="13"/>
    <x v="43"/>
    <x v="33"/>
    <x v="0"/>
  </r>
  <r>
    <m/>
    <x v="0"/>
    <x v="0"/>
    <x v="2"/>
    <x v="13"/>
    <x v="44"/>
    <x v="21"/>
    <x v="0"/>
  </r>
  <r>
    <m/>
    <x v="0"/>
    <x v="0"/>
    <x v="2"/>
    <x v="13"/>
    <x v="45"/>
    <x v="34"/>
    <x v="0"/>
  </r>
  <r>
    <m/>
    <x v="0"/>
    <x v="0"/>
    <x v="2"/>
    <x v="13"/>
    <x v="46"/>
    <x v="5"/>
    <x v="0"/>
  </r>
  <r>
    <m/>
    <x v="0"/>
    <x v="0"/>
    <x v="2"/>
    <x v="13"/>
    <x v="47"/>
    <x v="5"/>
    <x v="0"/>
  </r>
  <r>
    <m/>
    <x v="0"/>
    <x v="0"/>
    <x v="2"/>
    <x v="13"/>
    <x v="48"/>
    <x v="35"/>
    <x v="0"/>
  </r>
  <r>
    <m/>
    <x v="0"/>
    <x v="0"/>
    <x v="2"/>
    <x v="6"/>
    <x v="49"/>
    <x v="36"/>
    <x v="0"/>
  </r>
  <r>
    <m/>
    <x v="0"/>
    <x v="0"/>
    <x v="2"/>
    <x v="3"/>
    <x v="50"/>
    <x v="37"/>
    <x v="0"/>
  </r>
  <r>
    <m/>
    <x v="0"/>
    <x v="0"/>
    <x v="2"/>
    <x v="3"/>
    <x v="51"/>
    <x v="38"/>
    <x v="0"/>
  </r>
  <r>
    <m/>
    <x v="0"/>
    <x v="0"/>
    <x v="2"/>
    <x v="3"/>
    <x v="52"/>
    <x v="39"/>
    <x v="0"/>
  </r>
  <r>
    <m/>
    <x v="0"/>
    <x v="0"/>
    <x v="2"/>
    <x v="3"/>
    <x v="53"/>
    <x v="35"/>
    <x v="0"/>
  </r>
  <r>
    <m/>
    <x v="0"/>
    <x v="0"/>
    <x v="2"/>
    <x v="3"/>
    <x v="54"/>
    <x v="40"/>
    <x v="0"/>
  </r>
  <r>
    <m/>
    <x v="0"/>
    <x v="0"/>
    <x v="2"/>
    <x v="10"/>
    <x v="55"/>
    <x v="41"/>
    <x v="0"/>
  </r>
  <r>
    <m/>
    <x v="0"/>
    <x v="0"/>
    <x v="2"/>
    <x v="14"/>
    <x v="56"/>
    <x v="42"/>
    <x v="0"/>
  </r>
  <r>
    <m/>
    <x v="0"/>
    <x v="0"/>
    <x v="2"/>
    <x v="15"/>
    <x v="57"/>
    <x v="43"/>
    <x v="0"/>
  </r>
  <r>
    <m/>
    <x v="0"/>
    <x v="0"/>
    <x v="3"/>
    <x v="0"/>
    <x v="28"/>
    <x v="44"/>
    <x v="0"/>
  </r>
  <r>
    <m/>
    <x v="0"/>
    <x v="0"/>
    <x v="3"/>
    <x v="0"/>
    <x v="58"/>
    <x v="16"/>
    <x v="0"/>
  </r>
  <r>
    <m/>
    <x v="0"/>
    <x v="0"/>
    <x v="3"/>
    <x v="0"/>
    <x v="59"/>
    <x v="27"/>
    <x v="0"/>
  </r>
  <r>
    <m/>
    <x v="0"/>
    <x v="0"/>
    <x v="3"/>
    <x v="0"/>
    <x v="60"/>
    <x v="45"/>
    <x v="1"/>
  </r>
  <r>
    <m/>
    <x v="0"/>
    <x v="0"/>
    <x v="3"/>
    <x v="1"/>
    <x v="61"/>
    <x v="20"/>
    <x v="0"/>
  </r>
  <r>
    <m/>
    <x v="0"/>
    <x v="0"/>
    <x v="3"/>
    <x v="0"/>
    <x v="62"/>
    <x v="46"/>
    <x v="0"/>
  </r>
  <r>
    <m/>
    <x v="0"/>
    <x v="0"/>
    <x v="4"/>
    <x v="10"/>
    <x v="63"/>
    <x v="5"/>
    <x v="0"/>
  </r>
  <r>
    <m/>
    <x v="0"/>
    <x v="0"/>
    <x v="4"/>
    <x v="10"/>
    <x v="64"/>
    <x v="5"/>
    <x v="0"/>
  </r>
  <r>
    <m/>
    <x v="0"/>
    <x v="0"/>
    <x v="4"/>
    <x v="11"/>
    <x v="65"/>
    <x v="5"/>
    <x v="0"/>
  </r>
  <r>
    <m/>
    <x v="0"/>
    <x v="0"/>
    <x v="4"/>
    <x v="11"/>
    <x v="66"/>
    <x v="5"/>
    <x v="0"/>
  </r>
  <r>
    <m/>
    <x v="0"/>
    <x v="0"/>
    <x v="4"/>
    <x v="12"/>
    <x v="19"/>
    <x v="47"/>
    <x v="0"/>
  </r>
  <r>
    <m/>
    <x v="0"/>
    <x v="0"/>
    <x v="4"/>
    <x v="12"/>
    <x v="67"/>
    <x v="5"/>
    <x v="0"/>
  </r>
  <r>
    <m/>
    <x v="0"/>
    <x v="0"/>
    <x v="4"/>
    <x v="12"/>
    <x v="68"/>
    <x v="34"/>
    <x v="0"/>
  </r>
  <r>
    <m/>
    <x v="0"/>
    <x v="0"/>
    <x v="4"/>
    <x v="12"/>
    <x v="69"/>
    <x v="48"/>
    <x v="0"/>
  </r>
  <r>
    <m/>
    <x v="0"/>
    <x v="0"/>
    <x v="4"/>
    <x v="13"/>
    <x v="70"/>
    <x v="34"/>
    <x v="0"/>
  </r>
  <r>
    <m/>
    <x v="0"/>
    <x v="0"/>
    <x v="4"/>
    <x v="13"/>
    <x v="19"/>
    <x v="5"/>
    <x v="0"/>
  </r>
  <r>
    <m/>
    <x v="0"/>
    <x v="0"/>
    <x v="4"/>
    <x v="16"/>
    <x v="71"/>
    <x v="48"/>
    <x v="1"/>
  </r>
  <r>
    <m/>
    <x v="0"/>
    <x v="0"/>
    <x v="5"/>
    <x v="10"/>
    <x v="36"/>
    <x v="5"/>
    <x v="1"/>
  </r>
  <r>
    <m/>
    <x v="0"/>
    <x v="0"/>
    <x v="5"/>
    <x v="10"/>
    <x v="72"/>
    <x v="49"/>
    <x v="0"/>
  </r>
  <r>
    <m/>
    <x v="0"/>
    <x v="0"/>
    <x v="5"/>
    <x v="10"/>
    <x v="34"/>
    <x v="49"/>
    <x v="0"/>
  </r>
  <r>
    <m/>
    <x v="0"/>
    <x v="0"/>
    <x v="5"/>
    <x v="10"/>
    <x v="73"/>
    <x v="50"/>
    <x v="0"/>
  </r>
  <r>
    <m/>
    <x v="0"/>
    <x v="0"/>
    <x v="5"/>
    <x v="11"/>
    <x v="65"/>
    <x v="5"/>
    <x v="0"/>
  </r>
  <r>
    <m/>
    <x v="0"/>
    <x v="0"/>
    <x v="5"/>
    <x v="11"/>
    <x v="74"/>
    <x v="5"/>
    <x v="0"/>
  </r>
  <r>
    <m/>
    <x v="0"/>
    <x v="0"/>
    <x v="5"/>
    <x v="11"/>
    <x v="75"/>
    <x v="51"/>
    <x v="0"/>
  </r>
  <r>
    <m/>
    <x v="0"/>
    <x v="0"/>
    <x v="5"/>
    <x v="12"/>
    <x v="76"/>
    <x v="52"/>
    <x v="1"/>
  </r>
  <r>
    <m/>
    <x v="0"/>
    <x v="0"/>
    <x v="5"/>
    <x v="12"/>
    <x v="77"/>
    <x v="5"/>
    <x v="0"/>
  </r>
  <r>
    <m/>
    <x v="0"/>
    <x v="0"/>
    <x v="5"/>
    <x v="12"/>
    <x v="78"/>
    <x v="5"/>
    <x v="0"/>
  </r>
  <r>
    <m/>
    <x v="0"/>
    <x v="0"/>
    <x v="5"/>
    <x v="12"/>
    <x v="79"/>
    <x v="53"/>
    <x v="0"/>
  </r>
  <r>
    <m/>
    <x v="0"/>
    <x v="0"/>
    <x v="5"/>
    <x v="5"/>
    <x v="80"/>
    <x v="54"/>
    <x v="0"/>
  </r>
  <r>
    <m/>
    <x v="0"/>
    <x v="0"/>
    <x v="5"/>
    <x v="2"/>
    <x v="81"/>
    <x v="55"/>
    <x v="0"/>
  </r>
  <r>
    <m/>
    <x v="0"/>
    <x v="0"/>
    <x v="5"/>
    <x v="13"/>
    <x v="46"/>
    <x v="5"/>
    <x v="0"/>
  </r>
  <r>
    <m/>
    <x v="0"/>
    <x v="0"/>
    <x v="5"/>
    <x v="13"/>
    <x v="82"/>
    <x v="56"/>
    <x v="0"/>
  </r>
  <r>
    <m/>
    <x v="0"/>
    <x v="0"/>
    <x v="5"/>
    <x v="13"/>
    <x v="47"/>
    <x v="5"/>
    <x v="0"/>
  </r>
  <r>
    <m/>
    <x v="0"/>
    <x v="0"/>
    <x v="5"/>
    <x v="13"/>
    <x v="83"/>
    <x v="5"/>
    <x v="0"/>
  </r>
  <r>
    <m/>
    <x v="0"/>
    <x v="0"/>
    <x v="5"/>
    <x v="9"/>
    <x v="84"/>
    <x v="5"/>
    <x v="0"/>
  </r>
  <r>
    <m/>
    <x v="0"/>
    <x v="0"/>
    <x v="5"/>
    <x v="17"/>
    <x v="85"/>
    <x v="57"/>
    <x v="0"/>
  </r>
  <r>
    <m/>
    <x v="0"/>
    <x v="0"/>
    <x v="5"/>
    <x v="17"/>
    <x v="86"/>
    <x v="58"/>
    <x v="0"/>
  </r>
  <r>
    <m/>
    <x v="0"/>
    <x v="0"/>
    <x v="6"/>
    <x v="12"/>
    <x v="87"/>
    <x v="16"/>
    <x v="0"/>
  </r>
  <r>
    <m/>
    <x v="0"/>
    <x v="0"/>
    <x v="6"/>
    <x v="9"/>
    <x v="88"/>
    <x v="16"/>
    <x v="0"/>
  </r>
  <r>
    <m/>
    <x v="0"/>
    <x v="0"/>
    <x v="6"/>
    <x v="12"/>
    <x v="89"/>
    <x v="16"/>
    <x v="0"/>
  </r>
  <r>
    <m/>
    <x v="0"/>
    <x v="0"/>
    <x v="6"/>
    <x v="12"/>
    <x v="90"/>
    <x v="16"/>
    <x v="0"/>
  </r>
  <r>
    <m/>
    <x v="0"/>
    <x v="0"/>
    <x v="6"/>
    <x v="18"/>
    <x v="49"/>
    <x v="16"/>
    <x v="0"/>
  </r>
  <r>
    <m/>
    <x v="0"/>
    <x v="0"/>
    <x v="6"/>
    <x v="12"/>
    <x v="91"/>
    <x v="59"/>
    <x v="0"/>
  </r>
  <r>
    <m/>
    <x v="0"/>
    <x v="0"/>
    <x v="6"/>
    <x v="12"/>
    <x v="92"/>
    <x v="60"/>
    <x v="0"/>
  </r>
  <r>
    <m/>
    <x v="0"/>
    <x v="0"/>
    <x v="6"/>
    <x v="0"/>
    <x v="93"/>
    <x v="61"/>
    <x v="0"/>
  </r>
  <r>
    <m/>
    <x v="0"/>
    <x v="0"/>
    <x v="7"/>
    <x v="1"/>
    <x v="61"/>
    <x v="20"/>
    <x v="0"/>
  </r>
  <r>
    <m/>
    <x v="0"/>
    <x v="0"/>
    <x v="7"/>
    <x v="0"/>
    <x v="28"/>
    <x v="16"/>
    <x v="0"/>
  </r>
  <r>
    <m/>
    <x v="0"/>
    <x v="0"/>
    <x v="7"/>
    <x v="0"/>
    <x v="94"/>
    <x v="62"/>
    <x v="1"/>
  </r>
  <r>
    <m/>
    <x v="0"/>
    <x v="0"/>
    <x v="7"/>
    <x v="0"/>
    <x v="95"/>
    <x v="63"/>
    <x v="0"/>
  </r>
  <r>
    <m/>
    <x v="0"/>
    <x v="0"/>
    <x v="7"/>
    <x v="19"/>
    <x v="96"/>
    <x v="16"/>
    <x v="0"/>
  </r>
  <r>
    <m/>
    <x v="0"/>
    <x v="0"/>
    <x v="8"/>
    <x v="10"/>
    <x v="97"/>
    <x v="5"/>
    <x v="0"/>
  </r>
  <r>
    <m/>
    <x v="0"/>
    <x v="0"/>
    <x v="8"/>
    <x v="1"/>
    <x v="98"/>
    <x v="64"/>
    <x v="0"/>
  </r>
  <r>
    <m/>
    <x v="0"/>
    <x v="0"/>
    <x v="8"/>
    <x v="8"/>
    <x v="99"/>
    <x v="65"/>
    <x v="0"/>
  </r>
  <r>
    <m/>
    <x v="0"/>
    <x v="0"/>
    <x v="8"/>
    <x v="8"/>
    <x v="100"/>
    <x v="66"/>
    <x v="0"/>
  </r>
  <r>
    <m/>
    <x v="0"/>
    <x v="0"/>
    <x v="8"/>
    <x v="1"/>
    <x v="98"/>
    <x v="64"/>
    <x v="0"/>
  </r>
  <r>
    <m/>
    <x v="0"/>
    <x v="0"/>
    <x v="8"/>
    <x v="1"/>
    <x v="101"/>
    <x v="67"/>
    <x v="1"/>
  </r>
  <r>
    <m/>
    <x v="0"/>
    <x v="0"/>
    <x v="8"/>
    <x v="1"/>
    <x v="102"/>
    <x v="68"/>
    <x v="0"/>
  </r>
  <r>
    <m/>
    <x v="0"/>
    <x v="0"/>
    <x v="8"/>
    <x v="1"/>
    <x v="103"/>
    <x v="69"/>
    <x v="0"/>
  </r>
  <r>
    <m/>
    <x v="0"/>
    <x v="0"/>
    <x v="8"/>
    <x v="1"/>
    <x v="104"/>
    <x v="34"/>
    <x v="0"/>
  </r>
  <r>
    <m/>
    <x v="0"/>
    <x v="0"/>
    <x v="8"/>
    <x v="1"/>
    <x v="98"/>
    <x v="37"/>
    <x v="0"/>
  </r>
  <r>
    <m/>
    <x v="0"/>
    <x v="0"/>
    <x v="8"/>
    <x v="1"/>
    <x v="105"/>
    <x v="70"/>
    <x v="0"/>
  </r>
  <r>
    <m/>
    <x v="0"/>
    <x v="0"/>
    <x v="8"/>
    <x v="1"/>
    <x v="106"/>
    <x v="5"/>
    <x v="0"/>
  </r>
  <r>
    <m/>
    <x v="0"/>
    <x v="0"/>
    <x v="8"/>
    <x v="1"/>
    <x v="107"/>
    <x v="71"/>
    <x v="0"/>
  </r>
  <r>
    <m/>
    <x v="0"/>
    <x v="0"/>
    <x v="8"/>
    <x v="8"/>
    <x v="108"/>
    <x v="72"/>
    <x v="0"/>
  </r>
  <r>
    <m/>
    <x v="0"/>
    <x v="0"/>
    <x v="8"/>
    <x v="8"/>
    <x v="109"/>
    <x v="5"/>
    <x v="0"/>
  </r>
  <r>
    <m/>
    <x v="0"/>
    <x v="0"/>
    <x v="8"/>
    <x v="8"/>
    <x v="110"/>
    <x v="5"/>
    <x v="0"/>
  </r>
  <r>
    <m/>
    <x v="0"/>
    <x v="0"/>
    <x v="8"/>
    <x v="8"/>
    <x v="111"/>
    <x v="73"/>
    <x v="0"/>
  </r>
  <r>
    <m/>
    <x v="0"/>
    <x v="0"/>
    <x v="8"/>
    <x v="5"/>
    <x v="112"/>
    <x v="5"/>
    <x v="0"/>
  </r>
  <r>
    <m/>
    <x v="0"/>
    <x v="0"/>
    <x v="8"/>
    <x v="5"/>
    <x v="113"/>
    <x v="5"/>
    <x v="0"/>
  </r>
  <r>
    <m/>
    <x v="0"/>
    <x v="0"/>
    <x v="8"/>
    <x v="5"/>
    <x v="114"/>
    <x v="5"/>
    <x v="0"/>
  </r>
  <r>
    <m/>
    <x v="0"/>
    <x v="0"/>
    <x v="8"/>
    <x v="5"/>
    <x v="115"/>
    <x v="5"/>
    <x v="0"/>
  </r>
  <r>
    <m/>
    <x v="0"/>
    <x v="0"/>
    <x v="8"/>
    <x v="5"/>
    <x v="116"/>
    <x v="5"/>
    <x v="0"/>
  </r>
  <r>
    <m/>
    <x v="0"/>
    <x v="0"/>
    <x v="8"/>
    <x v="4"/>
    <x v="19"/>
    <x v="5"/>
    <x v="0"/>
  </r>
  <r>
    <m/>
    <x v="0"/>
    <x v="0"/>
    <x v="8"/>
    <x v="8"/>
    <x v="117"/>
    <x v="5"/>
    <x v="0"/>
  </r>
  <r>
    <m/>
    <x v="0"/>
    <x v="0"/>
    <x v="8"/>
    <x v="20"/>
    <x v="118"/>
    <x v="74"/>
    <x v="0"/>
  </r>
  <r>
    <m/>
    <x v="0"/>
    <x v="0"/>
    <x v="8"/>
    <x v="20"/>
    <x v="119"/>
    <x v="75"/>
    <x v="0"/>
  </r>
  <r>
    <m/>
    <x v="0"/>
    <x v="0"/>
    <x v="8"/>
    <x v="20"/>
    <x v="120"/>
    <x v="75"/>
    <x v="0"/>
  </r>
  <r>
    <m/>
    <x v="0"/>
    <x v="0"/>
    <x v="8"/>
    <x v="20"/>
    <x v="121"/>
    <x v="76"/>
    <x v="0"/>
  </r>
  <r>
    <m/>
    <x v="0"/>
    <x v="0"/>
    <x v="8"/>
    <x v="20"/>
    <x v="122"/>
    <x v="77"/>
    <x v="0"/>
  </r>
  <r>
    <m/>
    <x v="0"/>
    <x v="0"/>
    <x v="8"/>
    <x v="20"/>
    <x v="123"/>
    <x v="77"/>
    <x v="0"/>
  </r>
  <r>
    <m/>
    <x v="0"/>
    <x v="0"/>
    <x v="8"/>
    <x v="3"/>
    <x v="124"/>
    <x v="5"/>
    <x v="0"/>
  </r>
  <r>
    <m/>
    <x v="0"/>
    <x v="0"/>
    <x v="8"/>
    <x v="3"/>
    <x v="123"/>
    <x v="78"/>
    <x v="0"/>
  </r>
  <r>
    <m/>
    <x v="0"/>
    <x v="0"/>
    <x v="8"/>
    <x v="3"/>
    <x v="125"/>
    <x v="38"/>
    <x v="0"/>
  </r>
  <r>
    <m/>
    <x v="0"/>
    <x v="0"/>
    <x v="8"/>
    <x v="3"/>
    <x v="126"/>
    <x v="79"/>
    <x v="0"/>
  </r>
  <r>
    <m/>
    <x v="0"/>
    <x v="0"/>
    <x v="8"/>
    <x v="4"/>
    <x v="127"/>
    <x v="80"/>
    <x v="0"/>
  </r>
  <r>
    <m/>
    <x v="0"/>
    <x v="0"/>
    <x v="8"/>
    <x v="4"/>
    <x v="128"/>
    <x v="81"/>
    <x v="0"/>
  </r>
  <r>
    <m/>
    <x v="0"/>
    <x v="0"/>
    <x v="8"/>
    <x v="5"/>
    <x v="129"/>
    <x v="5"/>
    <x v="0"/>
  </r>
  <r>
    <m/>
    <x v="0"/>
    <x v="0"/>
    <x v="8"/>
    <x v="5"/>
    <x v="130"/>
    <x v="5"/>
    <x v="0"/>
  </r>
  <r>
    <m/>
    <x v="0"/>
    <x v="0"/>
    <x v="9"/>
    <x v="10"/>
    <x v="131"/>
    <x v="82"/>
    <x v="0"/>
  </r>
  <r>
    <m/>
    <x v="0"/>
    <x v="0"/>
    <x v="9"/>
    <x v="10"/>
    <x v="34"/>
    <x v="83"/>
    <x v="0"/>
  </r>
  <r>
    <m/>
    <x v="0"/>
    <x v="0"/>
    <x v="9"/>
    <x v="10"/>
    <x v="19"/>
    <x v="84"/>
    <x v="0"/>
  </r>
  <r>
    <m/>
    <x v="0"/>
    <x v="0"/>
    <x v="9"/>
    <x v="11"/>
    <x v="132"/>
    <x v="48"/>
    <x v="0"/>
  </r>
  <r>
    <m/>
    <x v="0"/>
    <x v="0"/>
    <x v="9"/>
    <x v="11"/>
    <x v="133"/>
    <x v="5"/>
    <x v="0"/>
  </r>
  <r>
    <m/>
    <x v="0"/>
    <x v="0"/>
    <x v="9"/>
    <x v="12"/>
    <x v="134"/>
    <x v="5"/>
    <x v="0"/>
  </r>
  <r>
    <m/>
    <x v="0"/>
    <x v="0"/>
    <x v="9"/>
    <x v="12"/>
    <x v="75"/>
    <x v="85"/>
    <x v="0"/>
  </r>
  <r>
    <m/>
    <x v="0"/>
    <x v="0"/>
    <x v="9"/>
    <x v="12"/>
    <x v="135"/>
    <x v="86"/>
    <x v="0"/>
  </r>
  <r>
    <m/>
    <x v="0"/>
    <x v="0"/>
    <x v="9"/>
    <x v="12"/>
    <x v="75"/>
    <x v="87"/>
    <x v="0"/>
  </r>
  <r>
    <m/>
    <x v="0"/>
    <x v="0"/>
    <x v="9"/>
    <x v="12"/>
    <x v="41"/>
    <x v="88"/>
    <x v="1"/>
  </r>
  <r>
    <m/>
    <x v="0"/>
    <x v="0"/>
    <x v="9"/>
    <x v="7"/>
    <x v="136"/>
    <x v="89"/>
    <x v="0"/>
  </r>
  <r>
    <m/>
    <x v="0"/>
    <x v="0"/>
    <x v="9"/>
    <x v="5"/>
    <x v="137"/>
    <x v="48"/>
    <x v="0"/>
  </r>
  <r>
    <m/>
    <x v="0"/>
    <x v="0"/>
    <x v="9"/>
    <x v="13"/>
    <x v="138"/>
    <x v="52"/>
    <x v="0"/>
  </r>
  <r>
    <m/>
    <x v="0"/>
    <x v="0"/>
    <x v="9"/>
    <x v="13"/>
    <x v="46"/>
    <x v="5"/>
    <x v="0"/>
  </r>
  <r>
    <m/>
    <x v="0"/>
    <x v="0"/>
    <x v="9"/>
    <x v="13"/>
    <x v="139"/>
    <x v="48"/>
    <x v="0"/>
  </r>
  <r>
    <m/>
    <x v="0"/>
    <x v="0"/>
    <x v="9"/>
    <x v="17"/>
    <x v="140"/>
    <x v="90"/>
    <x v="0"/>
  </r>
  <r>
    <m/>
    <x v="0"/>
    <x v="0"/>
    <x v="9"/>
    <x v="17"/>
    <x v="141"/>
    <x v="5"/>
    <x v="0"/>
  </r>
  <r>
    <m/>
    <x v="0"/>
    <x v="0"/>
    <x v="9"/>
    <x v="3"/>
    <x v="142"/>
    <x v="91"/>
    <x v="0"/>
  </r>
  <r>
    <m/>
    <x v="0"/>
    <x v="0"/>
    <x v="9"/>
    <x v="3"/>
    <x v="143"/>
    <x v="91"/>
    <x v="0"/>
  </r>
  <r>
    <m/>
    <x v="0"/>
    <x v="0"/>
    <x v="9"/>
    <x v="3"/>
    <x v="144"/>
    <x v="91"/>
    <x v="0"/>
  </r>
  <r>
    <m/>
    <x v="0"/>
    <x v="0"/>
    <x v="9"/>
    <x v="3"/>
    <x v="145"/>
    <x v="91"/>
    <x v="0"/>
  </r>
  <r>
    <m/>
    <x v="0"/>
    <x v="0"/>
    <x v="9"/>
    <x v="3"/>
    <x v="142"/>
    <x v="91"/>
    <x v="1"/>
  </r>
  <r>
    <m/>
    <x v="0"/>
    <x v="0"/>
    <x v="9"/>
    <x v="3"/>
    <x v="146"/>
    <x v="92"/>
    <x v="1"/>
  </r>
  <r>
    <m/>
    <x v="0"/>
    <x v="0"/>
    <x v="9"/>
    <x v="3"/>
    <x v="147"/>
    <x v="40"/>
    <x v="0"/>
  </r>
  <r>
    <m/>
    <x v="0"/>
    <x v="0"/>
    <x v="9"/>
    <x v="3"/>
    <x v="148"/>
    <x v="93"/>
    <x v="0"/>
  </r>
  <r>
    <m/>
    <x v="0"/>
    <x v="0"/>
    <x v="9"/>
    <x v="3"/>
    <x v="149"/>
    <x v="94"/>
    <x v="0"/>
  </r>
  <r>
    <m/>
    <x v="0"/>
    <x v="0"/>
    <x v="9"/>
    <x v="3"/>
    <x v="150"/>
    <x v="95"/>
    <x v="0"/>
  </r>
  <r>
    <m/>
    <x v="0"/>
    <x v="0"/>
    <x v="9"/>
    <x v="3"/>
    <x v="151"/>
    <x v="40"/>
    <x v="0"/>
  </r>
  <r>
    <m/>
    <x v="0"/>
    <x v="0"/>
    <x v="9"/>
    <x v="3"/>
    <x v="152"/>
    <x v="40"/>
    <x v="0"/>
  </r>
  <r>
    <m/>
    <x v="0"/>
    <x v="0"/>
    <x v="9"/>
    <x v="20"/>
    <x v="153"/>
    <x v="96"/>
    <x v="0"/>
  </r>
  <r>
    <m/>
    <x v="0"/>
    <x v="0"/>
    <x v="9"/>
    <x v="20"/>
    <x v="154"/>
    <x v="75"/>
    <x v="0"/>
  </r>
  <r>
    <m/>
    <x v="0"/>
    <x v="0"/>
    <x v="9"/>
    <x v="20"/>
    <x v="155"/>
    <x v="97"/>
    <x v="0"/>
  </r>
  <r>
    <m/>
    <x v="0"/>
    <x v="0"/>
    <x v="9"/>
    <x v="20"/>
    <x v="147"/>
    <x v="97"/>
    <x v="0"/>
  </r>
  <r>
    <m/>
    <x v="0"/>
    <x v="0"/>
    <x v="9"/>
    <x v="20"/>
    <x v="156"/>
    <x v="98"/>
    <x v="0"/>
  </r>
  <r>
    <m/>
    <x v="0"/>
    <x v="0"/>
    <x v="9"/>
    <x v="20"/>
    <x v="157"/>
    <x v="75"/>
    <x v="1"/>
  </r>
  <r>
    <m/>
    <x v="0"/>
    <x v="0"/>
    <x v="9"/>
    <x v="20"/>
    <x v="158"/>
    <x v="97"/>
    <x v="0"/>
  </r>
  <r>
    <m/>
    <x v="0"/>
    <x v="0"/>
    <x v="10"/>
    <x v="10"/>
    <x v="159"/>
    <x v="34"/>
    <x v="1"/>
  </r>
  <r>
    <m/>
    <x v="0"/>
    <x v="0"/>
    <x v="10"/>
    <x v="10"/>
    <x v="160"/>
    <x v="5"/>
    <x v="0"/>
  </r>
  <r>
    <m/>
    <x v="0"/>
    <x v="0"/>
    <x v="10"/>
    <x v="1"/>
    <x v="161"/>
    <x v="99"/>
    <x v="0"/>
  </r>
  <r>
    <m/>
    <x v="0"/>
    <x v="0"/>
    <x v="10"/>
    <x v="1"/>
    <x v="162"/>
    <x v="100"/>
    <x v="0"/>
  </r>
  <r>
    <m/>
    <x v="0"/>
    <x v="0"/>
    <x v="10"/>
    <x v="1"/>
    <x v="163"/>
    <x v="101"/>
    <x v="0"/>
  </r>
  <r>
    <m/>
    <x v="0"/>
    <x v="0"/>
    <x v="10"/>
    <x v="1"/>
    <x v="164"/>
    <x v="70"/>
    <x v="0"/>
  </r>
  <r>
    <m/>
    <x v="0"/>
    <x v="0"/>
    <x v="10"/>
    <x v="1"/>
    <x v="165"/>
    <x v="102"/>
    <x v="0"/>
  </r>
  <r>
    <m/>
    <x v="0"/>
    <x v="0"/>
    <x v="10"/>
    <x v="1"/>
    <x v="166"/>
    <x v="103"/>
    <x v="0"/>
  </r>
  <r>
    <m/>
    <x v="0"/>
    <x v="0"/>
    <x v="10"/>
    <x v="6"/>
    <x v="98"/>
    <x v="5"/>
    <x v="0"/>
  </r>
  <r>
    <m/>
    <x v="0"/>
    <x v="0"/>
    <x v="10"/>
    <x v="6"/>
    <x v="167"/>
    <x v="5"/>
    <x v="0"/>
  </r>
  <r>
    <m/>
    <x v="0"/>
    <x v="0"/>
    <x v="10"/>
    <x v="8"/>
    <x v="141"/>
    <x v="5"/>
    <x v="0"/>
  </r>
  <r>
    <m/>
    <x v="0"/>
    <x v="0"/>
    <x v="10"/>
    <x v="8"/>
    <x v="19"/>
    <x v="5"/>
    <x v="0"/>
  </r>
  <r>
    <m/>
    <x v="0"/>
    <x v="0"/>
    <x v="10"/>
    <x v="8"/>
    <x v="168"/>
    <x v="65"/>
    <x v="0"/>
  </r>
  <r>
    <m/>
    <x v="0"/>
    <x v="0"/>
    <x v="10"/>
    <x v="8"/>
    <x v="100"/>
    <x v="104"/>
    <x v="0"/>
  </r>
  <r>
    <m/>
    <x v="0"/>
    <x v="0"/>
    <x v="10"/>
    <x v="8"/>
    <x v="98"/>
    <x v="73"/>
    <x v="0"/>
  </r>
  <r>
    <m/>
    <x v="0"/>
    <x v="0"/>
    <x v="10"/>
    <x v="5"/>
    <x v="19"/>
    <x v="5"/>
    <x v="0"/>
  </r>
  <r>
    <m/>
    <x v="0"/>
    <x v="0"/>
    <x v="10"/>
    <x v="5"/>
    <x v="19"/>
    <x v="5"/>
    <x v="0"/>
  </r>
  <r>
    <m/>
    <x v="0"/>
    <x v="0"/>
    <x v="10"/>
    <x v="5"/>
    <x v="169"/>
    <x v="5"/>
    <x v="0"/>
  </r>
  <r>
    <m/>
    <x v="0"/>
    <x v="0"/>
    <x v="10"/>
    <x v="8"/>
    <x v="19"/>
    <x v="5"/>
    <x v="0"/>
  </r>
  <r>
    <m/>
    <x v="0"/>
    <x v="0"/>
    <x v="10"/>
    <x v="8"/>
    <x v="170"/>
    <x v="66"/>
    <x v="0"/>
  </r>
  <r>
    <m/>
    <x v="0"/>
    <x v="0"/>
    <x v="10"/>
    <x v="8"/>
    <x v="171"/>
    <x v="5"/>
    <x v="0"/>
  </r>
  <r>
    <m/>
    <x v="0"/>
    <x v="0"/>
    <x v="10"/>
    <x v="20"/>
    <x v="172"/>
    <x v="105"/>
    <x v="0"/>
  </r>
  <r>
    <m/>
    <x v="0"/>
    <x v="0"/>
    <x v="10"/>
    <x v="20"/>
    <x v="173"/>
    <x v="5"/>
    <x v="0"/>
  </r>
  <r>
    <m/>
    <x v="0"/>
    <x v="0"/>
    <x v="10"/>
    <x v="20"/>
    <x v="174"/>
    <x v="5"/>
    <x v="0"/>
  </r>
  <r>
    <m/>
    <x v="0"/>
    <x v="0"/>
    <x v="11"/>
    <x v="15"/>
    <x v="175"/>
    <x v="106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  <r>
    <m/>
    <x v="1"/>
    <x v="1"/>
    <x v="12"/>
    <x v="21"/>
    <x v="176"/>
    <x v="107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51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4"/>
    <x v="0"/>
  </r>
  <r>
    <m/>
    <x v="0"/>
    <x v="0"/>
    <x v="0"/>
    <x v="2"/>
    <x v="5"/>
    <x v="5"/>
    <x v="0"/>
  </r>
  <r>
    <m/>
    <x v="0"/>
    <x v="0"/>
    <x v="0"/>
    <x v="2"/>
    <x v="6"/>
    <x v="6"/>
    <x v="0"/>
  </r>
  <r>
    <m/>
    <x v="0"/>
    <x v="0"/>
    <x v="0"/>
    <x v="2"/>
    <x v="7"/>
    <x v="5"/>
    <x v="0"/>
  </r>
  <r>
    <m/>
    <x v="0"/>
    <x v="0"/>
    <x v="0"/>
    <x v="2"/>
    <x v="8"/>
    <x v="7"/>
    <x v="0"/>
  </r>
  <r>
    <m/>
    <x v="0"/>
    <x v="0"/>
    <x v="0"/>
    <x v="3"/>
    <x v="9"/>
    <x v="1"/>
    <x v="0"/>
  </r>
  <r>
    <m/>
    <x v="0"/>
    <x v="0"/>
    <x v="0"/>
    <x v="3"/>
    <x v="10"/>
    <x v="1"/>
    <x v="0"/>
  </r>
  <r>
    <m/>
    <x v="0"/>
    <x v="0"/>
    <x v="0"/>
    <x v="3"/>
    <x v="11"/>
    <x v="8"/>
    <x v="0"/>
  </r>
  <r>
    <m/>
    <x v="0"/>
    <x v="0"/>
    <x v="0"/>
    <x v="4"/>
    <x v="12"/>
    <x v="0"/>
    <x v="0"/>
  </r>
  <r>
    <m/>
    <x v="0"/>
    <x v="0"/>
    <x v="1"/>
    <x v="5"/>
    <x v="13"/>
    <x v="9"/>
    <x v="0"/>
  </r>
  <r>
    <m/>
    <x v="0"/>
    <x v="0"/>
    <x v="1"/>
    <x v="5"/>
    <x v="14"/>
    <x v="10"/>
    <x v="0"/>
  </r>
  <r>
    <m/>
    <x v="0"/>
    <x v="0"/>
    <x v="1"/>
    <x v="5"/>
    <x v="3"/>
    <x v="11"/>
    <x v="0"/>
  </r>
  <r>
    <m/>
    <x v="0"/>
    <x v="0"/>
    <x v="1"/>
    <x v="5"/>
    <x v="15"/>
    <x v="12"/>
    <x v="0"/>
  </r>
  <r>
    <m/>
    <x v="0"/>
    <x v="0"/>
    <x v="1"/>
    <x v="6"/>
    <x v="16"/>
    <x v="13"/>
    <x v="0"/>
  </r>
  <r>
    <m/>
    <x v="0"/>
    <x v="0"/>
    <x v="1"/>
    <x v="5"/>
    <x v="17"/>
    <x v="14"/>
    <x v="0"/>
  </r>
  <r>
    <m/>
    <x v="0"/>
    <x v="0"/>
    <x v="1"/>
    <x v="5"/>
    <x v="18"/>
    <x v="15"/>
    <x v="0"/>
  </r>
  <r>
    <m/>
    <x v="0"/>
    <x v="0"/>
    <x v="1"/>
    <x v="2"/>
    <x v="19"/>
    <x v="16"/>
    <x v="0"/>
  </r>
  <r>
    <m/>
    <x v="0"/>
    <x v="0"/>
    <x v="1"/>
    <x v="2"/>
    <x v="9"/>
    <x v="17"/>
    <x v="0"/>
  </r>
  <r>
    <m/>
    <x v="0"/>
    <x v="0"/>
    <x v="1"/>
    <x v="2"/>
    <x v="7"/>
    <x v="18"/>
    <x v="0"/>
  </r>
  <r>
    <m/>
    <x v="0"/>
    <x v="0"/>
    <x v="1"/>
    <x v="2"/>
    <x v="20"/>
    <x v="18"/>
    <x v="0"/>
  </r>
  <r>
    <m/>
    <x v="0"/>
    <x v="0"/>
    <x v="1"/>
    <x v="3"/>
    <x v="3"/>
    <x v="19"/>
    <x v="0"/>
  </r>
  <r>
    <m/>
    <x v="0"/>
    <x v="0"/>
    <x v="1"/>
    <x v="7"/>
    <x v="21"/>
    <x v="17"/>
    <x v="0"/>
  </r>
  <r>
    <m/>
    <x v="0"/>
    <x v="0"/>
    <x v="1"/>
    <x v="3"/>
    <x v="10"/>
    <x v="1"/>
    <x v="0"/>
  </r>
  <r>
    <m/>
    <x v="0"/>
    <x v="0"/>
    <x v="2"/>
    <x v="1"/>
    <x v="22"/>
    <x v="4"/>
    <x v="0"/>
  </r>
  <r>
    <m/>
    <x v="0"/>
    <x v="0"/>
    <x v="2"/>
    <x v="8"/>
    <x v="23"/>
    <x v="20"/>
    <x v="0"/>
  </r>
  <r>
    <m/>
    <x v="0"/>
    <x v="0"/>
    <x v="2"/>
    <x v="8"/>
    <x v="24"/>
    <x v="21"/>
    <x v="0"/>
  </r>
  <r>
    <m/>
    <x v="0"/>
    <x v="0"/>
    <x v="2"/>
    <x v="8"/>
    <x v="25"/>
    <x v="22"/>
    <x v="0"/>
  </r>
  <r>
    <m/>
    <x v="0"/>
    <x v="0"/>
    <x v="2"/>
    <x v="2"/>
    <x v="26"/>
    <x v="4"/>
    <x v="0"/>
  </r>
  <r>
    <m/>
    <x v="0"/>
    <x v="0"/>
    <x v="2"/>
    <x v="0"/>
    <x v="27"/>
    <x v="23"/>
    <x v="0"/>
  </r>
  <r>
    <m/>
    <x v="0"/>
    <x v="0"/>
    <x v="2"/>
    <x v="0"/>
    <x v="28"/>
    <x v="24"/>
    <x v="1"/>
  </r>
  <r>
    <m/>
    <x v="0"/>
    <x v="0"/>
    <x v="2"/>
    <x v="8"/>
    <x v="29"/>
    <x v="25"/>
    <x v="0"/>
  </r>
  <r>
    <m/>
    <x v="0"/>
    <x v="0"/>
    <x v="2"/>
    <x v="8"/>
    <x v="30"/>
    <x v="1"/>
    <x v="0"/>
  </r>
  <r>
    <m/>
    <x v="0"/>
    <x v="0"/>
    <x v="2"/>
    <x v="8"/>
    <x v="31"/>
    <x v="26"/>
    <x v="0"/>
  </r>
  <r>
    <m/>
    <x v="0"/>
    <x v="0"/>
    <x v="2"/>
    <x v="5"/>
    <x v="32"/>
    <x v="1"/>
    <x v="0"/>
  </r>
  <r>
    <m/>
    <x v="0"/>
    <x v="0"/>
    <x v="2"/>
    <x v="5"/>
    <x v="33"/>
    <x v="1"/>
    <x v="0"/>
  </r>
  <r>
    <m/>
    <x v="0"/>
    <x v="0"/>
    <x v="2"/>
    <x v="5"/>
    <x v="34"/>
    <x v="27"/>
    <x v="0"/>
  </r>
  <r>
    <m/>
    <x v="0"/>
    <x v="0"/>
    <x v="2"/>
    <x v="5"/>
    <x v="35"/>
    <x v="28"/>
    <x v="0"/>
  </r>
  <r>
    <m/>
    <x v="0"/>
    <x v="0"/>
    <x v="2"/>
    <x v="5"/>
    <x v="36"/>
    <x v="1"/>
    <x v="0"/>
  </r>
  <r>
    <m/>
    <x v="0"/>
    <x v="0"/>
    <x v="2"/>
    <x v="5"/>
    <x v="37"/>
    <x v="29"/>
    <x v="0"/>
  </r>
  <r>
    <m/>
    <x v="0"/>
    <x v="0"/>
    <x v="2"/>
    <x v="5"/>
    <x v="38"/>
    <x v="30"/>
    <x v="0"/>
  </r>
  <r>
    <m/>
    <x v="0"/>
    <x v="0"/>
    <x v="2"/>
    <x v="5"/>
    <x v="39"/>
    <x v="31"/>
    <x v="0"/>
  </r>
  <r>
    <m/>
    <x v="0"/>
    <x v="0"/>
    <x v="2"/>
    <x v="5"/>
    <x v="40"/>
    <x v="32"/>
    <x v="0"/>
  </r>
  <r>
    <m/>
    <x v="0"/>
    <x v="0"/>
    <x v="2"/>
    <x v="5"/>
    <x v="41"/>
    <x v="33"/>
    <x v="0"/>
  </r>
  <r>
    <m/>
    <x v="0"/>
    <x v="0"/>
    <x v="2"/>
    <x v="5"/>
    <x v="42"/>
    <x v="32"/>
    <x v="0"/>
  </r>
  <r>
    <m/>
    <x v="0"/>
    <x v="0"/>
    <x v="2"/>
    <x v="9"/>
    <x v="43"/>
    <x v="34"/>
    <x v="0"/>
  </r>
  <r>
    <m/>
    <x v="0"/>
    <x v="0"/>
    <x v="2"/>
    <x v="9"/>
    <x v="44"/>
    <x v="34"/>
    <x v="0"/>
  </r>
  <r>
    <m/>
    <x v="0"/>
    <x v="0"/>
    <x v="2"/>
    <x v="5"/>
    <x v="45"/>
    <x v="35"/>
    <x v="0"/>
  </r>
  <r>
    <m/>
    <x v="0"/>
    <x v="0"/>
    <x v="2"/>
    <x v="9"/>
    <x v="46"/>
    <x v="36"/>
    <x v="0"/>
  </r>
  <r>
    <m/>
    <x v="0"/>
    <x v="0"/>
    <x v="2"/>
    <x v="9"/>
    <x v="47"/>
    <x v="37"/>
    <x v="1"/>
  </r>
  <r>
    <m/>
    <x v="0"/>
    <x v="0"/>
    <x v="2"/>
    <x v="10"/>
    <x v="48"/>
    <x v="38"/>
    <x v="0"/>
  </r>
  <r>
    <m/>
    <x v="0"/>
    <x v="0"/>
    <x v="2"/>
    <x v="9"/>
    <x v="49"/>
    <x v="39"/>
    <x v="2"/>
  </r>
  <r>
    <m/>
    <x v="0"/>
    <x v="0"/>
    <x v="2"/>
    <x v="10"/>
    <x v="50"/>
    <x v="40"/>
    <x v="0"/>
  </r>
  <r>
    <m/>
    <x v="0"/>
    <x v="0"/>
    <x v="3"/>
    <x v="0"/>
    <x v="51"/>
    <x v="41"/>
    <x v="1"/>
  </r>
  <r>
    <m/>
    <x v="0"/>
    <x v="0"/>
    <x v="3"/>
    <x v="0"/>
    <x v="52"/>
    <x v="1"/>
    <x v="0"/>
  </r>
  <r>
    <m/>
    <x v="0"/>
    <x v="0"/>
    <x v="3"/>
    <x v="0"/>
    <x v="53"/>
    <x v="42"/>
    <x v="0"/>
  </r>
  <r>
    <m/>
    <x v="0"/>
    <x v="0"/>
    <x v="3"/>
    <x v="2"/>
    <x v="9"/>
    <x v="43"/>
    <x v="0"/>
  </r>
  <r>
    <m/>
    <x v="0"/>
    <x v="0"/>
    <x v="3"/>
    <x v="2"/>
    <x v="54"/>
    <x v="44"/>
    <x v="0"/>
  </r>
  <r>
    <m/>
    <x v="0"/>
    <x v="0"/>
    <x v="3"/>
    <x v="2"/>
    <x v="55"/>
    <x v="43"/>
    <x v="1"/>
  </r>
  <r>
    <m/>
    <x v="0"/>
    <x v="0"/>
    <x v="3"/>
    <x v="11"/>
    <x v="56"/>
    <x v="45"/>
    <x v="0"/>
  </r>
  <r>
    <m/>
    <x v="0"/>
    <x v="0"/>
    <x v="3"/>
    <x v="9"/>
    <x v="57"/>
    <x v="46"/>
    <x v="0"/>
  </r>
  <r>
    <m/>
    <x v="0"/>
    <x v="0"/>
    <x v="3"/>
    <x v="3"/>
    <x v="3"/>
    <x v="47"/>
    <x v="0"/>
  </r>
  <r>
    <m/>
    <x v="0"/>
    <x v="0"/>
    <x v="3"/>
    <x v="3"/>
    <x v="10"/>
    <x v="1"/>
    <x v="0"/>
  </r>
  <r>
    <m/>
    <x v="0"/>
    <x v="0"/>
    <x v="3"/>
    <x v="12"/>
    <x v="3"/>
    <x v="48"/>
    <x v="0"/>
  </r>
  <r>
    <m/>
    <x v="0"/>
    <x v="0"/>
    <x v="3"/>
    <x v="12"/>
    <x v="58"/>
    <x v="1"/>
    <x v="0"/>
  </r>
  <r>
    <m/>
    <x v="0"/>
    <x v="0"/>
    <x v="3"/>
    <x v="13"/>
    <x v="59"/>
    <x v="49"/>
    <x v="0"/>
  </r>
  <r>
    <m/>
    <x v="0"/>
    <x v="0"/>
    <x v="3"/>
    <x v="2"/>
    <x v="60"/>
    <x v="50"/>
    <x v="0"/>
  </r>
  <r>
    <m/>
    <x v="0"/>
    <x v="0"/>
    <x v="3"/>
    <x v="13"/>
    <x v="61"/>
    <x v="51"/>
    <x v="0"/>
  </r>
  <r>
    <m/>
    <x v="0"/>
    <x v="0"/>
    <x v="3"/>
    <x v="13"/>
    <x v="62"/>
    <x v="1"/>
    <x v="0"/>
  </r>
  <r>
    <m/>
    <x v="0"/>
    <x v="0"/>
    <x v="4"/>
    <x v="14"/>
    <x v="63"/>
    <x v="52"/>
    <x v="0"/>
  </r>
  <r>
    <m/>
    <x v="0"/>
    <x v="0"/>
    <x v="4"/>
    <x v="0"/>
    <x v="64"/>
    <x v="53"/>
    <x v="0"/>
  </r>
  <r>
    <m/>
    <x v="0"/>
    <x v="0"/>
    <x v="4"/>
    <x v="11"/>
    <x v="65"/>
    <x v="54"/>
    <x v="0"/>
  </r>
  <r>
    <m/>
    <x v="0"/>
    <x v="0"/>
    <x v="4"/>
    <x v="8"/>
    <x v="66"/>
    <x v="21"/>
    <x v="0"/>
  </r>
  <r>
    <m/>
    <x v="0"/>
    <x v="0"/>
    <x v="4"/>
    <x v="8"/>
    <x v="67"/>
    <x v="13"/>
    <x v="0"/>
  </r>
  <r>
    <m/>
    <x v="0"/>
    <x v="0"/>
    <x v="5"/>
    <x v="0"/>
    <x v="68"/>
    <x v="41"/>
    <x v="0"/>
  </r>
  <r>
    <m/>
    <x v="0"/>
    <x v="0"/>
    <x v="5"/>
    <x v="1"/>
    <x v="69"/>
    <x v="1"/>
    <x v="0"/>
  </r>
  <r>
    <m/>
    <x v="0"/>
    <x v="0"/>
    <x v="5"/>
    <x v="1"/>
    <x v="6"/>
    <x v="2"/>
    <x v="0"/>
  </r>
  <r>
    <m/>
    <x v="0"/>
    <x v="0"/>
    <x v="5"/>
    <x v="2"/>
    <x v="6"/>
    <x v="55"/>
    <x v="0"/>
  </r>
  <r>
    <m/>
    <x v="0"/>
    <x v="0"/>
    <x v="5"/>
    <x v="2"/>
    <x v="9"/>
    <x v="56"/>
    <x v="0"/>
  </r>
  <r>
    <m/>
    <x v="0"/>
    <x v="0"/>
    <x v="5"/>
    <x v="12"/>
    <x v="70"/>
    <x v="1"/>
    <x v="1"/>
  </r>
  <r>
    <m/>
    <x v="0"/>
    <x v="0"/>
    <x v="5"/>
    <x v="12"/>
    <x v="71"/>
    <x v="1"/>
    <x v="0"/>
  </r>
  <r>
    <m/>
    <x v="0"/>
    <x v="0"/>
    <x v="5"/>
    <x v="3"/>
    <x v="72"/>
    <x v="2"/>
    <x v="0"/>
  </r>
  <r>
    <m/>
    <x v="0"/>
    <x v="0"/>
    <x v="5"/>
    <x v="3"/>
    <x v="10"/>
    <x v="1"/>
    <x v="0"/>
  </r>
  <r>
    <m/>
    <x v="0"/>
    <x v="0"/>
    <x v="5"/>
    <x v="3"/>
    <x v="9"/>
    <x v="1"/>
    <x v="0"/>
  </r>
  <r>
    <m/>
    <x v="0"/>
    <x v="0"/>
    <x v="6"/>
    <x v="0"/>
    <x v="73"/>
    <x v="57"/>
    <x v="0"/>
  </r>
  <r>
    <m/>
    <x v="0"/>
    <x v="0"/>
    <x v="6"/>
    <x v="1"/>
    <x v="69"/>
    <x v="1"/>
    <x v="0"/>
  </r>
  <r>
    <m/>
    <x v="0"/>
    <x v="0"/>
    <x v="6"/>
    <x v="2"/>
    <x v="74"/>
    <x v="58"/>
    <x v="0"/>
  </r>
  <r>
    <m/>
    <x v="0"/>
    <x v="0"/>
    <x v="6"/>
    <x v="2"/>
    <x v="75"/>
    <x v="1"/>
    <x v="0"/>
  </r>
  <r>
    <m/>
    <x v="0"/>
    <x v="0"/>
    <x v="6"/>
    <x v="2"/>
    <x v="9"/>
    <x v="1"/>
    <x v="0"/>
  </r>
  <r>
    <m/>
    <x v="0"/>
    <x v="0"/>
    <x v="6"/>
    <x v="2"/>
    <x v="8"/>
    <x v="18"/>
    <x v="0"/>
  </r>
  <r>
    <m/>
    <x v="0"/>
    <x v="0"/>
    <x v="6"/>
    <x v="15"/>
    <x v="76"/>
    <x v="1"/>
    <x v="0"/>
  </r>
  <r>
    <m/>
    <x v="0"/>
    <x v="0"/>
    <x v="6"/>
    <x v="3"/>
    <x v="10"/>
    <x v="1"/>
    <x v="0"/>
  </r>
  <r>
    <m/>
    <x v="0"/>
    <x v="0"/>
    <x v="6"/>
    <x v="3"/>
    <x v="77"/>
    <x v="59"/>
    <x v="0"/>
  </r>
  <r>
    <m/>
    <x v="0"/>
    <x v="0"/>
    <x v="6"/>
    <x v="3"/>
    <x v="78"/>
    <x v="60"/>
    <x v="0"/>
  </r>
  <r>
    <m/>
    <x v="0"/>
    <x v="0"/>
    <x v="6"/>
    <x v="3"/>
    <x v="79"/>
    <x v="1"/>
    <x v="0"/>
  </r>
  <r>
    <m/>
    <x v="0"/>
    <x v="0"/>
    <x v="6"/>
    <x v="16"/>
    <x v="80"/>
    <x v="61"/>
    <x v="1"/>
  </r>
  <r>
    <m/>
    <x v="0"/>
    <x v="0"/>
    <x v="6"/>
    <x v="16"/>
    <x v="58"/>
    <x v="1"/>
    <x v="0"/>
  </r>
  <r>
    <m/>
    <x v="0"/>
    <x v="0"/>
    <x v="6"/>
    <x v="6"/>
    <x v="16"/>
    <x v="44"/>
    <x v="0"/>
  </r>
  <r>
    <m/>
    <x v="0"/>
    <x v="0"/>
    <x v="6"/>
    <x v="13"/>
    <x v="81"/>
    <x v="62"/>
    <x v="1"/>
  </r>
  <r>
    <m/>
    <x v="0"/>
    <x v="0"/>
    <x v="6"/>
    <x v="2"/>
    <x v="82"/>
    <x v="63"/>
    <x v="0"/>
  </r>
  <r>
    <m/>
    <x v="0"/>
    <x v="0"/>
    <x v="6"/>
    <x v="13"/>
    <x v="26"/>
    <x v="64"/>
    <x v="0"/>
  </r>
  <r>
    <m/>
    <x v="0"/>
    <x v="0"/>
    <x v="7"/>
    <x v="14"/>
    <x v="63"/>
    <x v="65"/>
    <x v="0"/>
  </r>
  <r>
    <m/>
    <x v="0"/>
    <x v="0"/>
    <x v="7"/>
    <x v="0"/>
    <x v="64"/>
    <x v="53"/>
    <x v="0"/>
  </r>
  <r>
    <m/>
    <x v="0"/>
    <x v="0"/>
    <x v="7"/>
    <x v="11"/>
    <x v="65"/>
    <x v="54"/>
    <x v="0"/>
  </r>
  <r>
    <m/>
    <x v="0"/>
    <x v="0"/>
    <x v="7"/>
    <x v="8"/>
    <x v="66"/>
    <x v="21"/>
    <x v="0"/>
  </r>
  <r>
    <m/>
    <x v="0"/>
    <x v="0"/>
    <x v="7"/>
    <x v="8"/>
    <x v="67"/>
    <x v="66"/>
    <x v="0"/>
  </r>
  <r>
    <m/>
    <x v="0"/>
    <x v="0"/>
    <x v="8"/>
    <x v="11"/>
    <x v="48"/>
    <x v="0"/>
    <x v="0"/>
  </r>
  <r>
    <m/>
    <x v="0"/>
    <x v="0"/>
    <x v="8"/>
    <x v="5"/>
    <x v="83"/>
    <x v="1"/>
    <x v="0"/>
  </r>
  <r>
    <m/>
    <x v="0"/>
    <x v="0"/>
    <x v="8"/>
    <x v="5"/>
    <x v="84"/>
    <x v="67"/>
    <x v="1"/>
  </r>
  <r>
    <m/>
    <x v="0"/>
    <x v="0"/>
    <x v="8"/>
    <x v="2"/>
    <x v="54"/>
    <x v="68"/>
    <x v="0"/>
  </r>
  <r>
    <m/>
    <x v="0"/>
    <x v="0"/>
    <x v="8"/>
    <x v="3"/>
    <x v="85"/>
    <x v="1"/>
    <x v="1"/>
  </r>
  <r>
    <m/>
    <x v="0"/>
    <x v="0"/>
    <x v="8"/>
    <x v="17"/>
    <x v="86"/>
    <x v="65"/>
    <x v="0"/>
  </r>
  <r>
    <m/>
    <x v="0"/>
    <x v="0"/>
    <x v="9"/>
    <x v="8"/>
    <x v="87"/>
    <x v="69"/>
    <x v="0"/>
  </r>
  <r>
    <m/>
    <x v="0"/>
    <x v="0"/>
    <x v="9"/>
    <x v="8"/>
    <x v="88"/>
    <x v="69"/>
    <x v="0"/>
  </r>
  <r>
    <m/>
    <x v="0"/>
    <x v="0"/>
    <x v="9"/>
    <x v="8"/>
    <x v="89"/>
    <x v="70"/>
    <x v="2"/>
  </r>
  <r>
    <m/>
    <x v="0"/>
    <x v="0"/>
    <x v="9"/>
    <x v="9"/>
    <x v="90"/>
    <x v="71"/>
    <x v="0"/>
  </r>
  <r>
    <m/>
    <x v="0"/>
    <x v="0"/>
    <x v="9"/>
    <x v="8"/>
    <x v="91"/>
    <x v="71"/>
    <x v="0"/>
  </r>
  <r>
    <m/>
    <x v="0"/>
    <x v="0"/>
    <x v="9"/>
    <x v="12"/>
    <x v="92"/>
    <x v="1"/>
    <x v="0"/>
  </r>
  <r>
    <m/>
    <x v="0"/>
    <x v="0"/>
    <x v="9"/>
    <x v="12"/>
    <x v="71"/>
    <x v="1"/>
    <x v="0"/>
  </r>
  <r>
    <m/>
    <x v="0"/>
    <x v="0"/>
    <x v="9"/>
    <x v="12"/>
    <x v="93"/>
    <x v="72"/>
    <x v="0"/>
  </r>
  <r>
    <m/>
    <x v="0"/>
    <x v="0"/>
    <x v="9"/>
    <x v="9"/>
    <x v="94"/>
    <x v="73"/>
    <x v="0"/>
  </r>
  <r>
    <m/>
    <x v="0"/>
    <x v="0"/>
    <x v="9"/>
    <x v="12"/>
    <x v="95"/>
    <x v="74"/>
    <x v="0"/>
  </r>
  <r>
    <m/>
    <x v="0"/>
    <x v="0"/>
    <x v="9"/>
    <x v="5"/>
    <x v="96"/>
    <x v="75"/>
    <x v="0"/>
  </r>
  <r>
    <m/>
    <x v="0"/>
    <x v="0"/>
    <x v="9"/>
    <x v="5"/>
    <x v="97"/>
    <x v="76"/>
    <x v="0"/>
  </r>
  <r>
    <m/>
    <x v="0"/>
    <x v="0"/>
    <x v="9"/>
    <x v="5"/>
    <x v="13"/>
    <x v="77"/>
    <x v="0"/>
  </r>
  <r>
    <m/>
    <x v="0"/>
    <x v="0"/>
    <x v="9"/>
    <x v="5"/>
    <x v="98"/>
    <x v="78"/>
    <x v="0"/>
  </r>
  <r>
    <m/>
    <x v="0"/>
    <x v="0"/>
    <x v="9"/>
    <x v="8"/>
    <x v="99"/>
    <x v="43"/>
    <x v="0"/>
  </r>
  <r>
    <m/>
    <x v="0"/>
    <x v="0"/>
    <x v="9"/>
    <x v="8"/>
    <x v="100"/>
    <x v="79"/>
    <x v="0"/>
  </r>
  <r>
    <m/>
    <x v="0"/>
    <x v="0"/>
    <x v="9"/>
    <x v="9"/>
    <x v="101"/>
    <x v="80"/>
    <x v="0"/>
  </r>
  <r>
    <m/>
    <x v="0"/>
    <x v="0"/>
    <x v="9"/>
    <x v="9"/>
    <x v="9"/>
    <x v="1"/>
    <x v="0"/>
  </r>
  <r>
    <m/>
    <x v="0"/>
    <x v="0"/>
    <x v="9"/>
    <x v="9"/>
    <x v="102"/>
    <x v="81"/>
    <x v="0"/>
  </r>
  <r>
    <m/>
    <x v="0"/>
    <x v="0"/>
    <x v="9"/>
    <x v="6"/>
    <x v="103"/>
    <x v="82"/>
    <x v="0"/>
  </r>
  <r>
    <m/>
    <x v="0"/>
    <x v="0"/>
    <x v="9"/>
    <x v="10"/>
    <x v="104"/>
    <x v="83"/>
    <x v="0"/>
  </r>
  <r>
    <m/>
    <x v="0"/>
    <x v="0"/>
    <x v="9"/>
    <x v="10"/>
    <x v="105"/>
    <x v="84"/>
    <x v="0"/>
  </r>
  <r>
    <m/>
    <x v="0"/>
    <x v="0"/>
    <x v="9"/>
    <x v="13"/>
    <x v="106"/>
    <x v="85"/>
    <x v="0"/>
  </r>
  <r>
    <m/>
    <x v="0"/>
    <x v="0"/>
    <x v="9"/>
    <x v="13"/>
    <x v="107"/>
    <x v="1"/>
    <x v="0"/>
  </r>
  <r>
    <m/>
    <x v="0"/>
    <x v="0"/>
    <x v="9"/>
    <x v="13"/>
    <x v="9"/>
    <x v="86"/>
    <x v="0"/>
  </r>
  <r>
    <m/>
    <x v="0"/>
    <x v="0"/>
    <x v="10"/>
    <x v="0"/>
    <x v="108"/>
    <x v="87"/>
    <x v="0"/>
  </r>
  <r>
    <m/>
    <x v="0"/>
    <x v="0"/>
    <x v="10"/>
    <x v="1"/>
    <x v="109"/>
    <x v="58"/>
    <x v="0"/>
  </r>
  <r>
    <m/>
    <x v="0"/>
    <x v="0"/>
    <x v="10"/>
    <x v="5"/>
    <x v="110"/>
    <x v="88"/>
    <x v="1"/>
  </r>
  <r>
    <m/>
    <x v="0"/>
    <x v="0"/>
    <x v="10"/>
    <x v="5"/>
    <x v="111"/>
    <x v="89"/>
    <x v="0"/>
  </r>
  <r>
    <m/>
    <x v="0"/>
    <x v="0"/>
    <x v="10"/>
    <x v="5"/>
    <x v="112"/>
    <x v="90"/>
    <x v="0"/>
  </r>
  <r>
    <m/>
    <x v="0"/>
    <x v="0"/>
    <x v="10"/>
    <x v="5"/>
    <x v="113"/>
    <x v="91"/>
    <x v="0"/>
  </r>
  <r>
    <m/>
    <x v="0"/>
    <x v="0"/>
    <x v="10"/>
    <x v="5"/>
    <x v="114"/>
    <x v="92"/>
    <x v="0"/>
  </r>
  <r>
    <m/>
    <x v="0"/>
    <x v="0"/>
    <x v="10"/>
    <x v="0"/>
    <x v="115"/>
    <x v="93"/>
    <x v="0"/>
  </r>
  <r>
    <m/>
    <x v="0"/>
    <x v="0"/>
    <x v="10"/>
    <x v="5"/>
    <x v="116"/>
    <x v="94"/>
    <x v="0"/>
  </r>
  <r>
    <m/>
    <x v="0"/>
    <x v="0"/>
    <x v="10"/>
    <x v="2"/>
    <x v="117"/>
    <x v="1"/>
    <x v="0"/>
  </r>
  <r>
    <m/>
    <x v="0"/>
    <x v="0"/>
    <x v="10"/>
    <x v="2"/>
    <x v="5"/>
    <x v="43"/>
    <x v="0"/>
  </r>
  <r>
    <m/>
    <x v="0"/>
    <x v="0"/>
    <x v="10"/>
    <x v="2"/>
    <x v="118"/>
    <x v="60"/>
    <x v="1"/>
  </r>
  <r>
    <m/>
    <x v="0"/>
    <x v="0"/>
    <x v="10"/>
    <x v="2"/>
    <x v="119"/>
    <x v="58"/>
    <x v="1"/>
  </r>
  <r>
    <m/>
    <x v="0"/>
    <x v="0"/>
    <x v="10"/>
    <x v="2"/>
    <x v="120"/>
    <x v="95"/>
    <x v="0"/>
  </r>
  <r>
    <m/>
    <x v="0"/>
    <x v="0"/>
    <x v="10"/>
    <x v="2"/>
    <x v="7"/>
    <x v="96"/>
    <x v="0"/>
  </r>
  <r>
    <m/>
    <x v="0"/>
    <x v="0"/>
    <x v="10"/>
    <x v="3"/>
    <x v="10"/>
    <x v="1"/>
    <x v="0"/>
  </r>
  <r>
    <m/>
    <x v="0"/>
    <x v="0"/>
    <x v="10"/>
    <x v="3"/>
    <x v="121"/>
    <x v="1"/>
    <x v="0"/>
  </r>
  <r>
    <m/>
    <x v="0"/>
    <x v="0"/>
    <x v="10"/>
    <x v="3"/>
    <x v="9"/>
    <x v="1"/>
    <x v="0"/>
  </r>
  <r>
    <m/>
    <x v="0"/>
    <x v="0"/>
    <x v="10"/>
    <x v="13"/>
    <x v="122"/>
    <x v="97"/>
    <x v="1"/>
  </r>
  <r>
    <m/>
    <x v="0"/>
    <x v="0"/>
    <x v="10"/>
    <x v="13"/>
    <x v="123"/>
    <x v="1"/>
    <x v="0"/>
  </r>
  <r>
    <m/>
    <x v="0"/>
    <x v="0"/>
    <x v="10"/>
    <x v="13"/>
    <x v="124"/>
    <x v="98"/>
    <x v="0"/>
  </r>
  <r>
    <m/>
    <x v="0"/>
    <x v="0"/>
    <x v="10"/>
    <x v="0"/>
    <x v="69"/>
    <x v="99"/>
    <x v="0"/>
  </r>
  <r>
    <m/>
    <x v="0"/>
    <x v="0"/>
    <x v="10"/>
    <x v="0"/>
    <x v="125"/>
    <x v="100"/>
    <x v="0"/>
  </r>
  <r>
    <m/>
    <x v="0"/>
    <x v="0"/>
    <x v="11"/>
    <x v="0"/>
    <x v="69"/>
    <x v="101"/>
    <x v="0"/>
  </r>
  <r>
    <m/>
    <x v="0"/>
    <x v="0"/>
    <x v="11"/>
    <x v="0"/>
    <x v="0"/>
    <x v="0"/>
    <x v="0"/>
  </r>
  <r>
    <m/>
    <x v="0"/>
    <x v="0"/>
    <x v="11"/>
    <x v="9"/>
    <x v="101"/>
    <x v="102"/>
    <x v="0"/>
  </r>
  <r>
    <m/>
    <x v="0"/>
    <x v="0"/>
    <x v="11"/>
    <x v="8"/>
    <x v="126"/>
    <x v="103"/>
    <x v="0"/>
  </r>
  <r>
    <m/>
    <x v="0"/>
    <x v="0"/>
    <x v="11"/>
    <x v="18"/>
    <x v="127"/>
    <x v="21"/>
    <x v="0"/>
  </r>
  <r>
    <m/>
    <x v="0"/>
    <x v="0"/>
    <x v="11"/>
    <x v="9"/>
    <x v="128"/>
    <x v="65"/>
    <x v="0"/>
  </r>
  <r>
    <m/>
    <x v="0"/>
    <x v="0"/>
    <x v="11"/>
    <x v="19"/>
    <x v="129"/>
    <x v="104"/>
    <x v="0"/>
  </r>
  <r>
    <m/>
    <x v="0"/>
    <x v="0"/>
    <x v="11"/>
    <x v="9"/>
    <x v="130"/>
    <x v="105"/>
    <x v="2"/>
  </r>
  <r>
    <m/>
    <x v="0"/>
    <x v="0"/>
    <x v="11"/>
    <x v="8"/>
    <x v="131"/>
    <x v="21"/>
    <x v="0"/>
  </r>
  <r>
    <m/>
    <x v="0"/>
    <x v="0"/>
    <x v="11"/>
    <x v="13"/>
    <x v="132"/>
    <x v="1"/>
    <x v="0"/>
  </r>
  <r>
    <m/>
    <x v="0"/>
    <x v="0"/>
    <x v="11"/>
    <x v="13"/>
    <x v="133"/>
    <x v="106"/>
    <x v="0"/>
  </r>
  <r>
    <m/>
    <x v="0"/>
    <x v="0"/>
    <x v="11"/>
    <x v="13"/>
    <x v="25"/>
    <x v="107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  <r>
    <m/>
    <x v="1"/>
    <x v="1"/>
    <x v="12"/>
    <x v="20"/>
    <x v="134"/>
    <x v="108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317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2"/>
    <x v="0"/>
  </r>
  <r>
    <m/>
    <x v="0"/>
    <x v="0"/>
    <x v="0"/>
    <x v="2"/>
    <x v="4"/>
    <x v="3"/>
    <x v="0"/>
  </r>
  <r>
    <m/>
    <x v="0"/>
    <x v="0"/>
    <x v="0"/>
    <x v="2"/>
    <x v="5"/>
    <x v="4"/>
    <x v="0"/>
  </r>
  <r>
    <m/>
    <x v="0"/>
    <x v="0"/>
    <x v="0"/>
    <x v="3"/>
    <x v="6"/>
    <x v="5"/>
    <x v="0"/>
  </r>
  <r>
    <m/>
    <x v="0"/>
    <x v="0"/>
    <x v="0"/>
    <x v="3"/>
    <x v="7"/>
    <x v="2"/>
    <x v="0"/>
  </r>
  <r>
    <m/>
    <x v="0"/>
    <x v="0"/>
    <x v="0"/>
    <x v="4"/>
    <x v="8"/>
    <x v="2"/>
    <x v="0"/>
  </r>
  <r>
    <m/>
    <x v="0"/>
    <x v="0"/>
    <x v="1"/>
    <x v="5"/>
    <x v="9"/>
    <x v="6"/>
    <x v="0"/>
  </r>
  <r>
    <m/>
    <x v="0"/>
    <x v="0"/>
    <x v="1"/>
    <x v="5"/>
    <x v="10"/>
    <x v="7"/>
    <x v="0"/>
  </r>
  <r>
    <m/>
    <x v="0"/>
    <x v="0"/>
    <x v="1"/>
    <x v="6"/>
    <x v="11"/>
    <x v="8"/>
    <x v="0"/>
  </r>
  <r>
    <m/>
    <x v="0"/>
    <x v="0"/>
    <x v="1"/>
    <x v="7"/>
    <x v="12"/>
    <x v="9"/>
    <x v="0"/>
  </r>
  <r>
    <m/>
    <x v="0"/>
    <x v="0"/>
    <x v="1"/>
    <x v="8"/>
    <x v="13"/>
    <x v="10"/>
    <x v="0"/>
  </r>
  <r>
    <m/>
    <x v="0"/>
    <x v="0"/>
    <x v="1"/>
    <x v="5"/>
    <x v="14"/>
    <x v="11"/>
    <x v="0"/>
  </r>
  <r>
    <m/>
    <x v="0"/>
    <x v="0"/>
    <x v="2"/>
    <x v="5"/>
    <x v="15"/>
    <x v="12"/>
    <x v="0"/>
  </r>
  <r>
    <m/>
    <x v="0"/>
    <x v="0"/>
    <x v="2"/>
    <x v="0"/>
    <x v="1"/>
    <x v="1"/>
    <x v="0"/>
  </r>
  <r>
    <m/>
    <x v="0"/>
    <x v="0"/>
    <x v="2"/>
    <x v="5"/>
    <x v="16"/>
    <x v="13"/>
    <x v="0"/>
  </r>
  <r>
    <m/>
    <x v="0"/>
    <x v="0"/>
    <x v="2"/>
    <x v="5"/>
    <x v="17"/>
    <x v="13"/>
    <x v="0"/>
  </r>
  <r>
    <m/>
    <x v="0"/>
    <x v="0"/>
    <x v="2"/>
    <x v="9"/>
    <x v="18"/>
    <x v="14"/>
    <x v="1"/>
  </r>
  <r>
    <m/>
    <x v="0"/>
    <x v="0"/>
    <x v="2"/>
    <x v="5"/>
    <x v="19"/>
    <x v="15"/>
    <x v="0"/>
  </r>
  <r>
    <m/>
    <x v="0"/>
    <x v="0"/>
    <x v="2"/>
    <x v="2"/>
    <x v="4"/>
    <x v="15"/>
    <x v="0"/>
  </r>
  <r>
    <m/>
    <x v="0"/>
    <x v="0"/>
    <x v="2"/>
    <x v="2"/>
    <x v="20"/>
    <x v="16"/>
    <x v="0"/>
  </r>
  <r>
    <m/>
    <x v="0"/>
    <x v="0"/>
    <x v="2"/>
    <x v="2"/>
    <x v="21"/>
    <x v="16"/>
    <x v="0"/>
  </r>
  <r>
    <m/>
    <x v="0"/>
    <x v="0"/>
    <x v="2"/>
    <x v="3"/>
    <x v="7"/>
    <x v="2"/>
    <x v="0"/>
  </r>
  <r>
    <m/>
    <x v="0"/>
    <x v="0"/>
    <x v="2"/>
    <x v="4"/>
    <x v="8"/>
    <x v="2"/>
    <x v="0"/>
  </r>
  <r>
    <m/>
    <x v="0"/>
    <x v="0"/>
    <x v="3"/>
    <x v="6"/>
    <x v="22"/>
    <x v="9"/>
    <x v="0"/>
  </r>
  <r>
    <m/>
    <x v="0"/>
    <x v="0"/>
    <x v="3"/>
    <x v="1"/>
    <x v="2"/>
    <x v="17"/>
    <x v="0"/>
  </r>
  <r>
    <m/>
    <x v="0"/>
    <x v="0"/>
    <x v="3"/>
    <x v="6"/>
    <x v="23"/>
    <x v="9"/>
    <x v="0"/>
  </r>
  <r>
    <m/>
    <x v="0"/>
    <x v="0"/>
    <x v="3"/>
    <x v="6"/>
    <x v="24"/>
    <x v="18"/>
    <x v="0"/>
  </r>
  <r>
    <m/>
    <x v="0"/>
    <x v="0"/>
    <x v="3"/>
    <x v="6"/>
    <x v="25"/>
    <x v="9"/>
    <x v="1"/>
  </r>
  <r>
    <m/>
    <x v="0"/>
    <x v="0"/>
    <x v="3"/>
    <x v="6"/>
    <x v="26"/>
    <x v="19"/>
    <x v="0"/>
  </r>
  <r>
    <m/>
    <x v="0"/>
    <x v="0"/>
    <x v="3"/>
    <x v="6"/>
    <x v="27"/>
    <x v="20"/>
    <x v="0"/>
  </r>
  <r>
    <m/>
    <x v="0"/>
    <x v="0"/>
    <x v="3"/>
    <x v="10"/>
    <x v="28"/>
    <x v="21"/>
    <x v="1"/>
  </r>
  <r>
    <m/>
    <x v="0"/>
    <x v="0"/>
    <x v="3"/>
    <x v="5"/>
    <x v="29"/>
    <x v="22"/>
    <x v="1"/>
  </r>
  <r>
    <m/>
    <x v="0"/>
    <x v="0"/>
    <x v="3"/>
    <x v="5"/>
    <x v="30"/>
    <x v="2"/>
    <x v="0"/>
  </r>
  <r>
    <m/>
    <x v="0"/>
    <x v="0"/>
    <x v="3"/>
    <x v="7"/>
    <x v="31"/>
    <x v="18"/>
    <x v="0"/>
  </r>
  <r>
    <m/>
    <x v="0"/>
    <x v="0"/>
    <x v="3"/>
    <x v="6"/>
    <x v="32"/>
    <x v="23"/>
    <x v="0"/>
  </r>
  <r>
    <m/>
    <x v="0"/>
    <x v="0"/>
    <x v="3"/>
    <x v="5"/>
    <x v="33"/>
    <x v="24"/>
    <x v="0"/>
  </r>
  <r>
    <m/>
    <x v="0"/>
    <x v="0"/>
    <x v="3"/>
    <x v="5"/>
    <x v="34"/>
    <x v="25"/>
    <x v="0"/>
  </r>
  <r>
    <m/>
    <x v="0"/>
    <x v="0"/>
    <x v="3"/>
    <x v="10"/>
    <x v="4"/>
    <x v="26"/>
    <x v="0"/>
  </r>
  <r>
    <m/>
    <x v="0"/>
    <x v="0"/>
    <x v="3"/>
    <x v="5"/>
    <x v="35"/>
    <x v="27"/>
    <x v="0"/>
  </r>
  <r>
    <m/>
    <x v="0"/>
    <x v="0"/>
    <x v="3"/>
    <x v="5"/>
    <x v="36"/>
    <x v="2"/>
    <x v="0"/>
  </r>
  <r>
    <m/>
    <x v="0"/>
    <x v="0"/>
    <x v="3"/>
    <x v="5"/>
    <x v="37"/>
    <x v="28"/>
    <x v="1"/>
  </r>
  <r>
    <m/>
    <x v="0"/>
    <x v="0"/>
    <x v="3"/>
    <x v="5"/>
    <x v="38"/>
    <x v="29"/>
    <x v="0"/>
  </r>
  <r>
    <m/>
    <x v="0"/>
    <x v="0"/>
    <x v="3"/>
    <x v="5"/>
    <x v="39"/>
    <x v="30"/>
    <x v="0"/>
  </r>
  <r>
    <m/>
    <x v="0"/>
    <x v="0"/>
    <x v="3"/>
    <x v="5"/>
    <x v="40"/>
    <x v="31"/>
    <x v="0"/>
  </r>
  <r>
    <m/>
    <x v="0"/>
    <x v="0"/>
    <x v="3"/>
    <x v="5"/>
    <x v="41"/>
    <x v="32"/>
    <x v="0"/>
  </r>
  <r>
    <m/>
    <x v="0"/>
    <x v="0"/>
    <x v="4"/>
    <x v="0"/>
    <x v="42"/>
    <x v="33"/>
    <x v="1"/>
  </r>
  <r>
    <m/>
    <x v="0"/>
    <x v="0"/>
    <x v="4"/>
    <x v="0"/>
    <x v="43"/>
    <x v="34"/>
    <x v="1"/>
  </r>
  <r>
    <m/>
    <x v="0"/>
    <x v="0"/>
    <x v="4"/>
    <x v="0"/>
    <x v="44"/>
    <x v="35"/>
    <x v="0"/>
  </r>
  <r>
    <m/>
    <x v="0"/>
    <x v="0"/>
    <x v="4"/>
    <x v="2"/>
    <x v="4"/>
    <x v="2"/>
    <x v="0"/>
  </r>
  <r>
    <m/>
    <x v="0"/>
    <x v="0"/>
    <x v="4"/>
    <x v="4"/>
    <x v="8"/>
    <x v="2"/>
    <x v="0"/>
  </r>
  <r>
    <m/>
    <x v="0"/>
    <x v="0"/>
    <x v="4"/>
    <x v="2"/>
    <x v="45"/>
    <x v="36"/>
    <x v="0"/>
  </r>
  <r>
    <m/>
    <x v="0"/>
    <x v="0"/>
    <x v="4"/>
    <x v="2"/>
    <x v="46"/>
    <x v="37"/>
    <x v="0"/>
  </r>
  <r>
    <m/>
    <x v="0"/>
    <x v="0"/>
    <x v="4"/>
    <x v="11"/>
    <x v="47"/>
    <x v="38"/>
    <x v="0"/>
  </r>
  <r>
    <m/>
    <x v="0"/>
    <x v="0"/>
    <x v="4"/>
    <x v="2"/>
    <x v="48"/>
    <x v="39"/>
    <x v="0"/>
  </r>
  <r>
    <m/>
    <x v="0"/>
    <x v="0"/>
    <x v="4"/>
    <x v="3"/>
    <x v="4"/>
    <x v="40"/>
    <x v="0"/>
  </r>
  <r>
    <m/>
    <x v="0"/>
    <x v="0"/>
    <x v="5"/>
    <x v="0"/>
    <x v="49"/>
    <x v="9"/>
    <x v="0"/>
  </r>
  <r>
    <m/>
    <x v="0"/>
    <x v="0"/>
    <x v="5"/>
    <x v="12"/>
    <x v="50"/>
    <x v="41"/>
    <x v="0"/>
  </r>
  <r>
    <m/>
    <x v="0"/>
    <x v="0"/>
    <x v="5"/>
    <x v="13"/>
    <x v="51"/>
    <x v="42"/>
    <x v="0"/>
  </r>
  <r>
    <m/>
    <x v="0"/>
    <x v="0"/>
    <x v="5"/>
    <x v="0"/>
    <x v="52"/>
    <x v="43"/>
    <x v="0"/>
  </r>
  <r>
    <m/>
    <x v="0"/>
    <x v="0"/>
    <x v="5"/>
    <x v="0"/>
    <x v="53"/>
    <x v="44"/>
    <x v="0"/>
  </r>
  <r>
    <m/>
    <x v="0"/>
    <x v="0"/>
    <x v="5"/>
    <x v="13"/>
    <x v="54"/>
    <x v="45"/>
    <x v="0"/>
  </r>
  <r>
    <m/>
    <x v="0"/>
    <x v="0"/>
    <x v="5"/>
    <x v="14"/>
    <x v="55"/>
    <x v="9"/>
    <x v="0"/>
  </r>
  <r>
    <m/>
    <x v="0"/>
    <x v="0"/>
    <x v="5"/>
    <x v="15"/>
    <x v="56"/>
    <x v="46"/>
    <x v="0"/>
  </r>
  <r>
    <m/>
    <x v="0"/>
    <x v="0"/>
    <x v="6"/>
    <x v="0"/>
    <x v="57"/>
    <x v="47"/>
    <x v="1"/>
  </r>
  <r>
    <m/>
    <x v="0"/>
    <x v="0"/>
    <x v="6"/>
    <x v="0"/>
    <x v="1"/>
    <x v="1"/>
    <x v="0"/>
  </r>
  <r>
    <m/>
    <x v="0"/>
    <x v="0"/>
    <x v="6"/>
    <x v="2"/>
    <x v="58"/>
    <x v="48"/>
    <x v="0"/>
  </r>
  <r>
    <m/>
    <x v="0"/>
    <x v="0"/>
    <x v="6"/>
    <x v="16"/>
    <x v="59"/>
    <x v="49"/>
    <x v="1"/>
  </r>
  <r>
    <m/>
    <x v="0"/>
    <x v="0"/>
    <x v="6"/>
    <x v="2"/>
    <x v="48"/>
    <x v="39"/>
    <x v="0"/>
  </r>
  <r>
    <m/>
    <x v="0"/>
    <x v="0"/>
    <x v="6"/>
    <x v="17"/>
    <x v="60"/>
    <x v="50"/>
    <x v="0"/>
  </r>
  <r>
    <m/>
    <x v="0"/>
    <x v="0"/>
    <x v="6"/>
    <x v="3"/>
    <x v="4"/>
    <x v="51"/>
    <x v="0"/>
  </r>
  <r>
    <m/>
    <x v="0"/>
    <x v="0"/>
    <x v="6"/>
    <x v="3"/>
    <x v="7"/>
    <x v="2"/>
    <x v="0"/>
  </r>
  <r>
    <m/>
    <x v="0"/>
    <x v="0"/>
    <x v="6"/>
    <x v="3"/>
    <x v="61"/>
    <x v="39"/>
    <x v="0"/>
  </r>
  <r>
    <m/>
    <x v="0"/>
    <x v="0"/>
    <x v="7"/>
    <x v="18"/>
    <x v="62"/>
    <x v="9"/>
    <x v="0"/>
  </r>
  <r>
    <m/>
    <x v="0"/>
    <x v="0"/>
    <x v="7"/>
    <x v="0"/>
    <x v="1"/>
    <x v="1"/>
    <x v="0"/>
  </r>
  <r>
    <m/>
    <x v="0"/>
    <x v="0"/>
    <x v="7"/>
    <x v="5"/>
    <x v="63"/>
    <x v="52"/>
    <x v="0"/>
  </r>
  <r>
    <m/>
    <x v="0"/>
    <x v="0"/>
    <x v="7"/>
    <x v="2"/>
    <x v="64"/>
    <x v="2"/>
    <x v="0"/>
  </r>
  <r>
    <m/>
    <x v="0"/>
    <x v="0"/>
    <x v="7"/>
    <x v="2"/>
    <x v="65"/>
    <x v="53"/>
    <x v="0"/>
  </r>
  <r>
    <m/>
    <x v="0"/>
    <x v="0"/>
    <x v="7"/>
    <x v="6"/>
    <x v="66"/>
    <x v="54"/>
    <x v="0"/>
  </r>
  <r>
    <m/>
    <x v="0"/>
    <x v="0"/>
    <x v="7"/>
    <x v="2"/>
    <x v="67"/>
    <x v="55"/>
    <x v="0"/>
  </r>
  <r>
    <m/>
    <x v="0"/>
    <x v="0"/>
    <x v="8"/>
    <x v="6"/>
    <x v="68"/>
    <x v="56"/>
    <x v="0"/>
  </r>
  <r>
    <m/>
    <x v="0"/>
    <x v="0"/>
    <x v="8"/>
    <x v="0"/>
    <x v="1"/>
    <x v="1"/>
    <x v="0"/>
  </r>
  <r>
    <m/>
    <x v="0"/>
    <x v="0"/>
    <x v="8"/>
    <x v="7"/>
    <x v="69"/>
    <x v="57"/>
    <x v="0"/>
  </r>
  <r>
    <m/>
    <x v="0"/>
    <x v="0"/>
    <x v="8"/>
    <x v="7"/>
    <x v="70"/>
    <x v="58"/>
    <x v="0"/>
  </r>
  <r>
    <m/>
    <x v="0"/>
    <x v="0"/>
    <x v="8"/>
    <x v="8"/>
    <x v="13"/>
    <x v="59"/>
    <x v="0"/>
  </r>
  <r>
    <m/>
    <x v="0"/>
    <x v="0"/>
    <x v="8"/>
    <x v="6"/>
    <x v="71"/>
    <x v="58"/>
    <x v="0"/>
  </r>
  <r>
    <m/>
    <x v="0"/>
    <x v="0"/>
    <x v="8"/>
    <x v="19"/>
    <x v="72"/>
    <x v="60"/>
    <x v="0"/>
  </r>
  <r>
    <m/>
    <x v="0"/>
    <x v="0"/>
    <x v="8"/>
    <x v="6"/>
    <x v="73"/>
    <x v="61"/>
    <x v="0"/>
  </r>
  <r>
    <m/>
    <x v="1"/>
    <x v="1"/>
    <x v="9"/>
    <x v="20"/>
    <x v="74"/>
    <x v="62"/>
    <x v="2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  <r>
    <m/>
    <x v="1"/>
    <x v="1"/>
    <x v="9"/>
    <x v="20"/>
    <x v="74"/>
    <x v="6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0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2">
        <item h="1" x="1"/>
        <item m="1" x="6"/>
        <item h="1" m="1" x="8"/>
        <item m="1" x="5"/>
        <item m="1" x="3"/>
        <item m="1" x="11"/>
        <item m="1" x="2"/>
        <item m="1" x="4"/>
        <item m="1" x="7"/>
        <item m="1" x="9"/>
        <item m="1" x="10"/>
        <item x="0"/>
      </items>
    </pivotField>
    <pivotField name="DEPTO." axis="axisPage" compact="0" outline="0" subtotalTop="0" showAll="0" includeNewItemsInFilter="1" defaultSubtotal="0">
      <items count="67">
        <item x="1"/>
        <item h="1" m="1" x="44"/>
        <item h="1" m="1" x="13"/>
        <item h="1" m="1" x="31"/>
        <item h="1" m="1" x="29"/>
        <item m="1" x="39"/>
        <item m="1" x="9"/>
        <item h="1" m="1" x="4"/>
        <item m="1" x="14"/>
        <item m="1" x="28"/>
        <item m="1" x="51"/>
        <item m="1" x="37"/>
        <item m="1" x="49"/>
        <item m="1" x="27"/>
        <item m="1" x="45"/>
        <item m="1" x="38"/>
        <item m="1" x="66"/>
        <item m="1" x="53"/>
        <item m="1" x="2"/>
        <item m="1" x="15"/>
        <item m="1" x="23"/>
        <item m="1" x="62"/>
        <item m="1" x="58"/>
        <item m="1" x="54"/>
        <item m="1" x="47"/>
        <item m="1" x="41"/>
        <item m="1" x="64"/>
        <item m="1" x="12"/>
        <item m="1" x="52"/>
        <item m="1" x="63"/>
        <item m="1" x="43"/>
        <item m="1" x="50"/>
        <item m="1" x="26"/>
        <item m="1" x="11"/>
        <item m="1" x="61"/>
        <item m="1" x="42"/>
        <item m="1" x="25"/>
        <item m="1" x="55"/>
        <item m="1" x="34"/>
        <item m="1" x="19"/>
        <item m="1" x="5"/>
        <item m="1" x="48"/>
        <item m="1" x="33"/>
        <item m="1" x="18"/>
        <item m="1" x="3"/>
        <item m="1" x="46"/>
        <item m="1" x="32"/>
        <item m="1" x="17"/>
        <item m="1" x="22"/>
        <item m="1" x="8"/>
        <item m="1" x="57"/>
        <item m="1" x="36"/>
        <item m="1" x="21"/>
        <item m="1" x="7"/>
        <item m="1" x="56"/>
        <item m="1" x="35"/>
        <item m="1" x="20"/>
        <item m="1" x="6"/>
        <item m="1" x="60"/>
        <item m="1" x="16"/>
        <item m="1" x="40"/>
        <item m="1" x="65"/>
        <item m="1" x="24"/>
        <item m="1" x="10"/>
        <item m="1" x="30"/>
        <item m="1" x="59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8"/>
        <item x="4"/>
        <item x="6"/>
        <item x="7"/>
        <item x="5"/>
      </items>
    </pivotField>
    <pivotField axis="axisRow" compact="0" outline="0" subtotalTop="0" showAll="0" includeNewItemsInFilter="1" defaultSubtotal="0">
      <items count="210">
        <item m="1" x="115"/>
        <item m="1" x="55"/>
        <item x="19"/>
        <item m="1" x="185"/>
        <item m="1" x="27"/>
        <item m="1" x="128"/>
        <item m="1" x="199"/>
        <item m="1" x="181"/>
        <item m="1" x="174"/>
        <item m="1" x="22"/>
        <item m="1" x="109"/>
        <item m="1" x="42"/>
        <item m="1" x="65"/>
        <item m="1" x="59"/>
        <item m="1" x="99"/>
        <item m="1" x="191"/>
        <item m="1" x="103"/>
        <item m="1" x="83"/>
        <item m="1" x="163"/>
        <item m="1" x="87"/>
        <item m="1" x="135"/>
        <item m="1" x="157"/>
        <item m="1" x="72"/>
        <item m="1" x="25"/>
        <item m="1" x="173"/>
        <item m="1" x="21"/>
        <item m="1" x="206"/>
        <item m="1" x="74"/>
        <item m="1" x="176"/>
        <item m="1" x="169"/>
        <item m="1" x="131"/>
        <item m="1" x="209"/>
        <item m="1" x="161"/>
        <item m="1" x="187"/>
        <item m="1" x="50"/>
        <item m="1" x="193"/>
        <item m="1" x="145"/>
        <item m="1" x="67"/>
        <item m="1" x="78"/>
        <item m="1" x="126"/>
        <item m="1" x="20"/>
        <item m="1" x="105"/>
        <item m="1" x="24"/>
        <item m="1" x="70"/>
        <item m="1" x="44"/>
        <item m="1" x="33"/>
        <item m="1" x="112"/>
        <item x="14"/>
        <item m="1" x="203"/>
        <item m="1" x="164"/>
        <item m="1" x="192"/>
        <item m="1" x="96"/>
        <item m="1" x="76"/>
        <item m="1" x="149"/>
        <item m="1" x="186"/>
        <item x="8"/>
        <item m="1" x="180"/>
        <item m="1" x="184"/>
        <item m="1" x="143"/>
        <item m="1" x="151"/>
        <item m="1" x="30"/>
        <item m="1" x="36"/>
        <item m="1" x="159"/>
        <item m="1" x="141"/>
        <item m="1" x="51"/>
        <item m="1" x="146"/>
        <item m="1" x="68"/>
        <item m="1" x="202"/>
        <item m="1" x="108"/>
        <item m="1" x="34"/>
        <item m="1" x="92"/>
        <item x="18"/>
        <item m="1" x="195"/>
        <item m="1" x="32"/>
        <item m="1" x="39"/>
        <item m="1" x="23"/>
        <item m="1" x="90"/>
        <item m="1" x="86"/>
        <item m="1" x="154"/>
        <item m="1" x="111"/>
        <item m="1" x="136"/>
        <item m="1" x="119"/>
        <item m="1" x="81"/>
        <item m="1" x="104"/>
        <item m="1" x="102"/>
        <item m="1" x="118"/>
        <item m="1" x="77"/>
        <item m="1" x="114"/>
        <item m="1" x="48"/>
        <item m="1" x="110"/>
        <item x="1"/>
        <item m="1" x="168"/>
        <item m="1" x="91"/>
        <item m="1" x="40"/>
        <item x="11"/>
        <item x="17"/>
        <item m="1" x="124"/>
        <item m="1" x="101"/>
        <item m="1" x="155"/>
        <item m="1" x="204"/>
        <item m="1" x="56"/>
        <item m="1" x="31"/>
        <item m="1" x="150"/>
        <item m="1" x="26"/>
        <item m="1" x="38"/>
        <item m="1" x="75"/>
        <item m="1" x="153"/>
        <item m="1" x="139"/>
        <item m="1" x="82"/>
        <item m="1" x="60"/>
        <item x="13"/>
        <item m="1" x="194"/>
        <item m="1" x="64"/>
        <item m="1" x="201"/>
        <item m="1" x="54"/>
        <item m="1" x="182"/>
        <item m="1" x="170"/>
        <item m="1" x="120"/>
        <item m="1" x="190"/>
        <item m="1" x="113"/>
        <item m="1" x="93"/>
        <item m="1" x="167"/>
        <item m="1" x="57"/>
        <item m="1" x="97"/>
        <item m="1" x="138"/>
        <item m="1" x="144"/>
        <item m="1" x="156"/>
        <item m="1" x="85"/>
        <item m="1" x="121"/>
        <item m="1" x="88"/>
        <item m="1" x="98"/>
        <item m="1" x="179"/>
        <item m="1" x="140"/>
        <item m="1" x="69"/>
        <item m="1" x="183"/>
        <item m="1" x="95"/>
        <item x="3"/>
        <item m="1" x="37"/>
        <item m="1" x="188"/>
        <item m="1" x="66"/>
        <item m="1" x="160"/>
        <item m="1" x="133"/>
        <item m="1" x="52"/>
        <item m="1" x="41"/>
        <item m="1" x="142"/>
        <item m="1" x="172"/>
        <item m="1" x="165"/>
        <item m="1" x="137"/>
        <item m="1" x="189"/>
        <item x="15"/>
        <item m="1" x="166"/>
        <item m="1" x="129"/>
        <item m="1" x="147"/>
        <item m="1" x="158"/>
        <item m="1" x="29"/>
        <item m="1" x="58"/>
        <item m="1" x="63"/>
        <item m="1" x="100"/>
        <item m="1" x="123"/>
        <item m="1" x="134"/>
        <item m="1" x="116"/>
        <item m="1" x="62"/>
        <item m="1" x="132"/>
        <item m="1" x="200"/>
        <item m="1" x="73"/>
        <item x="2"/>
        <item m="1" x="106"/>
        <item m="1" x="198"/>
        <item m="1" x="47"/>
        <item m="1" x="148"/>
        <item m="1" x="89"/>
        <item m="1" x="46"/>
        <item m="1" x="117"/>
        <item m="1" x="177"/>
        <item m="1" x="122"/>
        <item m="1" x="162"/>
        <item x="4"/>
        <item m="1" x="28"/>
        <item m="1" x="171"/>
        <item m="1" x="125"/>
        <item m="1" x="208"/>
        <item m="1" x="79"/>
        <item m="1" x="84"/>
        <item m="1" x="130"/>
        <item m="1" x="127"/>
        <item x="5"/>
        <item m="1" x="178"/>
        <item m="1" x="61"/>
        <item m="1" x="35"/>
        <item m="1" x="94"/>
        <item m="1" x="196"/>
        <item x="7"/>
        <item m="1" x="45"/>
        <item x="9"/>
        <item m="1" x="43"/>
        <item m="1" x="152"/>
        <item m="1" x="71"/>
        <item m="1" x="205"/>
        <item m="1" x="197"/>
        <item m="1" x="107"/>
        <item x="12"/>
        <item x="0"/>
        <item x="10"/>
        <item x="16"/>
        <item m="1" x="49"/>
        <item x="6"/>
        <item m="1" x="80"/>
        <item m="1" x="53"/>
        <item m="1" x="207"/>
        <item m="1" x="175"/>
      </items>
    </pivotField>
    <pivotField axis="axisRow" compact="0" outline="0" subtotalTop="0" showAll="0" includeNewItemsInFilter="1" defaultSubtotal="0">
      <items count="71">
        <item x="69"/>
        <item m="1" x="70"/>
        <item x="33"/>
        <item x="18"/>
        <item x="17"/>
        <item x="6"/>
        <item x="51"/>
        <item x="29"/>
        <item x="42"/>
        <item x="22"/>
        <item x="64"/>
        <item x="32"/>
        <item x="7"/>
        <item x="3"/>
        <item x="2"/>
        <item x="14"/>
        <item x="21"/>
        <item x="58"/>
        <item x="0"/>
        <item x="1"/>
        <item x="4"/>
        <item x="5"/>
        <item x="8"/>
        <item x="9"/>
        <item x="10"/>
        <item x="11"/>
        <item x="12"/>
        <item x="13"/>
        <item x="16"/>
        <item x="19"/>
        <item x="20"/>
        <item x="24"/>
        <item x="27"/>
        <item x="28"/>
        <item x="30"/>
        <item x="34"/>
        <item x="43"/>
        <item x="44"/>
        <item x="45"/>
        <item x="46"/>
        <item x="48"/>
        <item x="52"/>
        <item x="54"/>
        <item x="55"/>
        <item x="56"/>
        <item x="57"/>
        <item x="60"/>
        <item x="63"/>
        <item x="65"/>
        <item x="66"/>
        <item x="67"/>
        <item x="15"/>
        <item x="23"/>
        <item x="25"/>
        <item x="26"/>
        <item x="31"/>
        <item x="35"/>
        <item x="36"/>
        <item x="37"/>
        <item x="38"/>
        <item x="39"/>
        <item x="40"/>
        <item x="41"/>
        <item x="47"/>
        <item x="50"/>
        <item x="53"/>
        <item x="59"/>
        <item x="61"/>
        <item x="62"/>
        <item x="68"/>
        <item x="49"/>
      </items>
    </pivotField>
    <pivotField axis="axisRow" compact="0" outline="0" subtotalTop="0" showAll="0" includeNewItemsInFilter="1" defaultSubtotal="0">
      <items count="1271">
        <item m="1" x="600"/>
        <item x="59"/>
        <item sd="0" m="1" x="992"/>
        <item x="11"/>
        <item m="1" x="1057"/>
        <item m="1" x="758"/>
        <item m="1" x="1014"/>
        <item m="1" x="1134"/>
        <item m="1" x="827"/>
        <item m="1" x="712"/>
        <item m="1" x="1058"/>
        <item m="1" x="616"/>
        <item m="1" x="466"/>
        <item m="1" x="1023"/>
        <item m="1" x="283"/>
        <item m="1" x="331"/>
        <item m="1" x="493"/>
        <item m="1" x="754"/>
        <item m="1" x="111"/>
        <item m="1" x="535"/>
        <item m="1" x="971"/>
        <item m="1" x="264"/>
        <item m="1" x="494"/>
        <item m="1" x="765"/>
        <item m="1" x="731"/>
        <item m="1" x="101"/>
        <item m="1" x="172"/>
        <item m="1" x="537"/>
        <item x="44"/>
        <item m="1" x="1243"/>
        <item m="1" x="834"/>
        <item m="1" x="561"/>
        <item m="1" x="637"/>
        <item m="1" x="675"/>
        <item m="1" x="462"/>
        <item m="1" x="904"/>
        <item m="1" x="779"/>
        <item m="1" x="1130"/>
        <item m="1" x="671"/>
        <item m="1" x="173"/>
        <item m="1" x="895"/>
        <item m="1" x="520"/>
        <item x="14"/>
        <item m="1" x="643"/>
        <item m="1" x="1036"/>
        <item m="1" x="1039"/>
        <item m="1" x="519"/>
        <item m="1" x="401"/>
        <item m="1" x="235"/>
        <item m="1" x="781"/>
        <item m="1" x="329"/>
        <item m="1" x="728"/>
        <item m="1" x="107"/>
        <item m="1" x="875"/>
        <item m="1" x="394"/>
        <item m="1" x="536"/>
        <item m="1" x="785"/>
        <item m="1" x="1205"/>
        <item m="1" x="108"/>
        <item m="1" x="508"/>
        <item m="1" x="60"/>
        <item m="1" x="1082"/>
        <item m="1" x="278"/>
        <item m="1" x="945"/>
        <item m="1" x="460"/>
        <item m="1" x="638"/>
        <item m="1" x="919"/>
        <item m="1" x="957"/>
        <item m="1" x="1061"/>
        <item m="1" x="619"/>
        <item m="1" x="1055"/>
        <item m="1" x="485"/>
        <item m="1" x="396"/>
        <item m="1" x="400"/>
        <item m="1" x="1263"/>
        <item m="1" x="634"/>
        <item m="1" x="896"/>
        <item m="1" x="876"/>
        <item m="1" x="802"/>
        <item m="1" x="595"/>
        <item m="1" x="1021"/>
        <item m="1" x="926"/>
        <item m="1" x="743"/>
        <item m="1" x="479"/>
        <item m="1" x="517"/>
        <item m="1" x="1265"/>
        <item m="1" x="525"/>
        <item m="1" x="148"/>
        <item m="1" x="491"/>
        <item m="1" x="303"/>
        <item m="1" x="411"/>
        <item m="1" x="254"/>
        <item m="1" x="836"/>
        <item m="1" x="62"/>
        <item x="15"/>
        <item x="34"/>
        <item m="1" x="664"/>
        <item m="1" x="843"/>
        <item m="1" x="968"/>
        <item m="1" x="229"/>
        <item m="1" x="661"/>
        <item m="1" x="655"/>
        <item m="1" x="644"/>
        <item m="1" x="624"/>
        <item m="1" x="629"/>
        <item m="1" x="969"/>
        <item m="1" x="83"/>
        <item m="1" x="684"/>
        <item m="1" x="1198"/>
        <item m="1" x="1095"/>
        <item m="1" x="844"/>
        <item m="1" x="1090"/>
        <item m="1" x="1244"/>
        <item m="1" x="407"/>
        <item m="1" x="93"/>
        <item m="1" x="838"/>
        <item m="1" x="749"/>
        <item m="1" x="305"/>
        <item m="1" x="556"/>
        <item m="1" x="1192"/>
        <item m="1" x="1147"/>
        <item m="1" x="167"/>
        <item m="1" x="663"/>
        <item m="1" x="333"/>
        <item m="1" x="965"/>
        <item m="1" x="250"/>
        <item m="1" x="106"/>
        <item m="1" x="96"/>
        <item m="1" x="973"/>
        <item m="1" x="275"/>
        <item m="1" x="823"/>
        <item m="1" x="800"/>
        <item m="1" x="211"/>
        <item m="1" x="531"/>
        <item m="1" x="1104"/>
        <item x="3"/>
        <item m="1" x="441"/>
        <item m="1" x="597"/>
        <item m="1" x="583"/>
        <item m="1" x="1132"/>
        <item m="1" x="931"/>
        <item m="1" x="1142"/>
        <item m="1" x="1047"/>
        <item m="1" x="549"/>
        <item m="1" x="1225"/>
        <item m="1" x="398"/>
        <item m="1" x="355"/>
        <item x="27"/>
        <item m="1" x="1063"/>
        <item m="1" x="1100"/>
        <item m="1" x="705"/>
        <item m="1" x="959"/>
        <item m="1" x="552"/>
        <item m="1" x="1101"/>
        <item m="1" x="882"/>
        <item m="1" x="225"/>
        <item m="1" x="455"/>
        <item m="1" x="295"/>
        <item m="1" x="694"/>
        <item m="1" x="1064"/>
        <item m="1" x="849"/>
        <item m="1" x="472"/>
        <item m="1" x="1025"/>
        <item m="1" x="890"/>
        <item m="1" x="1108"/>
        <item m="1" x="279"/>
        <item m="1" x="988"/>
        <item m="1" x="163"/>
        <item m="1" x="267"/>
        <item m="1" x="1124"/>
        <item m="1" x="487"/>
        <item m="1" x="588"/>
        <item m="1" x="420"/>
        <item m="1" x="636"/>
        <item m="1" x="1184"/>
        <item m="1" x="576"/>
        <item m="1" x="825"/>
        <item m="1" x="322"/>
        <item m="1" x="70"/>
        <item m="1" x="1258"/>
        <item m="1" x="206"/>
        <item m="1" x="952"/>
        <item m="1" x="127"/>
        <item x="55"/>
        <item m="1" x="1024"/>
        <item m="1" x="481"/>
        <item m="1" x="647"/>
        <item m="1" x="1186"/>
        <item m="1" x="1160"/>
        <item m="1" x="732"/>
        <item m="1" x="695"/>
        <item m="1" x="716"/>
        <item m="1" x="607"/>
        <item m="1" x="1144"/>
        <item m="1" x="883"/>
        <item m="1" x="248"/>
        <item m="1" x="801"/>
        <item m="1" x="1213"/>
        <item m="1" x="384"/>
        <item m="1" x="907"/>
        <item m="1" x="720"/>
        <item m="1" x="1230"/>
        <item m="1" x="599"/>
        <item m="1" x="1162"/>
        <item m="1" x="1175"/>
        <item m="1" x="1010"/>
        <item m="1" x="1183"/>
        <item m="1" x="1028"/>
        <item m="1" x="362"/>
        <item m="1" x="429"/>
        <item m="1" x="677"/>
        <item m="1" x="1172"/>
        <item m="1" x="315"/>
        <item m="1" x="182"/>
        <item m="1" x="1197"/>
        <item m="1" x="995"/>
        <item m="1" x="161"/>
        <item m="1" x="467"/>
        <item m="1" x="120"/>
        <item m="1" x="262"/>
        <item m="1" x="176"/>
        <item m="1" x="1033"/>
        <item m="1" x="692"/>
        <item m="1" x="1201"/>
        <item m="1" x="567"/>
        <item m="1" x="511"/>
        <item m="1" x="1011"/>
        <item m="1" x="125"/>
        <item x="29"/>
        <item m="1" x="682"/>
        <item m="1" x="1059"/>
        <item m="1" x="902"/>
        <item m="1" x="856"/>
        <item m="1" x="91"/>
        <item m="1" x="756"/>
        <item m="1" x="1264"/>
        <item m="1" x="1219"/>
        <item m="1" x="112"/>
        <item m="1" x="909"/>
        <item m="1" x="502"/>
        <item m="1" x="486"/>
        <item m="1" x="1139"/>
        <item m="1" x="1092"/>
        <item m="1" x="439"/>
        <item m="1" x="428"/>
        <item m="1" x="150"/>
        <item m="1" x="284"/>
        <item m="1" x="772"/>
        <item m="1" x="1237"/>
        <item m="1" x="1051"/>
        <item m="1" x="615"/>
        <item m="1" x="872"/>
        <item m="1" x="296"/>
        <item m="1" x="713"/>
        <item m="1" x="858"/>
        <item m="1" x="286"/>
        <item m="1" x="1026"/>
        <item m="1" x="1050"/>
        <item m="1" x="565"/>
        <item m="1" x="1204"/>
        <item m="1" x="344"/>
        <item m="1" x="894"/>
        <item m="1" x="1103"/>
        <item m="1" x="812"/>
        <item m="1" x="985"/>
        <item m="1" x="157"/>
        <item m="1" x="365"/>
        <item m="1" x="1002"/>
        <item m="1" x="879"/>
        <item m="1" x="128"/>
        <item m="1" x="528"/>
        <item m="1" x="993"/>
        <item m="1" x="201"/>
        <item m="1" x="138"/>
        <item m="1" x="480"/>
        <item m="1" x="80"/>
        <item m="1" x="841"/>
        <item m="1" x="244"/>
        <item m="1" x="241"/>
        <item m="1" x="408"/>
        <item m="1" x="302"/>
        <item m="1" x="490"/>
        <item m="1" x="118"/>
        <item m="1" x="853"/>
        <item m="1" x="547"/>
        <item m="1" x="1102"/>
        <item m="1" x="1121"/>
        <item m="1" x="175"/>
        <item m="1" x="234"/>
        <item m="1" x="159"/>
        <item m="1" x="170"/>
        <item m="1" x="1203"/>
        <item m="1" x="205"/>
        <item m="1" x="1012"/>
        <item m="1" x="1252"/>
        <item m="1" x="90"/>
        <item m="1" x="696"/>
        <item m="1" x="791"/>
        <item m="1" x="1027"/>
        <item m="1" x="1209"/>
        <item m="1" x="700"/>
        <item x="28"/>
        <item m="1" x="1034"/>
        <item m="1" x="392"/>
        <item m="1" x="1127"/>
        <item m="1" x="153"/>
        <item m="1" x="923"/>
        <item m="1" x="131"/>
        <item m="1" x="509"/>
        <item m="1" x="512"/>
        <item m="1" x="1013"/>
        <item m="1" x="200"/>
        <item m="1" x="538"/>
        <item m="1" x="341"/>
        <item m="1" x="68"/>
        <item m="1" x="1075"/>
        <item m="1" x="622"/>
        <item m="1" x="554"/>
        <item m="1" x="816"/>
        <item m="1" x="659"/>
        <item m="1" x="771"/>
        <item m="1" x="301"/>
        <item m="1" x="893"/>
        <item m="1" x="374"/>
        <item m="1" x="1113"/>
        <item m="1" x="1254"/>
        <item m="1" x="648"/>
        <item m="1" x="515"/>
        <item m="1" x="764"/>
        <item m="1" x="158"/>
        <item m="1" x="85"/>
        <item m="1" x="553"/>
        <item m="1" x="1251"/>
        <item m="1" x="1123"/>
        <item m="1" x="242"/>
        <item m="1" x="274"/>
        <item m="1" x="1246"/>
        <item m="1" x="1250"/>
        <item m="1" x="139"/>
        <item m="1" x="669"/>
        <item m="1" x="1150"/>
        <item m="1" x="142"/>
        <item m="1" x="1145"/>
        <item m="1" x="95"/>
        <item m="1" x="358"/>
        <item m="1" x="136"/>
        <item m="1" x="683"/>
        <item m="1" x="806"/>
        <item m="1" x="424"/>
        <item m="1" x="343"/>
        <item m="1" x="855"/>
        <item m="1" x="1110"/>
        <item m="1" x="452"/>
        <item m="1" x="958"/>
        <item x="31"/>
        <item m="1" x="551"/>
        <item m="1" x="404"/>
        <item m="1" x="97"/>
        <item sd="0" m="1" x="79"/>
        <item m="1" x="687"/>
        <item m="1" x="276"/>
        <item m="1" x="578"/>
        <item m="1" x="109"/>
        <item m="1" x="64"/>
        <item m="1" x="796"/>
        <item m="1" x="84"/>
        <item m="1" x="110"/>
        <item m="1" x="413"/>
        <item m="1" x="393"/>
        <item m="1" x="237"/>
        <item m="1" x="1217"/>
        <item m="1" x="298"/>
        <item m="1" x="741"/>
        <item m="1" x="1131"/>
        <item m="1" x="1091"/>
        <item m="1" x="258"/>
        <item m="1" x="635"/>
        <item m="1" x="1084"/>
        <item m="1" x="751"/>
        <item m="1" x="717"/>
        <item m="1" x="804"/>
        <item m="1" x="1163"/>
        <item m="1" x="794"/>
        <item m="1" x="1222"/>
        <item x="5"/>
        <item m="1" x="930"/>
        <item m="1" x="581"/>
        <item m="1" x="885"/>
        <item m="1" x="1245"/>
        <item m="1" x="579"/>
        <item m="1" x="290"/>
        <item m="1" x="121"/>
        <item m="1" x="1120"/>
        <item m="1" x="813"/>
        <item m="1" x="239"/>
        <item m="1" x="870"/>
        <item m="1" x="783"/>
        <item m="1" x="208"/>
        <item m="1" x="209"/>
        <item m="1" x="1077"/>
        <item m="1" x="203"/>
        <item m="1" x="640"/>
        <item m="1" x="338"/>
        <item m="1" x="970"/>
        <item m="1" x="421"/>
        <item m="1" x="297"/>
        <item m="1" x="1117"/>
        <item m="1" x="214"/>
        <item m="1" x="155"/>
        <item m="1" x="63"/>
        <item m="1" x="618"/>
        <item m="1" x="1221"/>
        <item m="1" x="733"/>
        <item m="1" x="623"/>
        <item m="1" x="364"/>
        <item m="1" x="887"/>
        <item m="1" x="1008"/>
        <item m="1" x="243"/>
        <item m="1" x="742"/>
        <item m="1" x="321"/>
        <item m="1" x="786"/>
        <item m="1" x="513"/>
        <item m="1" x="932"/>
        <item m="1" x="688"/>
        <item m="1" x="1133"/>
        <item m="1" x="807"/>
        <item m="1" x="307"/>
        <item m="1" x="860"/>
        <item m="1" x="273"/>
        <item m="1" x="1224"/>
        <item m="1" x="240"/>
        <item m="1" x="1111"/>
        <item m="1" x="857"/>
        <item m="1" x="606"/>
        <item m="1" x="245"/>
        <item m="1" x="436"/>
        <item m="1" x="1018"/>
        <item m="1" x="1068"/>
        <item x="52"/>
        <item m="1" x="454"/>
        <item m="1" x="998"/>
        <item m="1" x="964"/>
        <item m="1" x="543"/>
        <item m="1" x="1164"/>
        <item m="1" x="651"/>
        <item m="1" x="736"/>
        <item m="1" x="817"/>
        <item m="1" x="342"/>
        <item m="1" x="797"/>
        <item m="1" x="792"/>
        <item m="1" x="833"/>
        <item m="1" x="218"/>
        <item m="1" x="598"/>
        <item m="1" x="260"/>
        <item m="1" x="580"/>
        <item m="1" x="169"/>
        <item m="1" x="103"/>
        <item m="1" x="714"/>
        <item m="1" x="570"/>
        <item m="1" x="545"/>
        <item m="1" x="1165"/>
        <item m="1" x="1185"/>
        <item m="1" x="980"/>
        <item m="1" x="1159"/>
        <item m="1" x="1210"/>
        <item m="1" x="1044"/>
        <item m="1" x="1126"/>
        <item m="1" x="757"/>
        <item m="1" x="954"/>
        <item m="1" x="410"/>
        <item m="1" x="922"/>
        <item m="1" x="877"/>
        <item m="1" x="821"/>
        <item m="1" x="282"/>
        <item m="1" x="1179"/>
        <item m="1" x="828"/>
        <item m="1" x="937"/>
        <item m="1" x="304"/>
        <item m="1" x="526"/>
        <item m="1" x="446"/>
        <item m="1" x="334"/>
        <item m="1" x="533"/>
        <item m="1" x="1074"/>
        <item m="1" x="1006"/>
        <item m="1" x="1098"/>
        <item m="1" x="375"/>
        <item m="1" x="557"/>
        <item m="1" x="443"/>
        <item m="1" x="104"/>
        <item m="1" x="1173"/>
        <item m="1" x="1086"/>
        <item m="1" x="1256"/>
        <item m="1" x="718"/>
        <item m="1" x="351"/>
        <item m="1" x="497"/>
        <item m="1" x="311"/>
        <item m="1" x="213"/>
        <item m="1" x="219"/>
        <item m="1" x="1004"/>
        <item m="1" x="1135"/>
        <item m="1" x="1269"/>
        <item m="1" x="723"/>
        <item m="1" x="171"/>
        <item m="1" x="1105"/>
        <item m="1" x="710"/>
        <item m="1" x="1005"/>
        <item m="1" x="300"/>
        <item m="1" x="350"/>
        <item m="1" x="191"/>
        <item m="1" x="180"/>
        <item m="1" x="1218"/>
        <item m="1" x="277"/>
        <item m="1" x="212"/>
        <item m="1" x="911"/>
        <item m="1" x="903"/>
        <item m="1" x="768"/>
        <item m="1" x="313"/>
        <item m="1" x="1200"/>
        <item m="1" x="960"/>
        <item m="1" x="149"/>
        <item m="1" x="414"/>
        <item m="1" x="1031"/>
        <item m="1" x="378"/>
        <item m="1" x="309"/>
        <item m="1" x="966"/>
        <item m="1" x="1042"/>
        <item m="1" x="592"/>
        <item m="1" x="625"/>
        <item m="1" x="506"/>
        <item m="1" x="360"/>
        <item m="1" x="939"/>
        <item m="1" x="566"/>
        <item m="1" x="990"/>
        <item m="1" x="748"/>
        <item m="1" x="361"/>
        <item m="1" x="382"/>
        <item m="1" x="266"/>
        <item m="1" x="662"/>
        <item m="1" x="690"/>
        <item m="1" x="1223"/>
        <item m="1" x="1267"/>
        <item m="1" x="596"/>
        <item m="1" x="529"/>
        <item m="1" x="468"/>
        <item m="1" x="1087"/>
        <item x="20"/>
        <item m="1" x="1083"/>
        <item m="1" x="981"/>
        <item m="1" x="1049"/>
        <item m="1" x="1220"/>
        <item m="1" x="846"/>
        <item m="1" x="681"/>
        <item m="1" x="944"/>
        <item m="1" x="316"/>
        <item m="1" x="1174"/>
        <item m="1" x="880"/>
        <item m="1" x="193"/>
        <item m="1" x="516"/>
        <item m="1" x="770"/>
        <item m="1" x="936"/>
        <item m="1" x="383"/>
        <item m="1" x="1171"/>
        <item m="1" x="228"/>
        <item m="1" x="593"/>
        <item m="1" x="929"/>
        <item m="1" x="199"/>
        <item m="1" x="761"/>
        <item m="1" x="839"/>
        <item m="1" x="851"/>
        <item m="1" x="639"/>
        <item m="1" x="145"/>
        <item m="1" x="1046"/>
        <item m="1" x="353"/>
        <item m="1" x="869"/>
        <item m="1" x="546"/>
        <item m="1" x="423"/>
        <item m="1" x="585"/>
        <item m="1" x="884"/>
        <item m="1" x="527"/>
        <item m="1" x="1268"/>
        <item m="1" x="611"/>
        <item m="1" x="703"/>
        <item m="1" x="752"/>
        <item m="1" x="1262"/>
        <item m="1" x="187"/>
        <item m="1" x="809"/>
        <item m="1" x="165"/>
        <item m="1" x="323"/>
        <item m="1" x="574"/>
        <item m="1" x="1097"/>
        <item m="1" x="646"/>
        <item m="1" x="405"/>
        <item m="1" x="78"/>
        <item m="1" x="1089"/>
        <item m="1" x="1017"/>
        <item m="1" x="1119"/>
        <item m="1" x="72"/>
        <item m="1" x="544"/>
        <item m="1" x="419"/>
        <item m="1" x="126"/>
        <item m="1" x="230"/>
        <item m="1" x="373"/>
        <item m="1" x="469"/>
        <item m="1" x="417"/>
        <item m="1" x="363"/>
        <item m="1" x="475"/>
        <item m="1" x="390"/>
        <item m="1" x="951"/>
        <item m="1" x="1009"/>
        <item m="1" x="75"/>
        <item m="1" x="962"/>
        <item m="1" x="438"/>
        <item m="1" x="94"/>
        <item m="1" x="1003"/>
        <item m="1" x="829"/>
        <item m="1" x="767"/>
        <item m="1" x="996"/>
        <item m="1" x="1187"/>
        <item m="1" x="233"/>
        <item m="1" x="190"/>
        <item m="1" x="653"/>
        <item m="1" x="135"/>
        <item m="1" x="847"/>
        <item m="1" x="73"/>
        <item m="1" x="686"/>
        <item m="1" x="186"/>
        <item m="1" x="814"/>
        <item m="1" x="381"/>
        <item m="1" x="866"/>
        <item m="1" x="434"/>
        <item m="1" x="306"/>
        <item m="1" x="891"/>
        <item m="1" x="498"/>
        <item m="1" x="803"/>
        <item m="1" x="665"/>
        <item m="1" x="61"/>
        <item m="1" x="1041"/>
        <item m="1" x="674"/>
        <item m="1" x="71"/>
        <item m="1" x="1115"/>
        <item m="1" x="102"/>
        <item m="1" x="77"/>
        <item m="1" x="1239"/>
        <item m="1" x="641"/>
        <item m="1" x="1109"/>
        <item m="1" x="1216"/>
        <item m="1" x="955"/>
        <item m="1" x="558"/>
        <item m="1" x="769"/>
        <item m="1" x="881"/>
        <item m="1" x="236"/>
        <item m="1" x="889"/>
        <item m="1" x="289"/>
        <item m="1" x="500"/>
        <item m="1" x="569"/>
        <item m="1" x="299"/>
        <item m="1" x="734"/>
        <item m="1" x="253"/>
        <item m="1" x="1065"/>
        <item m="1" x="912"/>
        <item m="1" x="504"/>
        <item m="1" x="776"/>
        <item m="1" x="1143"/>
        <item m="1" x="1137"/>
        <item m="1" x="963"/>
        <item m="1" x="294"/>
        <item m="1" x="865"/>
        <item m="1" x="348"/>
        <item m="1" x="406"/>
        <item m="1" x="88"/>
        <item m="1" x="503"/>
        <item m="1" x="409"/>
        <item m="1" x="222"/>
        <item m="1" x="1138"/>
        <item x="21"/>
        <item m="1" x="1081"/>
        <item m="1" x="92"/>
        <item m="1" x="143"/>
        <item m="1" x="324"/>
        <item m="1" x="707"/>
        <item m="1" x="357"/>
        <item m="1" x="1153"/>
        <item m="1" x="1149"/>
        <item x="47"/>
        <item x="16"/>
        <item m="1" x="1053"/>
        <item m="1" x="541"/>
        <item m="1" x="215"/>
        <item m="1" x="974"/>
        <item m="1" x="819"/>
        <item m="1" x="1167"/>
        <item x="17"/>
        <item m="1" x="577"/>
        <item m="1" x="818"/>
        <item m="1" x="708"/>
        <item m="1" x="626"/>
        <item m="1" x="628"/>
        <item x="43"/>
        <item m="1" x="798"/>
        <item m="1" x="192"/>
        <item m="1" x="293"/>
        <item m="1" x="352"/>
        <item m="1" x="387"/>
        <item m="1" x="753"/>
        <item m="1" x="285"/>
        <item x="24"/>
        <item m="1" x="347"/>
        <item m="1" x="339"/>
        <item m="1" x="359"/>
        <item m="1" x="1107"/>
        <item m="1" x="886"/>
        <item m="1" x="1079"/>
        <item m="1" x="1248"/>
        <item m="1" x="1070"/>
        <item m="1" x="437"/>
        <item x="39"/>
        <item m="1" x="183"/>
        <item m="1" x="217"/>
        <item m="1" x="1020"/>
        <item m="1" x="430"/>
        <item m="1" x="604"/>
        <item m="1" x="134"/>
        <item m="1" x="584"/>
        <item m="1" x="1035"/>
        <item m="1" x="450"/>
        <item x="32"/>
        <item m="1" x="706"/>
        <item m="1" x="727"/>
        <item m="1" x="265"/>
        <item m="1" x="483"/>
        <item m="1" x="795"/>
        <item m="1" x="505"/>
        <item m="1" x="747"/>
        <item m="1" x="587"/>
        <item x="33"/>
        <item m="1" x="1096"/>
        <item m="1" x="160"/>
        <item m="1" x="997"/>
        <item m="1" x="459"/>
        <item m="1" x="693"/>
        <item m="1" x="152"/>
        <item m="1" x="831"/>
        <item m="1" x="691"/>
        <item m="1" x="366"/>
        <item m="1" x="246"/>
        <item m="1" x="1071"/>
        <item m="1" x="336"/>
        <item m="1" x="975"/>
        <item m="1" x="1038"/>
        <item m="1" x="340"/>
        <item m="1" x="873"/>
        <item m="1" x="1128"/>
        <item m="1" x="740"/>
        <item m="1" x="614"/>
        <item m="1" x="232"/>
        <item m="1" x="979"/>
        <item m="1" x="194"/>
        <item m="1" x="793"/>
        <item m="1" x="1072"/>
        <item m="1" x="1148"/>
        <item m="1" x="810"/>
        <item m="1" x="100"/>
        <item m="1" x="609"/>
        <item m="1" x="1260"/>
        <item m="1" x="842"/>
        <item m="1" x="673"/>
        <item m="1" x="762"/>
        <item m="1" x="415"/>
        <item m="1" x="99"/>
        <item m="1" x="560"/>
        <item x="26"/>
        <item m="1" x="1188"/>
        <item m="1" x="620"/>
        <item m="1" x="523"/>
        <item m="1" x="935"/>
        <item m="1" x="116"/>
        <item m="1" x="1048"/>
        <item m="1" x="617"/>
        <item m="1" x="897"/>
        <item m="1" x="482"/>
        <item m="1" x="197"/>
        <item m="1" x="942"/>
        <item m="1" x="573"/>
        <item m="1" x="788"/>
        <item m="1" x="913"/>
        <item m="1" x="256"/>
        <item x="54"/>
        <item m="1" x="269"/>
        <item m="1" x="1152"/>
        <item m="1" x="649"/>
        <item m="1" x="488"/>
        <item m="1" x="122"/>
        <item m="1" x="261"/>
        <item x="2"/>
        <item m="1" x="612"/>
        <item m="1" x="1161"/>
        <item m="1" x="1112"/>
        <item x="7"/>
        <item m="1" x="287"/>
        <item m="1" x="759"/>
        <item m="1" x="124"/>
        <item m="1" x="1069"/>
        <item m="1" x="701"/>
        <item m="1" x="67"/>
        <item m="1" x="709"/>
        <item m="1" x="737"/>
        <item m="1" x="590"/>
        <item m="1" x="251"/>
        <item m="1" x="174"/>
        <item m="1" x="633"/>
        <item m="1" x="320"/>
        <item m="1" x="132"/>
        <item m="1" x="943"/>
        <item m="1" x="224"/>
        <item m="1" x="370"/>
        <item m="1" x="983"/>
        <item m="1" x="532"/>
        <item m="1" x="773"/>
        <item m="1" x="1076"/>
        <item m="1" x="666"/>
        <item m="1" x="1140"/>
        <item m="1" x="976"/>
        <item m="1" x="991"/>
        <item m="1" x="1088"/>
        <item m="1" x="117"/>
        <item m="1" x="729"/>
        <item m="1" x="177"/>
        <item m="1" x="1241"/>
        <item m="1" x="386"/>
        <item m="1" x="920"/>
        <item m="1" x="227"/>
        <item m="1" x="330"/>
        <item m="1" x="76"/>
        <item m="1" x="1118"/>
        <item m="1" x="542"/>
        <item m="1" x="281"/>
        <item m="1" x="252"/>
        <item m="1" x="185"/>
        <item m="1" x="738"/>
        <item m="1" x="755"/>
        <item x="9"/>
        <item x="36"/>
        <item m="1" x="667"/>
        <item m="1" x="140"/>
        <item m="1" x="74"/>
        <item m="1" x="1180"/>
        <item m="1" x="946"/>
        <item m="1" x="521"/>
        <item m="1" x="458"/>
        <item m="1" x="564"/>
        <item m="1" x="719"/>
        <item m="1" x="288"/>
        <item m="1" x="530"/>
        <item m="1" x="1156"/>
        <item m="1" x="81"/>
        <item m="1" x="154"/>
        <item m="1" x="427"/>
        <item m="1" x="678"/>
        <item m="1" x="98"/>
        <item x="0"/>
        <item x="4"/>
        <item x="8"/>
        <item m="1" x="151"/>
        <item m="1" x="216"/>
        <item x="22"/>
        <item m="1" x="938"/>
        <item m="1" x="555"/>
        <item m="1" x="247"/>
        <item x="23"/>
        <item m="1" x="1099"/>
        <item m="1" x="702"/>
        <item m="1" x="699"/>
        <item m="1" x="1129"/>
        <item m="1" x="270"/>
        <item m="1" x="627"/>
        <item m="1" x="805"/>
        <item m="1" x="697"/>
        <item x="53"/>
        <item x="6"/>
        <item m="1" x="207"/>
        <item m="1" x="226"/>
        <item m="1" x="605"/>
        <item m="1" x="221"/>
        <item m="1" x="787"/>
        <item m="1" x="1255"/>
        <item m="1" x="397"/>
        <item m="1" x="337"/>
        <item x="40"/>
        <item m="1" x="1208"/>
        <item m="1" x="539"/>
        <item m="1" x="440"/>
        <item m="1" x="195"/>
        <item m="1" x="1232"/>
        <item m="1" x="941"/>
        <item m="1" x="231"/>
        <item m="1" x="89"/>
        <item m="1" x="657"/>
        <item x="57"/>
        <item m="1" x="113"/>
        <item m="1" x="967"/>
        <item m="1" x="867"/>
        <item m="1" x="811"/>
        <item m="1" x="255"/>
        <item m="1" x="369"/>
        <item m="1" x="826"/>
        <item m="1" x="949"/>
        <item m="1" x="984"/>
        <item m="1" x="456"/>
        <item m="1" x="1094"/>
        <item m="1" x="399"/>
        <item m="1" x="739"/>
        <item m="1" x="65"/>
        <item m="1" x="1178"/>
        <item m="1" x="476"/>
        <item m="1" x="1016"/>
        <item x="37"/>
        <item m="1" x="388"/>
        <item m="1" x="280"/>
        <item m="1" x="198"/>
        <item m="1" x="572"/>
        <item m="1" x="318"/>
        <item m="1" x="1030"/>
        <item m="1" x="204"/>
        <item m="1" x="680"/>
        <item m="1" x="1073"/>
        <item m="1" x="950"/>
        <item m="1" x="377"/>
        <item m="1" x="848"/>
        <item m="1" x="461"/>
        <item m="1" x="679"/>
        <item m="1" x="613"/>
        <item m="1" x="1060"/>
        <item m="1" x="631"/>
        <item m="1" x="82"/>
        <item m="1" x="608"/>
        <item m="1" x="575"/>
        <item m="1" x="1116"/>
        <item m="1" x="308"/>
        <item m="1" x="489"/>
        <item m="1" x="371"/>
        <item m="1" x="982"/>
        <item m="1" x="721"/>
        <item m="1" x="668"/>
        <item m="1" x="900"/>
        <item m="1" x="431"/>
        <item m="1" x="1207"/>
        <item m="1" x="774"/>
        <item m="1" x="562"/>
        <item m="1" x="1043"/>
        <item m="1" x="451"/>
        <item m="1" x="645"/>
        <item m="1" x="448"/>
        <item m="1" x="372"/>
        <item m="1" x="412"/>
        <item m="1" x="1233"/>
        <item m="1" x="130"/>
        <item m="1" x="1181"/>
        <item m="1" x="496"/>
        <item m="1" x="840"/>
        <item m="1" x="1007"/>
        <item m="1" x="1240"/>
        <item m="1" x="291"/>
        <item m="1" x="972"/>
        <item m="1" x="432"/>
        <item m="1" x="725"/>
        <item m="1" x="1000"/>
        <item m="1" x="1202"/>
        <item m="1" x="899"/>
        <item m="1" x="263"/>
        <item m="1" x="327"/>
        <item m="1" x="745"/>
        <item m="1" x="933"/>
        <item m="1" x="630"/>
        <item m="1" x="356"/>
        <item m="1" x="137"/>
        <item m="1" x="594"/>
        <item m="1" x="994"/>
        <item m="1" x="325"/>
        <item m="1" x="1253"/>
        <item m="1" x="184"/>
        <item m="1" x="426"/>
        <item m="1" x="861"/>
        <item m="1" x="1229"/>
        <item m="1" x="1168"/>
        <item m="1" x="133"/>
        <item m="1" x="164"/>
        <item m="1" x="1176"/>
        <item m="1" x="766"/>
        <item m="1" x="915"/>
        <item m="1" x="1015"/>
        <item m="1" x="927"/>
        <item m="1" x="689"/>
        <item m="1" x="892"/>
        <item m="1" x="168"/>
        <item m="1" x="146"/>
        <item m="1" x="514"/>
        <item m="1" x="354"/>
        <item m="1" x="1214"/>
        <item m="1" x="989"/>
        <item m="1" x="210"/>
        <item m="1" x="1270"/>
        <item m="1" x="1155"/>
        <item m="1" x="1199"/>
        <item m="1" x="715"/>
        <item m="1" x="499"/>
        <item m="1" x="670"/>
        <item m="1" x="1215"/>
        <item m="1" x="1235"/>
        <item m="1" x="656"/>
        <item m="1" x="1125"/>
        <item m="1" x="314"/>
        <item m="1" x="346"/>
        <item m="1" x="589"/>
        <item m="1" x="1211"/>
        <item m="1" x="66"/>
        <item m="1" x="1019"/>
        <item m="1" x="1141"/>
        <item m="1" x="1170"/>
        <item m="1" x="501"/>
        <item m="1" x="956"/>
        <item m="1" x="901"/>
        <item m="1" x="418"/>
        <item m="1" x="268"/>
        <item m="1" x="119"/>
        <item m="1" x="1040"/>
        <item m="1" x="603"/>
        <item m="1" x="1022"/>
        <item m="1" x="433"/>
        <item m="1" x="1114"/>
        <item m="1" x="1052"/>
        <item m="1" x="602"/>
        <item m="1" x="1247"/>
        <item m="1" x="1106"/>
        <item x="12"/>
        <item m="1" x="1066"/>
        <item m="1" x="548"/>
        <item m="1" x="422"/>
        <item m="1" x="471"/>
        <item m="1" x="830"/>
        <item m="1" x="1238"/>
        <item m="1" x="947"/>
        <item m="1" x="129"/>
        <item m="1" x="1085"/>
        <item m="1" x="453"/>
        <item m="1" x="775"/>
        <item m="1" x="906"/>
        <item m="1" x="534"/>
        <item m="1" x="1196"/>
        <item m="1" x="395"/>
        <item m="1" x="1212"/>
        <item m="1" x="87"/>
        <item m="1" x="220"/>
        <item m="1" x="1226"/>
        <item m="1" x="345"/>
        <item m="1" x="1242"/>
        <item x="10"/>
        <item m="1" x="760"/>
        <item m="1" x="1228"/>
        <item m="1" x="730"/>
        <item x="58"/>
        <item m="1" x="457"/>
        <item m="1" x="550"/>
        <item m="1" x="1080"/>
        <item m="1" x="711"/>
        <item m="1" x="934"/>
        <item m="1" x="312"/>
        <item m="1" x="1257"/>
        <item m="1" x="854"/>
        <item m="1" x="464"/>
        <item m="1" x="921"/>
        <item m="1" x="672"/>
        <item m="1" x="568"/>
        <item m="1" x="144"/>
        <item m="1" x="376"/>
        <item m="1" x="1078"/>
        <item m="1" x="704"/>
        <item m="1" x="249"/>
        <item m="1" x="1093"/>
        <item m="1" x="948"/>
        <item m="1" x="1032"/>
        <item m="1" x="1231"/>
        <item m="1" x="141"/>
        <item m="1" x="908"/>
        <item m="1" x="868"/>
        <item m="1" x="591"/>
        <item m="1" x="1195"/>
        <item m="1" x="782"/>
        <item m="1" x="478"/>
        <item m="1" x="115"/>
        <item m="1" x="780"/>
        <item m="1" x="1194"/>
        <item m="1" x="326"/>
        <item m="1" x="1189"/>
        <item x="38"/>
        <item m="1" x="874"/>
        <item m="1" x="916"/>
        <item m="1" x="563"/>
        <item m="1" x="477"/>
        <item m="1" x="114"/>
        <item m="1" x="1158"/>
        <item x="30"/>
        <item m="1" x="777"/>
        <item m="1" x="1037"/>
        <item m="1" x="822"/>
        <item m="1" x="540"/>
        <item m="1" x="910"/>
        <item m="1" x="685"/>
        <item m="1" x="272"/>
        <item m="1" x="726"/>
        <item m="1" x="181"/>
        <item m="1" x="105"/>
        <item m="1" x="484"/>
        <item m="1" x="147"/>
        <item m="1" x="238"/>
        <item m="1" x="559"/>
        <item m="1" x="349"/>
        <item m="1" x="465"/>
        <item m="1" x="862"/>
        <item m="1" x="1177"/>
        <item m="1" x="189"/>
        <item m="1" x="660"/>
        <item m="1" x="223"/>
        <item m="1" x="571"/>
        <item m="1" x="402"/>
        <item m="1" x="1234"/>
        <item m="1" x="999"/>
        <item m="1" x="380"/>
        <item m="1" x="808"/>
        <item m="1" x="642"/>
        <item m="1" x="1166"/>
        <item m="1" x="1182"/>
        <item m="1" x="1054"/>
        <item m="1" x="123"/>
        <item m="1" x="166"/>
        <item m="1" x="940"/>
        <item m="1" x="852"/>
        <item m="1" x="1062"/>
        <item x="56"/>
        <item m="1" x="925"/>
        <item m="1" x="259"/>
        <item m="1" x="379"/>
        <item m="1" x="435"/>
        <item m="1" x="156"/>
        <item m="1" x="403"/>
        <item m="1" x="784"/>
        <item m="1" x="1191"/>
        <item m="1" x="632"/>
        <item m="1" x="698"/>
        <item m="1" x="416"/>
        <item m="1" x="524"/>
        <item m="1" x="385"/>
        <item m="1" x="837"/>
        <item m="1" x="179"/>
        <item m="1" x="507"/>
        <item m="1" x="1206"/>
        <item m="1" x="750"/>
        <item m="1" x="586"/>
        <item m="1" x="391"/>
        <item m="1" x="763"/>
        <item m="1" x="1193"/>
        <item m="1" x="898"/>
        <item m="1" x="1259"/>
        <item m="1" x="582"/>
        <item m="1" x="918"/>
        <item m="1" x="953"/>
        <item m="1" x="744"/>
        <item m="1" x="917"/>
        <item m="1" x="1056"/>
        <item m="1" x="888"/>
        <item m="1" x="987"/>
        <item m="1" x="1067"/>
        <item m="1" x="799"/>
        <item m="1" x="859"/>
        <item m="1" x="815"/>
        <item m="1" x="310"/>
        <item m="1" x="986"/>
        <item m="1" x="474"/>
        <item m="1" x="790"/>
        <item m="1" x="317"/>
        <item m="1" x="977"/>
        <item m="1" x="522"/>
        <item m="1" x="188"/>
        <item m="1" x="905"/>
        <item m="1" x="1151"/>
        <item m="1" x="425"/>
        <item m="1" x="610"/>
        <item x="48"/>
        <item m="1" x="1227"/>
        <item m="1" x="1122"/>
        <item m="1" x="495"/>
        <item m="1" x="824"/>
        <item m="1" x="1249"/>
        <item m="1" x="271"/>
        <item m="1" x="463"/>
        <item m="1" x="162"/>
        <item m="1" x="1045"/>
        <item m="1" x="332"/>
        <item m="1" x="621"/>
        <item m="1" x="1157"/>
        <item x="46"/>
        <item m="1" x="1029"/>
        <item m="1" x="650"/>
        <item m="1" x="328"/>
        <item m="1" x="820"/>
        <item m="1" x="518"/>
        <item m="1" x="850"/>
        <item m="1" x="835"/>
        <item m="1" x="928"/>
        <item m="1" x="1266"/>
        <item m="1" x="1001"/>
        <item m="1" x="832"/>
        <item m="1" x="292"/>
        <item m="1" x="257"/>
        <item m="1" x="864"/>
        <item m="1" x="473"/>
        <item m="1" x="924"/>
        <item m="1" x="1190"/>
        <item m="1" x="1169"/>
        <item m="1" x="449"/>
        <item m="1" x="746"/>
        <item m="1" x="652"/>
        <item m="1" x="724"/>
        <item m="1" x="368"/>
        <item m="1" x="445"/>
        <item m="1" x="367"/>
        <item m="1" x="447"/>
        <item m="1" x="1236"/>
        <item m="1" x="878"/>
        <item m="1" x="1154"/>
        <item m="1" x="442"/>
        <item m="1" x="676"/>
        <item m="1" x="658"/>
        <item m="1" x="69"/>
        <item m="1" x="789"/>
        <item m="1" x="601"/>
        <item m="1" x="961"/>
        <item m="1" x="778"/>
        <item m="1" x="735"/>
        <item m="1" x="871"/>
        <item m="1" x="196"/>
        <item m="1" x="389"/>
        <item m="1" x="1146"/>
        <item m="1" x="722"/>
        <item m="1" x="86"/>
        <item m="1" x="1261"/>
        <item m="1" x="319"/>
        <item m="1" x="1136"/>
        <item m="1" x="654"/>
        <item m="1" x="845"/>
        <item m="1" x="510"/>
        <item m="1" x="202"/>
        <item m="1" x="470"/>
        <item m="1" x="492"/>
        <item m="1" x="178"/>
        <item m="1" x="444"/>
        <item m="1" x="863"/>
        <item m="1" x="978"/>
        <item m="1" x="335"/>
        <item m="1" x="914"/>
        <item x="1"/>
        <item x="13"/>
        <item x="18"/>
        <item x="19"/>
        <item x="25"/>
        <item x="41"/>
        <item x="42"/>
        <item x="49"/>
        <item x="50"/>
        <item x="51"/>
        <item x="35"/>
        <item x="45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0">
    <i>
      <x v="10"/>
      <x v="185"/>
      <x v="55"/>
      <x v="1263"/>
      <x v="19"/>
    </i>
    <i r="1">
      <x v="200"/>
      <x v="34"/>
      <x v="868"/>
      <x v="19"/>
    </i>
    <i>
      <x v="11"/>
      <x v="185"/>
      <x v="52"/>
      <x v="684"/>
      <x v="19"/>
    </i>
    <i>
      <x v="12"/>
      <x v="185"/>
      <x v="22"/>
      <x v="797"/>
      <x v="19"/>
    </i>
    <i>
      <x v="13"/>
      <x v="191"/>
      <x v="67"/>
      <x v="147"/>
      <x v="19"/>
    </i>
    <i r="3">
      <x v="1266"/>
      <x v="19"/>
    </i>
    <i r="2">
      <x v="68"/>
      <x v="1267"/>
      <x v="19"/>
    </i>
    <i>
      <x v="15"/>
      <x v="149"/>
      <x v="38"/>
      <x v="841"/>
      <x v="19"/>
    </i>
    <i>
      <x v="16"/>
      <x v="165"/>
      <x v="65"/>
      <x v="1265"/>
      <x v="19"/>
    </i>
    <i>
      <x v="17"/>
      <x v="191"/>
      <x v="58"/>
      <x v="705"/>
      <x v="19"/>
    </i>
  </rowItems>
  <colItems count="1">
    <i/>
  </colItems>
  <pageFields count="2">
    <pageField fld="1" hier="0"/>
    <pageField fld="2" item="66" hier="0"/>
  </pageFields>
  <dataFields count="1">
    <dataField name=" " fld="0" subtotal="count" baseField="0" baseItem="0" numFmtId="1"/>
  </dataFields>
  <formats count="31">
    <format dxfId="351">
      <pivotArea outline="0" collapsedLevelsAreSubtotals="1" fieldPosition="0"/>
    </format>
    <format dxfId="352">
      <pivotArea type="topRight" dataOnly="0" labelOnly="1" outline="0" fieldPosition="0"/>
    </format>
    <format dxfId="353">
      <pivotArea outline="0" collapsedLevelsAreSubtotals="1" fieldPosition="0"/>
    </format>
    <format dxfId="354">
      <pivotArea type="topRight" dataOnly="0" labelOnly="1" outline="0" fieldPosition="0"/>
    </format>
    <format dxfId="355">
      <pivotArea outline="0" collapsedLevelsAreSubtotals="1" fieldPosition="0"/>
    </format>
    <format dxfId="356">
      <pivotArea type="topRight" dataOnly="0" labelOnly="1" outline="0" fieldPosition="0"/>
    </format>
    <format dxfId="357">
      <pivotArea field="3" type="button" dataOnly="0" labelOnly="1" outline="0" axis="axisRow" fieldPosition="0"/>
    </format>
    <format dxfId="358">
      <pivotArea field="4" type="button" dataOnly="0" labelOnly="1" outline="0" axis="axisRow" fieldPosition="1"/>
    </format>
    <format dxfId="359">
      <pivotArea field="5" type="button" dataOnly="0" labelOnly="1" outline="0" axis="axisRow" fieldPosition="2"/>
    </format>
    <format dxfId="360">
      <pivotArea field="6" type="button" dataOnly="0" labelOnly="1" outline="0" axis="axisRow" fieldPosition="3"/>
    </format>
    <format dxfId="361">
      <pivotArea field="7" type="button" dataOnly="0" labelOnly="1" outline="0" axis="axisRow" fieldPosition="4"/>
    </format>
    <format dxfId="362">
      <pivotArea field="3" type="button" dataOnly="0" labelOnly="1" outline="0" axis="axisRow" fieldPosition="0"/>
    </format>
    <format dxfId="363">
      <pivotArea field="4" type="button" dataOnly="0" labelOnly="1" outline="0" axis="axisRow" fieldPosition="1"/>
    </format>
    <format dxfId="364">
      <pivotArea field="5" type="button" dataOnly="0" labelOnly="1" outline="0" axis="axisRow" fieldPosition="2"/>
    </format>
    <format dxfId="365">
      <pivotArea field="6" type="button" dataOnly="0" labelOnly="1" outline="0" axis="axisRow" fieldPosition="3"/>
    </format>
    <format dxfId="366">
      <pivotArea field="7" type="button" dataOnly="0" labelOnly="1" outline="0" axis="axisRow" fieldPosition="4"/>
    </format>
    <format dxfId="367">
      <pivotArea field="7" type="button" dataOnly="0" labelOnly="1" outline="0" axis="axisRow" fieldPosition="4"/>
    </format>
    <format dxfId="36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69">
      <pivotArea outline="0" collapsedLevelsAreSubtotals="1" fieldPosition="0"/>
    </format>
    <format dxfId="370">
      <pivotArea outline="0" collapsedLevelsAreSubtotals="1" fieldPosition="0"/>
    </format>
    <format dxfId="371">
      <pivotArea outline="0" collapsedLevelsAreSubtotals="1" fieldPosition="0"/>
    </format>
    <format dxfId="372">
      <pivotArea outline="0" collapsedLevelsAreSubtotals="1" fieldPosition="0"/>
    </format>
    <format dxfId="373">
      <pivotArea outline="0" collapsedLevelsAreSubtotals="1" fieldPosition="0"/>
    </format>
    <format dxfId="374">
      <pivotArea outline="0" collapsedLevelsAreSubtotals="1" fieldPosition="0"/>
    </format>
    <format dxfId="375">
      <pivotArea outline="0" collapsedLevelsAreSubtotals="1" fieldPosition="0"/>
    </format>
    <format dxfId="376">
      <pivotArea outline="0" collapsedLevelsAreSubtotals="1" fieldPosition="0"/>
    </format>
    <format dxfId="377">
      <pivotArea outline="0" collapsedLevelsAreSubtotals="1" fieldPosition="0"/>
    </format>
    <format dxfId="378">
      <pivotArea outline="0" collapsedLevelsAreSubtotals="1" fieldPosition="0"/>
    </format>
    <format dxfId="379">
      <pivotArea field="2" type="button" dataOnly="0" labelOnly="1" outline="0" axis="axisPage" fieldPosition="1"/>
    </format>
    <format dxfId="380">
      <pivotArea field="1" type="button" dataOnly="0" labelOnly="1" outline="0" axis="axisPage" fieldPosition="0"/>
    </format>
    <format dxfId="381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2">
        <item h="1" x="1"/>
        <item m="1" x="6"/>
        <item h="1" m="1" x="8"/>
        <item m="1" x="5"/>
        <item m="1" x="3"/>
        <item m="1" x="11"/>
        <item m="1" x="2"/>
        <item m="1" x="4"/>
        <item m="1" x="7"/>
        <item m="1" x="9"/>
        <item m="1" x="10"/>
        <item x="0"/>
      </items>
    </pivotField>
    <pivotField name="DEPTO." axis="axisPage" compact="0" outline="0" subtotalTop="0" showAll="0" includeNewItemsInFilter="1" defaultSubtotal="0">
      <items count="68">
        <item x="1"/>
        <item h="1" m="1" x="45"/>
        <item h="1" m="1" x="13"/>
        <item h="1" m="1" x="32"/>
        <item h="1" m="1" x="30"/>
        <item m="1" x="40"/>
        <item m="1" x="9"/>
        <item h="1" m="1" x="4"/>
        <item m="1" x="14"/>
        <item m="1" x="29"/>
        <item m="1" x="52"/>
        <item m="1" x="38"/>
        <item m="1" x="50"/>
        <item m="1" x="28"/>
        <item m="1" x="46"/>
        <item m="1" x="39"/>
        <item m="1" x="67"/>
        <item m="1" x="54"/>
        <item m="1" x="2"/>
        <item m="1" x="15"/>
        <item m="1" x="23"/>
        <item m="1" x="63"/>
        <item m="1" x="59"/>
        <item m="1" x="55"/>
        <item m="1" x="48"/>
        <item m="1" x="42"/>
        <item m="1" x="65"/>
        <item m="1" x="12"/>
        <item m="1" x="53"/>
        <item m="1" x="64"/>
        <item m="1" x="44"/>
        <item m="1" x="51"/>
        <item m="1" x="27"/>
        <item m="1" x="11"/>
        <item m="1" x="62"/>
        <item m="1" x="43"/>
        <item m="1" x="25"/>
        <item m="1" x="56"/>
        <item m="1" x="35"/>
        <item m="1" x="19"/>
        <item m="1" x="5"/>
        <item m="1" x="49"/>
        <item m="1" x="34"/>
        <item m="1" x="18"/>
        <item m="1" x="3"/>
        <item m="1" x="47"/>
        <item m="1" x="33"/>
        <item m="1" x="17"/>
        <item m="1" x="22"/>
        <item m="1" x="8"/>
        <item m="1" x="58"/>
        <item m="1" x="37"/>
        <item m="1" x="21"/>
        <item m="1" x="7"/>
        <item m="1" x="57"/>
        <item m="1" x="36"/>
        <item m="1" x="20"/>
        <item m="1" x="6"/>
        <item m="1" x="61"/>
        <item m="1" x="16"/>
        <item m="1" x="41"/>
        <item m="1" x="66"/>
        <item m="1" x="24"/>
        <item m="1" x="10"/>
        <item m="1" x="31"/>
        <item m="1" x="60"/>
        <item m="1" x="2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6"/>
        <item x="4"/>
        <item x="7"/>
        <item x="8"/>
        <item x="5"/>
      </items>
    </pivotField>
    <pivotField axis="axisRow" compact="0" outline="0" subtotalTop="0" showAll="0" includeNewItemsInFilter="1" defaultSubtotal="0">
      <items count="210">
        <item m="1" x="115"/>
        <item m="1" x="55"/>
        <item x="20"/>
        <item m="1" x="185"/>
        <item m="1" x="28"/>
        <item m="1" x="129"/>
        <item m="1" x="199"/>
        <item m="1" x="181"/>
        <item m="1" x="174"/>
        <item m="1" x="23"/>
        <item m="1" x="109"/>
        <item m="1" x="43"/>
        <item m="1" x="65"/>
        <item m="1" x="59"/>
        <item m="1" x="99"/>
        <item m="1" x="191"/>
        <item m="1" x="103"/>
        <item m="1" x="83"/>
        <item m="1" x="163"/>
        <item m="1" x="87"/>
        <item m="1" x="136"/>
        <item m="1" x="157"/>
        <item m="1" x="72"/>
        <item m="1" x="26"/>
        <item m="1" x="173"/>
        <item m="1" x="22"/>
        <item m="1" x="206"/>
        <item m="1" x="74"/>
        <item m="1" x="176"/>
        <item m="1" x="169"/>
        <item m="1" x="132"/>
        <item m="1" x="209"/>
        <item m="1" x="161"/>
        <item m="1" x="187"/>
        <item m="1" x="51"/>
        <item m="1" x="193"/>
        <item m="1" x="146"/>
        <item m="1" x="67"/>
        <item m="1" x="78"/>
        <item m="1" x="127"/>
        <item m="1" x="21"/>
        <item m="1" x="105"/>
        <item m="1" x="25"/>
        <item m="1" x="70"/>
        <item m="1" x="45"/>
        <item m="1" x="34"/>
        <item m="1" x="112"/>
        <item x="15"/>
        <item m="1" x="203"/>
        <item m="1" x="164"/>
        <item m="1" x="192"/>
        <item m="1" x="96"/>
        <item m="1" x="76"/>
        <item m="1" x="150"/>
        <item m="1" x="186"/>
        <item x="6"/>
        <item m="1" x="180"/>
        <item m="1" x="184"/>
        <item m="1" x="144"/>
        <item m="1" x="152"/>
        <item m="1" x="31"/>
        <item m="1" x="37"/>
        <item m="1" x="159"/>
        <item m="1" x="142"/>
        <item m="1" x="52"/>
        <item m="1" x="147"/>
        <item m="1" x="68"/>
        <item m="1" x="202"/>
        <item m="1" x="108"/>
        <item m="1" x="35"/>
        <item m="1" x="92"/>
        <item x="18"/>
        <item m="1" x="195"/>
        <item m="1" x="33"/>
        <item m="1" x="40"/>
        <item m="1" x="24"/>
        <item m="1" x="90"/>
        <item m="1" x="86"/>
        <item m="1" x="154"/>
        <item m="1" x="111"/>
        <item m="1" x="137"/>
        <item m="1" x="119"/>
        <item m="1" x="81"/>
        <item m="1" x="104"/>
        <item m="1" x="102"/>
        <item m="1" x="118"/>
        <item m="1" x="77"/>
        <item m="1" x="114"/>
        <item m="1" x="49"/>
        <item m="1" x="110"/>
        <item x="3"/>
        <item m="1" x="168"/>
        <item m="1" x="91"/>
        <item m="1" x="41"/>
        <item x="11"/>
        <item x="16"/>
        <item m="1" x="125"/>
        <item m="1" x="101"/>
        <item m="1" x="155"/>
        <item m="1" x="204"/>
        <item m="1" x="56"/>
        <item m="1" x="32"/>
        <item m="1" x="151"/>
        <item m="1" x="27"/>
        <item m="1" x="39"/>
        <item m="1" x="75"/>
        <item m="1" x="153"/>
        <item m="1" x="140"/>
        <item m="1" x="82"/>
        <item m="1" x="60"/>
        <item x="14"/>
        <item m="1" x="194"/>
        <item m="1" x="64"/>
        <item m="1" x="201"/>
        <item m="1" x="54"/>
        <item m="1" x="182"/>
        <item m="1" x="170"/>
        <item m="1" x="120"/>
        <item m="1" x="190"/>
        <item m="1" x="113"/>
        <item m="1" x="93"/>
        <item m="1" x="167"/>
        <item m="1" x="57"/>
        <item m="1" x="97"/>
        <item m="1" x="139"/>
        <item m="1" x="145"/>
        <item m="1" x="156"/>
        <item m="1" x="85"/>
        <item m="1" x="122"/>
        <item m="1" x="88"/>
        <item m="1" x="98"/>
        <item m="1" x="179"/>
        <item m="1" x="141"/>
        <item m="1" x="69"/>
        <item m="1" x="183"/>
        <item m="1" x="95"/>
        <item x="2"/>
        <item m="1" x="38"/>
        <item m="1" x="188"/>
        <item m="1" x="66"/>
        <item m="1" x="160"/>
        <item m="1" x="134"/>
        <item m="1" x="53"/>
        <item m="1" x="42"/>
        <item m="1" x="143"/>
        <item m="1" x="172"/>
        <item m="1" x="165"/>
        <item m="1" x="138"/>
        <item m="1" x="189"/>
        <item x="12"/>
        <item m="1" x="166"/>
        <item m="1" x="130"/>
        <item m="1" x="148"/>
        <item m="1" x="158"/>
        <item m="1" x="30"/>
        <item m="1" x="58"/>
        <item m="1" x="63"/>
        <item m="1" x="100"/>
        <item m="1" x="124"/>
        <item m="1" x="135"/>
        <item m="1" x="116"/>
        <item m="1" x="62"/>
        <item m="1" x="133"/>
        <item m="1" x="200"/>
        <item m="1" x="73"/>
        <item x="1"/>
        <item m="1" x="106"/>
        <item m="1" x="198"/>
        <item m="1" x="48"/>
        <item m="1" x="149"/>
        <item m="1" x="89"/>
        <item m="1" x="47"/>
        <item m="1" x="117"/>
        <item m="1" x="177"/>
        <item m="1" x="123"/>
        <item m="1" x="162"/>
        <item x="4"/>
        <item m="1" x="29"/>
        <item m="1" x="171"/>
        <item m="1" x="126"/>
        <item m="1" x="208"/>
        <item m="1" x="79"/>
        <item m="1" x="84"/>
        <item m="1" x="131"/>
        <item m="1" x="128"/>
        <item x="5"/>
        <item m="1" x="178"/>
        <item m="1" x="61"/>
        <item m="1" x="36"/>
        <item m="1" x="94"/>
        <item m="1" x="196"/>
        <item x="9"/>
        <item m="1" x="46"/>
        <item x="7"/>
        <item m="1" x="44"/>
        <item x="13"/>
        <item m="1" x="71"/>
        <item m="1" x="205"/>
        <item m="1" x="197"/>
        <item m="1" x="107"/>
        <item x="8"/>
        <item x="0"/>
        <item x="10"/>
        <item x="17"/>
        <item m="1" x="50"/>
        <item m="1" x="121"/>
        <item m="1" x="80"/>
        <item x="19"/>
        <item m="1" x="207"/>
        <item m="1" x="175"/>
      </items>
    </pivotField>
    <pivotField axis="axisRow" compact="0" outline="0" subtotalTop="0" showAll="0" includeNewItemsInFilter="1" defaultSubtotal="0">
      <items count="69">
        <item x="67"/>
        <item m="1" x="68"/>
        <item x="3"/>
        <item x="15"/>
        <item x="26"/>
        <item x="4"/>
        <item x="54"/>
        <item x="27"/>
        <item x="2"/>
        <item x="65"/>
        <item x="6"/>
        <item x="5"/>
        <item x="11"/>
        <item x="55"/>
        <item x="9"/>
        <item x="13"/>
        <item x="12"/>
        <item x="16"/>
        <item x="25"/>
        <item x="21"/>
        <item x="42"/>
        <item x="56"/>
        <item x="0"/>
        <item x="1"/>
        <item x="7"/>
        <item x="8"/>
        <item x="10"/>
        <item x="14"/>
        <item x="17"/>
        <item x="19"/>
        <item x="20"/>
        <item x="22"/>
        <item x="23"/>
        <item x="24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8"/>
        <item x="49"/>
        <item x="51"/>
        <item x="53"/>
        <item x="57"/>
        <item x="58"/>
        <item x="59"/>
        <item x="63"/>
        <item x="64"/>
        <item x="18"/>
        <item x="29"/>
        <item x="44"/>
        <item x="45"/>
        <item x="46"/>
        <item x="47"/>
        <item x="52"/>
        <item x="60"/>
        <item x="61"/>
        <item x="62"/>
        <item x="66"/>
        <item x="50"/>
      </items>
    </pivotField>
    <pivotField axis="axisRow" compact="0" outline="0" subtotalTop="0" showAll="0" includeNewItemsInFilter="1" defaultSubtotal="0">
      <items count="1281">
        <item m="1" x="605"/>
        <item x="56"/>
        <item sd="0" m="1" x="1002"/>
        <item m="1" x="244"/>
        <item m="1" x="1069"/>
        <item m="1" x="768"/>
        <item m="1" x="1024"/>
        <item m="1" x="1145"/>
        <item m="1" x="837"/>
        <item m="1" x="720"/>
        <item m="1" x="1070"/>
        <item m="1" x="622"/>
        <item m="1" x="465"/>
        <item m="1" x="1033"/>
        <item m="1" x="280"/>
        <item m="1" x="328"/>
        <item m="1" x="494"/>
        <item m="1" x="763"/>
        <item m="1" x="105"/>
        <item m="1" x="538"/>
        <item m="1" x="982"/>
        <item m="1" x="260"/>
        <item x="38"/>
        <item m="1" x="775"/>
        <item m="1" x="739"/>
        <item m="1" x="95"/>
        <item m="1" x="166"/>
        <item m="1" x="540"/>
        <item m="1" x="483"/>
        <item m="1" x="1254"/>
        <item m="1" x="844"/>
        <item m="1" x="565"/>
        <item m="1" x="645"/>
        <item m="1" x="684"/>
        <item m="1" x="461"/>
        <item m="1" x="915"/>
        <item m="1" x="789"/>
        <item m="1" x="1141"/>
        <item m="1" x="680"/>
        <item m="1" x="167"/>
        <item m="1" x="906"/>
        <item m="1" x="523"/>
        <item m="1" x="667"/>
        <item m="1" x="651"/>
        <item m="1" x="1048"/>
        <item m="1" x="1051"/>
        <item m="1" x="522"/>
        <item m="1" x="398"/>
        <item m="1" x="229"/>
        <item m="1" x="791"/>
        <item m="1" x="326"/>
        <item m="1" x="736"/>
        <item m="1" x="101"/>
        <item m="1" x="886"/>
        <item m="1" x="391"/>
        <item m="1" x="539"/>
        <item m="1" x="795"/>
        <item m="1" x="1216"/>
        <item m="1" x="102"/>
        <item m="1" x="511"/>
        <item m="1" x="57"/>
        <item m="1" x="1095"/>
        <item m="1" x="275"/>
        <item m="1" x="956"/>
        <item m="1" x="459"/>
        <item m="1" x="646"/>
        <item m="1" x="929"/>
        <item m="1" x="968"/>
        <item m="1" x="1073"/>
        <item m="1" x="625"/>
        <item m="1" x="1067"/>
        <item m="1" x="486"/>
        <item m="1" x="393"/>
        <item m="1" x="397"/>
        <item m="1" x="1273"/>
        <item m="1" x="642"/>
        <item m="1" x="907"/>
        <item m="1" x="887"/>
        <item m="1" x="812"/>
        <item m="1" x="600"/>
        <item m="1" x="1031"/>
        <item m="1" x="937"/>
        <item m="1" x="751"/>
        <item m="1" x="479"/>
        <item m="1" x="520"/>
        <item m="1" x="1275"/>
        <item m="1" x="528"/>
        <item m="1" x="142"/>
        <item m="1" x="492"/>
        <item m="1" x="300"/>
        <item m="1" x="408"/>
        <item m="1" x="250"/>
        <item m="1" x="846"/>
        <item m="1" x="59"/>
        <item m="1" x="495"/>
        <item m="1" x="262"/>
        <item m="1" x="673"/>
        <item m="1" x="853"/>
        <item m="1" x="979"/>
        <item m="1" x="223"/>
        <item m="1" x="670"/>
        <item m="1" x="663"/>
        <item m="1" x="652"/>
        <item m="1" x="631"/>
        <item m="1" x="636"/>
        <item m="1" x="980"/>
        <item m="1" x="78"/>
        <item m="1" x="693"/>
        <item m="1" x="1209"/>
        <item m="1" x="1106"/>
        <item m="1" x="854"/>
        <item x="39"/>
        <item m="1" x="1255"/>
        <item m="1" x="404"/>
        <item m="1" x="87"/>
        <item m="1" x="848"/>
        <item m="1" x="758"/>
        <item m="1" x="302"/>
        <item m="1" x="560"/>
        <item m="1" x="1203"/>
        <item m="1" x="1158"/>
        <item m="1" x="160"/>
        <item m="1" x="672"/>
        <item m="1" x="330"/>
        <item m="1" x="976"/>
        <item m="1" x="246"/>
        <item m="1" x="100"/>
        <item m="1" x="90"/>
        <item m="1" x="984"/>
        <item m="1" x="272"/>
        <item m="1" x="833"/>
        <item m="1" x="810"/>
        <item m="1" x="206"/>
        <item m="1" x="534"/>
        <item m="1" x="1115"/>
        <item x="35"/>
        <item m="1" x="439"/>
        <item m="1" x="602"/>
        <item m="1" x="588"/>
        <item m="1" x="1143"/>
        <item m="1" x="942"/>
        <item m="1" x="1153"/>
        <item m="1" x="1059"/>
        <item m="1" x="553"/>
        <item m="1" x="1236"/>
        <item m="1" x="395"/>
        <item m="1" x="352"/>
        <item x="6"/>
        <item m="1" x="1076"/>
        <item m="1" x="1111"/>
        <item m="1" x="713"/>
        <item m="1" x="970"/>
        <item m="1" x="556"/>
        <item m="1" x="1112"/>
        <item m="1" x="893"/>
        <item x="13"/>
        <item m="1" x="453"/>
        <item m="1" x="292"/>
        <item m="1" x="703"/>
        <item m="1" x="1077"/>
        <item m="1" x="859"/>
        <item m="1" x="472"/>
        <item m="1" x="1035"/>
        <item m="1" x="901"/>
        <item m="1" x="1119"/>
        <item m="1" x="276"/>
        <item m="1" x="998"/>
        <item m="1" x="156"/>
        <item m="1" x="264"/>
        <item m="1" x="1135"/>
        <item m="1" x="488"/>
        <item m="1" x="593"/>
        <item m="1" x="418"/>
        <item m="1" x="644"/>
        <item m="1" x="1195"/>
        <item m="1" x="580"/>
        <item m="1" x="835"/>
        <item m="1" x="319"/>
        <item m="1" x="66"/>
        <item m="1" x="1268"/>
        <item m="1" x="201"/>
        <item m="1" x="963"/>
        <item m="1" x="121"/>
        <item m="1" x="542"/>
        <item m="1" x="1034"/>
        <item m="1" x="481"/>
        <item m="1" x="655"/>
        <item m="1" x="1197"/>
        <item m="1" x="1171"/>
        <item m="1" x="740"/>
        <item m="1" x="704"/>
        <item m="1" x="724"/>
        <item m="1" x="612"/>
        <item m="1" x="1155"/>
        <item m="1" x="894"/>
        <item m="1" x="242"/>
        <item m="1" x="811"/>
        <item m="1" x="1224"/>
        <item m="1" x="381"/>
        <item m="1" x="918"/>
        <item m="1" x="728"/>
        <item m="1" x="1241"/>
        <item m="1" x="604"/>
        <item m="1" x="1173"/>
        <item m="1" x="1186"/>
        <item m="1" x="1020"/>
        <item m="1" x="1194"/>
        <item m="1" x="1039"/>
        <item m="1" x="360"/>
        <item m="1" x="427"/>
        <item m="1" x="686"/>
        <item m="1" x="1183"/>
        <item m="1" x="312"/>
        <item m="1" x="177"/>
        <item m="1" x="1208"/>
        <item m="1" x="1005"/>
        <item m="1" x="153"/>
        <item m="1" x="466"/>
        <item m="1" x="114"/>
        <item m="1" x="258"/>
        <item m="1" x="170"/>
        <item m="1" x="1045"/>
        <item m="1" x="701"/>
        <item m="1" x="1212"/>
        <item m="1" x="571"/>
        <item m="1" x="514"/>
        <item m="1" x="1021"/>
        <item m="1" x="119"/>
        <item x="31"/>
        <item m="1" x="691"/>
        <item m="1" x="1071"/>
        <item m="1" x="913"/>
        <item m="1" x="866"/>
        <item m="1" x="85"/>
        <item m="1" x="766"/>
        <item m="1" x="1274"/>
        <item m="1" x="1230"/>
        <item m="1" x="106"/>
        <item m="1" x="920"/>
        <item m="1" x="505"/>
        <item m="1" x="487"/>
        <item m="1" x="1150"/>
        <item x="53"/>
        <item m="1" x="437"/>
        <item m="1" x="426"/>
        <item m="1" x="144"/>
        <item m="1" x="281"/>
        <item m="1" x="782"/>
        <item m="1" x="1248"/>
        <item m="1" x="1063"/>
        <item m="1" x="621"/>
        <item m="1" x="883"/>
        <item m="1" x="293"/>
        <item m="1" x="721"/>
        <item m="1" x="868"/>
        <item m="1" x="283"/>
        <item m="1" x="1036"/>
        <item m="1" x="1062"/>
        <item m="1" x="569"/>
        <item m="1" x="1215"/>
        <item m="1" x="341"/>
        <item m="1" x="905"/>
        <item m="1" x="1114"/>
        <item m="1" x="822"/>
        <item m="1" x="995"/>
        <item m="1" x="149"/>
        <item m="1" x="363"/>
        <item m="1" x="1012"/>
        <item m="1" x="890"/>
        <item m="1" x="122"/>
        <item m="1" x="531"/>
        <item m="1" x="1003"/>
        <item m="1" x="196"/>
        <item m="1" x="131"/>
        <item m="1" x="480"/>
        <item m="1" x="76"/>
        <item m="1" x="851"/>
        <item m="1" x="238"/>
        <item m="1" x="235"/>
        <item m="1" x="405"/>
        <item m="1" x="299"/>
        <item m="1" x="491"/>
        <item m="1" x="112"/>
        <item m="1" x="863"/>
        <item m="1" x="551"/>
        <item m="1" x="1113"/>
        <item m="1" x="1132"/>
        <item m="1" x="169"/>
        <item m="1" x="228"/>
        <item m="1" x="151"/>
        <item m="1" x="163"/>
        <item m="1" x="1214"/>
        <item m="1" x="200"/>
        <item m="1" x="1022"/>
        <item m="1" x="1263"/>
        <item m="1" x="84"/>
        <item m="1" x="705"/>
        <item m="1" x="801"/>
        <item m="1" x="1037"/>
        <item m="1" x="1220"/>
        <item m="1" x="708"/>
        <item x="30"/>
        <item m="1" x="1046"/>
        <item m="1" x="389"/>
        <item m="1" x="1138"/>
        <item m="1" x="146"/>
        <item m="1" x="933"/>
        <item m="1" x="125"/>
        <item m="1" x="512"/>
        <item m="1" x="515"/>
        <item m="1" x="1023"/>
        <item m="1" x="195"/>
        <item m="1" x="541"/>
        <item m="1" x="338"/>
        <item m="1" x="64"/>
        <item m="1" x="1088"/>
        <item m="1" x="629"/>
        <item m="1" x="558"/>
        <item m="1" x="826"/>
        <item m="1" x="668"/>
        <item m="1" x="781"/>
        <item m="1" x="298"/>
        <item m="1" x="904"/>
        <item m="1" x="371"/>
        <item m="1" x="1124"/>
        <item m="1" x="1265"/>
        <item m="1" x="656"/>
        <item m="1" x="518"/>
        <item m="1" x="774"/>
        <item m="1" x="150"/>
        <item m="1" x="80"/>
        <item m="1" x="557"/>
        <item m="1" x="1262"/>
        <item m="1" x="1134"/>
        <item m="1" x="236"/>
        <item m="1" x="271"/>
        <item m="1" x="1257"/>
        <item m="1" x="1261"/>
        <item m="1" x="132"/>
        <item m="1" x="678"/>
        <item m="1" x="1161"/>
        <item m="1" x="136"/>
        <item m="1" x="1156"/>
        <item m="1" x="89"/>
        <item m="1" x="356"/>
        <item m="1" x="129"/>
        <item m="1" x="692"/>
        <item m="1" x="816"/>
        <item m="1" x="422"/>
        <item m="1" x="340"/>
        <item m="1" x="865"/>
        <item m="1" x="1121"/>
        <item m="1" x="449"/>
        <item m="1" x="969"/>
        <item m="1" x="1075"/>
        <item m="1" x="555"/>
        <item m="1" x="401"/>
        <item m="1" x="91"/>
        <item sd="0" m="1" x="75"/>
        <item m="1" x="696"/>
        <item m="1" x="273"/>
        <item m="1" x="583"/>
        <item m="1" x="103"/>
        <item m="1" x="61"/>
        <item m="1" x="806"/>
        <item m="1" x="79"/>
        <item m="1" x="104"/>
        <item m="1" x="410"/>
        <item m="1" x="390"/>
        <item m="1" x="231"/>
        <item m="1" x="1228"/>
        <item m="1" x="295"/>
        <item m="1" x="749"/>
        <item m="1" x="1142"/>
        <item m="1" x="1103"/>
        <item m="1" x="254"/>
        <item m="1" x="643"/>
        <item m="1" x="1097"/>
        <item m="1" x="760"/>
        <item m="1" x="725"/>
        <item m="1" x="814"/>
        <item m="1" x="1174"/>
        <item m="1" x="804"/>
        <item m="1" x="1233"/>
        <item x="4"/>
        <item m="1" x="941"/>
        <item m="1" x="586"/>
        <item m="1" x="896"/>
        <item m="1" x="1256"/>
        <item m="1" x="584"/>
        <item m="1" x="287"/>
        <item m="1" x="115"/>
        <item m="1" x="1131"/>
        <item m="1" x="823"/>
        <item m="1" x="233"/>
        <item m="1" x="881"/>
        <item m="1" x="793"/>
        <item m="1" x="203"/>
        <item m="1" x="204"/>
        <item m="1" x="1090"/>
        <item m="1" x="198"/>
        <item m="1" x="648"/>
        <item m="1" x="335"/>
        <item m="1" x="981"/>
        <item m="1" x="419"/>
        <item m="1" x="294"/>
        <item m="1" x="1128"/>
        <item m="1" x="209"/>
        <item m="1" x="147"/>
        <item m="1" x="60"/>
        <item m="1" x="624"/>
        <item m="1" x="1232"/>
        <item m="1" x="741"/>
        <item m="1" x="630"/>
        <item m="1" x="362"/>
        <item m="1" x="898"/>
        <item m="1" x="1018"/>
        <item m="1" x="237"/>
        <item m="1" x="750"/>
        <item m="1" x="318"/>
        <item m="1" x="796"/>
        <item m="1" x="516"/>
        <item m="1" x="943"/>
        <item m="1" x="697"/>
        <item m="1" x="1144"/>
        <item m="1" x="817"/>
        <item m="1" x="304"/>
        <item m="1" x="870"/>
        <item m="1" x="270"/>
        <item m="1" x="1235"/>
        <item m="1" x="234"/>
        <item m="1" x="1122"/>
        <item m="1" x="867"/>
        <item m="1" x="611"/>
        <item m="1" x="239"/>
        <item m="1" x="434"/>
        <item m="1" x="1028"/>
        <item m="1" x="1081"/>
        <item x="48"/>
        <item m="1" x="452"/>
        <item m="1" x="1008"/>
        <item m="1" x="975"/>
        <item m="1" x="547"/>
        <item m="1" x="1175"/>
        <item m="1" x="659"/>
        <item m="1" x="744"/>
        <item m="1" x="827"/>
        <item m="1" x="339"/>
        <item m="1" x="807"/>
        <item m="1" x="802"/>
        <item m="1" x="843"/>
        <item m="1" x="213"/>
        <item m="1" x="603"/>
        <item m="1" x="256"/>
        <item m="1" x="585"/>
        <item m="1" x="162"/>
        <item m="1" x="97"/>
        <item m="1" x="722"/>
        <item m="1" x="574"/>
        <item m="1" x="549"/>
        <item m="1" x="1176"/>
        <item m="1" x="1196"/>
        <item m="1" x="991"/>
        <item m="1" x="1170"/>
        <item m="1" x="1221"/>
        <item m="1" x="1056"/>
        <item m="1" x="1137"/>
        <item m="1" x="767"/>
        <item m="1" x="965"/>
        <item m="1" x="407"/>
        <item m="1" x="932"/>
        <item m="1" x="888"/>
        <item m="1" x="831"/>
        <item m="1" x="279"/>
        <item m="1" x="1190"/>
        <item m="1" x="838"/>
        <item m="1" x="948"/>
        <item m="1" x="301"/>
        <item m="1" x="529"/>
        <item m="1" x="444"/>
        <item m="1" x="331"/>
        <item m="1" x="536"/>
        <item m="1" x="1087"/>
        <item m="1" x="1016"/>
        <item m="1" x="1109"/>
        <item m="1" x="372"/>
        <item m="1" x="561"/>
        <item m="1" x="441"/>
        <item m="1" x="98"/>
        <item m="1" x="1184"/>
        <item m="1" x="1099"/>
        <item m="1" x="1266"/>
        <item m="1" x="726"/>
        <item m="1" x="348"/>
        <item m="1" x="498"/>
        <item m="1" x="308"/>
        <item m="1" x="208"/>
        <item m="1" x="214"/>
        <item m="1" x="1014"/>
        <item m="1" x="1146"/>
        <item m="1" x="1279"/>
        <item m="1" x="731"/>
        <item m="1" x="165"/>
        <item m="1" x="1116"/>
        <item m="1" x="718"/>
        <item m="1" x="1015"/>
        <item m="1" x="297"/>
        <item m="1" x="347"/>
        <item m="1" x="186"/>
        <item m="1" x="175"/>
        <item m="1" x="1229"/>
        <item m="1" x="274"/>
        <item m="1" x="207"/>
        <item m="1" x="922"/>
        <item m="1" x="914"/>
        <item m="1" x="778"/>
        <item m="1" x="310"/>
        <item m="1" x="1211"/>
        <item m="1" x="971"/>
        <item m="1" x="143"/>
        <item m="1" x="411"/>
        <item m="1" x="1042"/>
        <item m="1" x="375"/>
        <item m="1" x="306"/>
        <item m="1" x="977"/>
        <item m="1" x="1055"/>
        <item m="1" x="597"/>
        <item m="1" x="632"/>
        <item m="1" x="509"/>
        <item m="1" x="358"/>
        <item m="1" x="950"/>
        <item m="1" x="570"/>
        <item m="1" x="1000"/>
        <item m="1" x="756"/>
        <item m="1" x="359"/>
        <item m="1" x="379"/>
        <item m="1" x="263"/>
        <item m="1" x="671"/>
        <item m="1" x="699"/>
        <item m="1" x="1234"/>
        <item m="1" x="1277"/>
        <item m="1" x="601"/>
        <item m="1" x="532"/>
        <item m="1" x="467"/>
        <item m="1" x="1100"/>
        <item m="1" x="613"/>
        <item m="1" x="1096"/>
        <item m="1" x="992"/>
        <item m="1" x="1061"/>
        <item m="1" x="1231"/>
        <item m="1" x="856"/>
        <item m="1" x="690"/>
        <item m="1" x="955"/>
        <item m="1" x="313"/>
        <item m="1" x="1185"/>
        <item m="1" x="891"/>
        <item m="1" x="188"/>
        <item m="1" x="519"/>
        <item m="1" x="780"/>
        <item m="1" x="947"/>
        <item m="1" x="380"/>
        <item m="1" x="1182"/>
        <item m="1" x="222"/>
        <item m="1" x="598"/>
        <item m="1" x="940"/>
        <item m="1" x="194"/>
        <item m="1" x="771"/>
        <item m="1" x="849"/>
        <item m="1" x="861"/>
        <item m="1" x="647"/>
        <item m="1" x="139"/>
        <item m="1" x="1058"/>
        <item m="1" x="350"/>
        <item m="1" x="880"/>
        <item m="1" x="550"/>
        <item m="1" x="421"/>
        <item m="1" x="590"/>
        <item m="1" x="895"/>
        <item m="1" x="530"/>
        <item m="1" x="1278"/>
        <item m="1" x="617"/>
        <item m="1" x="711"/>
        <item m="1" x="761"/>
        <item m="1" x="1272"/>
        <item m="1" x="182"/>
        <item m="1" x="819"/>
        <item m="1" x="158"/>
        <item m="1" x="320"/>
        <item m="1" x="578"/>
        <item m="1" x="1108"/>
        <item m="1" x="654"/>
        <item m="1" x="402"/>
        <item m="1" x="74"/>
        <item m="1" x="1102"/>
        <item m="1" x="1027"/>
        <item m="1" x="1130"/>
        <item m="1" x="68"/>
        <item m="1" x="548"/>
        <item m="1" x="417"/>
        <item m="1" x="120"/>
        <item m="1" x="224"/>
        <item m="1" x="370"/>
        <item m="1" x="469"/>
        <item m="1" x="415"/>
        <item m="1" x="361"/>
        <item m="1" x="475"/>
        <item m="1" x="387"/>
        <item m="1" x="962"/>
        <item m="1" x="1019"/>
        <item m="1" x="71"/>
        <item m="1" x="973"/>
        <item m="1" x="436"/>
        <item m="1" x="88"/>
        <item m="1" x="1013"/>
        <item m="1" x="839"/>
        <item m="1" x="777"/>
        <item m="1" x="1006"/>
        <item m="1" x="1198"/>
        <item m="1" x="227"/>
        <item m="1" x="185"/>
        <item m="1" x="661"/>
        <item m="1" x="128"/>
        <item m="1" x="857"/>
        <item m="1" x="69"/>
        <item m="1" x="695"/>
        <item m="1" x="181"/>
        <item m="1" x="824"/>
        <item m="1" x="378"/>
        <item m="1" x="877"/>
        <item m="1" x="432"/>
        <item m="1" x="303"/>
        <item m="1" x="902"/>
        <item m="1" x="499"/>
        <item m="1" x="813"/>
        <item m="1" x="674"/>
        <item m="1" x="58"/>
        <item m="1" x="1054"/>
        <item m="1" x="683"/>
        <item m="1" x="67"/>
        <item m="1" x="1126"/>
        <item m="1" x="96"/>
        <item m="1" x="73"/>
        <item m="1" x="1250"/>
        <item m="1" x="649"/>
        <item m="1" x="1120"/>
        <item m="1" x="1227"/>
        <item m="1" x="966"/>
        <item m="1" x="562"/>
        <item m="1" x="779"/>
        <item m="1" x="892"/>
        <item m="1" x="230"/>
        <item m="1" x="900"/>
        <item m="1" x="286"/>
        <item m="1" x="502"/>
        <item m="1" x="573"/>
        <item m="1" x="296"/>
        <item m="1" x="742"/>
        <item m="1" x="249"/>
        <item m="1" x="1078"/>
        <item m="1" x="923"/>
        <item m="1" x="507"/>
        <item m="1" x="786"/>
        <item m="1" x="1154"/>
        <item m="1" x="1148"/>
        <item m="1" x="974"/>
        <item m="1" x="291"/>
        <item m="1" x="876"/>
        <item m="1" x="345"/>
        <item m="1" x="403"/>
        <item m="1" x="83"/>
        <item m="1" x="506"/>
        <item m="1" x="406"/>
        <item m="1" x="217"/>
        <item m="1" x="1149"/>
        <item x="1"/>
        <item m="1" x="1094"/>
        <item m="1" x="86"/>
        <item m="1" x="137"/>
        <item m="1" x="321"/>
        <item m="1" x="715"/>
        <item m="1" x="354"/>
        <item m="1" x="1164"/>
        <item m="1" x="1160"/>
        <item x="21"/>
        <item m="1" x="626"/>
        <item m="1" x="1065"/>
        <item m="1" x="545"/>
        <item m="1" x="210"/>
        <item m="1" x="985"/>
        <item m="1" x="829"/>
        <item m="1" x="1178"/>
        <item x="15"/>
        <item m="1" x="581"/>
        <item m="1" x="828"/>
        <item m="1" x="716"/>
        <item m="1" x="633"/>
        <item m="1" x="635"/>
        <item m="1" x="456"/>
        <item m="1" x="808"/>
        <item m="1" x="187"/>
        <item m="1" x="290"/>
        <item m="1" x="349"/>
        <item m="1" x="384"/>
        <item m="1" x="762"/>
        <item m="1" x="282"/>
        <item m="1" x="245"/>
        <item m="1" x="344"/>
        <item m="1" x="336"/>
        <item m="1" x="357"/>
        <item m="1" x="1118"/>
        <item m="1" x="897"/>
        <item m="1" x="1092"/>
        <item m="1" x="1259"/>
        <item m="1" x="1083"/>
        <item m="1" x="435"/>
        <item x="32"/>
        <item m="1" x="178"/>
        <item m="1" x="212"/>
        <item m="1" x="1030"/>
        <item m="1" x="428"/>
        <item m="1" x="609"/>
        <item m="1" x="127"/>
        <item m="1" x="589"/>
        <item m="1" x="1047"/>
        <item x="8"/>
        <item x="36"/>
        <item m="1" x="714"/>
        <item m="1" x="735"/>
        <item m="1" x="261"/>
        <item m="1" x="484"/>
        <item m="1" x="805"/>
        <item m="1" x="508"/>
        <item m="1" x="755"/>
        <item m="1" x="592"/>
        <item x="41"/>
        <item m="1" x="1107"/>
        <item m="1" x="152"/>
        <item m="1" x="1007"/>
        <item m="1" x="458"/>
        <item m="1" x="702"/>
        <item m="1" x="145"/>
        <item m="1" x="841"/>
        <item m="1" x="700"/>
        <item m="1" x="364"/>
        <item m="1" x="240"/>
        <item m="1" x="1084"/>
        <item m="1" x="333"/>
        <item m="1" x="986"/>
        <item m="1" x="1050"/>
        <item m="1" x="337"/>
        <item m="1" x="884"/>
        <item m="1" x="1139"/>
        <item m="1" x="748"/>
        <item m="1" x="620"/>
        <item m="1" x="226"/>
        <item m="1" x="990"/>
        <item m="1" x="189"/>
        <item m="1" x="803"/>
        <item m="1" x="1085"/>
        <item m="1" x="1159"/>
        <item m="1" x="820"/>
        <item m="1" x="94"/>
        <item m="1" x="615"/>
        <item m="1" x="1270"/>
        <item m="1" x="852"/>
        <item m="1" x="682"/>
        <item m="1" x="772"/>
        <item m="1" x="413"/>
        <item m="1" x="93"/>
        <item m="1" x="564"/>
        <item m="1" x="873"/>
        <item m="1" x="1199"/>
        <item m="1" x="627"/>
        <item m="1" x="526"/>
        <item m="1" x="946"/>
        <item m="1" x="110"/>
        <item m="1" x="1060"/>
        <item m="1" x="623"/>
        <item m="1" x="908"/>
        <item m="1" x="482"/>
        <item m="1" x="192"/>
        <item m="1" x="953"/>
        <item m="1" x="577"/>
        <item m="1" x="798"/>
        <item m="1" x="924"/>
        <item m="1" x="252"/>
        <item m="1" x="641"/>
        <item m="1" x="266"/>
        <item m="1" x="1163"/>
        <item m="1" x="657"/>
        <item m="1" x="489"/>
        <item m="1" x="116"/>
        <item m="1" x="257"/>
        <item x="5"/>
        <item m="1" x="618"/>
        <item m="1" x="1172"/>
        <item m="1" x="1123"/>
        <item m="1" x="450"/>
        <item m="1" x="284"/>
        <item m="1" x="769"/>
        <item m="1" x="118"/>
        <item m="1" x="1082"/>
        <item m="1" x="709"/>
        <item m="1" x="63"/>
        <item m="1" x="717"/>
        <item m="1" x="745"/>
        <item m="1" x="595"/>
        <item m="1" x="247"/>
        <item m="1" x="168"/>
        <item m="1" x="640"/>
        <item m="1" x="317"/>
        <item x="19"/>
        <item m="1" x="954"/>
        <item m="1" x="219"/>
        <item m="1" x="368"/>
        <item x="24"/>
        <item m="1" x="535"/>
        <item m="1" x="783"/>
        <item m="1" x="1089"/>
        <item m="1" x="675"/>
        <item m="1" x="1151"/>
        <item m="1" x="987"/>
        <item m="1" x="1001"/>
        <item m="1" x="1101"/>
        <item m="1" x="111"/>
        <item m="1" x="737"/>
        <item m="1" x="171"/>
        <item m="1" x="1252"/>
        <item m="1" x="383"/>
        <item m="1" x="930"/>
        <item m="1" x="221"/>
        <item m="1" x="327"/>
        <item m="1" x="72"/>
        <item m="1" x="1129"/>
        <item m="1" x="546"/>
        <item m="1" x="278"/>
        <item m="1" x="248"/>
        <item m="1" x="180"/>
        <item m="1" x="746"/>
        <item m="1" x="764"/>
        <item x="16"/>
        <item m="1" x="757"/>
        <item m="1" x="676"/>
        <item m="1" x="133"/>
        <item m="1" x="70"/>
        <item m="1" x="1191"/>
        <item m="1" x="957"/>
        <item m="1" x="524"/>
        <item m="1" x="457"/>
        <item m="1" x="568"/>
        <item m="1" x="727"/>
        <item m="1" x="285"/>
        <item m="1" x="533"/>
        <item m="1" x="1167"/>
        <item m="1" x="77"/>
        <item x="49"/>
        <item m="1" x="425"/>
        <item m="1" x="687"/>
        <item m="1" x="92"/>
        <item x="0"/>
        <item m="1" x="468"/>
        <item m="1" x="218"/>
        <item x="26"/>
        <item m="1" x="211"/>
        <item m="1" x="935"/>
        <item m="1" x="949"/>
        <item m="1" x="559"/>
        <item m="1" x="241"/>
        <item x="17"/>
        <item m="1" x="1110"/>
        <item m="1" x="710"/>
        <item x="37"/>
        <item m="1" x="1140"/>
        <item m="1" x="267"/>
        <item m="1" x="634"/>
        <item m="1" x="815"/>
        <item m="1" x="706"/>
        <item x="44"/>
        <item m="1" x="501"/>
        <item m="1" x="202"/>
        <item m="1" x="220"/>
        <item m="1" x="610"/>
        <item m="1" x="216"/>
        <item m="1" x="797"/>
        <item x="23"/>
        <item m="1" x="394"/>
        <item m="1" x="334"/>
        <item x="7"/>
        <item m="1" x="1219"/>
        <item m="1" x="543"/>
        <item m="1" x="438"/>
        <item m="1" x="190"/>
        <item m="1" x="1243"/>
        <item m="1" x="952"/>
        <item m="1" x="225"/>
        <item x="27"/>
        <item m="1" x="665"/>
        <item x="55"/>
        <item m="1" x="107"/>
        <item m="1" x="978"/>
        <item m="1" x="878"/>
        <item m="1" x="821"/>
        <item m="1" x="251"/>
        <item m="1" x="367"/>
        <item m="1" x="836"/>
        <item m="1" x="960"/>
        <item m="1" x="994"/>
        <item m="1" x="454"/>
        <item m="1" x="1105"/>
        <item m="1" x="396"/>
        <item m="1" x="747"/>
        <item x="18"/>
        <item m="1" x="1189"/>
        <item m="1" x="476"/>
        <item m="1" x="1026"/>
        <item x="46"/>
        <item m="1" x="385"/>
        <item m="1" x="277"/>
        <item m="1" x="193"/>
        <item m="1" x="576"/>
        <item m="1" x="315"/>
        <item m="1" x="1041"/>
        <item m="1" x="199"/>
        <item m="1" x="689"/>
        <item m="1" x="1086"/>
        <item m="1" x="961"/>
        <item x="3"/>
        <item m="1" x="858"/>
        <item m="1" x="460"/>
        <item m="1" x="688"/>
        <item m="1" x="619"/>
        <item m="1" x="1072"/>
        <item m="1" x="638"/>
        <item x="22"/>
        <item m="1" x="614"/>
        <item m="1" x="579"/>
        <item m="1" x="1127"/>
        <item m="1" x="305"/>
        <item m="1" x="490"/>
        <item m="1" x="369"/>
        <item m="1" x="993"/>
        <item m="1" x="729"/>
        <item m="1" x="677"/>
        <item m="1" x="911"/>
        <item m="1" x="429"/>
        <item m="1" x="1218"/>
        <item m="1" x="784"/>
        <item m="1" x="566"/>
        <item x="28"/>
        <item m="1" x="448"/>
        <item m="1" x="653"/>
        <item m="1" x="446"/>
        <item x="9"/>
        <item m="1" x="409"/>
        <item m="1" x="1244"/>
        <item m="1" x="124"/>
        <item m="1" x="1192"/>
        <item m="1" x="497"/>
        <item m="1" x="850"/>
        <item m="1" x="1017"/>
        <item m="1" x="1251"/>
        <item m="1" x="288"/>
        <item m="1" x="983"/>
        <item m="1" x="430"/>
        <item m="1" x="733"/>
        <item m="1" x="1010"/>
        <item m="1" x="1213"/>
        <item m="1" x="910"/>
        <item m="1" x="259"/>
        <item m="1" x="324"/>
        <item m="1" x="753"/>
        <item m="1" x="944"/>
        <item m="1" x="637"/>
        <item m="1" x="353"/>
        <item m="1" x="130"/>
        <item m="1" x="599"/>
        <item m="1" x="1004"/>
        <item m="1" x="322"/>
        <item m="1" x="1264"/>
        <item m="1" x="179"/>
        <item m="1" x="424"/>
        <item m="1" x="871"/>
        <item m="1" x="1240"/>
        <item m="1" x="1179"/>
        <item m="1" x="126"/>
        <item m="1" x="157"/>
        <item m="1" x="1187"/>
        <item m="1" x="776"/>
        <item m="1" x="926"/>
        <item m="1" x="1025"/>
        <item m="1" x="938"/>
        <item m="1" x="698"/>
        <item m="1" x="903"/>
        <item m="1" x="161"/>
        <item m="1" x="140"/>
        <item m="1" x="517"/>
        <item m="1" x="351"/>
        <item m="1" x="1225"/>
        <item m="1" x="999"/>
        <item m="1" x="205"/>
        <item m="1" x="1280"/>
        <item m="1" x="1166"/>
        <item m="1" x="1210"/>
        <item m="1" x="723"/>
        <item m="1" x="500"/>
        <item m="1" x="679"/>
        <item m="1" x="1226"/>
        <item m="1" x="1246"/>
        <item m="1" x="664"/>
        <item m="1" x="1136"/>
        <item m="1" x="311"/>
        <item m="1" x="343"/>
        <item m="1" x="594"/>
        <item m="1" x="1222"/>
        <item m="1" x="62"/>
        <item m="1" x="1029"/>
        <item m="1" x="1152"/>
        <item m="1" x="1181"/>
        <item m="1" x="503"/>
        <item m="1" x="967"/>
        <item m="1" x="912"/>
        <item m="1" x="416"/>
        <item m="1" x="265"/>
        <item m="1" x="113"/>
        <item m="1" x="1053"/>
        <item m="1" x="608"/>
        <item m="1" x="1032"/>
        <item m="1" x="431"/>
        <item m="1" x="1125"/>
        <item m="1" x="1064"/>
        <item m="1" x="607"/>
        <item m="1" x="1258"/>
        <item m="1" x="1117"/>
        <item x="11"/>
        <item m="1" x="1079"/>
        <item m="1" x="552"/>
        <item m="1" x="420"/>
        <item m="1" x="471"/>
        <item m="1" x="840"/>
        <item m="1" x="1249"/>
        <item m="1" x="958"/>
        <item m="1" x="123"/>
        <item m="1" x="1098"/>
        <item m="1" x="451"/>
        <item m="1" x="785"/>
        <item m="1" x="917"/>
        <item m="1" x="537"/>
        <item m="1" x="1207"/>
        <item m="1" x="392"/>
        <item m="1" x="1223"/>
        <item m="1" x="82"/>
        <item m="1" x="215"/>
        <item m="1" x="1237"/>
        <item m="1" x="342"/>
        <item m="1" x="1253"/>
        <item m="1" x="173"/>
        <item m="1" x="770"/>
        <item m="1" x="1239"/>
        <item m="1" x="738"/>
        <item m="1" x="154"/>
        <item m="1" x="455"/>
        <item m="1" x="554"/>
        <item m="1" x="1093"/>
        <item m="1" x="719"/>
        <item m="1" x="945"/>
        <item m="1" x="309"/>
        <item m="1" x="1267"/>
        <item m="1" x="864"/>
        <item m="1" x="463"/>
        <item m="1" x="931"/>
        <item m="1" x="681"/>
        <item m="1" x="572"/>
        <item m="1" x="138"/>
        <item m="1" x="373"/>
        <item m="1" x="1091"/>
        <item m="1" x="712"/>
        <item m="1" x="243"/>
        <item m="1" x="1104"/>
        <item m="1" x="959"/>
        <item m="1" x="1044"/>
        <item m="1" x="1242"/>
        <item m="1" x="135"/>
        <item m="1" x="919"/>
        <item m="1" x="879"/>
        <item m="1" x="596"/>
        <item m="1" x="1206"/>
        <item m="1" x="792"/>
        <item m="1" x="478"/>
        <item m="1" x="109"/>
        <item m="1" x="790"/>
        <item m="1" x="1205"/>
        <item m="1" x="323"/>
        <item m="1" x="1200"/>
        <item x="40"/>
        <item m="1" x="885"/>
        <item x="52"/>
        <item m="1" x="567"/>
        <item m="1" x="477"/>
        <item m="1" x="108"/>
        <item m="1" x="1169"/>
        <item x="34"/>
        <item m="1" x="787"/>
        <item m="1" x="1049"/>
        <item m="1" x="832"/>
        <item m="1" x="544"/>
        <item m="1" x="921"/>
        <item m="1" x="694"/>
        <item m="1" x="269"/>
        <item m="1" x="734"/>
        <item m="1" x="176"/>
        <item m="1" x="99"/>
        <item m="1" x="485"/>
        <item m="1" x="141"/>
        <item m="1" x="232"/>
        <item m="1" x="563"/>
        <item m="1" x="346"/>
        <item m="1" x="464"/>
        <item m="1" x="872"/>
        <item m="1" x="1188"/>
        <item m="1" x="184"/>
        <item m="1" x="669"/>
        <item x="50"/>
        <item m="1" x="575"/>
        <item m="1" x="399"/>
        <item m="1" x="1245"/>
        <item m="1" x="1009"/>
        <item m="1" x="377"/>
        <item m="1" x="818"/>
        <item m="1" x="650"/>
        <item m="1" x="1177"/>
        <item m="1" x="1193"/>
        <item m="1" x="1066"/>
        <item m="1" x="117"/>
        <item m="1" x="159"/>
        <item m="1" x="951"/>
        <item m="1" x="862"/>
        <item m="1" x="1074"/>
        <item m="1" x="765"/>
        <item m="1" x="936"/>
        <item m="1" x="255"/>
        <item m="1" x="376"/>
        <item m="1" x="433"/>
        <item m="1" x="148"/>
        <item m="1" x="400"/>
        <item m="1" x="794"/>
        <item m="1" x="1202"/>
        <item m="1" x="639"/>
        <item m="1" x="707"/>
        <item m="1" x="414"/>
        <item m="1" x="527"/>
        <item m="1" x="382"/>
        <item m="1" x="847"/>
        <item m="1" x="174"/>
        <item m="1" x="510"/>
        <item m="1" x="1217"/>
        <item m="1" x="759"/>
        <item m="1" x="591"/>
        <item m="1" x="388"/>
        <item m="1" x="773"/>
        <item m="1" x="1204"/>
        <item m="1" x="909"/>
        <item m="1" x="1269"/>
        <item m="1" x="587"/>
        <item m="1" x="928"/>
        <item m="1" x="964"/>
        <item m="1" x="752"/>
        <item m="1" x="927"/>
        <item m="1" x="1068"/>
        <item m="1" x="899"/>
        <item m="1" x="997"/>
        <item m="1" x="1080"/>
        <item m="1" x="809"/>
        <item m="1" x="869"/>
        <item m="1" x="825"/>
        <item m="1" x="307"/>
        <item m="1" x="996"/>
        <item m="1" x="474"/>
        <item m="1" x="800"/>
        <item m="1" x="314"/>
        <item m="1" x="988"/>
        <item m="1" x="525"/>
        <item m="1" x="183"/>
        <item m="1" x="916"/>
        <item m="1" x="1162"/>
        <item m="1" x="423"/>
        <item m="1" x="616"/>
        <item m="1" x="374"/>
        <item m="1" x="1238"/>
        <item m="1" x="1133"/>
        <item m="1" x="496"/>
        <item m="1" x="834"/>
        <item m="1" x="1260"/>
        <item m="1" x="268"/>
        <item m="1" x="462"/>
        <item m="1" x="155"/>
        <item m="1" x="1057"/>
        <item m="1" x="329"/>
        <item m="1" x="628"/>
        <item m="1" x="1168"/>
        <item m="1" x="504"/>
        <item m="1" x="1040"/>
        <item m="1" x="658"/>
        <item m="1" x="325"/>
        <item m="1" x="830"/>
        <item m="1" x="521"/>
        <item m="1" x="860"/>
        <item m="1" x="845"/>
        <item m="1" x="939"/>
        <item m="1" x="1276"/>
        <item m="1" x="1011"/>
        <item m="1" x="842"/>
        <item m="1" x="289"/>
        <item m="1" x="253"/>
        <item m="1" x="875"/>
        <item m="1" x="473"/>
        <item m="1" x="934"/>
        <item m="1" x="1201"/>
        <item m="1" x="1180"/>
        <item m="1" x="447"/>
        <item m="1" x="754"/>
        <item m="1" x="660"/>
        <item m="1" x="732"/>
        <item m="1" x="366"/>
        <item m="1" x="443"/>
        <item m="1" x="365"/>
        <item m="1" x="445"/>
        <item m="1" x="1247"/>
        <item m="1" x="889"/>
        <item m="1" x="1165"/>
        <item m="1" x="440"/>
        <item m="1" x="685"/>
        <item m="1" x="666"/>
        <item m="1" x="65"/>
        <item m="1" x="799"/>
        <item m="1" x="606"/>
        <item m="1" x="972"/>
        <item m="1" x="788"/>
        <item m="1" x="743"/>
        <item m="1" x="882"/>
        <item m="1" x="191"/>
        <item x="47"/>
        <item m="1" x="1157"/>
        <item m="1" x="730"/>
        <item m="1" x="81"/>
        <item m="1" x="1271"/>
        <item m="1" x="316"/>
        <item m="1" x="1147"/>
        <item m="1" x="662"/>
        <item m="1" x="855"/>
        <item m="1" x="513"/>
        <item m="1" x="197"/>
        <item m="1" x="470"/>
        <item m="1" x="493"/>
        <item m="1" x="172"/>
        <item m="1" x="442"/>
        <item m="1" x="874"/>
        <item m="1" x="989"/>
        <item m="1" x="332"/>
        <item m="1" x="925"/>
        <item m="1" x="355"/>
        <item x="12"/>
        <item x="20"/>
        <item m="1" x="164"/>
        <item m="1" x="386"/>
        <item m="1" x="1043"/>
        <item m="1" x="412"/>
        <item m="1" x="134"/>
        <item m="1" x="1052"/>
        <item m="1" x="582"/>
        <item x="2"/>
        <item x="10"/>
        <item m="1" x="1038"/>
        <item x="25"/>
        <item x="29"/>
        <item x="42"/>
        <item x="43"/>
        <item x="54"/>
        <item x="14"/>
        <item x="33"/>
        <item x="45"/>
        <item x="51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10"/>
      <x v="200"/>
      <x v="19"/>
      <x v="384"/>
      <x v="19"/>
    </i>
    <i r="2">
      <x v="31"/>
      <x v="868"/>
      <x v="19"/>
    </i>
    <i r="1">
      <x v="202"/>
      <x v="39"/>
      <x v="384"/>
      <x v="19"/>
    </i>
    <i>
      <x v="11"/>
      <x v="185"/>
      <x v="57"/>
      <x v="1277"/>
      <x v="19"/>
    </i>
    <i>
      <x v="13"/>
      <x v="110"/>
      <x v="63"/>
      <x v="887"/>
      <x v="19"/>
    </i>
    <i r="1">
      <x v="165"/>
      <x v="49"/>
      <x v="871"/>
      <x v="19"/>
    </i>
    <i r="2">
      <x v="68"/>
      <x v="22"/>
      <x v="19"/>
    </i>
    <i r="1">
      <x v="201"/>
      <x v="48"/>
      <x v="725"/>
      <x v="19"/>
    </i>
    <i>
      <x v="15"/>
      <x v="165"/>
      <x v="53"/>
      <x v="147"/>
      <x v="19"/>
    </i>
  </rowItems>
  <colItems count="1">
    <i/>
  </colItems>
  <pageFields count="2">
    <pageField fld="1" hier="0"/>
    <pageField fld="2" item="67" hier="0"/>
  </pageFields>
  <dataFields count="1">
    <dataField name=" " fld="0" subtotal="count" baseField="0" baseItem="0" numFmtId="1"/>
  </dataFields>
  <formats count="31">
    <format dxfId="319">
      <pivotArea outline="0" collapsedLevelsAreSubtotals="1" fieldPosition="0"/>
    </format>
    <format dxfId="320">
      <pivotArea type="topRight" dataOnly="0" labelOnly="1" outline="0" fieldPosition="0"/>
    </format>
    <format dxfId="321">
      <pivotArea outline="0" collapsedLevelsAreSubtotals="1" fieldPosition="0"/>
    </format>
    <format dxfId="322">
      <pivotArea type="topRight" dataOnly="0" labelOnly="1" outline="0" fieldPosition="0"/>
    </format>
    <format dxfId="323">
      <pivotArea outline="0" collapsedLevelsAreSubtotals="1" fieldPosition="0"/>
    </format>
    <format dxfId="324">
      <pivotArea type="topRight" dataOnly="0" labelOnly="1" outline="0" fieldPosition="0"/>
    </format>
    <format dxfId="325">
      <pivotArea field="3" type="button" dataOnly="0" labelOnly="1" outline="0" axis="axisRow" fieldPosition="0"/>
    </format>
    <format dxfId="326">
      <pivotArea field="4" type="button" dataOnly="0" labelOnly="1" outline="0" axis="axisRow" fieldPosition="1"/>
    </format>
    <format dxfId="327">
      <pivotArea field="5" type="button" dataOnly="0" labelOnly="1" outline="0" axis="axisRow" fieldPosition="2"/>
    </format>
    <format dxfId="328">
      <pivotArea field="6" type="button" dataOnly="0" labelOnly="1" outline="0" axis="axisRow" fieldPosition="3"/>
    </format>
    <format dxfId="329">
      <pivotArea field="7" type="button" dataOnly="0" labelOnly="1" outline="0" axis="axisRow" fieldPosition="4"/>
    </format>
    <format dxfId="330">
      <pivotArea field="3" type="button" dataOnly="0" labelOnly="1" outline="0" axis="axisRow" fieldPosition="0"/>
    </format>
    <format dxfId="331">
      <pivotArea field="4" type="button" dataOnly="0" labelOnly="1" outline="0" axis="axisRow" fieldPosition="1"/>
    </format>
    <format dxfId="332">
      <pivotArea field="5" type="button" dataOnly="0" labelOnly="1" outline="0" axis="axisRow" fieldPosition="2"/>
    </format>
    <format dxfId="333">
      <pivotArea field="6" type="button" dataOnly="0" labelOnly="1" outline="0" axis="axisRow" fieldPosition="3"/>
    </format>
    <format dxfId="334">
      <pivotArea field="7" type="button" dataOnly="0" labelOnly="1" outline="0" axis="axisRow" fieldPosition="4"/>
    </format>
    <format dxfId="335">
      <pivotArea field="7" type="button" dataOnly="0" labelOnly="1" outline="0" axis="axisRow" fieldPosition="4"/>
    </format>
    <format dxfId="336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7">
      <pivotArea outline="0" collapsedLevelsAreSubtotals="1" fieldPosition="0"/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outline="0" collapsedLevelsAreSubtotals="1" fieldPosition="0"/>
    </format>
    <format dxfId="341">
      <pivotArea outline="0" collapsedLevelsAreSubtotals="1" fieldPosition="0"/>
    </format>
    <format dxfId="342">
      <pivotArea outline="0" collapsedLevelsAreSubtotals="1" fieldPosition="0"/>
    </format>
    <format dxfId="343">
      <pivotArea outline="0" collapsedLevelsAreSubtotals="1" fieldPosition="0"/>
    </format>
    <format dxfId="344">
      <pivotArea outline="0" collapsedLevelsAreSubtotals="1" fieldPosition="0"/>
    </format>
    <format dxfId="345">
      <pivotArea outline="0" collapsedLevelsAreSubtotals="1" fieldPosition="0"/>
    </format>
    <format dxfId="346">
      <pivotArea outline="0" collapsedLevelsAreSubtotals="1" fieldPosition="0"/>
    </format>
    <format dxfId="347">
      <pivotArea field="2" type="button" dataOnly="0" labelOnly="1" outline="0" axis="axisPage" fieldPosition="1"/>
    </format>
    <format dxfId="348">
      <pivotArea field="1" type="button" dataOnly="0" labelOnly="1" outline="0" axis="axisPage" fieldPosition="0"/>
    </format>
    <format dxfId="349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30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2">
        <item h="1" x="1"/>
        <item m="1" x="6"/>
        <item h="1" m="1" x="8"/>
        <item m="1" x="5"/>
        <item m="1" x="3"/>
        <item m="1" x="11"/>
        <item m="1" x="2"/>
        <item m="1" x="4"/>
        <item m="1" x="7"/>
        <item m="1" x="9"/>
        <item m="1" x="10"/>
        <item x="0"/>
      </items>
    </pivotField>
    <pivotField name="DEPTO." axis="axisPage" compact="0" outline="0" subtotalTop="0" showAll="0" includeNewItemsInFilter="1" defaultSubtotal="0">
      <items count="65">
        <item x="1"/>
        <item h="1" m="1" x="42"/>
        <item h="1" m="1" x="12"/>
        <item h="1" m="1" x="29"/>
        <item h="1" m="1" x="28"/>
        <item m="1" x="37"/>
        <item m="1" x="9"/>
        <item h="1" m="1" x="4"/>
        <item m="1" x="13"/>
        <item m="1" x="27"/>
        <item m="1" x="50"/>
        <item m="1" x="35"/>
        <item m="1" x="48"/>
        <item m="1" x="26"/>
        <item m="1" x="43"/>
        <item m="1" x="36"/>
        <item m="1" x="64"/>
        <item m="1" x="52"/>
        <item m="1" x="2"/>
        <item m="1" x="14"/>
        <item m="1" x="22"/>
        <item m="1" x="60"/>
        <item m="1" x="57"/>
        <item m="1" x="53"/>
        <item m="1" x="46"/>
        <item m="1" x="39"/>
        <item m="1" x="62"/>
        <item m="1" x="11"/>
        <item m="1" x="51"/>
        <item m="1" x="61"/>
        <item m="1" x="41"/>
        <item m="1" x="49"/>
        <item m="1" x="25"/>
        <item m="1" x="10"/>
        <item m="1" x="59"/>
        <item m="1" x="40"/>
        <item m="1" x="24"/>
        <item m="1" x="54"/>
        <item m="1" x="32"/>
        <item m="1" x="18"/>
        <item m="1" x="5"/>
        <item m="1" x="47"/>
        <item m="1" x="31"/>
        <item m="1" x="17"/>
        <item m="1" x="3"/>
        <item m="1" x="45"/>
        <item m="1" x="30"/>
        <item m="1" x="16"/>
        <item m="1" x="21"/>
        <item m="1" x="8"/>
        <item m="1" x="56"/>
        <item m="1" x="34"/>
        <item m="1" x="20"/>
        <item m="1" x="7"/>
        <item m="1" x="55"/>
        <item m="1" x="33"/>
        <item m="1" x="19"/>
        <item m="1" x="6"/>
        <item m="1" x="58"/>
        <item m="1" x="15"/>
        <item m="1" x="38"/>
        <item m="1" x="63"/>
        <item m="1" x="23"/>
        <item m="1" x="44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5"/>
        <item x="2"/>
        <item x="3"/>
        <item x="8"/>
        <item x="9"/>
        <item x="11"/>
        <item x="1"/>
        <item x="6"/>
        <item x="7"/>
        <item x="4"/>
        <item x="10"/>
      </items>
    </pivotField>
    <pivotField axis="axisRow" compact="0" outline="0" subtotalTop="0" showAll="0" includeNewItemsInFilter="1" defaultSubtotal="0">
      <items count="212">
        <item m="1" x="116"/>
        <item m="1" x="52"/>
        <item x="16"/>
        <item m="1" x="187"/>
        <item m="1" x="23"/>
        <item m="1" x="130"/>
        <item m="1" x="200"/>
        <item m="1" x="184"/>
        <item m="1" x="175"/>
        <item x="10"/>
        <item m="1" x="110"/>
        <item m="1" x="39"/>
        <item m="1" x="64"/>
        <item m="1" x="58"/>
        <item m="1" x="100"/>
        <item m="1" x="193"/>
        <item m="1" x="104"/>
        <item m="1" x="83"/>
        <item m="1" x="165"/>
        <item m="1" x="87"/>
        <item m="1" x="137"/>
        <item m="1" x="159"/>
        <item m="1" x="71"/>
        <item m="1" x="21"/>
        <item m="1" x="174"/>
        <item m="1" x="18"/>
        <item m="1" x="207"/>
        <item m="1" x="73"/>
        <item m="1" x="177"/>
        <item x="11"/>
        <item m="1" x="133"/>
        <item m="1" x="210"/>
        <item m="1" x="163"/>
        <item m="1" x="189"/>
        <item m="1" x="47"/>
        <item m="1" x="195"/>
        <item m="1" x="147"/>
        <item m="1" x="66"/>
        <item m="1" x="78"/>
        <item m="1" x="128"/>
        <item m="1" x="17"/>
        <item m="1" x="106"/>
        <item m="1" x="20"/>
        <item m="1" x="69"/>
        <item m="1" x="41"/>
        <item m="1" x="30"/>
        <item m="1" x="113"/>
        <item m="1" x="54"/>
        <item m="1" x="204"/>
        <item m="1" x="166"/>
        <item m="1" x="194"/>
        <item m="1" x="96"/>
        <item m="1" x="75"/>
        <item m="1" x="151"/>
        <item m="1" x="188"/>
        <item m="1" x="180"/>
        <item m="1" x="183"/>
        <item m="1" x="186"/>
        <item m="1" x="145"/>
        <item m="1" x="153"/>
        <item m="1" x="27"/>
        <item m="1" x="33"/>
        <item m="1" x="161"/>
        <item m="1" x="143"/>
        <item m="1" x="48"/>
        <item m="1" x="148"/>
        <item m="1" x="67"/>
        <item m="1" x="203"/>
        <item m="1" x="109"/>
        <item m="1" x="31"/>
        <item m="1" x="92"/>
        <item x="7"/>
        <item m="1" x="197"/>
        <item m="1" x="29"/>
        <item m="1" x="36"/>
        <item m="1" x="19"/>
        <item m="1" x="90"/>
        <item m="1" x="86"/>
        <item m="1" x="156"/>
        <item m="1" x="112"/>
        <item m="1" x="138"/>
        <item m="1" x="120"/>
        <item m="1" x="81"/>
        <item m="1" x="105"/>
        <item m="1" x="103"/>
        <item m="1" x="119"/>
        <item m="1" x="77"/>
        <item m="1" x="115"/>
        <item m="1" x="45"/>
        <item m="1" x="111"/>
        <item x="13"/>
        <item m="1" x="170"/>
        <item m="1" x="91"/>
        <item m="1" x="37"/>
        <item x="5"/>
        <item x="2"/>
        <item m="1" x="126"/>
        <item m="1" x="102"/>
        <item m="1" x="157"/>
        <item m="1" x="205"/>
        <item m="1" x="55"/>
        <item m="1" x="28"/>
        <item m="1" x="152"/>
        <item m="1" x="22"/>
        <item m="1" x="35"/>
        <item m="1" x="74"/>
        <item m="1" x="155"/>
        <item m="1" x="141"/>
        <item m="1" x="82"/>
        <item m="1" x="59"/>
        <item m="1" x="76"/>
        <item m="1" x="196"/>
        <item m="1" x="63"/>
        <item m="1" x="202"/>
        <item m="1" x="51"/>
        <item m="1" x="185"/>
        <item m="1" x="171"/>
        <item m="1" x="121"/>
        <item m="1" x="192"/>
        <item m="1" x="114"/>
        <item m="1" x="93"/>
        <item m="1" x="169"/>
        <item m="1" x="56"/>
        <item m="1" x="98"/>
        <item m="1" x="140"/>
        <item m="1" x="146"/>
        <item m="1" x="158"/>
        <item m="1" x="85"/>
        <item m="1" x="123"/>
        <item m="1" x="88"/>
        <item m="1" x="99"/>
        <item m="1" x="182"/>
        <item m="1" x="142"/>
        <item m="1" x="68"/>
        <item x="15"/>
        <item m="1" x="95"/>
        <item m="1" x="211"/>
        <item m="1" x="34"/>
        <item m="1" x="190"/>
        <item m="1" x="65"/>
        <item m="1" x="162"/>
        <item m="1" x="135"/>
        <item m="1" x="49"/>
        <item m="1" x="38"/>
        <item m="1" x="144"/>
        <item m="1" x="173"/>
        <item m="1" x="167"/>
        <item m="1" x="139"/>
        <item m="1" x="191"/>
        <item m="1" x="97"/>
        <item m="1" x="168"/>
        <item m="1" x="131"/>
        <item m="1" x="149"/>
        <item m="1" x="160"/>
        <item m="1" x="26"/>
        <item m="1" x="57"/>
        <item m="1" x="62"/>
        <item m="1" x="101"/>
        <item m="1" x="125"/>
        <item m="1" x="136"/>
        <item m="1" x="117"/>
        <item m="1" x="61"/>
        <item m="1" x="134"/>
        <item m="1" x="201"/>
        <item m="1" x="72"/>
        <item x="0"/>
        <item m="1" x="107"/>
        <item m="1" x="199"/>
        <item m="1" x="44"/>
        <item m="1" x="150"/>
        <item m="1" x="89"/>
        <item m="1" x="43"/>
        <item m="1" x="118"/>
        <item m="1" x="178"/>
        <item m="1" x="124"/>
        <item m="1" x="164"/>
        <item m="1" x="25"/>
        <item m="1" x="24"/>
        <item m="1" x="172"/>
        <item m="1" x="127"/>
        <item m="1" x="209"/>
        <item m="1" x="79"/>
        <item m="1" x="84"/>
        <item m="1" x="132"/>
        <item m="1" x="129"/>
        <item m="1" x="181"/>
        <item m="1" x="179"/>
        <item m="1" x="60"/>
        <item m="1" x="32"/>
        <item m="1" x="94"/>
        <item x="3"/>
        <item x="9"/>
        <item m="1" x="42"/>
        <item x="6"/>
        <item m="1" x="40"/>
        <item m="1" x="154"/>
        <item m="1" x="70"/>
        <item m="1" x="206"/>
        <item m="1" x="198"/>
        <item m="1" x="108"/>
        <item x="8"/>
        <item m="1" x="176"/>
        <item x="1"/>
        <item m="1" x="53"/>
        <item m="1" x="46"/>
        <item m="1" x="122"/>
        <item m="1" x="80"/>
        <item m="1" x="50"/>
        <item m="1" x="208"/>
        <item x="4"/>
        <item x="14"/>
        <item x="12"/>
      </items>
    </pivotField>
    <pivotField axis="axisRow" compact="0" outline="0" subtotalTop="0" showAll="0" includeNewItemsInFilter="1" defaultSubtotal="0">
      <items count="112">
        <item x="110"/>
        <item m="1" x="111"/>
        <item x="3"/>
        <item x="6"/>
        <item x="56"/>
        <item x="41"/>
        <item x="44"/>
        <item x="15"/>
        <item x="19"/>
        <item x="13"/>
        <item x="26"/>
        <item x="52"/>
        <item x="35"/>
        <item x="84"/>
        <item x="76"/>
        <item x="8"/>
        <item x="109"/>
        <item x="0"/>
        <item x="1"/>
        <item x="2"/>
        <item x="4"/>
        <item x="5"/>
        <item x="7"/>
        <item x="9"/>
        <item x="10"/>
        <item x="14"/>
        <item x="16"/>
        <item x="17"/>
        <item x="18"/>
        <item x="21"/>
        <item x="22"/>
        <item x="23"/>
        <item x="24"/>
        <item x="25"/>
        <item x="27"/>
        <item x="28"/>
        <item x="29"/>
        <item x="30"/>
        <item x="31"/>
        <item x="33"/>
        <item x="34"/>
        <item x="36"/>
        <item x="37"/>
        <item x="38"/>
        <item x="39"/>
        <item x="40"/>
        <item x="42"/>
        <item x="43"/>
        <item x="53"/>
        <item x="54"/>
        <item x="55"/>
        <item x="57"/>
        <item x="58"/>
        <item x="59"/>
        <item x="61"/>
        <item x="62"/>
        <item x="63"/>
        <item x="64"/>
        <item x="65"/>
        <item x="67"/>
        <item x="68"/>
        <item x="69"/>
        <item x="72"/>
        <item x="73"/>
        <item x="74"/>
        <item x="75"/>
        <item x="77"/>
        <item x="78"/>
        <item x="79"/>
        <item x="80"/>
        <item x="81"/>
        <item x="82"/>
        <item x="83"/>
        <item x="85"/>
        <item x="86"/>
        <item x="87"/>
        <item x="88"/>
        <item x="89"/>
        <item x="90"/>
        <item x="91"/>
        <item x="92"/>
        <item x="93"/>
        <item x="94"/>
        <item x="95"/>
        <item x="102"/>
        <item x="103"/>
        <item x="104"/>
        <item x="105"/>
        <item x="106"/>
        <item x="11"/>
        <item x="12"/>
        <item x="20"/>
        <item x="32"/>
        <item x="46"/>
        <item x="47"/>
        <item x="48"/>
        <item x="49"/>
        <item x="51"/>
        <item x="66"/>
        <item x="96"/>
        <item x="97"/>
        <item x="98"/>
        <item x="99"/>
        <item x="100"/>
        <item x="107"/>
        <item x="45"/>
        <item x="50"/>
        <item x="60"/>
        <item x="70"/>
        <item x="71"/>
        <item x="101"/>
        <item x="108"/>
      </items>
    </pivotField>
    <pivotField axis="axisRow" compact="0" outline="0" subtotalTop="0" showAll="0" includeNewItemsInFilter="1" defaultSubtotal="0">
      <items count="1360">
        <item m="1" x="662"/>
        <item x="86"/>
        <item sd="0" x="37"/>
        <item m="1" x="290"/>
        <item x="30"/>
        <item m="1" x="829"/>
        <item m="1" x="1088"/>
        <item m="1" x="1217"/>
        <item m="1" x="901"/>
        <item m="1" x="783"/>
        <item m="1" x="1136"/>
        <item m="1" x="681"/>
        <item m="1" x="517"/>
        <item m="1" x="1097"/>
        <item m="1" x="327"/>
        <item m="1" x="375"/>
        <item m="1" x="547"/>
        <item m="1" x="824"/>
        <item m="1" x="141"/>
        <item m="1" x="594"/>
        <item x="0"/>
        <item m="1" x="306"/>
        <item m="1" x="548"/>
        <item m="1" x="836"/>
        <item m="1" x="801"/>
        <item m="1" x="131"/>
        <item m="1" x="207"/>
        <item m="1" x="596"/>
        <item m="1" x="534"/>
        <item m="1" x="1331"/>
        <item m="1" x="908"/>
        <item m="1" x="622"/>
        <item m="1" x="704"/>
        <item m="1" x="747"/>
        <item m="1" x="513"/>
        <item m="1" x="976"/>
        <item m="1" x="849"/>
        <item m="1" x="1212"/>
        <item m="1" x="743"/>
        <item m="1" x="208"/>
        <item m="1" x="967"/>
        <item m="1" x="578"/>
        <item m="1" x="730"/>
        <item m="1" x="711"/>
        <item m="1" x="1111"/>
        <item m="1" x="1114"/>
        <item m="1" x="577"/>
        <item m="1" x="446"/>
        <item m="1" x="275"/>
        <item m="1" x="851"/>
        <item m="1" x="373"/>
        <item m="1" x="798"/>
        <item m="1" x="137"/>
        <item m="1" x="947"/>
        <item m="1" x="439"/>
        <item m="1" x="595"/>
        <item m="1" x="855"/>
        <item m="1" x="1291"/>
        <item m="1" x="138"/>
        <item m="1" x="566"/>
        <item m="1" x="87"/>
        <item m="1" x="1162"/>
        <item m="1" x="322"/>
        <item m="1" x="1020"/>
        <item m="1" x="511"/>
        <item m="1" x="705"/>
        <item m="1" x="991"/>
        <item m="1" x="1032"/>
        <item m="1" x="1139"/>
        <item m="1" x="684"/>
        <item m="1" x="1132"/>
        <item m="1" x="537"/>
        <item m="1" x="441"/>
        <item m="1" x="445"/>
        <item m="1" x="1352"/>
        <item m="1" x="701"/>
        <item m="1" x="968"/>
        <item m="1" x="948"/>
        <item m="1" x="873"/>
        <item m="1" x="657"/>
        <item m="1" x="1095"/>
        <item m="1" x="999"/>
        <item m="1" x="812"/>
        <item m="1" x="530"/>
        <item m="1" x="575"/>
        <item m="1" x="1354"/>
        <item m="1" x="583"/>
        <item m="1" x="182"/>
        <item m="1" x="544"/>
        <item m="1" x="347"/>
        <item m="1" x="457"/>
        <item m="1" x="296"/>
        <item m="1" x="910"/>
        <item m="1" x="90"/>
        <item m="1" x="549"/>
        <item m="1" x="308"/>
        <item m="1" x="736"/>
        <item x="32"/>
        <item m="1" x="1043"/>
        <item m="1" x="269"/>
        <item m="1" x="733"/>
        <item m="1" x="727"/>
        <item m="1" x="712"/>
        <item m="1" x="690"/>
        <item m="1" x="695"/>
        <item m="1" x="1044"/>
        <item m="1" x="111"/>
        <item m="1" x="755"/>
        <item m="1" x="1285"/>
        <item m="1" x="1175"/>
        <item x="3"/>
        <item m="1" x="1170"/>
        <item m="1" x="1332"/>
        <item m="1" x="453"/>
        <item m="1" x="121"/>
        <item m="1" x="913"/>
        <item m="1" x="819"/>
        <item m="1" x="349"/>
        <item m="1" x="617"/>
        <item m="1" x="1279"/>
        <item m="1" x="1230"/>
        <item m="1" x="202"/>
        <item m="1" x="735"/>
        <item m="1" x="377"/>
        <item m="1" x="1040"/>
        <item m="1" x="291"/>
        <item m="1" x="136"/>
        <item m="1" x="125"/>
        <item m="1" x="1047"/>
        <item m="1" x="319"/>
        <item m="1" x="897"/>
        <item m="1" x="870"/>
        <item m="1" x="249"/>
        <item m="1" x="590"/>
        <item m="1" x="1184"/>
        <item x="63"/>
        <item m="1" x="489"/>
        <item m="1" x="659"/>
        <item m="1" x="645"/>
        <item m="1" x="1215"/>
        <item x="57"/>
        <item m="1" x="1226"/>
        <item m="1" x="1122"/>
        <item m="1" x="610"/>
        <item m="1" x="1313"/>
        <item m="1" x="443"/>
        <item m="1" x="398"/>
        <item m="1" x="1068"/>
        <item m="1" x="1142"/>
        <item x="41"/>
        <item m="1" x="775"/>
        <item m="1" x="1034"/>
        <item m="1" x="613"/>
        <item m="1" x="1181"/>
        <item m="1" x="954"/>
        <item m="1" x="264"/>
        <item m="1" x="503"/>
        <item m="1" x="339"/>
        <item m="1" x="764"/>
        <item m="1" x="1143"/>
        <item m="1" x="921"/>
        <item m="1" x="523"/>
        <item m="1" x="1099"/>
        <item m="1" x="962"/>
        <item m="1" x="1189"/>
        <item m="1" x="323"/>
        <item m="1" x="1061"/>
        <item m="1" x="199"/>
        <item m="1" x="310"/>
        <item m="1" x="1206"/>
        <item m="1" x="539"/>
        <item m="1" x="650"/>
        <item m="1" x="466"/>
        <item m="1" x="703"/>
        <item m="1" x="1270"/>
        <item m="1" x="638"/>
        <item m="1" x="899"/>
        <item m="1" x="366"/>
        <item m="1" x="98"/>
        <item m="1" x="1347"/>
        <item m="1" x="245"/>
        <item m="1" x="1027"/>
        <item m="1" x="157"/>
        <item m="1" x="598"/>
        <item m="1" x="1098"/>
        <item m="1" x="532"/>
        <item m="1" x="715"/>
        <item m="1" x="1272"/>
        <item m="1" x="1243"/>
        <item m="1" x="802"/>
        <item m="1" x="765"/>
        <item m="1" x="787"/>
        <item m="1" x="668"/>
        <item m="1" x="1228"/>
        <item m="1" x="955"/>
        <item m="1" x="288"/>
        <item m="1" x="872"/>
        <item m="1" x="1300"/>
        <item m="1" x="429"/>
        <item m="1" x="980"/>
        <item m="1" x="791"/>
        <item m="1" x="1318"/>
        <item m="1" x="661"/>
        <item m="1" x="1245"/>
        <item m="1" x="1259"/>
        <item x="85"/>
        <item m="1" x="1269"/>
        <item m="1" x="1102"/>
        <item m="1" x="405"/>
        <item m="1" x="476"/>
        <item m="1" x="748"/>
        <item m="1" x="1255"/>
        <item m="1" x="360"/>
        <item m="1" x="221"/>
        <item m="1" x="1284"/>
        <item m="1" x="1070"/>
        <item m="1" x="196"/>
        <item m="1" x="518"/>
        <item m="1" x="150"/>
        <item m="1" x="304"/>
        <item m="1" x="212"/>
        <item m="1" x="1108"/>
        <item x="20"/>
        <item m="1" x="1288"/>
        <item m="1" x="628"/>
        <item m="1" x="568"/>
        <item m="1" x="1085"/>
        <item m="1" x="155"/>
        <item m="1" x="778"/>
        <item m="1" x="753"/>
        <item m="1" x="1137"/>
        <item m="1" x="974"/>
        <item m="1" x="929"/>
        <item m="1" x="119"/>
        <item m="1" x="827"/>
        <item m="1" x="1353"/>
        <item m="1" x="1307"/>
        <item m="1" x="142"/>
        <item m="1" x="982"/>
        <item m="1" x="559"/>
        <item m="1" x="538"/>
        <item m="1" x="1222"/>
        <item m="1" x="1172"/>
        <item m="1" x="487"/>
        <item m="1" x="475"/>
        <item m="1" x="184"/>
        <item m="1" x="328"/>
        <item m="1" x="843"/>
        <item m="1" x="1325"/>
        <item m="1" x="1127"/>
        <item m="1" x="680"/>
        <item m="1" x="944"/>
        <item m="1" x="340"/>
        <item m="1" x="784"/>
        <item m="1" x="931"/>
        <item m="1" x="330"/>
        <item m="1" x="1100"/>
        <item m="1" x="1126"/>
        <item m="1" x="626"/>
        <item x="60"/>
        <item m="1" x="387"/>
        <item m="1" x="966"/>
        <item m="1" x="1183"/>
        <item m="1" x="885"/>
        <item m="1" x="1058"/>
        <item m="1" x="192"/>
        <item m="1" x="408"/>
        <item m="1" x="1078"/>
        <item m="1" x="951"/>
        <item m="1" x="159"/>
        <item m="1" x="586"/>
        <item m="1" x="1067"/>
        <item m="1" x="240"/>
        <item m="1" x="170"/>
        <item m="1" x="531"/>
        <item m="1" x="108"/>
        <item m="1" x="916"/>
        <item m="1" x="284"/>
        <item m="1" x="281"/>
        <item m="1" x="454"/>
        <item m="1" x="346"/>
        <item m="1" x="543"/>
        <item m="1" x="148"/>
        <item m="1" x="926"/>
        <item m="1" x="607"/>
        <item m="1" x="1182"/>
        <item m="1" x="1202"/>
        <item m="1" x="211"/>
        <item m="1" x="274"/>
        <item m="1" x="194"/>
        <item m="1" x="205"/>
        <item m="1" x="1290"/>
        <item m="1" x="244"/>
        <item m="1" x="1086"/>
        <item m="1" x="1341"/>
        <item m="1" x="118"/>
        <item m="1" x="766"/>
        <item m="1" x="860"/>
        <item m="1" x="1101"/>
        <item m="1" x="1295"/>
        <item m="1" x="770"/>
        <item m="1" x="1187"/>
        <item m="1" x="1109"/>
        <item m="1" x="436"/>
        <item m="1" x="1209"/>
        <item m="1" x="188"/>
        <item m="1" x="994"/>
        <item m="1" x="162"/>
        <item m="1" x="567"/>
        <item m="1" x="569"/>
        <item m="1" x="1087"/>
        <item m="1" x="239"/>
        <item m="1" x="597"/>
        <item m="1" x="384"/>
        <item m="1" x="97"/>
        <item m="1" x="1155"/>
        <item m="1" x="688"/>
        <item m="1" x="615"/>
        <item m="1" x="890"/>
        <item m="1" x="731"/>
        <item m="1" x="842"/>
        <item m="1" x="345"/>
        <item m="1" x="965"/>
        <item m="1" x="417"/>
        <item m="1" x="1194"/>
        <item m="1" x="1343"/>
        <item m="1" x="716"/>
        <item m="1" x="573"/>
        <item m="1" x="835"/>
        <item m="1" x="193"/>
        <item m="1" x="114"/>
        <item m="1" x="614"/>
        <item m="1" x="1340"/>
        <item m="1" x="1205"/>
        <item m="1" x="282"/>
        <item m="1" x="318"/>
        <item m="1" x="1334"/>
        <item m="1" x="1339"/>
        <item m="1" x="171"/>
        <item m="1" x="741"/>
        <item m="1" x="1233"/>
        <item m="1" x="175"/>
        <item m="1" x="1229"/>
        <item m="1" x="124"/>
        <item m="1" x="401"/>
        <item m="1" x="168"/>
        <item m="1" x="754"/>
        <item m="1" x="878"/>
        <item m="1" x="470"/>
        <item m="1" x="386"/>
        <item m="1" x="928"/>
        <item m="1" x="1191"/>
        <item m="1" x="499"/>
        <item m="1" x="1033"/>
        <item m="1" x="1141"/>
        <item m="1" x="612"/>
        <item m="1" x="450"/>
        <item m="1" x="126"/>
        <item sd="0" m="1" x="107"/>
        <item m="1" x="757"/>
        <item m="1" x="320"/>
        <item m="1" x="640"/>
        <item m="1" x="139"/>
        <item m="1" x="92"/>
        <item m="1" x="866"/>
        <item m="1" x="113"/>
        <item m="1" x="140"/>
        <item m="1" x="459"/>
        <item m="1" x="437"/>
        <item m="1" x="277"/>
        <item m="1" x="1305"/>
        <item m="1" x="342"/>
        <item m="1" x="810"/>
        <item m="1" x="1213"/>
        <item m="1" x="1171"/>
        <item m="1" x="300"/>
        <item m="1" x="702"/>
        <item m="1" x="1164"/>
        <item m="1" x="821"/>
        <item m="1" x="788"/>
        <item m="1" x="876"/>
        <item m="1" x="1246"/>
        <item m="1" x="864"/>
        <item m="1" x="1310"/>
        <item x="10"/>
        <item m="1" x="1004"/>
        <item m="1" x="643"/>
        <item m="1" x="957"/>
        <item m="1" x="1333"/>
        <item m="1" x="641"/>
        <item m="1" x="334"/>
        <item m="1" x="151"/>
        <item m="1" x="1201"/>
        <item m="1" x="886"/>
        <item m="1" x="279"/>
        <item m="1" x="943"/>
        <item m="1" x="853"/>
        <item m="1" x="246"/>
        <item m="1" x="247"/>
        <item m="1" x="1157"/>
        <item m="1" x="242"/>
        <item m="1" x="707"/>
        <item m="1" x="381"/>
        <item m="1" x="1045"/>
        <item m="1" x="467"/>
        <item m="1" x="341"/>
        <item m="1" x="1198"/>
        <item m="1" x="252"/>
        <item m="1" x="190"/>
        <item m="1" x="91"/>
        <item m="1" x="683"/>
        <item m="1" x="1309"/>
        <item m="1" x="803"/>
        <item m="1" x="689"/>
        <item m="1" x="407"/>
        <item m="1" x="959"/>
        <item m="1" x="1083"/>
        <item m="1" x="283"/>
        <item m="1" x="811"/>
        <item m="1" x="365"/>
        <item m="1" x="856"/>
        <item m="1" x="570"/>
        <item m="1" x="1005"/>
        <item m="1" x="758"/>
        <item m="1" x="1216"/>
        <item m="1" x="879"/>
        <item m="1" x="352"/>
        <item m="1" x="933"/>
        <item m="1" x="317"/>
        <item m="1" x="1312"/>
        <item m="1" x="280"/>
        <item m="1" x="1192"/>
        <item m="1" x="930"/>
        <item x="35"/>
        <item m="1" x="285"/>
        <item m="1" x="484"/>
        <item m="1" x="1092"/>
        <item m="1" x="1147"/>
        <item m="1" x="1152"/>
        <item m="1" x="502"/>
        <item m="1" x="1074"/>
        <item m="1" x="1039"/>
        <item m="1" x="604"/>
        <item m="1" x="1247"/>
        <item m="1" x="721"/>
        <item m="1" x="805"/>
        <item m="1" x="891"/>
        <item m="1" x="385"/>
        <item m="1" x="867"/>
        <item m="1" x="861"/>
        <item m="1" x="907"/>
        <item m="1" x="256"/>
        <item m="1" x="660"/>
        <item m="1" x="302"/>
        <item m="1" x="642"/>
        <item m="1" x="204"/>
        <item m="1" x="133"/>
        <item m="1" x="785"/>
        <item m="1" x="631"/>
        <item m="1" x="605"/>
        <item m="1" x="1248"/>
        <item m="1" x="1271"/>
        <item m="1" x="1053"/>
        <item m="1" x="1242"/>
        <item m="1" x="1296"/>
        <item m="1" x="1119"/>
        <item m="1" x="1208"/>
        <item m="1" x="828"/>
        <item m="1" x="1029"/>
        <item m="1" x="456"/>
        <item m="1" x="993"/>
        <item m="1" x="949"/>
        <item m="1" x="895"/>
        <item m="1" x="326"/>
        <item m="1" x="1264"/>
        <item m="1" x="902"/>
        <item m="1" x="1012"/>
        <item m="1" x="348"/>
        <item m="1" x="584"/>
        <item m="1" x="493"/>
        <item m="1" x="378"/>
        <item m="1" x="592"/>
        <item m="1" x="1154"/>
        <item m="1" x="1081"/>
        <item m="1" x="1179"/>
        <item m="1" x="418"/>
        <item m="1" x="618"/>
        <item m="1" x="491"/>
        <item m="1" x="134"/>
        <item m="1" x="1257"/>
        <item m="1" x="1166"/>
        <item m="1" x="1345"/>
        <item m="1" x="789"/>
        <item m="1" x="394"/>
        <item m="1" x="552"/>
        <item m="1" x="356"/>
        <item m="1" x="251"/>
        <item m="1" x="257"/>
        <item m="1" x="1080"/>
        <item m="1" x="1218"/>
        <item m="1" x="1358"/>
        <item m="1" x="793"/>
        <item m="1" x="206"/>
        <item m="1" x="1185"/>
        <item m="1" x="781"/>
        <item x="8"/>
        <item m="1" x="344"/>
        <item m="1" x="393"/>
        <item m="1" x="230"/>
        <item m="1" x="217"/>
        <item m="1" x="1306"/>
        <item m="1" x="321"/>
        <item m="1" x="250"/>
        <item m="1" x="984"/>
        <item m="1" x="975"/>
        <item m="1" x="839"/>
        <item m="1" x="358"/>
        <item m="1" x="1287"/>
        <item m="1" x="1036"/>
        <item m="1" x="183"/>
        <item m="1" x="460"/>
        <item m="1" x="1105"/>
        <item m="1" x="422"/>
        <item m="1" x="354"/>
        <item m="1" x="1041"/>
        <item m="1" x="1117"/>
        <item m="1" x="654"/>
        <item m="1" x="691"/>
        <item m="1" x="563"/>
        <item m="1" x="403"/>
        <item m="1" x="1014"/>
        <item m="1" x="627"/>
        <item m="1" x="1065"/>
        <item m="1" x="817"/>
        <item m="1" x="404"/>
        <item m="1" x="427"/>
        <item m="1" x="309"/>
        <item m="1" x="734"/>
        <item m="1" x="760"/>
        <item m="1" x="1311"/>
        <item m="1" x="1356"/>
        <item m="1" x="658"/>
        <item m="1" x="587"/>
        <item m="1" x="519"/>
        <item m="1" x="1167"/>
        <item m="1" x="669"/>
        <item m="1" x="1163"/>
        <item m="1" x="1054"/>
        <item m="1" x="1125"/>
        <item m="1" x="1308"/>
        <item m="1" x="918"/>
        <item m="1" x="752"/>
        <item m="1" x="1019"/>
        <item m="1" x="361"/>
        <item m="1" x="1258"/>
        <item m="1" x="952"/>
        <item m="1" x="233"/>
        <item m="1" x="574"/>
        <item m="1" x="841"/>
        <item m="1" x="1010"/>
        <item m="1" x="428"/>
        <item m="1" x="1254"/>
        <item m="1" x="267"/>
        <item m="1" x="655"/>
        <item m="1" x="1003"/>
        <item m="1" x="238"/>
        <item m="1" x="832"/>
        <item m="1" x="914"/>
        <item m="1" x="924"/>
        <item m="1" x="706"/>
        <item x="54"/>
        <item m="1" x="1121"/>
        <item m="1" x="396"/>
        <item m="1" x="942"/>
        <item m="1" x="606"/>
        <item m="1" x="469"/>
        <item m="1" x="647"/>
        <item m="1" x="956"/>
        <item m="1" x="585"/>
        <item m="1" x="1357"/>
        <item m="1" x="675"/>
        <item m="1" x="773"/>
        <item m="1" x="822"/>
        <item m="1" x="1350"/>
        <item m="1" x="226"/>
        <item m="1" x="882"/>
        <item x="26"/>
        <item m="1" x="367"/>
        <item m="1" x="636"/>
        <item m="1" x="1178"/>
        <item m="1" x="714"/>
        <item m="1" x="451"/>
        <item m="1" x="106"/>
        <item m="1" x="1169"/>
        <item m="1" x="1091"/>
        <item m="1" x="1200"/>
        <item m="1" x="100"/>
        <item x="59"/>
        <item m="1" x="465"/>
        <item m="1" x="156"/>
        <item m="1" x="270"/>
        <item m="1" x="416"/>
        <item m="1" x="521"/>
        <item m="1" x="463"/>
        <item m="1" x="406"/>
        <item m="1" x="526"/>
        <item m="1" x="434"/>
        <item m="1" x="1026"/>
        <item m="1" x="1084"/>
        <item m="1" x="103"/>
        <item m="1" x="1037"/>
        <item m="1" x="486"/>
        <item m="1" x="123"/>
        <item m="1" x="1079"/>
        <item m="1" x="903"/>
        <item m="1" x="838"/>
        <item m="1" x="1072"/>
        <item m="1" x="1273"/>
        <item m="1" x="273"/>
        <item m="1" x="229"/>
        <item m="1" x="723"/>
        <item m="1" x="167"/>
        <item m="1" x="919"/>
        <item m="1" x="101"/>
        <item x="16"/>
        <item m="1" x="225"/>
        <item m="1" x="887"/>
        <item m="1" x="426"/>
        <item m="1" x="939"/>
        <item m="1" x="482"/>
        <item m="1" x="350"/>
        <item m="1" x="963"/>
        <item m="1" x="553"/>
        <item m="1" x="874"/>
        <item m="1" x="737"/>
        <item m="1" x="88"/>
        <item m="1" x="1116"/>
        <item m="1" x="746"/>
        <item m="1" x="99"/>
        <item m="1" x="1196"/>
        <item m="1" x="132"/>
        <item m="1" x="105"/>
        <item m="1" x="1327"/>
        <item m="1" x="709"/>
        <item m="1" x="1190"/>
        <item m="1" x="1303"/>
        <item m="1" x="1030"/>
        <item m="1" x="619"/>
        <item m="1" x="840"/>
        <item m="1" x="953"/>
        <item m="1" x="276"/>
        <item m="1" x="961"/>
        <item m="1" x="333"/>
        <item m="1" x="556"/>
        <item m="1" x="630"/>
        <item m="1" x="343"/>
        <item m="1" x="804"/>
        <item m="1" x="295"/>
        <item m="1" x="1144"/>
        <item m="1" x="985"/>
        <item m="1" x="561"/>
        <item m="1" x="847"/>
        <item m="1" x="1227"/>
        <item m="1" x="1219"/>
        <item m="1" x="1038"/>
        <item m="1" x="338"/>
        <item m="1" x="938"/>
        <item m="1" x="391"/>
        <item m="1" x="452"/>
        <item m="1" x="116"/>
        <item m="1" x="560"/>
        <item m="1" x="455"/>
        <item m="1" x="260"/>
        <item m="1" x="1221"/>
        <item m="1" x="438"/>
        <item m="1" x="1161"/>
        <item m="1" x="120"/>
        <item m="1" x="176"/>
        <item m="1" x="368"/>
        <item m="1" x="777"/>
        <item m="1" x="400"/>
        <item m="1" x="1236"/>
        <item m="1" x="1232"/>
        <item m="1" x="589"/>
        <item m="1" x="685"/>
        <item m="1" x="1129"/>
        <item m="1" x="602"/>
        <item m="1" x="253"/>
        <item m="1" x="1048"/>
        <item m="1" x="893"/>
        <item m="1" x="1250"/>
        <item x="78"/>
        <item m="1" x="639"/>
        <item x="62"/>
        <item m="1" x="779"/>
        <item m="1" x="692"/>
        <item m="1" x="694"/>
        <item m="1" x="506"/>
        <item m="1" x="868"/>
        <item m="1" x="232"/>
        <item m="1" x="337"/>
        <item m="1" x="395"/>
        <item m="1" x="432"/>
        <item m="1" x="823"/>
        <item m="1" x="329"/>
        <item x="42"/>
        <item m="1" x="390"/>
        <item m="1" x="382"/>
        <item m="1" x="402"/>
        <item m="1" x="1188"/>
        <item m="1" x="958"/>
        <item m="1" x="1159"/>
        <item m="1" x="1337"/>
        <item m="1" x="1149"/>
        <item m="1" x="485"/>
        <item m="1" x="676"/>
        <item m="1" x="222"/>
        <item m="1" x="255"/>
        <item m="1" x="1094"/>
        <item m="1" x="478"/>
        <item m="1" x="665"/>
        <item m="1" x="165"/>
        <item m="1" x="646"/>
        <item m="1" x="1110"/>
        <item m="1" x="497"/>
        <item x="46"/>
        <item m="1" x="776"/>
        <item m="1" x="797"/>
        <item m="1" x="307"/>
        <item m="1" x="535"/>
        <item m="1" x="865"/>
        <item m="1" x="562"/>
        <item m="1" x="816"/>
        <item m="1" x="649"/>
        <item m="1" x="1220"/>
        <item m="1" x="1177"/>
        <item m="1" x="195"/>
        <item x="84"/>
        <item m="1" x="509"/>
        <item m="1" x="763"/>
        <item m="1" x="187"/>
        <item m="1" x="905"/>
        <item m="1" x="761"/>
        <item m="1" x="409"/>
        <item m="1" x="286"/>
        <item m="1" x="1150"/>
        <item m="1" x="379"/>
        <item m="1" x="1049"/>
        <item m="1" x="1113"/>
        <item m="1" x="383"/>
        <item m="1" x="945"/>
        <item m="1" x="1210"/>
        <item m="1" x="809"/>
        <item m="1" x="679"/>
        <item m="1" x="272"/>
        <item m="1" x="1052"/>
        <item m="1" x="234"/>
        <item m="1" x="862"/>
        <item m="1" x="1151"/>
        <item m="1" x="1231"/>
        <item m="1" x="883"/>
        <item m="1" x="130"/>
        <item m="1" x="672"/>
        <item m="1" x="1349"/>
        <item m="1" x="917"/>
        <item m="1" x="745"/>
        <item m="1" x="833"/>
        <item m="1" x="461"/>
        <item m="1" x="128"/>
        <item m="1" x="621"/>
        <item m="1" x="936"/>
        <item m="1" x="1274"/>
        <item m="1" x="686"/>
        <item m="1" x="581"/>
        <item m="1" x="1009"/>
        <item m="1" x="146"/>
        <item m="1" x="1124"/>
        <item m="1" x="682"/>
        <item m="1" x="969"/>
        <item m="1" x="533"/>
        <item m="1" x="236"/>
        <item m="1" x="1017"/>
        <item m="1" x="635"/>
        <item m="1" x="858"/>
        <item m="1" x="986"/>
        <item m="1" x="298"/>
        <item m="1" x="700"/>
        <item m="1" x="312"/>
        <item m="1" x="1235"/>
        <item m="1" x="718"/>
        <item m="1" x="540"/>
        <item m="1" x="152"/>
        <item m="1" x="303"/>
        <item m="1" x="667"/>
        <item m="1" x="677"/>
        <item m="1" x="1244"/>
        <item m="1" x="1193"/>
        <item m="1" x="500"/>
        <item m="1" x="331"/>
        <item m="1" x="830"/>
        <item m="1" x="154"/>
        <item m="1" x="1148"/>
        <item m="1" x="771"/>
        <item m="1" x="95"/>
        <item m="1" x="780"/>
        <item m="1" x="806"/>
        <item m="1" x="652"/>
        <item m="1" x="292"/>
        <item m="1" x="209"/>
        <item m="1" x="699"/>
        <item m="1" x="364"/>
        <item m="1" x="163"/>
        <item m="1" x="1018"/>
        <item m="1" x="263"/>
        <item m="1" x="413"/>
        <item m="1" x="1056"/>
        <item m="1" x="591"/>
        <item m="1" x="844"/>
        <item m="1" x="1156"/>
        <item m="1" x="738"/>
        <item m="1" x="1223"/>
        <item m="1" x="1050"/>
        <item m="1" x="1066"/>
        <item m="1" x="1168"/>
        <item m="1" x="147"/>
        <item m="1" x="799"/>
        <item m="1" x="213"/>
        <item m="1" x="1329"/>
        <item m="1" x="431"/>
        <item x="14"/>
        <item m="1" x="266"/>
        <item m="1" x="374"/>
        <item m="1" x="104"/>
        <item m="1" x="1199"/>
        <item m="1" x="603"/>
        <item m="1" x="325"/>
        <item m="1" x="294"/>
        <item m="1" x="224"/>
        <item m="1" x="807"/>
        <item m="1" x="825"/>
        <item m="1" x="510"/>
        <item m="1" x="818"/>
        <item m="1" x="739"/>
        <item m="1" x="173"/>
        <item m="1" x="102"/>
        <item m="1" x="1265"/>
        <item m="1" x="1021"/>
        <item m="1" x="579"/>
        <item m="1" x="507"/>
        <item m="1" x="625"/>
        <item m="1" x="790"/>
        <item m="1" x="332"/>
        <item m="1" x="588"/>
        <item m="1" x="1239"/>
        <item m="1" x="109"/>
        <item m="1" x="189"/>
        <item m="1" x="473"/>
        <item m="1" x="749"/>
        <item m="1" x="127"/>
        <item m="1" x="892"/>
        <item m="1" x="520"/>
        <item m="1" x="262"/>
        <item m="1" x="186"/>
        <item m="1" x="254"/>
        <item m="1" x="997"/>
        <item m="1" x="1013"/>
        <item m="1" x="616"/>
        <item m="1" x="287"/>
        <item m="1" x="1298"/>
        <item m="1" x="1180"/>
        <item m="1" x="772"/>
        <item m="1" x="769"/>
        <item m="1" x="1211"/>
        <item m="1" x="313"/>
        <item m="1" x="693"/>
        <item m="1" x="877"/>
        <item m="1" x="767"/>
        <item m="1" x="889"/>
        <item m="1" x="555"/>
        <item x="44"/>
        <item m="1" x="265"/>
        <item m="1" x="666"/>
        <item m="1" x="259"/>
        <item m="1" x="857"/>
        <item m="1" x="1344"/>
        <item m="1" x="442"/>
        <item m="1" x="380"/>
        <item m="1" x="1073"/>
        <item m="1" x="1294"/>
        <item m="1" x="600"/>
        <item m="1" x="488"/>
        <item m="1" x="235"/>
        <item m="1" x="1320"/>
        <item m="1" x="1016"/>
        <item m="1" x="271"/>
        <item m="1" x="117"/>
        <item m="1" x="729"/>
        <item m="1" x="863"/>
        <item m="1" x="143"/>
        <item m="1" x="1042"/>
        <item m="1" x="940"/>
        <item m="1" x="884"/>
        <item m="1" x="297"/>
        <item m="1" x="412"/>
        <item m="1" x="900"/>
        <item m="1" x="1024"/>
        <item m="1" x="1057"/>
        <item m="1" x="504"/>
        <item m="1" x="1174"/>
        <item m="1" x="444"/>
        <item m="1" x="808"/>
        <item m="1" x="93"/>
        <item m="1" x="1263"/>
        <item m="1" x="527"/>
        <item m="1" x="1090"/>
        <item m="1" x="572"/>
        <item m="1" x="433"/>
        <item m="1" x="324"/>
        <item m="1" x="237"/>
        <item m="1" x="633"/>
        <item m="1" x="363"/>
        <item m="1" x="1104"/>
        <item m="1" x="243"/>
        <item m="1" x="751"/>
        <item m="1" x="1153"/>
        <item m="1" x="1025"/>
        <item m="1" x="421"/>
        <item m="1" x="920"/>
        <item m="1" x="512"/>
        <item m="1" x="750"/>
        <item m="1" x="678"/>
        <item m="1" x="1138"/>
        <item m="1" x="697"/>
        <item m="1" x="110"/>
        <item m="1" x="671"/>
        <item m="1" x="637"/>
        <item m="1" x="1197"/>
        <item m="1" x="353"/>
        <item m="1" x="542"/>
        <item m="1" x="414"/>
        <item m="1" x="1055"/>
        <item m="1" x="792"/>
        <item m="1" x="740"/>
        <item m="1" x="972"/>
        <item m="1" x="479"/>
        <item m="1" x="1293"/>
        <item m="1" x="845"/>
        <item m="1" x="623"/>
        <item m="1" x="1118"/>
        <item m="1" x="498"/>
        <item m="1" x="713"/>
        <item m="1" x="495"/>
        <item m="1" x="415"/>
        <item m="1" x="458"/>
        <item m="1" x="1321"/>
        <item m="1" x="161"/>
        <item m="1" x="1267"/>
        <item m="1" x="551"/>
        <item m="1" x="915"/>
        <item m="1" x="1082"/>
        <item m="1" x="1328"/>
        <item m="1" x="335"/>
        <item m="1" x="1046"/>
        <item m="1" x="480"/>
        <item m="1" x="795"/>
        <item m="1" x="1076"/>
        <item m="1" x="1289"/>
        <item m="1" x="971"/>
        <item m="1" x="305"/>
        <item m="1" x="371"/>
        <item m="1" x="814"/>
        <item m="1" x="1006"/>
        <item m="1" x="696"/>
        <item m="1" x="399"/>
        <item m="1" x="169"/>
        <item m="1" x="656"/>
        <item m="1" x="1069"/>
        <item m="1" x="369"/>
        <item m="1" x="1342"/>
        <item m="1" x="223"/>
        <item m="1" x="472"/>
        <item m="1" x="934"/>
        <item m="1" x="1317"/>
        <item m="1" x="1251"/>
        <item m="1" x="164"/>
        <item m="1" x="200"/>
        <item m="1" x="1260"/>
        <item m="1" x="837"/>
        <item m="1" x="987"/>
        <item m="1" x="1089"/>
        <item m="1" x="1000"/>
        <item m="1" x="759"/>
        <item m="1" x="964"/>
        <item m="1" x="203"/>
        <item m="1" x="179"/>
        <item m="1" x="571"/>
        <item m="1" x="397"/>
        <item m="1" x="1301"/>
        <item m="1" x="1064"/>
        <item m="1" x="248"/>
        <item m="1" x="1359"/>
        <item m="1" x="1238"/>
        <item m="1" x="1286"/>
        <item m="1" x="786"/>
        <item m="1" x="554"/>
        <item m="1" x="742"/>
        <item m="1" x="1302"/>
        <item m="1" x="1323"/>
        <item m="1" x="728"/>
        <item m="1" x="1207"/>
        <item m="1" x="359"/>
        <item m="1" x="389"/>
        <item m="1" x="651"/>
        <item m="1" x="1297"/>
        <item m="1" x="94"/>
        <item m="1" x="1093"/>
        <item m="1" x="1225"/>
        <item m="1" x="1253"/>
        <item m="1" x="557"/>
        <item m="1" x="1031"/>
        <item m="1" x="973"/>
        <item m="1" x="464"/>
        <item m="1" x="311"/>
        <item m="1" x="149"/>
        <item m="1" x="1115"/>
        <item m="1" x="664"/>
        <item m="1" x="1096"/>
        <item m="1" x="481"/>
        <item m="1" x="1195"/>
        <item m="1" x="1128"/>
        <item m="1" x="663"/>
        <item m="1" x="1335"/>
        <item m="1" x="1186"/>
        <item m="1" x="1035"/>
        <item m="1" x="1145"/>
        <item m="1" x="609"/>
        <item m="1" x="468"/>
        <item m="1" x="522"/>
        <item m="1" x="904"/>
        <item m="1" x="1326"/>
        <item m="1" x="1022"/>
        <item m="1" x="160"/>
        <item m="1" x="1165"/>
        <item m="1" x="501"/>
        <item m="1" x="846"/>
        <item m="1" x="978"/>
        <item m="1" x="593"/>
        <item m="1" x="1283"/>
        <item m="1" x="440"/>
        <item m="1" x="1299"/>
        <item m="1" x="115"/>
        <item m="1" x="258"/>
        <item m="1" x="1314"/>
        <item m="1" x="388"/>
        <item m="1" x="1330"/>
        <item m="1" x="215"/>
        <item m="1" x="831"/>
        <item m="1" x="1316"/>
        <item m="1" x="800"/>
        <item m="1" x="197"/>
        <item m="1" x="505"/>
        <item m="1" x="611"/>
        <item m="1" x="1160"/>
        <item m="1" x="782"/>
        <item m="1" x="1008"/>
        <item m="1" x="357"/>
        <item m="1" x="1346"/>
        <item m="1" x="927"/>
        <item m="1" x="515"/>
        <item m="1" x="992"/>
        <item m="1" x="744"/>
        <item m="1" x="629"/>
        <item m="1" x="177"/>
        <item m="1" x="419"/>
        <item m="1" x="1158"/>
        <item m="1" x="774"/>
        <item m="1" x="289"/>
        <item m="1" x="1173"/>
        <item m="1" x="1023"/>
        <item m="1" x="1107"/>
        <item m="1" x="1319"/>
        <item m="1" x="174"/>
        <item m="1" x="981"/>
        <item m="1" x="941"/>
        <item m="1" x="653"/>
        <item m="1" x="1282"/>
        <item m="1" x="852"/>
        <item m="1" x="529"/>
        <item m="1" x="145"/>
        <item m="1" x="850"/>
        <item m="1" x="1281"/>
        <item m="1" x="370"/>
        <item m="1" x="1275"/>
        <item m="1" x="720"/>
        <item m="1" x="946"/>
        <item m="1" x="988"/>
        <item m="1" x="624"/>
        <item m="1" x="528"/>
        <item m="1" x="144"/>
        <item m="1" x="1241"/>
        <item m="1" x="268"/>
        <item m="1" x="848"/>
        <item m="1" x="1112"/>
        <item m="1" x="896"/>
        <item m="1" x="601"/>
        <item m="1" x="983"/>
        <item m="1" x="756"/>
        <item m="1" x="315"/>
        <item m="1" x="796"/>
        <item m="1" x="219"/>
        <item m="1" x="135"/>
        <item m="1" x="536"/>
        <item m="1" x="180"/>
        <item m="1" x="278"/>
        <item m="1" x="620"/>
        <item m="1" x="392"/>
        <item m="1" x="516"/>
        <item m="1" x="935"/>
        <item m="1" x="1261"/>
        <item m="1" x="228"/>
        <item m="1" x="732"/>
        <item m="1" x="261"/>
        <item m="1" x="632"/>
        <item m="1" x="447"/>
        <item m="1" x="1322"/>
        <item m="1" x="1075"/>
        <item m="1" x="425"/>
        <item m="1" x="881"/>
        <item m="1" x="710"/>
        <item m="1" x="1249"/>
        <item m="1" x="1268"/>
        <item m="1" x="1131"/>
        <item m="1" x="153"/>
        <item m="1" x="201"/>
        <item m="1" x="1015"/>
        <item m="1" x="925"/>
        <item m="1" x="1140"/>
        <item m="1" x="826"/>
        <item m="1" x="998"/>
        <item m="1" x="301"/>
        <item m="1" x="424"/>
        <item m="1" x="483"/>
        <item m="1" x="191"/>
        <item m="1" x="448"/>
        <item m="1" x="854"/>
        <item m="1" x="1278"/>
        <item m="1" x="698"/>
        <item m="1" x="768"/>
        <item m="1" x="462"/>
        <item m="1" x="582"/>
        <item m="1" x="430"/>
        <item m="1" x="912"/>
        <item m="1" x="216"/>
        <item m="1" x="564"/>
        <item m="1" x="1292"/>
        <item m="1" x="820"/>
        <item m="1" x="648"/>
        <item m="1" x="435"/>
        <item m="1" x="834"/>
        <item m="1" x="1280"/>
        <item m="1" x="970"/>
        <item m="1" x="1348"/>
        <item m="1" x="644"/>
        <item m="1" x="990"/>
        <item m="1" x="1028"/>
        <item m="1" x="813"/>
        <item m="1" x="989"/>
        <item m="1" x="1135"/>
        <item m="1" x="960"/>
        <item m="1" x="1060"/>
        <item m="1" x="1146"/>
        <item m="1" x="869"/>
        <item m="1" x="932"/>
        <item m="1" x="888"/>
        <item m="1" x="355"/>
        <item m="1" x="1059"/>
        <item m="1" x="525"/>
        <item m="1" x="859"/>
        <item m="1" x="362"/>
        <item m="1" x="1051"/>
        <item m="1" x="580"/>
        <item m="1" x="227"/>
        <item m="1" x="977"/>
        <item m="1" x="1234"/>
        <item m="1" x="471"/>
        <item m="1" x="673"/>
        <item m="1" x="420"/>
        <item m="1" x="1315"/>
        <item m="1" x="1204"/>
        <item m="1" x="550"/>
        <item m="1" x="898"/>
        <item m="1" x="1338"/>
        <item m="1" x="314"/>
        <item m="1" x="514"/>
        <item m="1" x="198"/>
        <item m="1" x="1120"/>
        <item m="1" x="376"/>
        <item m="1" x="687"/>
        <item m="1" x="1240"/>
        <item m="1" x="558"/>
        <item m="1" x="1103"/>
        <item m="1" x="719"/>
        <item m="1" x="372"/>
        <item m="1" x="894"/>
        <item m="1" x="576"/>
        <item m="1" x="922"/>
        <item m="1" x="909"/>
        <item m="1" x="1002"/>
        <item m="1" x="1355"/>
        <item m="1" x="1077"/>
        <item m="1" x="906"/>
        <item m="1" x="336"/>
        <item m="1" x="299"/>
        <item m="1" x="937"/>
        <item m="1" x="524"/>
        <item m="1" x="995"/>
        <item m="1" x="1277"/>
        <item m="1" x="1252"/>
        <item m="1" x="496"/>
        <item m="1" x="815"/>
        <item m="1" x="722"/>
        <item m="1" x="794"/>
        <item m="1" x="411"/>
        <item m="1" x="492"/>
        <item m="1" x="410"/>
        <item m="1" x="494"/>
        <item m="1" x="1324"/>
        <item m="1" x="950"/>
        <item m="1" x="1237"/>
        <item m="1" x="1262"/>
        <item m="1" x="911"/>
        <item m="1" x="477"/>
        <item m="1" x="218"/>
        <item m="1" x="979"/>
        <item m="1" x="762"/>
        <item m="1" x="1106"/>
        <item m="1" x="1266"/>
        <item m="1" x="231"/>
        <item m="1" x="871"/>
        <item m="1" x="1134"/>
        <item x="9"/>
        <item m="1" x="1063"/>
        <item x="27"/>
        <item m="1" x="181"/>
        <item m="1" x="1256"/>
        <item m="1" x="1130"/>
        <item m="1" x="880"/>
        <item m="1" x="1133"/>
        <item m="1" x="474"/>
        <item m="1" x="708"/>
        <item m="1" x="608"/>
        <item m="1" x="1224"/>
        <item m="1" x="599"/>
        <item m="1" x="724"/>
        <item m="1" x="214"/>
        <item m="1" x="112"/>
        <item m="1" x="717"/>
        <item m="1" x="1062"/>
        <item m="1" x="293"/>
        <item m="1" x="220"/>
        <item m="1" x="1214"/>
        <item x="17"/>
        <item m="1" x="1001"/>
        <item m="1" x="158"/>
        <item m="1" x="541"/>
        <item m="1" x="1336"/>
        <item m="1" x="351"/>
        <item m="1" x="316"/>
        <item x="33"/>
        <item m="1" x="725"/>
        <item m="1" x="210"/>
        <item m="1" x="185"/>
        <item m="1" x="1203"/>
        <item x="70"/>
        <item x="36"/>
        <item m="1" x="565"/>
        <item x="66"/>
        <item m="1" x="674"/>
        <item m="1" x="1071"/>
        <item m="1" x="1176"/>
        <item m="1" x="490"/>
        <item m="1" x="122"/>
        <item m="1" x="1007"/>
        <item m="1" x="1011"/>
        <item x="55"/>
        <item m="1" x="1276"/>
        <item m="1" x="545"/>
        <item m="1" x="129"/>
        <item m="1" x="1123"/>
        <item m="1" x="508"/>
        <item m="1" x="670"/>
        <item m="1" x="449"/>
        <item m="1" x="172"/>
        <item m="1" x="96"/>
        <item m="1" x="89"/>
        <item m="1" x="178"/>
        <item m="1" x="546"/>
        <item m="1" x="423"/>
        <item m="1" x="634"/>
        <item m="1" x="726"/>
        <item m="1" x="1351"/>
        <item m="1" x="923"/>
        <item x="69"/>
        <item m="1" x="875"/>
        <item m="1" x="996"/>
        <item x="1"/>
        <item x="4"/>
        <item x="5"/>
        <item x="6"/>
        <item x="7"/>
        <item x="15"/>
        <item x="11"/>
        <item x="12"/>
        <item x="18"/>
        <item x="19"/>
        <item x="21"/>
        <item x="22"/>
        <item x="23"/>
        <item x="24"/>
        <item x="25"/>
        <item x="28"/>
        <item x="29"/>
        <item m="1" x="166"/>
        <item x="34"/>
        <item x="38"/>
        <item x="39"/>
        <item x="40"/>
        <item m="1" x="1304"/>
        <item x="47"/>
        <item x="48"/>
        <item x="49"/>
        <item x="50"/>
        <item x="51"/>
        <item x="52"/>
        <item x="53"/>
        <item x="58"/>
        <item x="61"/>
        <item x="65"/>
        <item x="67"/>
        <item x="68"/>
        <item x="71"/>
        <item x="72"/>
        <item x="73"/>
        <item x="74"/>
        <item x="75"/>
        <item m="1" x="241"/>
        <item x="76"/>
        <item x="77"/>
        <item x="80"/>
        <item x="81"/>
        <item x="82"/>
        <item x="2"/>
        <item x="13"/>
        <item x="31"/>
        <item x="43"/>
        <item x="56"/>
        <item x="79"/>
        <item x="83"/>
        <item x="45"/>
        <item x="64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0">
    <i>
      <x v="10"/>
      <x v="165"/>
      <x v="50"/>
      <x v="2"/>
    </i>
    <i>
      <x v="11"/>
      <x v="95"/>
      <x v="35"/>
      <x v="586"/>
      <x v="19"/>
    </i>
    <i r="1">
      <x v="200"/>
      <x v="32"/>
      <x v="1316"/>
      <x v="19"/>
    </i>
    <i>
      <x v="12"/>
      <x v="95"/>
      <x v="37"/>
      <x v="1321"/>
      <x v="19"/>
    </i>
    <i r="2">
      <x v="38"/>
      <x v="4"/>
      <x v="19"/>
    </i>
    <i r="1">
      <x v="211"/>
      <x v="105"/>
      <x v="149"/>
      <x v="19"/>
    </i>
    <i>
      <x v="13"/>
      <x v="29"/>
      <x v="71"/>
      <x v="1342"/>
      <x v="19"/>
    </i>
    <i r="2">
      <x v="73"/>
      <x v="1344"/>
      <x v="19"/>
    </i>
    <i>
      <x v="15"/>
      <x v="29"/>
      <x v="111"/>
      <x v="737"/>
      <x v="19"/>
    </i>
    <i r="1">
      <x v="165"/>
      <x v="88"/>
      <x v="1350"/>
      <x v="19"/>
    </i>
    <i>
      <x v="18"/>
      <x v="134"/>
      <x v="109"/>
      <x v="1359"/>
      <x v="19"/>
    </i>
    <i r="1">
      <x v="191"/>
      <x v="62"/>
      <x v="1337"/>
      <x v="19"/>
    </i>
    <i r="2">
      <x v="108"/>
      <x v="135"/>
      <x v="19"/>
    </i>
    <i r="1">
      <x v="200"/>
      <x v="107"/>
      <x v="570"/>
      <x v="19"/>
    </i>
    <i>
      <x v="19"/>
      <x v="95"/>
      <x v="106"/>
      <x v="1358"/>
      <x v="19"/>
    </i>
    <i r="1">
      <x v="210"/>
      <x v="97"/>
      <x v="725"/>
      <x v="19"/>
    </i>
    <i>
      <x v="20"/>
      <x v="95"/>
      <x v="99"/>
      <x v="135"/>
      <x v="19"/>
    </i>
    <i r="2">
      <x v="102"/>
      <x v="691"/>
      <x v="19"/>
    </i>
    <i r="1">
      <x v="191"/>
      <x v="110"/>
      <x v="1356"/>
      <x v="19"/>
    </i>
    <i r="1">
      <x v="210"/>
      <x v="103"/>
      <x v="705"/>
      <x v="19"/>
    </i>
  </rowItems>
  <colItems count="1">
    <i/>
  </colItems>
  <pageFields count="2">
    <pageField fld="1" hier="0"/>
    <pageField fld="2" item="64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30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2">
        <item h="1" x="1"/>
        <item m="1" x="6"/>
        <item h="1" m="1" x="8"/>
        <item m="1" x="5"/>
        <item m="1" x="3"/>
        <item m="1" x="11"/>
        <item m="1" x="2"/>
        <item m="1" x="4"/>
        <item m="1" x="7"/>
        <item m="1" x="9"/>
        <item m="1" x="10"/>
        <item x="0"/>
      </items>
    </pivotField>
    <pivotField name="DEPTO." axis="axisPage" compact="0" outline="0" subtotalTop="0" showAll="0" includeNewItemsInFilter="1" defaultSubtotal="0">
      <items count="69">
        <item x="1"/>
        <item h="1" m="1" x="45"/>
        <item h="1" m="1" x="13"/>
        <item h="1" m="1" x="32"/>
        <item h="1" m="1" x="30"/>
        <item m="1" x="40"/>
        <item m="1" x="9"/>
        <item h="1" m="1" x="4"/>
        <item m="1" x="14"/>
        <item m="1" x="29"/>
        <item m="1" x="53"/>
        <item m="1" x="38"/>
        <item m="1" x="51"/>
        <item m="1" x="28"/>
        <item m="1" x="46"/>
        <item m="1" x="39"/>
        <item m="1" x="68"/>
        <item m="1" x="55"/>
        <item m="1" x="2"/>
        <item m="1" x="15"/>
        <item m="1" x="23"/>
        <item m="1" x="64"/>
        <item m="1" x="60"/>
        <item m="1" x="56"/>
        <item m="1" x="49"/>
        <item m="1" x="42"/>
        <item m="1" x="66"/>
        <item m="1" x="12"/>
        <item m="1" x="54"/>
        <item m="1" x="65"/>
        <item m="1" x="44"/>
        <item m="1" x="52"/>
        <item m="1" x="27"/>
        <item m="1" x="11"/>
        <item m="1" x="63"/>
        <item m="1" x="43"/>
        <item m="1" x="25"/>
        <item m="1" x="57"/>
        <item m="1" x="35"/>
        <item m="1" x="19"/>
        <item m="1" x="5"/>
        <item m="1" x="50"/>
        <item m="1" x="34"/>
        <item m="1" x="18"/>
        <item m="1" x="3"/>
        <item m="1" x="48"/>
        <item m="1" x="33"/>
        <item m="1" x="17"/>
        <item m="1" x="22"/>
        <item m="1" x="8"/>
        <item m="1" x="59"/>
        <item m="1" x="37"/>
        <item m="1" x="21"/>
        <item m="1" x="7"/>
        <item m="1" x="58"/>
        <item m="1" x="36"/>
        <item m="1" x="20"/>
        <item m="1" x="6"/>
        <item m="1" x="62"/>
        <item m="1" x="16"/>
        <item m="1" x="41"/>
        <item m="1" x="67"/>
        <item m="1" x="24"/>
        <item m="1" x="10"/>
        <item m="1" x="31"/>
        <item m="1" x="61"/>
        <item m="1" x="26"/>
        <item m="1" x="47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6"/>
        <item x="1"/>
        <item x="3"/>
        <item x="12"/>
        <item x="5"/>
        <item x="7"/>
        <item x="8"/>
        <item x="9"/>
        <item x="10"/>
        <item x="4"/>
        <item x="11"/>
      </items>
    </pivotField>
    <pivotField axis="axisRow" compact="0" outline="0" subtotalTop="0" showAll="0" includeNewItemsInFilter="1" defaultSubtotal="0">
      <items count="211">
        <item m="1" x="116"/>
        <item m="1" x="55"/>
        <item x="19"/>
        <item m="1" x="186"/>
        <item m="1" x="27"/>
        <item m="1" x="129"/>
        <item m="1" x="200"/>
        <item m="1" x="182"/>
        <item m="1" x="174"/>
        <item m="1" x="22"/>
        <item m="1" x="110"/>
        <item m="1" x="42"/>
        <item m="1" x="66"/>
        <item m="1" x="60"/>
        <item m="1" x="100"/>
        <item m="1" x="192"/>
        <item m="1" x="104"/>
        <item m="1" x="84"/>
        <item m="1" x="163"/>
        <item m="1" x="88"/>
        <item m="1" x="136"/>
        <item m="1" x="157"/>
        <item m="1" x="73"/>
        <item m="1" x="25"/>
        <item m="1" x="173"/>
        <item m="1" x="21"/>
        <item m="1" x="207"/>
        <item m="1" x="75"/>
        <item m="1" x="177"/>
        <item m="1" x="169"/>
        <item m="1" x="132"/>
        <item m="1" x="210"/>
        <item m="1" x="161"/>
        <item m="1" x="188"/>
        <item m="1" x="50"/>
        <item m="1" x="194"/>
        <item m="1" x="146"/>
        <item m="1" x="68"/>
        <item m="1" x="79"/>
        <item m="1" x="127"/>
        <item m="1" x="20"/>
        <item m="1" x="106"/>
        <item m="1" x="24"/>
        <item m="1" x="71"/>
        <item m="1" x="44"/>
        <item m="1" x="33"/>
        <item m="1" x="113"/>
        <item x="0"/>
        <item m="1" x="204"/>
        <item m="1" x="164"/>
        <item m="1" x="193"/>
        <item m="1" x="97"/>
        <item m="1" x="77"/>
        <item m="1" x="150"/>
        <item m="1" x="187"/>
        <item x="8"/>
        <item m="1" x="181"/>
        <item m="1" x="185"/>
        <item m="1" x="144"/>
        <item m="1" x="152"/>
        <item m="1" x="30"/>
        <item m="1" x="36"/>
        <item m="1" x="159"/>
        <item m="1" x="142"/>
        <item m="1" x="51"/>
        <item m="1" x="147"/>
        <item m="1" x="69"/>
        <item m="1" x="203"/>
        <item m="1" x="109"/>
        <item m="1" x="34"/>
        <item m="1" x="93"/>
        <item x="13"/>
        <item m="1" x="196"/>
        <item m="1" x="32"/>
        <item m="1" x="39"/>
        <item m="1" x="23"/>
        <item m="1" x="91"/>
        <item m="1" x="87"/>
        <item m="1" x="154"/>
        <item m="1" x="112"/>
        <item m="1" x="137"/>
        <item m="1" x="120"/>
        <item m="1" x="82"/>
        <item m="1" x="105"/>
        <item m="1" x="103"/>
        <item m="1" x="119"/>
        <item m="1" x="78"/>
        <item m="1" x="115"/>
        <item m="1" x="48"/>
        <item m="1" x="111"/>
        <item x="17"/>
        <item m="1" x="168"/>
        <item m="1" x="92"/>
        <item m="1" x="40"/>
        <item x="10"/>
        <item m="1" x="175"/>
        <item m="1" x="125"/>
        <item m="1" x="102"/>
        <item m="1" x="155"/>
        <item m="1" x="205"/>
        <item m="1" x="57"/>
        <item m="1" x="31"/>
        <item m="1" x="151"/>
        <item m="1" x="26"/>
        <item m="1" x="38"/>
        <item m="1" x="76"/>
        <item m="1" x="153"/>
        <item m="1" x="140"/>
        <item m="1" x="83"/>
        <item m="1" x="61"/>
        <item x="14"/>
        <item m="1" x="195"/>
        <item m="1" x="65"/>
        <item m="1" x="202"/>
        <item m="1" x="54"/>
        <item m="1" x="183"/>
        <item m="1" x="170"/>
        <item m="1" x="121"/>
        <item m="1" x="191"/>
        <item m="1" x="114"/>
        <item m="1" x="94"/>
        <item m="1" x="167"/>
        <item m="1" x="58"/>
        <item m="1" x="98"/>
        <item m="1" x="139"/>
        <item m="1" x="145"/>
        <item m="1" x="156"/>
        <item m="1" x="86"/>
        <item m="1" x="122"/>
        <item m="1" x="89"/>
        <item m="1" x="99"/>
        <item m="1" x="180"/>
        <item m="1" x="141"/>
        <item m="1" x="70"/>
        <item m="1" x="184"/>
        <item m="1" x="96"/>
        <item x="1"/>
        <item m="1" x="37"/>
        <item m="1" x="189"/>
        <item m="1" x="67"/>
        <item m="1" x="160"/>
        <item m="1" x="134"/>
        <item m="1" x="52"/>
        <item m="1" x="41"/>
        <item m="1" x="143"/>
        <item m="1" x="172"/>
        <item m="1" x="165"/>
        <item m="1" x="138"/>
        <item m="1" x="190"/>
        <item x="3"/>
        <item m="1" x="166"/>
        <item m="1" x="130"/>
        <item m="1" x="148"/>
        <item m="1" x="158"/>
        <item m="1" x="29"/>
        <item m="1" x="59"/>
        <item m="1" x="64"/>
        <item m="1" x="101"/>
        <item m="1" x="124"/>
        <item m="1" x="135"/>
        <item m="1" x="117"/>
        <item m="1" x="63"/>
        <item m="1" x="133"/>
        <item m="1" x="201"/>
        <item m="1" x="74"/>
        <item x="2"/>
        <item m="1" x="107"/>
        <item m="1" x="199"/>
        <item m="1" x="47"/>
        <item m="1" x="149"/>
        <item m="1" x="90"/>
        <item m="1" x="46"/>
        <item m="1" x="118"/>
        <item m="1" x="178"/>
        <item m="1" x="123"/>
        <item m="1" x="162"/>
        <item x="4"/>
        <item m="1" x="28"/>
        <item m="1" x="171"/>
        <item m="1" x="126"/>
        <item m="1" x="209"/>
        <item m="1" x="80"/>
        <item m="1" x="85"/>
        <item m="1" x="131"/>
        <item m="1" x="128"/>
        <item x="5"/>
        <item m="1" x="179"/>
        <item m="1" x="62"/>
        <item m="1" x="35"/>
        <item m="1" x="95"/>
        <item m="1" x="197"/>
        <item x="9"/>
        <item m="1" x="45"/>
        <item x="15"/>
        <item m="1" x="43"/>
        <item x="16"/>
        <item m="1" x="72"/>
        <item m="1" x="206"/>
        <item m="1" x="198"/>
        <item m="1" x="108"/>
        <item x="11"/>
        <item x="7"/>
        <item x="12"/>
        <item m="1" x="56"/>
        <item m="1" x="49"/>
        <item x="6"/>
        <item m="1" x="81"/>
        <item m="1" x="53"/>
        <item m="1" x="208"/>
        <item m="1" x="176"/>
        <item x="18"/>
      </items>
    </pivotField>
    <pivotField axis="axisRow" compact="0" outline="0" subtotalTop="0" showAll="0" includeNewItemsInFilter="1" defaultSubtotal="0">
      <items count="97">
        <item x="95"/>
        <item m="1" x="96"/>
        <item x="38"/>
        <item x="44"/>
        <item x="15"/>
        <item x="1"/>
        <item x="81"/>
        <item x="72"/>
        <item x="19"/>
        <item x="61"/>
        <item x="62"/>
        <item x="16"/>
        <item x="47"/>
        <item x="9"/>
        <item x="14"/>
        <item x="17"/>
        <item x="21"/>
        <item x="12"/>
        <item x="80"/>
        <item x="7"/>
        <item x="26"/>
        <item x="25"/>
        <item x="77"/>
        <item x="40"/>
        <item x="2"/>
        <item x="3"/>
        <item x="4"/>
        <item x="5"/>
        <item x="6"/>
        <item x="8"/>
        <item x="10"/>
        <item x="11"/>
        <item x="13"/>
        <item x="18"/>
        <item x="20"/>
        <item x="22"/>
        <item x="23"/>
        <item x="24"/>
        <item x="27"/>
        <item x="28"/>
        <item x="29"/>
        <item x="30"/>
        <item x="32"/>
        <item x="33"/>
        <item x="34"/>
        <item x="35"/>
        <item x="37"/>
        <item x="39"/>
        <item x="41"/>
        <item x="42"/>
        <item x="43"/>
        <item x="46"/>
        <item x="48"/>
        <item x="54"/>
        <item x="55"/>
        <item x="56"/>
        <item x="57"/>
        <item x="58"/>
        <item x="63"/>
        <item x="64"/>
        <item x="66"/>
        <item x="67"/>
        <item x="70"/>
        <item x="73"/>
        <item x="75"/>
        <item x="76"/>
        <item x="78"/>
        <item x="79"/>
        <item x="82"/>
        <item x="83"/>
        <item x="84"/>
        <item x="85"/>
        <item x="86"/>
        <item x="93"/>
        <item x="94"/>
        <item x="0"/>
        <item x="31"/>
        <item x="36"/>
        <item x="45"/>
        <item x="49"/>
        <item x="50"/>
        <item x="51"/>
        <item x="52"/>
        <item x="53"/>
        <item x="59"/>
        <item x="60"/>
        <item x="65"/>
        <item x="68"/>
        <item x="69"/>
        <item x="71"/>
        <item x="87"/>
        <item x="88"/>
        <item x="89"/>
        <item x="90"/>
        <item x="91"/>
        <item x="92"/>
        <item x="74"/>
      </items>
    </pivotField>
    <pivotField axis="axisRow" compact="0" outline="0" subtotalTop="0" showAll="0" includeNewItemsInFilter="1" defaultSubtotal="0">
      <items count="1299">
        <item m="1" x="623"/>
        <item x="73"/>
        <item sd="0" x="63"/>
        <item m="1" x="265"/>
        <item m="1" x="1090"/>
        <item m="1" x="787"/>
        <item m="1" x="1044"/>
        <item m="1" x="1163"/>
        <item m="1" x="858"/>
        <item m="1" x="740"/>
        <item m="1" x="1091"/>
        <item m="1" x="641"/>
        <item m="1" x="486"/>
        <item m="1" x="1053"/>
        <item m="1" x="297"/>
        <item m="1" x="344"/>
        <item m="1" x="515"/>
        <item m="1" x="782"/>
        <item m="1" x="123"/>
        <item m="1" x="560"/>
        <item m="1" x="1002"/>
        <item m="1" x="279"/>
        <item m="1" x="516"/>
        <item m="1" x="794"/>
        <item m="1" x="759"/>
        <item m="1" x="113"/>
        <item m="1" x="188"/>
        <item m="1" x="562"/>
        <item x="44"/>
        <item m="1" x="1270"/>
        <item m="1" x="865"/>
        <item m="1" x="583"/>
        <item m="1" x="663"/>
        <item m="1" x="702"/>
        <item m="1" x="482"/>
        <item m="1" x="935"/>
        <item m="1" x="808"/>
        <item m="1" x="1159"/>
        <item m="1" x="698"/>
        <item m="1" x="189"/>
        <item m="1" x="926"/>
        <item m="1" x="545"/>
        <item m="1" x="686"/>
        <item m="1" x="669"/>
        <item m="1" x="1068"/>
        <item m="1" x="1071"/>
        <item m="1" x="544"/>
        <item m="1" x="416"/>
        <item m="1" x="250"/>
        <item m="1" x="810"/>
        <item m="1" x="342"/>
        <item m="1" x="756"/>
        <item m="1" x="119"/>
        <item m="1" x="906"/>
        <item m="1" x="409"/>
        <item m="1" x="561"/>
        <item m="1" x="815"/>
        <item m="1" x="1232"/>
        <item m="1" x="120"/>
        <item m="1" x="532"/>
        <item m="1" x="74"/>
        <item m="1" x="1114"/>
        <item m="1" x="292"/>
        <item m="1" x="975"/>
        <item m="1" x="480"/>
        <item m="1" x="664"/>
        <item m="1" x="949"/>
        <item m="1" x="987"/>
        <item m="1" x="1093"/>
        <item m="1" x="644"/>
        <item m="1" x="1088"/>
        <item m="1" x="506"/>
        <item m="1" x="411"/>
        <item m="1" x="415"/>
        <item m="1" x="1291"/>
        <item m="1" x="660"/>
        <item m="1" x="927"/>
        <item m="1" x="907"/>
        <item m="1" x="832"/>
        <item m="1" x="618"/>
        <item m="1" x="1051"/>
        <item m="1" x="956"/>
        <item m="1" x="771"/>
        <item m="1" x="500"/>
        <item m="1" x="542"/>
        <item m="1" x="1293"/>
        <item m="1" x="550"/>
        <item m="1" x="162"/>
        <item m="1" x="513"/>
        <item m="1" x="317"/>
        <item m="1" x="426"/>
        <item m="1" x="270"/>
        <item m="1" x="867"/>
        <item m="1" x="76"/>
        <item x="61"/>
        <item x="62"/>
        <item m="1" x="692"/>
        <item m="1" x="874"/>
        <item m="1" x="999"/>
        <item m="1" x="245"/>
        <item m="1" x="689"/>
        <item m="1" x="682"/>
        <item m="1" x="670"/>
        <item m="1" x="649"/>
        <item m="1" x="654"/>
        <item m="1" x="1000"/>
        <item m="1" x="96"/>
        <item m="1" x="711"/>
        <item m="1" x="1225"/>
        <item m="1" x="1125"/>
        <item m="1" x="875"/>
        <item m="1" x="1122"/>
        <item m="1" x="1271"/>
        <item m="1" x="422"/>
        <item m="1" x="106"/>
        <item m="1" x="869"/>
        <item m="1" x="777"/>
        <item m="1" x="319"/>
        <item m="1" x="578"/>
        <item m="1" x="1219"/>
        <item m="1" x="1176"/>
        <item m="1" x="182"/>
        <item m="1" x="691"/>
        <item m="1" x="346"/>
        <item m="1" x="995"/>
        <item m="1" x="266"/>
        <item m="1" x="118"/>
        <item m="1" x="109"/>
        <item m="1" x="1004"/>
        <item x="34"/>
        <item m="1" x="854"/>
        <item m="1" x="830"/>
        <item m="1" x="227"/>
        <item m="1" x="556"/>
        <item m="1" x="1134"/>
        <item x="14"/>
        <item m="1" x="459"/>
        <item m="1" x="620"/>
        <item m="1" x="606"/>
        <item m="1" x="1161"/>
        <item m="1" x="961"/>
        <item m="1" x="1171"/>
        <item m="1" x="1080"/>
        <item x="15"/>
        <item m="1" x="1252"/>
        <item m="1" x="413"/>
        <item m="1" x="368"/>
        <item x="3"/>
        <item x="46"/>
        <item m="1" x="1130"/>
        <item m="1" x="733"/>
        <item m="1" x="989"/>
        <item m="1" x="574"/>
        <item m="1" x="1131"/>
        <item m="1" x="913"/>
        <item m="1" x="240"/>
        <item m="1" x="474"/>
        <item m="1" x="309"/>
        <item m="1" x="721"/>
        <item m="1" x="1096"/>
        <item m="1" x="880"/>
        <item m="1" x="493"/>
        <item m="1" x="1055"/>
        <item m="1" x="921"/>
        <item m="1" x="1138"/>
        <item m="1" x="293"/>
        <item m="1" x="1019"/>
        <item m="1" x="178"/>
        <item m="1" x="282"/>
        <item m="1" x="1154"/>
        <item m="1" x="508"/>
        <item m="1" x="611"/>
        <item m="1" x="436"/>
        <item m="1" x="662"/>
        <item m="1" x="1211"/>
        <item m="1" x="598"/>
        <item m="1" x="856"/>
        <item m="1" x="336"/>
        <item m="1" x="84"/>
        <item m="1" x="1286"/>
        <item m="1" x="223"/>
        <item m="1" x="982"/>
        <item m="1" x="140"/>
        <item x="38"/>
        <item m="1" x="1054"/>
        <item m="1" x="502"/>
        <item m="1" x="673"/>
        <item m="1" x="1213"/>
        <item m="1" x="1189"/>
        <item m="1" x="760"/>
        <item m="1" x="722"/>
        <item m="1" x="744"/>
        <item m="1" x="630"/>
        <item m="1" x="1173"/>
        <item m="1" x="914"/>
        <item m="1" x="263"/>
        <item m="1" x="831"/>
        <item m="1" x="1240"/>
        <item m="1" x="398"/>
        <item m="1" x="938"/>
        <item m="1" x="748"/>
        <item m="1" x="1257"/>
        <item m="1" x="622"/>
        <item m="1" x="1191"/>
        <item m="1" x="1204"/>
        <item m="1" x="1040"/>
        <item m="1" x="1210"/>
        <item m="1" x="1059"/>
        <item m="1" x="376"/>
        <item m="1" x="447"/>
        <item m="1" x="704"/>
        <item m="1" x="1201"/>
        <item m="1" x="329"/>
        <item m="1" x="199"/>
        <item m="1" x="1224"/>
        <item m="1" x="1025"/>
        <item m="1" x="175"/>
        <item m="1" x="487"/>
        <item m="1" x="132"/>
        <item m="1" x="277"/>
        <item m="1" x="192"/>
        <item m="1" x="1065"/>
        <item m="1" x="719"/>
        <item m="1" x="1228"/>
        <item m="1" x="589"/>
        <item m="1" x="535"/>
        <item m="1" x="1041"/>
        <item m="1" x="137"/>
        <item x="13"/>
        <item m="1" x="709"/>
        <item m="1" x="1092"/>
        <item m="1" x="933"/>
        <item m="1" x="887"/>
        <item m="1" x="104"/>
        <item m="1" x="785"/>
        <item m="1" x="1292"/>
        <item m="1" x="1246"/>
        <item m="1" x="124"/>
        <item m="1" x="940"/>
        <item m="1" x="526"/>
        <item m="1" x="507"/>
        <item m="1" x="1168"/>
        <item x="56"/>
        <item m="1" x="457"/>
        <item m="1" x="446"/>
        <item m="1" x="164"/>
        <item m="1" x="298"/>
        <item m="1" x="801"/>
        <item m="1" x="1264"/>
        <item m="1" x="1084"/>
        <item m="1" x="640"/>
        <item m="1" x="903"/>
        <item m="1" x="310"/>
        <item m="1" x="741"/>
        <item m="1" x="889"/>
        <item m="1" x="300"/>
        <item m="1" x="1056"/>
        <item m="1" x="1083"/>
        <item m="1" x="587"/>
        <item m="1" x="1231"/>
        <item m="1" x="357"/>
        <item m="1" x="925"/>
        <item m="1" x="1133"/>
        <item m="1" x="842"/>
        <item m="1" x="1016"/>
        <item m="1" x="171"/>
        <item m="1" x="379"/>
        <item m="1" x="1032"/>
        <item m="1" x="910"/>
        <item m="1" x="141"/>
        <item m="1" x="553"/>
        <item m="1" x="1023"/>
        <item m="1" x="218"/>
        <item m="1" x="151"/>
        <item m="1" x="501"/>
        <item m="1" x="94"/>
        <item m="1" x="872"/>
        <item m="1" x="259"/>
        <item m="1" x="256"/>
        <item m="1" x="423"/>
        <item m="1" x="316"/>
        <item m="1" x="512"/>
        <item m="1" x="130"/>
        <item m="1" x="884"/>
        <item m="1" x="571"/>
        <item m="1" x="1132"/>
        <item m="1" x="1151"/>
        <item m="1" x="191"/>
        <item m="1" x="249"/>
        <item m="1" x="173"/>
        <item m="1" x="185"/>
        <item m="1" x="1230"/>
        <item m="1" x="222"/>
        <item m="1" x="1042"/>
        <item m="1" x="1280"/>
        <item m="1" x="103"/>
        <item m="1" x="723"/>
        <item m="1" x="821"/>
        <item m="1" x="1057"/>
        <item m="1" x="1236"/>
        <item m="1" x="728"/>
        <item x="32"/>
        <item m="1" x="1066"/>
        <item m="1" x="407"/>
        <item m="1" x="1157"/>
        <item m="1" x="167"/>
        <item m="1" x="952"/>
        <item m="1" x="144"/>
        <item m="1" x="533"/>
        <item m="1" x="536"/>
        <item m="1" x="1043"/>
        <item m="1" x="217"/>
        <item m="1" x="563"/>
        <item m="1" x="354"/>
        <item m="1" x="82"/>
        <item m="1" x="1107"/>
        <item m="1" x="647"/>
        <item m="1" x="576"/>
        <item m="1" x="847"/>
        <item m="1" x="687"/>
        <item m="1" x="800"/>
        <item m="1" x="315"/>
        <item m="1" x="924"/>
        <item m="1" x="387"/>
        <item m="1" x="1143"/>
        <item m="1" x="1282"/>
        <item m="1" x="674"/>
        <item m="1" x="540"/>
        <item m="1" x="793"/>
        <item m="1" x="172"/>
        <item m="1" x="98"/>
        <item m="1" x="575"/>
        <item m="1" x="1279"/>
        <item m="1" x="1153"/>
        <item m="1" x="257"/>
        <item m="1" x="289"/>
        <item m="1" x="1273"/>
        <item m="1" x="1277"/>
        <item m="1" x="152"/>
        <item m="1" x="696"/>
        <item m="1" x="1179"/>
        <item m="1" x="156"/>
        <item m="1" x="1174"/>
        <item m="1" x="108"/>
        <item m="1" x="372"/>
        <item m="1" x="149"/>
        <item m="1" x="710"/>
        <item m="1" x="836"/>
        <item m="1" x="441"/>
        <item m="1" x="356"/>
        <item m="1" x="886"/>
        <item m="1" x="1140"/>
        <item m="1" x="470"/>
        <item m="1" x="988"/>
        <item m="1" x="1095"/>
        <item x="72"/>
        <item m="1" x="419"/>
        <item x="52"/>
        <item sd="0" m="1" x="93"/>
        <item m="1" x="714"/>
        <item m="1" x="290"/>
        <item m="1" x="601"/>
        <item m="1" x="121"/>
        <item m="1" x="78"/>
        <item m="1" x="826"/>
        <item m="1" x="97"/>
        <item m="1" x="122"/>
        <item m="1" x="428"/>
        <item m="1" x="408"/>
        <item m="1" x="252"/>
        <item m="1" x="1244"/>
        <item m="1" x="312"/>
        <item m="1" x="769"/>
        <item m="1" x="1160"/>
        <item m="1" x="1123"/>
        <item m="1" x="273"/>
        <item m="1" x="661"/>
        <item m="1" x="1116"/>
        <item m="1" x="779"/>
        <item m="1" x="745"/>
        <item m="1" x="834"/>
        <item m="1" x="1192"/>
        <item m="1" x="824"/>
        <item m="1" x="1249"/>
        <item x="6"/>
        <item m="1" x="960"/>
        <item m="1" x="604"/>
        <item m="1" x="916"/>
        <item m="1" x="1272"/>
        <item m="1" x="602"/>
        <item m="1" x="304"/>
        <item m="1" x="133"/>
        <item m="1" x="1150"/>
        <item m="1" x="843"/>
        <item m="1" x="254"/>
        <item m="1" x="901"/>
        <item m="1" x="813"/>
        <item m="1" x="224"/>
        <item m="1" x="225"/>
        <item m="1" x="1109"/>
        <item m="1" x="220"/>
        <item m="1" x="666"/>
        <item m="1" x="351"/>
        <item m="1" x="1001"/>
        <item m="1" x="437"/>
        <item m="1" x="311"/>
        <item m="1" x="1147"/>
        <item m="1" x="230"/>
        <item m="1" x="169"/>
        <item m="1" x="77"/>
        <item m="1" x="643"/>
        <item m="1" x="1248"/>
        <item m="1" x="761"/>
        <item m="1" x="648"/>
        <item m="1" x="378"/>
        <item m="1" x="918"/>
        <item m="1" x="1038"/>
        <item m="1" x="258"/>
        <item m="1" x="770"/>
        <item m="1" x="335"/>
        <item m="1" x="816"/>
        <item m="1" x="537"/>
        <item m="1" x="962"/>
        <item m="1" x="715"/>
        <item m="1" x="1162"/>
        <item m="1" x="837"/>
        <item m="1" x="321"/>
        <item m="1" x="891"/>
        <item m="1" x="288"/>
        <item m="1" x="1251"/>
        <item m="1" x="255"/>
        <item m="1" x="1141"/>
        <item m="1" x="888"/>
        <item m="1" x="629"/>
        <item m="1" x="260"/>
        <item m="1" x="454"/>
        <item m="1" x="1048"/>
        <item m="1" x="1100"/>
        <item m="1" x="1104"/>
        <item m="1" x="473"/>
        <item m="1" x="1028"/>
        <item m="1" x="994"/>
        <item m="1" x="568"/>
        <item m="1" x="1193"/>
        <item m="1" x="678"/>
        <item m="1" x="764"/>
        <item m="1" x="848"/>
        <item m="1" x="355"/>
        <item m="1" x="827"/>
        <item m="1" x="822"/>
        <item m="1" x="864"/>
        <item m="1" x="233"/>
        <item m="1" x="621"/>
        <item m="1" x="275"/>
        <item m="1" x="603"/>
        <item m="1" x="184"/>
        <item m="1" x="115"/>
        <item m="1" x="742"/>
        <item m="1" x="592"/>
        <item x="43"/>
        <item m="1" x="1194"/>
        <item m="1" x="1212"/>
        <item m="1" x="1011"/>
        <item m="1" x="1188"/>
        <item m="1" x="1237"/>
        <item m="1" x="1077"/>
        <item m="1" x="1156"/>
        <item m="1" x="786"/>
        <item m="1" x="984"/>
        <item m="1" x="425"/>
        <item m="1" x="951"/>
        <item m="1" x="908"/>
        <item m="1" x="852"/>
        <item m="1" x="296"/>
        <item m="1" x="1207"/>
        <item m="1" x="859"/>
        <item m="1" x="967"/>
        <item m="1" x="318"/>
        <item m="1" x="551"/>
        <item m="1" x="464"/>
        <item m="1" x="347"/>
        <item m="1" x="558"/>
        <item m="1" x="1106"/>
        <item m="1" x="1036"/>
        <item m="1" x="1128"/>
        <item m="1" x="388"/>
        <item m="1" x="579"/>
        <item m="1" x="461"/>
        <item m="1" x="116"/>
        <item m="1" x="1202"/>
        <item m="1" x="1118"/>
        <item m="1" x="1284"/>
        <item m="1" x="746"/>
        <item m="1" x="364"/>
        <item m="1" x="519"/>
        <item m="1" x="325"/>
        <item m="1" x="229"/>
        <item m="1" x="234"/>
        <item m="1" x="1034"/>
        <item m="1" x="1164"/>
        <item m="1" x="1297"/>
        <item m="1" x="751"/>
        <item m="1" x="187"/>
        <item m="1" x="1135"/>
        <item m="1" x="738"/>
        <item m="1" x="1035"/>
        <item m="1" x="314"/>
        <item m="1" x="363"/>
        <item m="1" x="208"/>
        <item m="1" x="197"/>
        <item m="1" x="1245"/>
        <item m="1" x="291"/>
        <item m="1" x="228"/>
        <item m="1" x="942"/>
        <item m="1" x="934"/>
        <item m="1" x="797"/>
        <item m="1" x="327"/>
        <item m="1" x="1227"/>
        <item m="1" x="990"/>
        <item m="1" x="163"/>
        <item m="1" x="429"/>
        <item m="1" x="1062"/>
        <item m="1" x="392"/>
        <item m="1" x="323"/>
        <item m="1" x="996"/>
        <item m="1" x="1075"/>
        <item m="1" x="615"/>
        <item m="1" x="650"/>
        <item m="1" x="530"/>
        <item m="1" x="374"/>
        <item m="1" x="969"/>
        <item m="1" x="588"/>
        <item m="1" x="1021"/>
        <item m="1" x="776"/>
        <item m="1" x="375"/>
        <item m="1" x="396"/>
        <item m="1" x="281"/>
        <item m="1" x="690"/>
        <item m="1" x="717"/>
        <item m="1" x="1250"/>
        <item m="1" x="1295"/>
        <item m="1" x="619"/>
        <item m="1" x="554"/>
        <item m="1" x="488"/>
        <item m="1" x="1119"/>
        <item m="1" x="631"/>
        <item m="1" x="1115"/>
        <item m="1" x="1012"/>
        <item m="1" x="1082"/>
        <item m="1" x="1247"/>
        <item m="1" x="877"/>
        <item m="1" x="708"/>
        <item m="1" x="974"/>
        <item m="1" x="330"/>
        <item m="1" x="1203"/>
        <item m="1" x="911"/>
        <item m="1" x="210"/>
        <item m="1" x="541"/>
        <item m="1" x="799"/>
        <item m="1" x="966"/>
        <item m="1" x="397"/>
        <item m="1" x="1200"/>
        <item m="1" x="243"/>
        <item m="1" x="616"/>
        <item m="1" x="959"/>
        <item m="1" x="216"/>
        <item m="1" x="790"/>
        <item m="1" x="870"/>
        <item m="1" x="882"/>
        <item m="1" x="665"/>
        <item m="1" x="159"/>
        <item m="1" x="1079"/>
        <item m="1" x="366"/>
        <item m="1" x="900"/>
        <item m="1" x="570"/>
        <item m="1" x="440"/>
        <item m="1" x="608"/>
        <item m="1" x="915"/>
        <item m="1" x="552"/>
        <item m="1" x="1296"/>
        <item m="1" x="635"/>
        <item m="1" x="731"/>
        <item m="1" x="780"/>
        <item m="1" x="1290"/>
        <item m="1" x="204"/>
        <item m="1" x="839"/>
        <item m="1" x="180"/>
        <item m="1" x="337"/>
        <item m="1" x="596"/>
        <item m="1" x="1127"/>
        <item m="1" x="672"/>
        <item m="1" x="420"/>
        <item m="1" x="92"/>
        <item m="1" x="1121"/>
        <item m="1" x="1047"/>
        <item m="1" x="1149"/>
        <item m="1" x="86"/>
        <item m="1" x="569"/>
        <item m="1" x="435"/>
        <item m="1" x="138"/>
        <item m="1" x="246"/>
        <item m="1" x="386"/>
        <item m="1" x="490"/>
        <item m="1" x="433"/>
        <item m="1" x="377"/>
        <item m="1" x="496"/>
        <item m="1" x="405"/>
        <item m="1" x="981"/>
        <item m="1" x="1039"/>
        <item m="1" x="89"/>
        <item m="1" x="992"/>
        <item m="1" x="456"/>
        <item m="1" x="107"/>
        <item m="1" x="1033"/>
        <item m="1" x="860"/>
        <item m="1" x="796"/>
        <item m="1" x="1026"/>
        <item m="1" x="1214"/>
        <item m="1" x="248"/>
        <item m="1" x="207"/>
        <item m="1" x="680"/>
        <item m="1" x="148"/>
        <item m="1" x="878"/>
        <item m="1" x="87"/>
        <item m="1" x="713"/>
        <item m="1" x="203"/>
        <item m="1" x="844"/>
        <item m="1" x="395"/>
        <item m="1" x="897"/>
        <item m="1" x="452"/>
        <item m="1" x="320"/>
        <item m="1" x="922"/>
        <item m="1" x="520"/>
        <item m="1" x="833"/>
        <item m="1" x="693"/>
        <item m="1" x="75"/>
        <item m="1" x="1074"/>
        <item m="1" x="701"/>
        <item m="1" x="85"/>
        <item m="1" x="1145"/>
        <item m="1" x="114"/>
        <item m="1" x="91"/>
        <item m="1" x="1266"/>
        <item m="1" x="667"/>
        <item m="1" x="1139"/>
        <item m="1" x="1243"/>
        <item m="1" x="985"/>
        <item m="1" x="580"/>
        <item m="1" x="798"/>
        <item m="1" x="912"/>
        <item m="1" x="251"/>
        <item m="1" x="920"/>
        <item m="1" x="303"/>
        <item m="1" x="523"/>
        <item m="1" x="591"/>
        <item m="1" x="313"/>
        <item m="1" x="762"/>
        <item m="1" x="269"/>
        <item m="1" x="1097"/>
        <item m="1" x="943"/>
        <item m="1" x="528"/>
        <item m="1" x="805"/>
        <item m="1" x="1172"/>
        <item m="1" x="1166"/>
        <item m="1" x="993"/>
        <item m="1" x="308"/>
        <item m="1" x="896"/>
        <item m="1" x="361"/>
        <item m="1" x="421"/>
        <item m="1" x="101"/>
        <item m="1" x="527"/>
        <item m="1" x="424"/>
        <item m="1" x="237"/>
        <item m="1" x="1167"/>
        <item x="2"/>
        <item m="1" x="1113"/>
        <item m="1" x="105"/>
        <item m="1" x="157"/>
        <item m="1" x="338"/>
        <item m="1" x="735"/>
        <item m="1" x="370"/>
        <item m="1" x="1182"/>
        <item m="1" x="1178"/>
        <item x="12"/>
        <item x="39"/>
        <item m="1" x="1086"/>
        <item m="1" x="566"/>
        <item m="1" x="231"/>
        <item m="1" x="1005"/>
        <item m="1" x="850"/>
        <item m="1" x="1196"/>
        <item x="40"/>
        <item m="1" x="599"/>
        <item m="1" x="849"/>
        <item m="1" x="736"/>
        <item m="1" x="651"/>
        <item m="1" x="653"/>
        <item m="1" x="477"/>
        <item m="1" x="828"/>
        <item m="1" x="209"/>
        <item m="1" x="307"/>
        <item m="1" x="365"/>
        <item m="1" x="401"/>
        <item m="1" x="781"/>
        <item m="1" x="299"/>
        <item x="16"/>
        <item m="1" x="360"/>
        <item m="1" x="352"/>
        <item m="1" x="373"/>
        <item m="1" x="1137"/>
        <item m="1" x="917"/>
        <item m="1" x="1111"/>
        <item m="1" x="1275"/>
        <item m="1" x="1101"/>
        <item m="1" x="455"/>
        <item m="1" x="636"/>
        <item m="1" x="200"/>
        <item m="1" x="232"/>
        <item m="1" x="1050"/>
        <item m="1" x="448"/>
        <item m="1" x="627"/>
        <item m="1" x="147"/>
        <item m="1" x="607"/>
        <item m="1" x="1067"/>
        <item m="1" x="468"/>
        <item x="0"/>
        <item m="1" x="734"/>
        <item m="1" x="755"/>
        <item m="1" x="280"/>
        <item m="1" x="504"/>
        <item m="1" x="825"/>
        <item m="1" x="529"/>
        <item m="1" x="775"/>
        <item m="1" x="610"/>
        <item x="55"/>
        <item m="1" x="1126"/>
        <item m="1" x="174"/>
        <item m="1" x="1027"/>
        <item m="1" x="479"/>
        <item m="1" x="720"/>
        <item m="1" x="166"/>
        <item m="1" x="862"/>
        <item m="1" x="718"/>
        <item m="1" x="380"/>
        <item m="1" x="261"/>
        <item m="1" x="1102"/>
        <item m="1" x="349"/>
        <item m="1" x="1006"/>
        <item m="1" x="1070"/>
        <item m="1" x="353"/>
        <item m="1" x="904"/>
        <item x="45"/>
        <item m="1" x="768"/>
        <item m="1" x="639"/>
        <item m="1" x="247"/>
        <item m="1" x="1010"/>
        <item m="1" x="211"/>
        <item m="1" x="823"/>
        <item m="1" x="1103"/>
        <item m="1" x="1177"/>
        <item m="1" x="840"/>
        <item m="1" x="112"/>
        <item m="1" x="633"/>
        <item m="1" x="1288"/>
        <item m="1" x="873"/>
        <item m="1" x="700"/>
        <item m="1" x="791"/>
        <item m="1" x="431"/>
        <item m="1" x="111"/>
        <item m="1" x="582"/>
        <item x="28"/>
        <item m="1" x="1215"/>
        <item m="1" x="645"/>
        <item m="1" x="548"/>
        <item m="1" x="965"/>
        <item m="1" x="128"/>
        <item m="1" x="1081"/>
        <item m="1" x="642"/>
        <item m="1" x="928"/>
        <item m="1" x="503"/>
        <item m="1" x="214"/>
        <item m="1" x="972"/>
        <item m="1" x="595"/>
        <item m="1" x="818"/>
        <item m="1" x="944"/>
        <item m="1" x="272"/>
        <item m="1" x="659"/>
        <item m="1" x="284"/>
        <item m="1" x="1181"/>
        <item m="1" x="675"/>
        <item m="1" x="509"/>
        <item m="1" x="134"/>
        <item m="1" x="276"/>
        <item x="5"/>
        <item m="1" x="637"/>
        <item m="1" x="1190"/>
        <item m="1" x="1142"/>
        <item m="1" x="471"/>
        <item m="1" x="301"/>
        <item m="1" x="788"/>
        <item m="1" x="136"/>
        <item x="42"/>
        <item m="1" x="729"/>
        <item m="1" x="81"/>
        <item m="1" x="737"/>
        <item m="1" x="765"/>
        <item m="1" x="613"/>
        <item m="1" x="267"/>
        <item m="1" x="190"/>
        <item m="1" x="658"/>
        <item m="1" x="334"/>
        <item m="1" x="145"/>
        <item m="1" x="973"/>
        <item m="1" x="239"/>
        <item m="1" x="384"/>
        <item m="1" x="1014"/>
        <item m="1" x="557"/>
        <item m="1" x="802"/>
        <item m="1" x="1108"/>
        <item m="1" x="694"/>
        <item m="1" x="1169"/>
        <item m="1" x="1007"/>
        <item m="1" x="1022"/>
        <item m="1" x="1120"/>
        <item m="1" x="129"/>
        <item m="1" x="757"/>
        <item m="1" x="193"/>
        <item m="1" x="1268"/>
        <item m="1" x="400"/>
        <item x="19"/>
        <item m="1" x="242"/>
        <item m="1" x="343"/>
        <item m="1" x="90"/>
        <item m="1" x="1148"/>
        <item m="1" x="567"/>
        <item m="1" x="295"/>
        <item m="1" x="268"/>
        <item m="1" x="202"/>
        <item m="1" x="766"/>
        <item m="1" x="783"/>
        <item x="31"/>
        <item x="54"/>
        <item x="7"/>
        <item m="1" x="153"/>
        <item m="1" x="88"/>
        <item m="1" x="1208"/>
        <item m="1" x="976"/>
        <item m="1" x="546"/>
        <item m="1" x="478"/>
        <item m="1" x="586"/>
        <item m="1" x="747"/>
        <item m="1" x="302"/>
        <item m="1" x="555"/>
        <item m="1" x="1185"/>
        <item m="1" x="95"/>
        <item m="1" x="168"/>
        <item m="1" x="444"/>
        <item m="1" x="705"/>
        <item m="1" x="110"/>
        <item x="41"/>
        <item m="1" x="489"/>
        <item x="8"/>
        <item m="1" x="165"/>
        <item x="22"/>
        <item m="1" x="954"/>
        <item m="1" x="968"/>
        <item m="1" x="577"/>
        <item m="1" x="262"/>
        <item x="27"/>
        <item m="1" x="1129"/>
        <item m="1" x="730"/>
        <item m="1" x="727"/>
        <item m="1" x="1158"/>
        <item m="1" x="285"/>
        <item m="1" x="652"/>
        <item m="1" x="835"/>
        <item m="1" x="725"/>
        <item m="1" x="846"/>
        <item m="1" x="522"/>
        <item x="35"/>
        <item m="1" x="241"/>
        <item m="1" x="628"/>
        <item m="1" x="236"/>
        <item m="1" x="817"/>
        <item m="1" x="1283"/>
        <item m="1" x="412"/>
        <item m="1" x="350"/>
        <item x="10"/>
        <item m="1" x="1235"/>
        <item m="1" x="564"/>
        <item m="1" x="458"/>
        <item m="1" x="212"/>
        <item m="1" x="1259"/>
        <item m="1" x="971"/>
        <item x="4"/>
        <item m="1" x="102"/>
        <item m="1" x="684"/>
        <item x="48"/>
        <item m="1" x="125"/>
        <item m="1" x="997"/>
        <item m="1" x="898"/>
        <item m="1" x="841"/>
        <item m="1" x="271"/>
        <item m="1" x="383"/>
        <item m="1" x="857"/>
        <item m="1" x="979"/>
        <item m="1" x="1015"/>
        <item m="1" x="475"/>
        <item m="1" x="1124"/>
        <item m="1" x="414"/>
        <item m="1" x="767"/>
        <item m="1" x="79"/>
        <item m="1" x="1206"/>
        <item m="1" x="497"/>
        <item m="1" x="1046"/>
        <item m="1" x="539"/>
        <item m="1" x="402"/>
        <item m="1" x="294"/>
        <item m="1" x="215"/>
        <item m="1" x="594"/>
        <item m="1" x="332"/>
        <item m="1" x="1061"/>
        <item m="1" x="221"/>
        <item m="1" x="707"/>
        <item m="1" x="1105"/>
        <item m="1" x="980"/>
        <item m="1" x="391"/>
        <item m="1" x="879"/>
        <item m="1" x="481"/>
        <item m="1" x="706"/>
        <item m="1" x="638"/>
        <item x="17"/>
        <item m="1" x="656"/>
        <item x="23"/>
        <item m="1" x="632"/>
        <item m="1" x="597"/>
        <item m="1" x="1146"/>
        <item m="1" x="322"/>
        <item m="1" x="511"/>
        <item m="1" x="385"/>
        <item m="1" x="1013"/>
        <item m="1" x="749"/>
        <item m="1" x="695"/>
        <item m="1" x="931"/>
        <item m="1" x="449"/>
        <item m="1" x="1234"/>
        <item m="1" x="803"/>
        <item m="1" x="584"/>
        <item m="1" x="1076"/>
        <item m="1" x="469"/>
        <item m="1" x="671"/>
        <item m="1" x="466"/>
        <item x="60"/>
        <item m="1" x="427"/>
        <item m="1" x="1260"/>
        <item m="1" x="143"/>
        <item x="25"/>
        <item m="1" x="518"/>
        <item m="1" x="871"/>
        <item m="1" x="1037"/>
        <item m="1" x="1267"/>
        <item m="1" x="305"/>
        <item m="1" x="1003"/>
        <item m="1" x="450"/>
        <item m="1" x="753"/>
        <item m="1" x="1030"/>
        <item m="1" x="1229"/>
        <item m="1" x="930"/>
        <item m="1" x="278"/>
        <item m="1" x="340"/>
        <item m="1" x="773"/>
        <item m="1" x="963"/>
        <item m="1" x="655"/>
        <item m="1" x="369"/>
        <item m="1" x="150"/>
        <item m="1" x="617"/>
        <item m="1" x="1024"/>
        <item m="1" x="339"/>
        <item m="1" x="1281"/>
        <item m="1" x="201"/>
        <item m="1" x="443"/>
        <item m="1" x="892"/>
        <item m="1" x="1256"/>
        <item m="1" x="1197"/>
        <item m="1" x="146"/>
        <item m="1" x="179"/>
        <item m="1" x="1205"/>
        <item m="1" x="795"/>
        <item m="1" x="946"/>
        <item m="1" x="1045"/>
        <item m="1" x="957"/>
        <item m="1" x="716"/>
        <item m="1" x="923"/>
        <item m="1" x="183"/>
        <item m="1" x="160"/>
        <item m="1" x="538"/>
        <item m="1" x="367"/>
        <item m="1" x="1241"/>
        <item m="1" x="1020"/>
        <item m="1" x="226"/>
        <item m="1" x="1298"/>
        <item m="1" x="1184"/>
        <item m="1" x="1226"/>
        <item m="1" x="743"/>
        <item m="1" x="521"/>
        <item m="1" x="697"/>
        <item m="1" x="1242"/>
        <item m="1" x="1262"/>
        <item m="1" x="683"/>
        <item m="1" x="1155"/>
        <item m="1" x="328"/>
        <item m="1" x="359"/>
        <item m="1" x="612"/>
        <item m="1" x="1238"/>
        <item m="1" x="80"/>
        <item m="1" x="1049"/>
        <item m="1" x="1170"/>
        <item m="1" x="1199"/>
        <item m="1" x="524"/>
        <item m="1" x="986"/>
        <item m="1" x="932"/>
        <item m="1" x="434"/>
        <item m="1" x="283"/>
        <item m="1" x="131"/>
        <item m="1" x="1073"/>
        <item m="1" x="626"/>
        <item m="1" x="1052"/>
        <item m="1" x="451"/>
        <item m="1" x="1144"/>
        <item m="1" x="1085"/>
        <item m="1" x="625"/>
        <item m="1" x="1274"/>
        <item m="1" x="1136"/>
        <item x="11"/>
        <item m="1" x="1098"/>
        <item m="1" x="572"/>
        <item m="1" x="439"/>
        <item m="1" x="492"/>
        <item m="1" x="861"/>
        <item m="1" x="1265"/>
        <item m="1" x="977"/>
        <item m="1" x="142"/>
        <item m="1" x="1117"/>
        <item m="1" x="472"/>
        <item m="1" x="804"/>
        <item m="1" x="937"/>
        <item m="1" x="559"/>
        <item m="1" x="1223"/>
        <item m="1" x="410"/>
        <item m="1" x="1239"/>
        <item m="1" x="100"/>
        <item m="1" x="235"/>
        <item m="1" x="1253"/>
        <item m="1" x="358"/>
        <item m="1" x="1269"/>
        <item m="1" x="195"/>
        <item m="1" x="789"/>
        <item m="1" x="1255"/>
        <item m="1" x="758"/>
        <item m="1" x="176"/>
        <item m="1" x="476"/>
        <item m="1" x="573"/>
        <item m="1" x="1112"/>
        <item m="1" x="739"/>
        <item m="1" x="964"/>
        <item m="1" x="326"/>
        <item m="1" x="1285"/>
        <item m="1" x="885"/>
        <item m="1" x="484"/>
        <item m="1" x="950"/>
        <item m="1" x="699"/>
        <item m="1" x="590"/>
        <item m="1" x="158"/>
        <item m="1" x="389"/>
        <item m="1" x="1110"/>
        <item m="1" x="732"/>
        <item m="1" x="264"/>
        <item x="24"/>
        <item m="1" x="978"/>
        <item m="1" x="1064"/>
        <item m="1" x="1258"/>
        <item m="1" x="155"/>
        <item m="1" x="939"/>
        <item m="1" x="899"/>
        <item m="1" x="614"/>
        <item m="1" x="1222"/>
        <item m="1" x="812"/>
        <item m="1" x="499"/>
        <item m="1" x="127"/>
        <item m="1" x="809"/>
        <item m="1" x="1221"/>
        <item x="9"/>
        <item m="1" x="1216"/>
        <item m="1" x="677"/>
        <item m="1" x="905"/>
        <item x="67"/>
        <item m="1" x="585"/>
        <item m="1" x="498"/>
        <item m="1" x="126"/>
        <item m="1" x="1187"/>
        <item m="1" x="244"/>
        <item m="1" x="806"/>
        <item m="1" x="1069"/>
        <item m="1" x="853"/>
        <item m="1" x="565"/>
        <item m="1" x="941"/>
        <item m="1" x="712"/>
        <item m="1" x="287"/>
        <item m="1" x="754"/>
        <item m="1" x="198"/>
        <item m="1" x="117"/>
        <item m="1" x="505"/>
        <item m="1" x="161"/>
        <item m="1" x="253"/>
        <item m="1" x="581"/>
        <item m="1" x="362"/>
        <item m="1" x="485"/>
        <item m="1" x="893"/>
        <item x="64"/>
        <item m="1" x="206"/>
        <item m="1" x="688"/>
        <item m="1" x="238"/>
        <item m="1" x="593"/>
        <item m="1" x="417"/>
        <item m="1" x="1261"/>
        <item m="1" x="1029"/>
        <item m="1" x="394"/>
        <item m="1" x="838"/>
        <item m="1" x="668"/>
        <item m="1" x="1195"/>
        <item m="1" x="1209"/>
        <item m="1" x="1087"/>
        <item m="1" x="135"/>
        <item m="1" x="181"/>
        <item m="1" x="970"/>
        <item m="1" x="883"/>
        <item m="1" x="1094"/>
        <item m="1" x="784"/>
        <item m="1" x="955"/>
        <item m="1" x="274"/>
        <item m="1" x="393"/>
        <item m="1" x="453"/>
        <item m="1" x="170"/>
        <item m="1" x="418"/>
        <item m="1" x="814"/>
        <item m="1" x="1218"/>
        <item m="1" x="657"/>
        <item m="1" x="726"/>
        <item m="1" x="432"/>
        <item m="1" x="549"/>
        <item m="1" x="399"/>
        <item m="1" x="868"/>
        <item m="1" x="196"/>
        <item m="1" x="531"/>
        <item m="1" x="1233"/>
        <item m="1" x="778"/>
        <item m="1" x="609"/>
        <item m="1" x="406"/>
        <item m="1" x="792"/>
        <item m="1" x="1220"/>
        <item m="1" x="929"/>
        <item m="1" x="1287"/>
        <item m="1" x="605"/>
        <item m="1" x="948"/>
        <item m="1" x="983"/>
        <item m="1" x="772"/>
        <item m="1" x="947"/>
        <item m="1" x="1089"/>
        <item m="1" x="919"/>
        <item m="1" x="1018"/>
        <item m="1" x="1099"/>
        <item m="1" x="829"/>
        <item m="1" x="890"/>
        <item m="1" x="845"/>
        <item m="1" x="324"/>
        <item m="1" x="1017"/>
        <item m="1" x="495"/>
        <item m="1" x="820"/>
        <item m="1" x="331"/>
        <item m="1" x="1008"/>
        <item m="1" x="547"/>
        <item m="1" x="205"/>
        <item m="1" x="936"/>
        <item m="1" x="1180"/>
        <item m="1" x="442"/>
        <item m="1" x="634"/>
        <item m="1" x="390"/>
        <item m="1" x="1254"/>
        <item m="1" x="1152"/>
        <item m="1" x="517"/>
        <item m="1" x="855"/>
        <item m="1" x="1276"/>
        <item m="1" x="286"/>
        <item m="1" x="483"/>
        <item m="1" x="177"/>
        <item m="1" x="1078"/>
        <item m="1" x="345"/>
        <item m="1" x="646"/>
        <item m="1" x="1186"/>
        <item m="1" x="525"/>
        <item m="1" x="1060"/>
        <item m="1" x="676"/>
        <item m="1" x="341"/>
        <item m="1" x="851"/>
        <item m="1" x="543"/>
        <item m="1" x="881"/>
        <item m="1" x="866"/>
        <item m="1" x="958"/>
        <item m="1" x="1294"/>
        <item m="1" x="1031"/>
        <item m="1" x="863"/>
        <item m="1" x="306"/>
        <item x="18"/>
        <item m="1" x="895"/>
        <item m="1" x="494"/>
        <item m="1" x="953"/>
        <item m="1" x="1217"/>
        <item m="1" x="1198"/>
        <item m="1" x="467"/>
        <item m="1" x="774"/>
        <item m="1" x="679"/>
        <item m="1" x="752"/>
        <item m="1" x="382"/>
        <item m="1" x="463"/>
        <item m="1" x="381"/>
        <item m="1" x="465"/>
        <item m="1" x="1263"/>
        <item m="1" x="909"/>
        <item m="1" x="1183"/>
        <item m="1" x="460"/>
        <item m="1" x="703"/>
        <item m="1" x="685"/>
        <item m="1" x="83"/>
        <item m="1" x="819"/>
        <item m="1" x="624"/>
        <item m="1" x="991"/>
        <item m="1" x="807"/>
        <item m="1" x="763"/>
        <item m="1" x="902"/>
        <item m="1" x="213"/>
        <item m="1" x="404"/>
        <item m="1" x="1175"/>
        <item m="1" x="750"/>
        <item m="1" x="99"/>
        <item m="1" x="1289"/>
        <item m="1" x="333"/>
        <item m="1" x="1165"/>
        <item m="1" x="681"/>
        <item m="1" x="876"/>
        <item m="1" x="534"/>
        <item m="1" x="219"/>
        <item m="1" x="491"/>
        <item m="1" x="514"/>
        <item m="1" x="194"/>
        <item m="1" x="462"/>
        <item m="1" x="894"/>
        <item m="1" x="1009"/>
        <item m="1" x="348"/>
        <item m="1" x="945"/>
        <item m="1" x="371"/>
        <item m="1" x="510"/>
        <item m="1" x="438"/>
        <item m="1" x="186"/>
        <item m="1" x="403"/>
        <item m="1" x="1063"/>
        <item m="1" x="430"/>
        <item m="1" x="154"/>
        <item m="1" x="1072"/>
        <item m="1" x="600"/>
        <item x="69"/>
        <item m="1" x="445"/>
        <item m="1" x="1058"/>
        <item m="1" x="1278"/>
        <item m="1" x="998"/>
        <item m="1" x="724"/>
        <item m="1" x="811"/>
        <item m="1" x="139"/>
        <item x="20"/>
        <item x="21"/>
        <item x="26"/>
        <item x="33"/>
        <item x="37"/>
        <item x="47"/>
        <item x="49"/>
        <item x="51"/>
        <item x="53"/>
        <item x="57"/>
        <item x="58"/>
        <item x="59"/>
        <item x="65"/>
        <item x="70"/>
        <item x="71"/>
        <item x="1"/>
        <item x="29"/>
        <item x="30"/>
        <item x="36"/>
        <item x="50"/>
        <item x="66"/>
        <item x="68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0">
    <i>
      <x v="10"/>
      <x v="185"/>
      <x v="36"/>
      <x v="931"/>
      <x v="19"/>
    </i>
    <i r="1">
      <x v="200"/>
      <x v="16"/>
      <x v="384"/>
      <x v="19"/>
    </i>
    <i r="1">
      <x v="202"/>
      <x v="38"/>
      <x v="1277"/>
      <x v="19"/>
    </i>
    <i>
      <x v="11"/>
      <x v="185"/>
      <x v="56"/>
      <x v="684"/>
      <x v="19"/>
    </i>
    <i>
      <x v="12"/>
      <x v="185"/>
      <x v="13"/>
      <x v="842"/>
      <x v="19"/>
    </i>
    <i>
      <x v="13"/>
      <x v="55"/>
      <x v="3"/>
      <x v="301"/>
      <x v="19"/>
    </i>
    <i r="1">
      <x v="149"/>
      <x v="51"/>
      <x v="1280"/>
      <x v="19"/>
    </i>
    <i r="1">
      <x v="165"/>
      <x v="23"/>
      <x v="135"/>
      <x v="19"/>
    </i>
    <i>
      <x v="16"/>
      <x v="191"/>
      <x v="8"/>
      <x v="841"/>
      <x v="19"/>
    </i>
    <i r="2">
      <x v="59"/>
      <x v="751"/>
      <x v="19"/>
    </i>
    <i r="2">
      <x v="60"/>
      <x v="1282"/>
      <x v="19"/>
    </i>
    <i r="1">
      <x v="200"/>
      <x v="61"/>
      <x v="384"/>
      <x v="19"/>
    </i>
    <i>
      <x v="17"/>
      <x v="110"/>
      <x v="96"/>
      <x v="887"/>
      <x v="19"/>
    </i>
    <i r="1">
      <x v="165"/>
      <x v="23"/>
      <x v="147"/>
      <x v="19"/>
    </i>
    <i r="1">
      <x v="201"/>
      <x v="65"/>
      <x v="148"/>
      <x v="19"/>
    </i>
    <i>
      <x v="19"/>
      <x v="149"/>
      <x v="72"/>
      <x v="1289"/>
      <x v="19"/>
    </i>
    <i r="1">
      <x v="201"/>
      <x v="71"/>
      <x v="1118"/>
      <x v="19"/>
    </i>
    <i>
      <x v="20"/>
      <x v="191"/>
      <x v="79"/>
      <x v="705"/>
      <x v="19"/>
    </i>
    <i>
      <x v="21"/>
      <x v="201"/>
      <x v="93"/>
      <x v="384"/>
      <x v="19"/>
    </i>
    <i r="1">
      <x v="210"/>
      <x v="94"/>
      <x v="725"/>
      <x v="19"/>
    </i>
  </rowItems>
  <colItems count="1">
    <i/>
  </colItems>
  <pageFields count="2">
    <pageField fld="1" hier="0"/>
    <pageField fld="2" item="68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2">
        <item h="1" x="1"/>
        <item m="1" x="6"/>
        <item h="1" m="1" x="8"/>
        <item m="1" x="5"/>
        <item m="1" x="3"/>
        <item m="1" x="11"/>
        <item m="1" x="2"/>
        <item m="1" x="4"/>
        <item m="1" x="7"/>
        <item m="1" x="9"/>
        <item m="1" x="10"/>
        <item x="0"/>
      </items>
    </pivotField>
    <pivotField name="DEPTO." axis="axisPage" compact="0" outline="0" subtotalTop="0" showAll="0" includeNewItemsInFilter="1" defaultSubtotal="0">
      <items count="70">
        <item x="1"/>
        <item h="1" m="1" x="46"/>
        <item h="1" m="1" x="13"/>
        <item h="1" m="1" x="32"/>
        <item h="1" m="1" x="30"/>
        <item m="1" x="41"/>
        <item m="1" x="9"/>
        <item h="1" m="1" x="4"/>
        <item m="1" x="14"/>
        <item m="1" x="29"/>
        <item m="1" x="54"/>
        <item m="1" x="39"/>
        <item m="1" x="52"/>
        <item m="1" x="28"/>
        <item m="1" x="47"/>
        <item m="1" x="40"/>
        <item m="1" x="69"/>
        <item m="1" x="56"/>
        <item m="1" x="2"/>
        <item m="1" x="15"/>
        <item m="1" x="23"/>
        <item m="1" x="65"/>
        <item m="1" x="61"/>
        <item m="1" x="57"/>
        <item m="1" x="50"/>
        <item m="1" x="43"/>
        <item m="1" x="67"/>
        <item m="1" x="12"/>
        <item m="1" x="55"/>
        <item m="1" x="66"/>
        <item m="1" x="45"/>
        <item m="1" x="53"/>
        <item m="1" x="27"/>
        <item m="1" x="11"/>
        <item m="1" x="64"/>
        <item m="1" x="44"/>
        <item m="1" x="25"/>
        <item m="1" x="58"/>
        <item m="1" x="36"/>
        <item m="1" x="19"/>
        <item m="1" x="5"/>
        <item m="1" x="51"/>
        <item m="1" x="35"/>
        <item m="1" x="18"/>
        <item m="1" x="3"/>
        <item m="1" x="49"/>
        <item m="1" x="34"/>
        <item m="1" x="17"/>
        <item m="1" x="22"/>
        <item m="1" x="8"/>
        <item m="1" x="60"/>
        <item m="1" x="38"/>
        <item m="1" x="21"/>
        <item m="1" x="7"/>
        <item m="1" x="59"/>
        <item m="1" x="37"/>
        <item m="1" x="20"/>
        <item m="1" x="6"/>
        <item m="1" x="63"/>
        <item m="1" x="16"/>
        <item m="1" x="42"/>
        <item m="1" x="68"/>
        <item m="1" x="24"/>
        <item m="1" x="10"/>
        <item m="1" x="31"/>
        <item m="1" x="62"/>
        <item m="1" x="26"/>
        <item m="1" x="48"/>
        <item m="1" x="3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3"/>
        <item x="2"/>
        <item x="1"/>
        <item x="4"/>
        <item x="6"/>
        <item x="7"/>
        <item x="9"/>
        <item x="8"/>
        <item x="10"/>
        <item x="5"/>
        <item x="11"/>
      </items>
    </pivotField>
    <pivotField axis="axisRow" compact="0" outline="0" subtotalTop="0" showAll="0" includeNewItemsInFilter="1" defaultSubtotal="0">
      <items count="210">
        <item m="1" x="114"/>
        <item m="1" x="54"/>
        <item x="20"/>
        <item m="1" x="185"/>
        <item m="1" x="28"/>
        <item m="1" x="127"/>
        <item m="1" x="199"/>
        <item m="1" x="182"/>
        <item m="1" x="173"/>
        <item m="1" x="23"/>
        <item m="1" x="108"/>
        <item m="1" x="43"/>
        <item m="1" x="64"/>
        <item m="1" x="58"/>
        <item m="1" x="98"/>
        <item m="1" x="191"/>
        <item m="1" x="102"/>
        <item m="1" x="82"/>
        <item m="1" x="162"/>
        <item m="1" x="86"/>
        <item m="1" x="134"/>
        <item m="1" x="156"/>
        <item m="1" x="71"/>
        <item m="1" x="26"/>
        <item m="1" x="172"/>
        <item m="1" x="22"/>
        <item m="1" x="206"/>
        <item m="1" x="73"/>
        <item m="1" x="176"/>
        <item m="1" x="168"/>
        <item m="1" x="130"/>
        <item m="1" x="209"/>
        <item m="1" x="160"/>
        <item m="1" x="187"/>
        <item m="1" x="50"/>
        <item m="1" x="193"/>
        <item m="1" x="144"/>
        <item m="1" x="66"/>
        <item m="1" x="77"/>
        <item m="1" x="125"/>
        <item m="1" x="21"/>
        <item m="1" x="104"/>
        <item m="1" x="25"/>
        <item m="1" x="69"/>
        <item m="1" x="44"/>
        <item m="1" x="34"/>
        <item m="1" x="111"/>
        <item x="17"/>
        <item m="1" x="203"/>
        <item m="1" x="163"/>
        <item m="1" x="192"/>
        <item m="1" x="95"/>
        <item m="1" x="75"/>
        <item m="1" x="148"/>
        <item m="1" x="186"/>
        <item x="9"/>
        <item m="1" x="181"/>
        <item m="1" x="184"/>
        <item m="1" x="142"/>
        <item m="1" x="150"/>
        <item m="1" x="31"/>
        <item m="1" x="37"/>
        <item m="1" x="158"/>
        <item m="1" x="140"/>
        <item m="1" x="51"/>
        <item m="1" x="145"/>
        <item m="1" x="67"/>
        <item m="1" x="202"/>
        <item m="1" x="107"/>
        <item m="1" x="35"/>
        <item m="1" x="91"/>
        <item x="13"/>
        <item m="1" x="195"/>
        <item m="1" x="33"/>
        <item m="1" x="40"/>
        <item m="1" x="24"/>
        <item m="1" x="89"/>
        <item m="1" x="85"/>
        <item m="1" x="153"/>
        <item m="1" x="110"/>
        <item m="1" x="135"/>
        <item m="1" x="118"/>
        <item m="1" x="80"/>
        <item m="1" x="103"/>
        <item m="1" x="101"/>
        <item m="1" x="117"/>
        <item m="1" x="76"/>
        <item m="1" x="113"/>
        <item m="1" x="48"/>
        <item m="1" x="109"/>
        <item x="7"/>
        <item m="1" x="167"/>
        <item m="1" x="90"/>
        <item m="1" x="41"/>
        <item m="1" x="179"/>
        <item m="1" x="174"/>
        <item m="1" x="123"/>
        <item m="1" x="100"/>
        <item m="1" x="154"/>
        <item m="1" x="204"/>
        <item m="1" x="55"/>
        <item m="1" x="32"/>
        <item m="1" x="149"/>
        <item m="1" x="27"/>
        <item m="1" x="39"/>
        <item m="1" x="74"/>
        <item m="1" x="152"/>
        <item m="1" x="138"/>
        <item m="1" x="81"/>
        <item m="1" x="59"/>
        <item x="15"/>
        <item m="1" x="194"/>
        <item m="1" x="63"/>
        <item m="1" x="201"/>
        <item m="1" x="53"/>
        <item m="1" x="183"/>
        <item m="1" x="169"/>
        <item m="1" x="119"/>
        <item m="1" x="190"/>
        <item m="1" x="112"/>
        <item m="1" x="92"/>
        <item m="1" x="166"/>
        <item m="1" x="56"/>
        <item m="1" x="96"/>
        <item m="1" x="137"/>
        <item m="1" x="143"/>
        <item m="1" x="155"/>
        <item m="1" x="84"/>
        <item m="1" x="120"/>
        <item m="1" x="87"/>
        <item m="1" x="97"/>
        <item m="1" x="180"/>
        <item m="1" x="139"/>
        <item m="1" x="68"/>
        <item x="19"/>
        <item m="1" x="94"/>
        <item x="3"/>
        <item m="1" x="38"/>
        <item m="1" x="188"/>
        <item m="1" x="65"/>
        <item m="1" x="159"/>
        <item m="1" x="132"/>
        <item m="1" x="52"/>
        <item m="1" x="42"/>
        <item m="1" x="141"/>
        <item m="1" x="171"/>
        <item m="1" x="164"/>
        <item m="1" x="136"/>
        <item m="1" x="189"/>
        <item x="1"/>
        <item m="1" x="165"/>
        <item m="1" x="128"/>
        <item m="1" x="146"/>
        <item m="1" x="157"/>
        <item m="1" x="30"/>
        <item m="1" x="57"/>
        <item m="1" x="62"/>
        <item m="1" x="99"/>
        <item m="1" x="122"/>
        <item m="1" x="133"/>
        <item m="1" x="115"/>
        <item m="1" x="61"/>
        <item m="1" x="131"/>
        <item m="1" x="200"/>
        <item m="1" x="72"/>
        <item x="2"/>
        <item m="1" x="105"/>
        <item m="1" x="198"/>
        <item m="1" x="47"/>
        <item m="1" x="147"/>
        <item m="1" x="88"/>
        <item m="1" x="46"/>
        <item m="1" x="116"/>
        <item m="1" x="177"/>
        <item m="1" x="121"/>
        <item m="1" x="161"/>
        <item x="4"/>
        <item m="1" x="29"/>
        <item m="1" x="170"/>
        <item m="1" x="124"/>
        <item m="1" x="208"/>
        <item m="1" x="78"/>
        <item m="1" x="83"/>
        <item m="1" x="129"/>
        <item m="1" x="126"/>
        <item x="6"/>
        <item m="1" x="178"/>
        <item m="1" x="60"/>
        <item m="1" x="36"/>
        <item m="1" x="93"/>
        <item m="1" x="196"/>
        <item x="8"/>
        <item m="1" x="45"/>
        <item x="14"/>
        <item x="5"/>
        <item m="1" x="151"/>
        <item m="1" x="70"/>
        <item m="1" x="205"/>
        <item m="1" x="197"/>
        <item m="1" x="106"/>
        <item x="12"/>
        <item x="10"/>
        <item x="11"/>
        <item x="16"/>
        <item m="1" x="49"/>
        <item x="0"/>
        <item m="1" x="79"/>
        <item x="18"/>
        <item m="1" x="207"/>
        <item m="1" x="175"/>
      </items>
    </pivotField>
    <pivotField axis="axisRow" compact="0" outline="0" subtotalTop="0" showAll="0" includeNewItemsInFilter="1" defaultSubtotal="0">
      <items count="85">
        <item x="83"/>
        <item m="1" x="84"/>
        <item x="19"/>
        <item x="13"/>
        <item x="12"/>
        <item x="3"/>
        <item x="56"/>
        <item x="18"/>
        <item x="50"/>
        <item x="49"/>
        <item x="15"/>
        <item x="4"/>
        <item x="14"/>
        <item x="16"/>
        <item x="29"/>
        <item x="10"/>
        <item x="32"/>
        <item x="74"/>
        <item x="26"/>
        <item x="35"/>
        <item x="23"/>
        <item x="1"/>
        <item x="20"/>
        <item x="30"/>
        <item x="81"/>
        <item x="39"/>
        <item x="72"/>
        <item x="54"/>
        <item x="57"/>
        <item x="2"/>
        <item x="5"/>
        <item x="6"/>
        <item x="8"/>
        <item x="9"/>
        <item x="17"/>
        <item x="21"/>
        <item x="22"/>
        <item x="24"/>
        <item x="27"/>
        <item x="28"/>
        <item x="31"/>
        <item x="33"/>
        <item x="34"/>
        <item x="36"/>
        <item x="40"/>
        <item x="41"/>
        <item x="42"/>
        <item x="51"/>
        <item x="52"/>
        <item x="53"/>
        <item x="58"/>
        <item x="59"/>
        <item x="62"/>
        <item x="64"/>
        <item x="67"/>
        <item x="68"/>
        <item x="69"/>
        <item x="70"/>
        <item x="71"/>
        <item x="73"/>
        <item x="75"/>
        <item x="76"/>
        <item x="78"/>
        <item x="80"/>
        <item x="82"/>
        <item x="7"/>
        <item x="11"/>
        <item x="37"/>
        <item x="38"/>
        <item x="43"/>
        <item x="44"/>
        <item x="45"/>
        <item x="46"/>
        <item x="47"/>
        <item x="48"/>
        <item x="55"/>
        <item x="60"/>
        <item x="61"/>
        <item x="66"/>
        <item x="77"/>
        <item x="0"/>
        <item x="25"/>
        <item x="63"/>
        <item x="65"/>
        <item x="79"/>
      </items>
    </pivotField>
    <pivotField axis="axisRow" compact="0" outline="0" subtotalTop="0" showAll="0" includeNewItemsInFilter="1" defaultSubtotal="0">
      <items count="1314">
        <item m="1" x="632"/>
        <item x="69"/>
        <item sd="0" x="26"/>
        <item m="1" x="263"/>
        <item m="1" x="1098"/>
        <item m="1" x="798"/>
        <item m="1" x="1053"/>
        <item m="1" x="1174"/>
        <item m="1" x="868"/>
        <item m="1" x="751"/>
        <item m="1" x="1099"/>
        <item m="1" x="650"/>
        <item m="1" x="490"/>
        <item m="1" x="1062"/>
        <item m="1" x="296"/>
        <item m="1" x="344"/>
        <item m="1" x="519"/>
        <item m="1" x="794"/>
        <item m="1" x="122"/>
        <item m="1" x="563"/>
        <item m="1" x="1013"/>
        <item m="1" x="277"/>
        <item m="1" x="520"/>
        <item m="1" x="805"/>
        <item m="1" x="770"/>
        <item m="1" x="112"/>
        <item m="1" x="186"/>
        <item m="1" x="565"/>
        <item m="1" x="508"/>
        <item m="1" x="1285"/>
        <item m="1" x="875"/>
        <item m="1" x="591"/>
        <item m="1" x="672"/>
        <item m="1" x="712"/>
        <item m="1" x="486"/>
        <item m="1" x="945"/>
        <item m="1" x="819"/>
        <item m="1" x="1170"/>
        <item m="1" x="708"/>
        <item m="1" x="187"/>
        <item m="1" x="936"/>
        <item m="1" x="548"/>
        <item m="1" x="696"/>
        <item m="1" x="679"/>
        <item m="1" x="1077"/>
        <item m="1" x="1080"/>
        <item m="1" x="547"/>
        <item m="1" x="418"/>
        <item m="1" x="250"/>
        <item m="1" x="821"/>
        <item m="1" x="342"/>
        <item m="1" x="767"/>
        <item m="1" x="118"/>
        <item m="1" x="916"/>
        <item m="1" x="411"/>
        <item m="1" x="564"/>
        <item m="1" x="826"/>
        <item m="1" x="1246"/>
        <item m="1" x="119"/>
        <item m="1" x="536"/>
        <item m="1" x="70"/>
        <item m="1" x="1124"/>
        <item m="1" x="291"/>
        <item m="1" x="985"/>
        <item m="1" x="484"/>
        <item m="1" x="673"/>
        <item m="1" x="960"/>
        <item m="1" x="997"/>
        <item m="1" x="1102"/>
        <item m="1" x="654"/>
        <item m="1" x="1096"/>
        <item m="1" x="510"/>
        <item m="1" x="413"/>
        <item m="1" x="417"/>
        <item m="1" x="1306"/>
        <item m="1" x="669"/>
        <item m="1" x="937"/>
        <item m="1" x="917"/>
        <item m="1" x="843"/>
        <item m="1" x="626"/>
        <item m="1" x="1060"/>
        <item m="1" x="967"/>
        <item m="1" x="782"/>
        <item m="1" x="504"/>
        <item m="1" x="545"/>
        <item m="1" x="1308"/>
        <item m="1" x="553"/>
        <item m="1" x="161"/>
        <item m="1" x="517"/>
        <item m="1" x="315"/>
        <item m="1" x="429"/>
        <item m="1" x="268"/>
        <item m="1" x="877"/>
        <item m="1" x="72"/>
        <item x="53"/>
        <item x="52"/>
        <item m="1" x="702"/>
        <item m="1" x="884"/>
        <item m="1" x="1010"/>
        <item m="1" x="244"/>
        <item m="1" x="699"/>
        <item m="1" x="692"/>
        <item m="1" x="680"/>
        <item m="1" x="659"/>
        <item m="1" x="664"/>
        <item m="1" x="1011"/>
        <item m="1" x="93"/>
        <item m="1" x="721"/>
        <item m="1" x="1239"/>
        <item m="1" x="1136"/>
        <item m="1" x="885"/>
        <item m="1" x="1132"/>
        <item m="1" x="1286"/>
        <item m="1" x="424"/>
        <item m="1" x="103"/>
        <item m="1" x="879"/>
        <item m="1" x="789"/>
        <item m="1" x="317"/>
        <item m="1" x="586"/>
        <item m="1" x="1233"/>
        <item m="1" x="1187"/>
        <item m="1" x="180"/>
        <item m="1" x="701"/>
        <item m="1" x="346"/>
        <item m="1" x="1006"/>
        <item m="1" x="264"/>
        <item m="1" x="117"/>
        <item m="1" x="106"/>
        <item m="1" x="1015"/>
        <item m="1" x="288"/>
        <item x="43"/>
        <item m="1" x="841"/>
        <item m="1" x="225"/>
        <item m="1" x="559"/>
        <item m="1" x="1145"/>
        <item x="6"/>
        <item m="1" x="463"/>
        <item m="1" x="628"/>
        <item m="1" x="614"/>
        <item m="1" x="1172"/>
        <item m="1" x="971"/>
        <item m="1" x="1182"/>
        <item m="1" x="1088"/>
        <item m="1" x="579"/>
        <item m="1" x="1267"/>
        <item m="1" x="415"/>
        <item m="1" x="368"/>
        <item m="1" x="1034"/>
        <item m="1" x="1105"/>
        <item m="1" x="1141"/>
        <item m="1" x="744"/>
        <item m="1" x="999"/>
        <item m="1" x="582"/>
        <item m="1" x="1142"/>
        <item m="1" x="923"/>
        <item m="1" x="239"/>
        <item m="1" x="477"/>
        <item m="1" x="307"/>
        <item m="1" x="731"/>
        <item m="1" x="1106"/>
        <item m="1" x="890"/>
        <item m="1" x="497"/>
        <item m="1" x="1064"/>
        <item m="1" x="931"/>
        <item m="1" x="1149"/>
        <item m="1" x="292"/>
        <item m="1" x="1029"/>
        <item m="1" x="176"/>
        <item m="1" x="280"/>
        <item m="1" x="1164"/>
        <item m="1" x="512"/>
        <item m="1" x="619"/>
        <item m="1" x="439"/>
        <item m="1" x="671"/>
        <item m="1" x="1225"/>
        <item m="1" x="606"/>
        <item m="1" x="866"/>
        <item m="1" x="334"/>
        <item m="1" x="80"/>
        <item m="1" x="1301"/>
        <item m="1" x="220"/>
        <item m="1" x="992"/>
        <item m="1" x="139"/>
        <item m="1" x="567"/>
        <item m="1" x="1063"/>
        <item m="1" x="506"/>
        <item m="1" x="683"/>
        <item m="1" x="1227"/>
        <item m="1" x="1200"/>
        <item m="1" x="771"/>
        <item m="1" x="732"/>
        <item m="1" x="755"/>
        <item m="1" x="639"/>
        <item m="1" x="1184"/>
        <item m="1" x="924"/>
        <item m="1" x="261"/>
        <item m="1" x="842"/>
        <item m="1" x="1255"/>
        <item m="1" x="400"/>
        <item m="1" x="948"/>
        <item m="1" x="759"/>
        <item m="1" x="1272"/>
        <item m="1" x="631"/>
        <item m="1" x="1202"/>
        <item m="1" x="1215"/>
        <item m="1" x="1050"/>
        <item m="1" x="1224"/>
        <item m="1" x="1068"/>
        <item m="1" x="376"/>
        <item m="1" x="451"/>
        <item m="1" x="714"/>
        <item m="1" x="1212"/>
        <item m="1" x="327"/>
        <item m="1" x="196"/>
        <item m="1" x="1238"/>
        <item m="1" x="1036"/>
        <item m="1" x="173"/>
        <item m="1" x="491"/>
        <item m="1" x="131"/>
        <item m="1" x="275"/>
        <item m="1" x="190"/>
        <item m="1" x="1074"/>
        <item m="1" x="729"/>
        <item m="1" x="1242"/>
        <item m="1" x="597"/>
        <item m="1" x="539"/>
        <item m="1" x="1051"/>
        <item m="1" x="136"/>
        <item x="31"/>
        <item m="1" x="719"/>
        <item m="1" x="1100"/>
        <item m="1" x="943"/>
        <item m="1" x="897"/>
        <item m="1" x="101"/>
        <item x="59"/>
        <item m="1" x="1307"/>
        <item m="1" x="1261"/>
        <item m="1" x="123"/>
        <item m="1" x="950"/>
        <item m="1" x="530"/>
        <item m="1" x="511"/>
        <item m="1" x="1179"/>
        <item x="40"/>
        <item m="1" x="461"/>
        <item m="1" x="450"/>
        <item m="1" x="163"/>
        <item m="1" x="297"/>
        <item m="1" x="812"/>
        <item m="1" x="1279"/>
        <item m="1" x="1092"/>
        <item m="1" x="649"/>
        <item m="1" x="913"/>
        <item m="1" x="308"/>
        <item m="1" x="752"/>
        <item m="1" x="899"/>
        <item m="1" x="299"/>
        <item m="1" x="1065"/>
        <item m="1" x="1091"/>
        <item m="1" x="595"/>
        <item m="1" x="1245"/>
        <item m="1" x="357"/>
        <item m="1" x="935"/>
        <item m="1" x="1144"/>
        <item m="1" x="853"/>
        <item m="1" x="1026"/>
        <item m="1" x="169"/>
        <item m="1" x="379"/>
        <item m="1" x="1042"/>
        <item m="1" x="920"/>
        <item m="1" x="140"/>
        <item m="1" x="556"/>
        <item m="1" x="1033"/>
        <item m="1" x="215"/>
        <item x="32"/>
        <item m="1" x="505"/>
        <item m="1" x="90"/>
        <item m="1" x="882"/>
        <item m="1" x="258"/>
        <item m="1" x="255"/>
        <item m="1" x="426"/>
        <item m="1" x="314"/>
        <item m="1" x="516"/>
        <item m="1" x="129"/>
        <item m="1" x="894"/>
        <item m="1" x="576"/>
        <item m="1" x="1143"/>
        <item m="1" x="1161"/>
        <item m="1" x="189"/>
        <item m="1" x="249"/>
        <item m="1" x="171"/>
        <item m="1" x="183"/>
        <item m="1" x="1244"/>
        <item m="1" x="219"/>
        <item x="41"/>
        <item m="1" x="1295"/>
        <item m="1" x="100"/>
        <item m="1" x="734"/>
        <item m="1" x="832"/>
        <item m="1" x="1066"/>
        <item m="1" x="1250"/>
        <item m="1" x="739"/>
        <item x="39"/>
        <item m="1" x="1075"/>
        <item m="1" x="409"/>
        <item m="1" x="1167"/>
        <item m="1" x="165"/>
        <item m="1" x="963"/>
        <item m="1" x="143"/>
        <item m="1" x="537"/>
        <item m="1" x="540"/>
        <item m="1" x="1052"/>
        <item m="1" x="214"/>
        <item m="1" x="566"/>
        <item m="1" x="354"/>
        <item m="1" x="78"/>
        <item m="1" x="1118"/>
        <item m="1" x="657"/>
        <item m="1" x="584"/>
        <item m="1" x="858"/>
        <item m="1" x="697"/>
        <item m="1" x="811"/>
        <item m="1" x="313"/>
        <item m="1" x="934"/>
        <item m="1" x="388"/>
        <item m="1" x="1154"/>
        <item m="1" x="1297"/>
        <item m="1" x="684"/>
        <item m="1" x="543"/>
        <item m="1" x="804"/>
        <item m="1" x="170"/>
        <item m="1" x="95"/>
        <item m="1" x="583"/>
        <item m="1" x="1294"/>
        <item m="1" x="1163"/>
        <item m="1" x="256"/>
        <item m="1" x="287"/>
        <item m="1" x="1288"/>
        <item m="1" x="1292"/>
        <item m="1" x="150"/>
        <item m="1" x="706"/>
        <item m="1" x="1190"/>
        <item m="1" x="154"/>
        <item m="1" x="1185"/>
        <item m="1" x="105"/>
        <item m="1" x="372"/>
        <item m="1" x="148"/>
        <item m="1" x="720"/>
        <item m="1" x="847"/>
        <item m="1" x="444"/>
        <item m="1" x="356"/>
        <item m="1" x="896"/>
        <item m="1" x="1151"/>
        <item m="1" x="474"/>
        <item m="1" x="998"/>
        <item m="1" x="1104"/>
        <item m="1" x="581"/>
        <item m="1" x="421"/>
        <item m="1" x="107"/>
        <item sd="0" m="1" x="89"/>
        <item m="1" x="724"/>
        <item m="1" x="289"/>
        <item m="1" x="609"/>
        <item m="1" x="120"/>
        <item m="1" x="74"/>
        <item m="1" x="837"/>
        <item m="1" x="94"/>
        <item m="1" x="121"/>
        <item m="1" x="431"/>
        <item m="1" x="410"/>
        <item m="1" x="251"/>
        <item m="1" x="1259"/>
        <item m="1" x="310"/>
        <item m="1" x="780"/>
        <item m="1" x="1171"/>
        <item m="1" x="1133"/>
        <item m="1" x="271"/>
        <item m="1" x="670"/>
        <item m="1" x="1126"/>
        <item m="1" x="791"/>
        <item m="1" x="756"/>
        <item m="1" x="845"/>
        <item m="1" x="1203"/>
        <item m="1" x="835"/>
        <item m="1" x="1264"/>
        <item x="2"/>
        <item m="1" x="970"/>
        <item m="1" x="612"/>
        <item m="1" x="926"/>
        <item m="1" x="1287"/>
        <item m="1" x="610"/>
        <item m="1" x="303"/>
        <item m="1" x="132"/>
        <item m="1" x="1160"/>
        <item m="1" x="854"/>
        <item m="1" x="253"/>
        <item m="1" x="911"/>
        <item m="1" x="824"/>
        <item m="1" x="222"/>
        <item m="1" x="223"/>
        <item m="1" x="1120"/>
        <item m="1" x="217"/>
        <item m="1" x="675"/>
        <item m="1" x="351"/>
        <item m="1" x="1012"/>
        <item m="1" x="440"/>
        <item m="1" x="309"/>
        <item m="1" x="1157"/>
        <item m="1" x="228"/>
        <item m="1" x="167"/>
        <item m="1" x="73"/>
        <item m="1" x="653"/>
        <item m="1" x="1263"/>
        <item m="1" x="772"/>
        <item m="1" x="658"/>
        <item m="1" x="378"/>
        <item m="1" x="928"/>
        <item m="1" x="1048"/>
        <item m="1" x="257"/>
        <item m="1" x="781"/>
        <item m="1" x="333"/>
        <item m="1" x="827"/>
        <item m="1" x="541"/>
        <item m="1" x="972"/>
        <item m="1" x="725"/>
        <item m="1" x="1173"/>
        <item m="1" x="848"/>
        <item m="1" x="319"/>
        <item m="1" x="901"/>
        <item m="1" x="286"/>
        <item m="1" x="1266"/>
        <item m="1" x="254"/>
        <item m="1" x="1152"/>
        <item m="1" x="898"/>
        <item m="1" x="638"/>
        <item m="1" x="259"/>
        <item m="1" x="458"/>
        <item m="1" x="1057"/>
        <item m="1" x="1110"/>
        <item m="1" x="1115"/>
        <item m="1" x="476"/>
        <item m="1" x="1039"/>
        <item m="1" x="1005"/>
        <item m="1" x="573"/>
        <item m="1" x="1204"/>
        <item m="1" x="688"/>
        <item m="1" x="775"/>
        <item m="1" x="859"/>
        <item m="1" x="355"/>
        <item m="1" x="838"/>
        <item m="1" x="833"/>
        <item m="1" x="874"/>
        <item m="1" x="232"/>
        <item m="1" x="630"/>
        <item m="1" x="273"/>
        <item m="1" x="611"/>
        <item m="1" x="182"/>
        <item m="1" x="114"/>
        <item m="1" x="753"/>
        <item m="1" x="600"/>
        <item x="65"/>
        <item m="1" x="1205"/>
        <item m="1" x="1226"/>
        <item m="1" x="1022"/>
        <item m="1" x="1199"/>
        <item m="1" x="1251"/>
        <item m="1" x="1085"/>
        <item m="1" x="1166"/>
        <item m="1" x="797"/>
        <item m="1" x="994"/>
        <item m="1" x="428"/>
        <item m="1" x="962"/>
        <item m="1" x="918"/>
        <item m="1" x="863"/>
        <item m="1" x="295"/>
        <item m="1" x="1220"/>
        <item m="1" x="869"/>
        <item m="1" x="977"/>
        <item m="1" x="316"/>
        <item m="1" x="554"/>
        <item m="1" x="468"/>
        <item m="1" x="347"/>
        <item m="1" x="561"/>
        <item m="1" x="1117"/>
        <item m="1" x="1046"/>
        <item m="1" x="1139"/>
        <item m="1" x="389"/>
        <item m="1" x="587"/>
        <item m="1" x="465"/>
        <item m="1" x="115"/>
        <item m="1" x="1213"/>
        <item m="1" x="1128"/>
        <item m="1" x="1299"/>
        <item m="1" x="757"/>
        <item m="1" x="364"/>
        <item m="1" x="523"/>
        <item m="1" x="323"/>
        <item m="1" x="227"/>
        <item m="1" x="233"/>
        <item m="1" x="1044"/>
        <item m="1" x="1175"/>
        <item m="1" x="1312"/>
        <item m="1" x="762"/>
        <item m="1" x="185"/>
        <item m="1" x="1146"/>
        <item m="1" x="749"/>
        <item m="1" x="1045"/>
        <item m="1" x="312"/>
        <item m="1" x="363"/>
        <item m="1" x="205"/>
        <item m="1" x="194"/>
        <item m="1" x="1260"/>
        <item m="1" x="290"/>
        <item m="1" x="226"/>
        <item m="1" x="952"/>
        <item m="1" x="944"/>
        <item m="1" x="808"/>
        <item m="1" x="325"/>
        <item m="1" x="1241"/>
        <item m="1" x="1001"/>
        <item m="1" x="162"/>
        <item m="1" x="432"/>
        <item m="1" x="1071"/>
        <item m="1" x="393"/>
        <item m="1" x="321"/>
        <item m="1" x="1007"/>
        <item m="1" x="1084"/>
        <item m="1" x="623"/>
        <item m="1" x="660"/>
        <item m="1" x="534"/>
        <item m="1" x="374"/>
        <item m="1" x="979"/>
        <item m="1" x="596"/>
        <item m="1" x="1031"/>
        <item m="1" x="787"/>
        <item m="1" x="375"/>
        <item m="1" x="397"/>
        <item m="1" x="279"/>
        <item m="1" x="700"/>
        <item m="1" x="727"/>
        <item m="1" x="1265"/>
        <item m="1" x="1310"/>
        <item m="1" x="627"/>
        <item m="1" x="557"/>
        <item m="1" x="492"/>
        <item m="1" x="1129"/>
        <item m="1" x="640"/>
        <item m="1" x="1125"/>
        <item m="1" x="1023"/>
        <item m="1" x="1090"/>
        <item m="1" x="1262"/>
        <item m="1" x="887"/>
        <item m="1" x="718"/>
        <item m="1" x="984"/>
        <item m="1" x="328"/>
        <item m="1" x="1214"/>
        <item m="1" x="921"/>
        <item m="1" x="207"/>
        <item m="1" x="544"/>
        <item m="1" x="810"/>
        <item m="1" x="976"/>
        <item m="1" x="399"/>
        <item m="1" x="1211"/>
        <item m="1" x="242"/>
        <item m="1" x="624"/>
        <item m="1" x="969"/>
        <item m="1" x="213"/>
        <item m="1" x="801"/>
        <item m="1" x="880"/>
        <item m="1" x="892"/>
        <item m="1" x="674"/>
        <item m="1" x="157"/>
        <item m="1" x="1087"/>
        <item m="1" x="366"/>
        <item m="1" x="910"/>
        <item m="1" x="575"/>
        <item m="1" x="443"/>
        <item m="1" x="616"/>
        <item m="1" x="925"/>
        <item m="1" x="555"/>
        <item m="1" x="1311"/>
        <item m="1" x="644"/>
        <item m="1" x="742"/>
        <item m="1" x="792"/>
        <item m="1" x="1305"/>
        <item m="1" x="201"/>
        <item m="1" x="850"/>
        <item m="1" x="178"/>
        <item m="1" x="335"/>
        <item m="1" x="604"/>
        <item m="1" x="1138"/>
        <item m="1" x="682"/>
        <item m="1" x="422"/>
        <item m="1" x="88"/>
        <item m="1" x="1131"/>
        <item m="1" x="1056"/>
        <item m="1" x="1159"/>
        <item m="1" x="82"/>
        <item m="1" x="574"/>
        <item m="1" x="438"/>
        <item m="1" x="137"/>
        <item m="1" x="245"/>
        <item m="1" x="387"/>
        <item m="1" x="494"/>
        <item m="1" x="436"/>
        <item m="1" x="377"/>
        <item m="1" x="500"/>
        <item m="1" x="407"/>
        <item m="1" x="991"/>
        <item m="1" x="1049"/>
        <item m="1" x="85"/>
        <item m="1" x="1003"/>
        <item m="1" x="460"/>
        <item m="1" x="104"/>
        <item m="1" x="1043"/>
        <item m="1" x="870"/>
        <item m="1" x="807"/>
        <item m="1" x="1037"/>
        <item m="1" x="1228"/>
        <item m="1" x="248"/>
        <item m="1" x="204"/>
        <item m="1" x="690"/>
        <item m="1" x="147"/>
        <item m="1" x="888"/>
        <item m="1" x="83"/>
        <item m="1" x="723"/>
        <item m="1" x="200"/>
        <item m="1" x="856"/>
        <item m="1" x="396"/>
        <item m="1" x="907"/>
        <item m="1" x="456"/>
        <item m="1" x="318"/>
        <item m="1" x="932"/>
        <item m="1" x="524"/>
        <item m="1" x="844"/>
        <item m="1" x="703"/>
        <item m="1" x="71"/>
        <item m="1" x="1083"/>
        <item m="1" x="711"/>
        <item m="1" x="81"/>
        <item m="1" x="1156"/>
        <item m="1" x="113"/>
        <item m="1" x="87"/>
        <item m="1" x="1281"/>
        <item m="1" x="677"/>
        <item m="1" x="1150"/>
        <item m="1" x="1258"/>
        <item m="1" x="995"/>
        <item m="1" x="588"/>
        <item m="1" x="809"/>
        <item m="1" x="922"/>
        <item x="38"/>
        <item m="1" x="930"/>
        <item m="1" x="302"/>
        <item m="1" x="527"/>
        <item m="1" x="599"/>
        <item m="1" x="311"/>
        <item m="1" x="773"/>
        <item m="1" x="267"/>
        <item m="1" x="1107"/>
        <item m="1" x="953"/>
        <item m="1" x="532"/>
        <item m="1" x="816"/>
        <item m="1" x="1183"/>
        <item m="1" x="1177"/>
        <item m="1" x="1004"/>
        <item m="1" x="306"/>
        <item m="1" x="906"/>
        <item m="1" x="361"/>
        <item m="1" x="423"/>
        <item m="1" x="98"/>
        <item m="1" x="531"/>
        <item m="1" x="427"/>
        <item m="1" x="236"/>
        <item m="1" x="1178"/>
        <item x="1"/>
        <item m="1" x="1123"/>
        <item m="1" x="102"/>
        <item m="1" x="155"/>
        <item m="1" x="336"/>
        <item m="1" x="746"/>
        <item m="1" x="370"/>
        <item m="1" x="1193"/>
        <item m="1" x="1189"/>
        <item x="10"/>
        <item x="13"/>
        <item m="1" x="1094"/>
        <item m="1" x="571"/>
        <item m="1" x="229"/>
        <item m="1" x="1016"/>
        <item m="1" x="861"/>
        <item m="1" x="1207"/>
        <item x="14"/>
        <item m="1" x="607"/>
        <item m="1" x="860"/>
        <item m="1" x="747"/>
        <item m="1" x="661"/>
        <item m="1" x="663"/>
        <item m="1" x="481"/>
        <item m="1" x="839"/>
        <item m="1" x="206"/>
        <item m="1" x="305"/>
        <item m="1" x="365"/>
        <item m="1" x="403"/>
        <item m="1" x="793"/>
        <item m="1" x="298"/>
        <item x="9"/>
        <item m="1" x="360"/>
        <item m="1" x="352"/>
        <item m="1" x="373"/>
        <item m="1" x="1148"/>
        <item m="1" x="927"/>
        <item x="20"/>
        <item m="1" x="1290"/>
        <item m="1" x="1112"/>
        <item m="1" x="459"/>
        <item m="1" x="645"/>
        <item m="1" x="197"/>
        <item m="1" x="231"/>
        <item m="1" x="1059"/>
        <item m="1" x="452"/>
        <item m="1" x="636"/>
        <item m="1" x="146"/>
        <item m="1" x="615"/>
        <item m="1" x="1076"/>
        <item m="1" x="472"/>
        <item x="5"/>
        <item m="1" x="745"/>
        <item m="1" x="766"/>
        <item m="1" x="278"/>
        <item x="46"/>
        <item m="1" x="836"/>
        <item m="1" x="533"/>
        <item m="1" x="786"/>
        <item m="1" x="618"/>
        <item x="51"/>
        <item m="1" x="1137"/>
        <item m="1" x="172"/>
        <item m="1" x="1038"/>
        <item m="1" x="482"/>
        <item m="1" x="730"/>
        <item m="1" x="164"/>
        <item m="1" x="872"/>
        <item m="1" x="728"/>
        <item m="1" x="380"/>
        <item x="21"/>
        <item m="1" x="1113"/>
        <item m="1" x="349"/>
        <item m="1" x="1017"/>
        <item m="1" x="1079"/>
        <item m="1" x="353"/>
        <item m="1" x="914"/>
        <item m="1" x="1168"/>
        <item m="1" x="779"/>
        <item m="1" x="648"/>
        <item m="1" x="247"/>
        <item m="1" x="1021"/>
        <item m="1" x="208"/>
        <item m="1" x="834"/>
        <item m="1" x="1114"/>
        <item m="1" x="1188"/>
        <item m="1" x="851"/>
        <item m="1" x="111"/>
        <item m="1" x="642"/>
        <item m="1" x="1303"/>
        <item m="1" x="883"/>
        <item m="1" x="710"/>
        <item m="1" x="802"/>
        <item m="1" x="434"/>
        <item m="1" x="109"/>
        <item m="1" x="590"/>
        <item x="25"/>
        <item m="1" x="1229"/>
        <item m="1" x="655"/>
        <item m="1" x="551"/>
        <item m="1" x="975"/>
        <item m="1" x="127"/>
        <item m="1" x="1089"/>
        <item m="1" x="652"/>
        <item m="1" x="938"/>
        <item m="1" x="507"/>
        <item m="1" x="211"/>
        <item m="1" x="982"/>
        <item m="1" x="603"/>
        <item m="1" x="829"/>
        <item m="1" x="954"/>
        <item m="1" x="270"/>
        <item m="1" x="668"/>
        <item m="1" x="282"/>
        <item m="1" x="1192"/>
        <item m="1" x="685"/>
        <item m="1" x="513"/>
        <item m="1" x="133"/>
        <item m="1" x="274"/>
        <item x="37"/>
        <item m="1" x="646"/>
        <item m="1" x="1201"/>
        <item m="1" x="1153"/>
        <item x="29"/>
        <item m="1" x="300"/>
        <item m="1" x="799"/>
        <item m="1" x="135"/>
        <item m="1" x="1111"/>
        <item m="1" x="740"/>
        <item m="1" x="77"/>
        <item m="1" x="748"/>
        <item m="1" x="776"/>
        <item m="1" x="621"/>
        <item m="1" x="265"/>
        <item m="1" x="188"/>
        <item m="1" x="667"/>
        <item m="1" x="332"/>
        <item m="1" x="144"/>
        <item m="1" x="983"/>
        <item m="1" x="238"/>
        <item m="1" x="384"/>
        <item x="19"/>
        <item m="1" x="560"/>
        <item m="1" x="813"/>
        <item m="1" x="1119"/>
        <item m="1" x="704"/>
        <item m="1" x="1180"/>
        <item m="1" x="1018"/>
        <item m="1" x="1032"/>
        <item m="1" x="1130"/>
        <item m="1" x="128"/>
        <item m="1" x="768"/>
        <item m="1" x="191"/>
        <item m="1" x="1283"/>
        <item m="1" x="402"/>
        <item x="15"/>
        <item m="1" x="241"/>
        <item m="1" x="343"/>
        <item m="1" x="86"/>
        <item m="1" x="1158"/>
        <item m="1" x="572"/>
        <item m="1" x="294"/>
        <item m="1" x="266"/>
        <item m="1" x="199"/>
        <item m="1" x="777"/>
        <item m="1" x="795"/>
        <item m="1" x="483"/>
        <item m="1" x="788"/>
        <item x="42"/>
        <item m="1" x="151"/>
        <item m="1" x="84"/>
        <item m="1" x="1221"/>
        <item m="1" x="986"/>
        <item m="1" x="549"/>
        <item x="4"/>
        <item m="1" x="594"/>
        <item m="1" x="758"/>
        <item m="1" x="301"/>
        <item m="1" x="558"/>
        <item m="1" x="1196"/>
        <item m="1" x="91"/>
        <item m="1" x="166"/>
        <item m="1" x="447"/>
        <item m="1" x="715"/>
        <item m="1" x="108"/>
        <item x="35"/>
        <item m="1" x="493"/>
        <item x="12"/>
        <item x="17"/>
        <item m="1" x="230"/>
        <item m="1" x="965"/>
        <item m="1" x="978"/>
        <item m="1" x="585"/>
        <item m="1" x="260"/>
        <item m="1" x="1253"/>
        <item m="1" x="1140"/>
        <item m="1" x="741"/>
        <item m="1" x="738"/>
        <item m="1" x="1169"/>
        <item m="1" x="283"/>
        <item m="1" x="662"/>
        <item m="1" x="846"/>
        <item m="1" x="736"/>
        <item x="47"/>
        <item m="1" x="526"/>
        <item m="1" x="221"/>
        <item m="1" x="240"/>
        <item m="1" x="637"/>
        <item m="1" x="235"/>
        <item m="1" x="828"/>
        <item m="1" x="1298"/>
        <item m="1" x="414"/>
        <item m="1" x="350"/>
        <item x="8"/>
        <item m="1" x="1249"/>
        <item m="1" x="568"/>
        <item m="1" x="462"/>
        <item m="1" x="209"/>
        <item m="1" x="1274"/>
        <item m="1" x="981"/>
        <item m="1" x="246"/>
        <item m="1" x="99"/>
        <item m="1" x="694"/>
        <item x="49"/>
        <item m="1" x="124"/>
        <item m="1" x="1008"/>
        <item m="1" x="908"/>
        <item m="1" x="852"/>
        <item m="1" x="269"/>
        <item m="1" x="383"/>
        <item m="1" x="867"/>
        <item m="1" x="989"/>
        <item m="1" x="1025"/>
        <item m="1" x="479"/>
        <item m="1" x="1135"/>
        <item m="1" x="416"/>
        <item m="1" x="778"/>
        <item m="1" x="75"/>
        <item m="1" x="1218"/>
        <item m="1" x="501"/>
        <item m="1" x="1055"/>
        <item x="58"/>
        <item m="1" x="404"/>
        <item m="1" x="293"/>
        <item m="1" x="212"/>
        <item m="1" x="602"/>
        <item m="1" x="330"/>
        <item m="1" x="1070"/>
        <item m="1" x="218"/>
        <item m="1" x="717"/>
        <item m="1" x="1116"/>
        <item m="1" x="990"/>
        <item m="1" x="392"/>
        <item m="1" x="889"/>
        <item m="1" x="485"/>
        <item m="1" x="716"/>
        <item m="1" x="647"/>
        <item m="1" x="1101"/>
        <item x="24"/>
        <item m="1" x="92"/>
        <item m="1" x="641"/>
        <item m="1" x="605"/>
        <item x="30"/>
        <item m="1" x="320"/>
        <item m="1" x="515"/>
        <item m="1" x="385"/>
        <item m="1" x="1024"/>
        <item m="1" x="760"/>
        <item m="1" x="705"/>
        <item m="1" x="941"/>
        <item m="1" x="453"/>
        <item m="1" x="1248"/>
        <item m="1" x="814"/>
        <item m="1" x="592"/>
        <item x="23"/>
        <item m="1" x="473"/>
        <item m="1" x="681"/>
        <item m="1" x="470"/>
        <item m="1" x="386"/>
        <item m="1" x="430"/>
        <item m="1" x="1275"/>
        <item m="1" x="142"/>
        <item m="1" x="1222"/>
        <item m="1" x="522"/>
        <item m="1" x="881"/>
        <item m="1" x="1047"/>
        <item m="1" x="1282"/>
        <item x="57"/>
        <item m="1" x="1014"/>
        <item m="1" x="454"/>
        <item m="1" x="764"/>
        <item m="1" x="1040"/>
        <item m="1" x="1243"/>
        <item m="1" x="940"/>
        <item m="1" x="276"/>
        <item m="1" x="340"/>
        <item m="1" x="784"/>
        <item m="1" x="973"/>
        <item m="1" x="665"/>
        <item m="1" x="369"/>
        <item m="1" x="149"/>
        <item m="1" x="625"/>
        <item m="1" x="1035"/>
        <item m="1" x="337"/>
        <item m="1" x="1296"/>
        <item m="1" x="198"/>
        <item m="1" x="446"/>
        <item m="1" x="902"/>
        <item m="1" x="1271"/>
        <item m="1" x="1208"/>
        <item m="1" x="145"/>
        <item m="1" x="177"/>
        <item m="1" x="1216"/>
        <item m="1" x="806"/>
        <item m="1" x="956"/>
        <item m="1" x="1054"/>
        <item m="1" x="968"/>
        <item m="1" x="726"/>
        <item m="1" x="933"/>
        <item m="1" x="181"/>
        <item m="1" x="159"/>
        <item m="1" x="542"/>
        <item m="1" x="367"/>
        <item m="1" x="1256"/>
        <item m="1" x="1030"/>
        <item m="1" x="224"/>
        <item m="1" x="1313"/>
        <item m="1" x="1195"/>
        <item m="1" x="1240"/>
        <item m="1" x="754"/>
        <item m="1" x="525"/>
        <item m="1" x="707"/>
        <item m="1" x="1257"/>
        <item m="1" x="1277"/>
        <item m="1" x="693"/>
        <item m="1" x="1165"/>
        <item m="1" x="326"/>
        <item m="1" x="359"/>
        <item m="1" x="620"/>
        <item m="1" x="1252"/>
        <item m="1" x="76"/>
        <item m="1" x="1058"/>
        <item m="1" x="1181"/>
        <item m="1" x="1210"/>
        <item m="1" x="528"/>
        <item m="1" x="996"/>
        <item m="1" x="942"/>
        <item m="1" x="437"/>
        <item m="1" x="281"/>
        <item m="1" x="130"/>
        <item m="1" x="1082"/>
        <item m="1" x="635"/>
        <item m="1" x="1061"/>
        <item m="1" x="455"/>
        <item m="1" x="1155"/>
        <item m="1" x="1093"/>
        <item m="1" x="634"/>
        <item m="1" x="1289"/>
        <item m="1" x="1147"/>
        <item x="11"/>
        <item m="1" x="1108"/>
        <item m="1" x="578"/>
        <item m="1" x="442"/>
        <item m="1" x="496"/>
        <item m="1" x="871"/>
        <item m="1" x="1280"/>
        <item m="1" x="987"/>
        <item m="1" x="141"/>
        <item m="1" x="1127"/>
        <item m="1" x="475"/>
        <item m="1" x="815"/>
        <item m="1" x="947"/>
        <item m="1" x="562"/>
        <item m="1" x="1237"/>
        <item m="1" x="412"/>
        <item m="1" x="1254"/>
        <item m="1" x="97"/>
        <item m="1" x="234"/>
        <item m="1" x="1268"/>
        <item m="1" x="358"/>
        <item m="1" x="1284"/>
        <item x="36"/>
        <item m="1" x="800"/>
        <item m="1" x="1270"/>
        <item m="1" x="769"/>
        <item m="1" x="174"/>
        <item m="1" x="480"/>
        <item m="1" x="580"/>
        <item m="1" x="1122"/>
        <item m="1" x="750"/>
        <item m="1" x="974"/>
        <item m="1" x="324"/>
        <item m="1" x="1300"/>
        <item m="1" x="895"/>
        <item m="1" x="488"/>
        <item m="1" x="961"/>
        <item m="1" x="709"/>
        <item m="1" x="598"/>
        <item m="1" x="156"/>
        <item m="1" x="390"/>
        <item m="1" x="1121"/>
        <item m="1" x="743"/>
        <item m="1" x="262"/>
        <item m="1" x="1134"/>
        <item m="1" x="988"/>
        <item m="1" x="1073"/>
        <item m="1" x="1273"/>
        <item m="1" x="153"/>
        <item m="1" x="949"/>
        <item m="1" x="909"/>
        <item m="1" x="622"/>
        <item m="1" x="1236"/>
        <item m="1" x="823"/>
        <item m="1" x="503"/>
        <item m="1" x="126"/>
        <item m="1" x="820"/>
        <item m="1" x="1235"/>
        <item m="1" x="338"/>
        <item m="1" x="1230"/>
        <item m="1" x="687"/>
        <item m="1" x="915"/>
        <item m="1" x="957"/>
        <item m="1" x="593"/>
        <item m="1" x="502"/>
        <item m="1" x="125"/>
        <item m="1" x="1198"/>
        <item m="1" x="243"/>
        <item m="1" x="817"/>
        <item m="1" x="1078"/>
        <item m="1" x="864"/>
        <item m="1" x="569"/>
        <item m="1" x="951"/>
        <item m="1" x="722"/>
        <item m="1" x="285"/>
        <item m="1" x="765"/>
        <item m="1" x="195"/>
        <item m="1" x="116"/>
        <item m="1" x="509"/>
        <item m="1" x="160"/>
        <item m="1" x="252"/>
        <item m="1" x="589"/>
        <item m="1" x="362"/>
        <item m="1" x="489"/>
        <item m="1" x="903"/>
        <item m="1" x="1217"/>
        <item m="1" x="203"/>
        <item m="1" x="698"/>
        <item m="1" x="237"/>
        <item m="1" x="601"/>
        <item m="1" x="419"/>
        <item m="1" x="1276"/>
        <item x="62"/>
        <item m="1" x="395"/>
        <item m="1" x="849"/>
        <item m="1" x="678"/>
        <item m="1" x="1206"/>
        <item m="1" x="1223"/>
        <item m="1" x="1095"/>
        <item m="1" x="134"/>
        <item m="1" x="179"/>
        <item m="1" x="980"/>
        <item m="1" x="893"/>
        <item m="1" x="1103"/>
        <item m="1" x="796"/>
        <item m="1" x="966"/>
        <item m="1" x="272"/>
        <item m="1" x="394"/>
        <item m="1" x="457"/>
        <item m="1" x="168"/>
        <item m="1" x="420"/>
        <item m="1" x="825"/>
        <item m="1" x="1232"/>
        <item m="1" x="666"/>
        <item m="1" x="737"/>
        <item m="1" x="435"/>
        <item m="1" x="552"/>
        <item m="1" x="401"/>
        <item m="1" x="878"/>
        <item m="1" x="193"/>
        <item m="1" x="535"/>
        <item m="1" x="1247"/>
        <item m="1" x="790"/>
        <item m="1" x="617"/>
        <item m="1" x="408"/>
        <item m="1" x="803"/>
        <item m="1" x="1234"/>
        <item m="1" x="939"/>
        <item m="1" x="1302"/>
        <item m="1" x="613"/>
        <item m="1" x="959"/>
        <item m="1" x="993"/>
        <item m="1" x="783"/>
        <item m="1" x="958"/>
        <item m="1" x="1097"/>
        <item m="1" x="929"/>
        <item m="1" x="1028"/>
        <item m="1" x="1109"/>
        <item m="1" x="840"/>
        <item m="1" x="900"/>
        <item m="1" x="857"/>
        <item m="1" x="322"/>
        <item m="1" x="1027"/>
        <item m="1" x="499"/>
        <item m="1" x="831"/>
        <item m="1" x="329"/>
        <item m="1" x="1019"/>
        <item m="1" x="550"/>
        <item m="1" x="202"/>
        <item m="1" x="946"/>
        <item m="1" x="1191"/>
        <item m="1" x="445"/>
        <item m="1" x="643"/>
        <item m="1" x="391"/>
        <item m="1" x="1269"/>
        <item m="1" x="1162"/>
        <item m="1" x="521"/>
        <item m="1" x="865"/>
        <item m="1" x="1291"/>
        <item m="1" x="284"/>
        <item m="1" x="487"/>
        <item m="1" x="175"/>
        <item m="1" x="1086"/>
        <item m="1" x="345"/>
        <item m="1" x="656"/>
        <item m="1" x="1197"/>
        <item m="1" x="529"/>
        <item m="1" x="1069"/>
        <item m="1" x="686"/>
        <item m="1" x="341"/>
        <item m="1" x="862"/>
        <item m="1" x="546"/>
        <item m="1" x="891"/>
        <item m="1" x="876"/>
        <item x="66"/>
        <item m="1" x="1309"/>
        <item m="1" x="1041"/>
        <item m="1" x="873"/>
        <item m="1" x="304"/>
        <item x="16"/>
        <item m="1" x="905"/>
        <item m="1" x="498"/>
        <item m="1" x="964"/>
        <item m="1" x="1231"/>
        <item m="1" x="1209"/>
        <item m="1" x="471"/>
        <item m="1" x="785"/>
        <item m="1" x="689"/>
        <item m="1" x="763"/>
        <item m="1" x="382"/>
        <item m="1" x="467"/>
        <item m="1" x="381"/>
        <item m="1" x="469"/>
        <item m="1" x="1278"/>
        <item m="1" x="919"/>
        <item m="1" x="1194"/>
        <item m="1" x="464"/>
        <item m="1" x="713"/>
        <item m="1" x="695"/>
        <item m="1" x="79"/>
        <item m="1" x="830"/>
        <item m="1" x="633"/>
        <item m="1" x="1002"/>
        <item m="1" x="818"/>
        <item m="1" x="774"/>
        <item m="1" x="912"/>
        <item m="1" x="210"/>
        <item m="1" x="406"/>
        <item m="1" x="1186"/>
        <item m="1" x="761"/>
        <item m="1" x="96"/>
        <item m="1" x="1304"/>
        <item m="1" x="331"/>
        <item m="1" x="1176"/>
        <item m="1" x="691"/>
        <item m="1" x="886"/>
        <item m="1" x="538"/>
        <item m="1" x="216"/>
        <item m="1" x="495"/>
        <item m="1" x="518"/>
        <item m="1" x="192"/>
        <item m="1" x="466"/>
        <item m="1" x="904"/>
        <item m="1" x="1020"/>
        <item m="1" x="348"/>
        <item m="1" x="955"/>
        <item m="1" x="371"/>
        <item m="1" x="514"/>
        <item m="1" x="441"/>
        <item m="1" x="184"/>
        <item m="1" x="405"/>
        <item m="1" x="1072"/>
        <item m="1" x="433"/>
        <item m="1" x="152"/>
        <item m="1" x="1081"/>
        <item m="1" x="608"/>
        <item m="1" x="651"/>
        <item m="1" x="449"/>
        <item m="1" x="1067"/>
        <item m="1" x="1293"/>
        <item m="1" x="1009"/>
        <item m="1" x="735"/>
        <item m="1" x="822"/>
        <item m="1" x="138"/>
        <item m="1" x="425"/>
        <item m="1" x="1219"/>
        <item m="1" x="398"/>
        <item m="1" x="629"/>
        <item m="1" x="676"/>
        <item m="1" x="733"/>
        <item m="1" x="110"/>
        <item m="1" x="339"/>
        <item x="45"/>
        <item m="1" x="577"/>
        <item m="1" x="478"/>
        <item m="1" x="1000"/>
        <item m="1" x="570"/>
        <item m="1" x="158"/>
        <item m="1" x="855"/>
        <item x="7"/>
        <item x="22"/>
        <item x="28"/>
        <item x="50"/>
        <item x="55"/>
        <item x="56"/>
        <item x="60"/>
        <item x="61"/>
        <item x="63"/>
        <item x="67"/>
        <item x="68"/>
        <item m="1" x="448"/>
        <item x="3"/>
        <item x="27"/>
        <item x="33"/>
        <item x="34"/>
        <item x="44"/>
        <item x="64"/>
        <item x="0"/>
        <item x="18"/>
        <item x="48"/>
        <item x="54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6">
    <i>
      <x v="10"/>
      <x v="185"/>
      <x v="36"/>
      <x v="829"/>
      <x v="19"/>
    </i>
    <i r="3">
      <x v="862"/>
      <x v="19"/>
    </i>
    <i r="1">
      <x v="200"/>
      <x v="14"/>
      <x v="384"/>
      <x v="19"/>
    </i>
    <i r="1">
      <x v="201"/>
      <x v="40"/>
      <x v="1293"/>
      <x v="19"/>
    </i>
    <i>
      <x v="12"/>
      <x v="185"/>
      <x v="15"/>
      <x v="887"/>
      <x v="19"/>
    </i>
    <i r="1">
      <x v="205"/>
      <x v="33"/>
      <x v="1292"/>
      <x v="19"/>
    </i>
    <i>
      <x v="15"/>
      <x v="185"/>
      <x v="27"/>
      <x v="228"/>
      <x v="19"/>
    </i>
    <i>
      <x v="16"/>
      <x v="203"/>
      <x v="83"/>
      <x v="1313"/>
      <x v="19"/>
    </i>
    <i>
      <x v="17"/>
      <x v="200"/>
      <x v="52"/>
      <x v="384"/>
      <x v="19"/>
    </i>
    <i r="2">
      <x v="82"/>
      <x v="1312"/>
      <x v="19"/>
    </i>
    <i>
      <x v="18"/>
      <x v="165"/>
      <x v="11"/>
      <x v="1300"/>
      <x v="19"/>
    </i>
    <i r="2">
      <x v="26"/>
      <x v="1298"/>
      <x v="19"/>
    </i>
    <i>
      <x v="19"/>
      <x v="201"/>
      <x v="74"/>
      <x v="1307"/>
      <x v="19"/>
    </i>
    <i>
      <x v="20"/>
      <x v="134"/>
      <x v="64"/>
      <x v="1302"/>
      <x v="19"/>
    </i>
    <i r="1">
      <x v="191"/>
      <x v="63"/>
      <x v="94"/>
      <x v="19"/>
    </i>
    <i r="1">
      <x v="200"/>
      <x v="62"/>
      <x v="384"/>
      <x v="19"/>
    </i>
  </rowItems>
  <colItems count="1">
    <i/>
  </colItems>
  <pageFields count="2">
    <pageField fld="1" hier="0"/>
    <pageField fld="2" item="69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6"/>
        <item m="1" x="7"/>
        <item m="1" x="8"/>
        <item x="0"/>
        <item m="1" x="5"/>
      </items>
    </pivotField>
    <pivotField name="DEPTO." axis="axisPage" compact="0" outline="0" subtotalTop="0" multipleItemSelectionAllowed="1" showAll="0" includeNewItemsInFilter="1" defaultSubtotal="0">
      <items count="71">
        <item h="1" x="1"/>
        <item h="1" m="1" x="46"/>
        <item h="1" m="1" x="13"/>
        <item h="1" m="1" x="32"/>
        <item h="1" m="1" x="30"/>
        <item m="1" x="41"/>
        <item m="1" x="9"/>
        <item h="1" m="1" x="4"/>
        <item m="1" x="14"/>
        <item m="1" x="29"/>
        <item m="1" x="54"/>
        <item m="1" x="39"/>
        <item m="1" x="52"/>
        <item m="1" x="28"/>
        <item m="1" x="47"/>
        <item m="1" x="40"/>
        <item m="1" x="70"/>
        <item m="1" x="56"/>
        <item m="1" x="2"/>
        <item m="1" x="15"/>
        <item m="1" x="23"/>
        <item m="1" x="66"/>
        <item m="1" x="61"/>
        <item m="1" x="57"/>
        <item m="1" x="50"/>
        <item m="1" x="43"/>
        <item m="1" x="68"/>
        <item m="1" x="12"/>
        <item m="1" x="55"/>
        <item m="1" x="67"/>
        <item m="1" x="45"/>
        <item m="1" x="53"/>
        <item m="1" x="27"/>
        <item m="1" x="11"/>
        <item m="1" x="65"/>
        <item m="1" x="44"/>
        <item m="1" x="25"/>
        <item m="1" x="58"/>
        <item m="1" x="36"/>
        <item m="1" x="19"/>
        <item m="1" x="5"/>
        <item m="1" x="51"/>
        <item m="1" x="35"/>
        <item m="1" x="18"/>
        <item m="1" x="3"/>
        <item m="1" x="49"/>
        <item m="1" x="34"/>
        <item m="1" x="17"/>
        <item m="1" x="22"/>
        <item m="1" x="8"/>
        <item m="1" x="60"/>
        <item m="1" x="38"/>
        <item m="1" x="21"/>
        <item m="1" x="7"/>
        <item m="1" x="59"/>
        <item m="1" x="37"/>
        <item m="1" x="20"/>
        <item m="1" x="6"/>
        <item m="1" x="63"/>
        <item m="1" x="16"/>
        <item m="1" x="42"/>
        <item m="1" x="69"/>
        <item m="1" x="24"/>
        <item m="1" x="10"/>
        <item m="1" x="31"/>
        <item m="1" x="62"/>
        <item m="1" x="26"/>
        <item m="1" x="48"/>
        <item m="1" x="33"/>
        <item m="1" x="64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ubtotalTop="0" showAll="0" includeNewItemsInFilter="1" defaultSubtotal="0">
      <items count="268">
        <item m="1" x="132"/>
        <item m="1" x="62"/>
        <item x="18"/>
        <item m="1" x="235"/>
        <item m="1" x="27"/>
        <item m="1" x="149"/>
        <item m="1" x="252"/>
        <item m="1" x="231"/>
        <item m="1" x="219"/>
        <item m="1" x="21"/>
        <item m="1" x="124"/>
        <item m="1" x="48"/>
        <item m="1" x="76"/>
        <item m="1" x="67"/>
        <item m="1" x="112"/>
        <item m="1" x="243"/>
        <item m="1" x="116"/>
        <item m="1" x="96"/>
        <item m="1" x="206"/>
        <item m="1" x="100"/>
        <item m="1" x="161"/>
        <item m="1" x="199"/>
        <item m="1" x="84"/>
        <item m="1" x="24"/>
        <item m="1" x="218"/>
        <item m="1" x="20"/>
        <item m="1" x="261"/>
        <item m="1" x="86"/>
        <item m="1" x="222"/>
        <item m="1" x="213"/>
        <item m="1" x="155"/>
        <item m="1" x="266"/>
        <item m="1" x="204"/>
        <item m="1" x="237"/>
        <item m="1" x="57"/>
        <item m="1" x="246"/>
        <item m="1" x="175"/>
        <item m="1" x="78"/>
        <item m="1" x="90"/>
        <item m="1" x="147"/>
        <item m="1" x="19"/>
        <item m="1" x="119"/>
        <item m="1" x="23"/>
        <item m="1" x="81"/>
        <item m="1" x="50"/>
        <item m="1" x="39"/>
        <item m="1" x="128"/>
        <item x="1"/>
        <item m="1" x="257"/>
        <item m="1" x="207"/>
        <item m="1" x="244"/>
        <item m="1" x="109"/>
        <item m="1" x="88"/>
        <item m="1" x="189"/>
        <item m="1" x="236"/>
        <item x="7"/>
        <item m="1" x="230"/>
        <item m="1" x="234"/>
        <item m="1" x="171"/>
        <item m="1" x="191"/>
        <item m="1" x="32"/>
        <item m="1" x="42"/>
        <item m="1" x="202"/>
        <item m="1" x="169"/>
        <item m="1" x="58"/>
        <item m="1" x="178"/>
        <item m="1" x="79"/>
        <item m="1" x="256"/>
        <item m="1" x="123"/>
        <item m="1" x="40"/>
        <item m="1" x="105"/>
        <item x="16"/>
        <item m="1" x="248"/>
        <item m="1" x="38"/>
        <item m="1" x="45"/>
        <item m="1" x="22"/>
        <item m="1" x="103"/>
        <item m="1" x="99"/>
        <item m="1" x="195"/>
        <item m="1" x="126"/>
        <item m="1" x="163"/>
        <item m="1" x="136"/>
        <item m="1" x="93"/>
        <item m="1" x="118"/>
        <item m="1" x="115"/>
        <item m="1" x="135"/>
        <item m="1" x="89"/>
        <item m="1" x="131"/>
        <item m="1" x="54"/>
        <item m="1" x="125"/>
        <item x="17"/>
        <item m="1" x="212"/>
        <item m="1" x="104"/>
        <item m="1" x="46"/>
        <item m="1" x="226"/>
        <item m="1" x="220"/>
        <item m="1" x="144"/>
        <item m="1" x="114"/>
        <item m="1" x="196"/>
        <item m="1" x="258"/>
        <item m="1" x="63"/>
        <item m="1" x="36"/>
        <item m="1" x="190"/>
        <item m="1" x="25"/>
        <item m="1" x="44"/>
        <item m="1" x="87"/>
        <item m="1" x="194"/>
        <item m="1" x="166"/>
        <item m="1" x="94"/>
        <item m="1" x="68"/>
        <item x="12"/>
        <item m="1" x="247"/>
        <item m="1" x="75"/>
        <item m="1" x="255"/>
        <item m="1" x="61"/>
        <item m="1" x="232"/>
        <item m="1" x="214"/>
        <item m="1" x="137"/>
        <item m="1" x="241"/>
        <item m="1" x="129"/>
        <item m="1" x="106"/>
        <item m="1" x="211"/>
        <item m="1" x="65"/>
        <item m="1" x="110"/>
        <item m="1" x="165"/>
        <item m="1" x="173"/>
        <item m="1" x="197"/>
        <item m="1" x="98"/>
        <item m="1" x="139"/>
        <item m="1" x="101"/>
        <item m="1" x="111"/>
        <item m="1" x="227"/>
        <item m="1" x="167"/>
        <item m="1" x="80"/>
        <item x="15"/>
        <item m="1" x="108"/>
        <item x="4"/>
        <item m="1" x="43"/>
        <item m="1" x="238"/>
        <item m="1" x="77"/>
        <item m="1" x="203"/>
        <item m="1" x="157"/>
        <item m="1" x="59"/>
        <item m="1" x="47"/>
        <item m="1" x="170"/>
        <item m="1" x="216"/>
        <item m="1" x="208"/>
        <item m="1" x="164"/>
        <item m="1" x="240"/>
        <item x="11"/>
        <item m="1" x="210"/>
        <item m="1" x="150"/>
        <item m="1" x="179"/>
        <item m="1" x="200"/>
        <item m="1" x="29"/>
        <item m="1" x="66"/>
        <item m="1" x="71"/>
        <item m="1" x="113"/>
        <item m="1" x="142"/>
        <item m="1" x="160"/>
        <item m="1" x="133"/>
        <item m="1" x="70"/>
        <item m="1" x="156"/>
        <item m="1" x="254"/>
        <item m="1" x="85"/>
        <item x="2"/>
        <item m="1" x="120"/>
        <item m="1" x="251"/>
        <item m="1" x="53"/>
        <item m="1" x="180"/>
        <item m="1" x="102"/>
        <item m="1" x="52"/>
        <item m="1" x="134"/>
        <item m="1" x="224"/>
        <item m="1" x="140"/>
        <item m="1" x="205"/>
        <item x="3"/>
        <item m="1" x="28"/>
        <item m="1" x="215"/>
        <item m="1" x="146"/>
        <item m="1" x="265"/>
        <item m="1" x="91"/>
        <item m="1" x="97"/>
        <item m="1" x="152"/>
        <item m="1" x="148"/>
        <item x="5"/>
        <item m="1" x="225"/>
        <item m="1" x="69"/>
        <item m="1" x="41"/>
        <item m="1" x="107"/>
        <item m="1" x="249"/>
        <item x="8"/>
        <item m="1" x="51"/>
        <item x="13"/>
        <item m="1" x="49"/>
        <item m="1" x="193"/>
        <item m="1" x="83"/>
        <item m="1" x="259"/>
        <item m="1" x="250"/>
        <item m="1" x="121"/>
        <item x="10"/>
        <item x="0"/>
        <item x="9"/>
        <item x="14"/>
        <item m="1" x="56"/>
        <item m="1" x="138"/>
        <item m="1" x="92"/>
        <item x="6"/>
        <item m="1" x="262"/>
        <item m="1" x="221"/>
        <item m="1" x="264"/>
        <item m="1" x="145"/>
        <item m="1" x="82"/>
        <item m="1" x="242"/>
        <item m="1" x="64"/>
        <item m="1" x="182"/>
        <item m="1" x="253"/>
        <item m="1" x="151"/>
        <item m="1" x="187"/>
        <item m="1" x="127"/>
        <item m="1" x="188"/>
        <item m="1" x="181"/>
        <item m="1" x="26"/>
        <item m="1" x="176"/>
        <item m="1" x="153"/>
        <item m="1" x="198"/>
        <item m="1" x="174"/>
        <item m="1" x="34"/>
        <item m="1" x="154"/>
        <item m="1" x="228"/>
        <item m="1" x="223"/>
        <item m="1" x="31"/>
        <item m="1" x="60"/>
        <item m="1" x="267"/>
        <item m="1" x="185"/>
        <item m="1" x="72"/>
        <item m="1" x="74"/>
        <item m="1" x="33"/>
        <item m="1" x="201"/>
        <item m="1" x="177"/>
        <item m="1" x="192"/>
        <item m="1" x="35"/>
        <item m="1" x="30"/>
        <item m="1" x="239"/>
        <item m="1" x="186"/>
        <item m="1" x="183"/>
        <item m="1" x="95"/>
        <item m="1" x="263"/>
        <item m="1" x="172"/>
        <item m="1" x="55"/>
        <item m="1" x="159"/>
        <item m="1" x="141"/>
        <item m="1" x="184"/>
        <item m="1" x="168"/>
        <item m="1" x="73"/>
        <item m="1" x="229"/>
        <item m="1" x="117"/>
        <item m="1" x="122"/>
        <item m="1" x="233"/>
        <item m="1" x="260"/>
        <item m="1" x="245"/>
        <item m="1" x="130"/>
        <item m="1" x="209"/>
        <item m="1" x="162"/>
        <item m="1" x="143"/>
        <item m="1" x="217"/>
        <item m="1" x="158"/>
        <item m="1" x="37"/>
      </items>
    </pivotField>
    <pivotField axis="axisRow" compact="0" outline="0" subtotalTop="0" showAll="0" includeNewItemsInFilter="1" defaultSubtotal="0">
      <items count="66">
        <item x="64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50"/>
        <item x="41"/>
        <item x="44"/>
        <item x="46"/>
        <item x="47"/>
        <item x="49"/>
        <item x="51"/>
        <item x="52"/>
        <item x="53"/>
        <item x="54"/>
        <item x="56"/>
        <item x="57"/>
        <item x="58"/>
        <item x="59"/>
        <item x="37"/>
        <item x="42"/>
        <item x="45"/>
        <item x="48"/>
        <item x="55"/>
        <item x="60"/>
        <item x="61"/>
        <item x="62"/>
        <item x="63"/>
        <item x="23"/>
        <item x="40"/>
        <item x="43"/>
      </items>
    </pivotField>
    <pivotField axis="axisRow" compact="0" outline="0" subtotalTop="0" showAll="0" includeNewItemsInFilter="1" defaultSubtotal="0">
      <items count="1316">
        <item m="1" x="622"/>
        <item x="55"/>
        <item sd="0" m="1" x="1032"/>
        <item m="1" x="252"/>
        <item m="1" x="1101"/>
        <item m="1" x="794"/>
        <item m="1" x="1055"/>
        <item m="1" x="1177"/>
        <item m="1" x="864"/>
        <item m="1" x="745"/>
        <item m="1" x="1102"/>
        <item m="1" x="640"/>
        <item m="1" x="480"/>
        <item m="1" x="1064"/>
        <item m="1" x="287"/>
        <item m="1" x="336"/>
        <item m="1" x="508"/>
        <item m="1" x="789"/>
        <item m="1" x="108"/>
        <item m="1" x="552"/>
        <item m="1" x="1011"/>
        <item m="1" x="267"/>
        <item m="1" x="509"/>
        <item m="1" x="801"/>
        <item m="1" x="765"/>
        <item m="1" x="98"/>
        <item m="1" x="173"/>
        <item m="1" x="554"/>
        <item m="1" x="498"/>
        <item m="1" x="1287"/>
        <item m="1" x="871"/>
        <item m="1" x="580"/>
        <item m="1" x="664"/>
        <item m="1" x="704"/>
        <item m="1" x="476"/>
        <item m="1" x="941"/>
        <item m="1" x="815"/>
        <item m="1" x="1173"/>
        <item m="1" x="700"/>
        <item m="1" x="174"/>
        <item m="1" x="932"/>
        <item m="1" x="536"/>
        <item m="1" x="688"/>
        <item m="1" x="671"/>
        <item m="1" x="1079"/>
        <item m="1" x="1082"/>
        <item m="1" x="535"/>
        <item m="1" x="410"/>
        <item m="1" x="238"/>
        <item m="1" x="817"/>
        <item m="1" x="334"/>
        <item m="1" x="762"/>
        <item m="1" x="104"/>
        <item m="1" x="912"/>
        <item m="1" x="404"/>
        <item m="1" x="553"/>
        <item m="1" x="822"/>
        <item m="1" x="1249"/>
        <item m="1" x="105"/>
        <item m="1" x="524"/>
        <item m="1" x="56"/>
        <item m="1" x="1127"/>
        <item m="1" x="282"/>
        <item m="1" x="982"/>
        <item m="1" x="474"/>
        <item m="1" x="665"/>
        <item m="1" x="956"/>
        <item m="1" x="994"/>
        <item m="1" x="1104"/>
        <item m="1" x="644"/>
        <item m="1" x="1099"/>
        <item m="1" x="500"/>
        <item m="1" x="406"/>
        <item m="1" x="409"/>
        <item m="1" x="1308"/>
        <item m="1" x="661"/>
        <item m="1" x="933"/>
        <item m="1" x="913"/>
        <item m="1" x="838"/>
        <item m="1" x="616"/>
        <item m="1" x="1062"/>
        <item m="1" x="963"/>
        <item m="1" x="777"/>
        <item m="1" x="494"/>
        <item m="1" x="533"/>
        <item m="1" x="1310"/>
        <item m="1" x="541"/>
        <item m="1" x="148"/>
        <item m="1" x="506"/>
        <item m="1" x="307"/>
        <item m="1" x="421"/>
        <item m="1" x="257"/>
        <item m="1" x="873"/>
        <item m="1" x="58"/>
        <item x="32"/>
        <item x="10"/>
        <item m="1" x="694"/>
        <item m="1" x="880"/>
        <item m="1" x="1008"/>
        <item m="1" x="232"/>
        <item m="1" x="691"/>
        <item m="1" x="684"/>
        <item m="1" x="672"/>
        <item m="1" x="649"/>
        <item m="1" x="655"/>
        <item m="1" x="1009"/>
        <item m="1" x="79"/>
        <item m="1" x="713"/>
        <item m="1" x="1242"/>
        <item m="1" x="1139"/>
        <item m="1" x="881"/>
        <item m="1" x="1135"/>
        <item m="1" x="1288"/>
        <item m="1" x="416"/>
        <item m="1" x="89"/>
        <item m="1" x="875"/>
        <item m="1" x="784"/>
        <item m="1" x="309"/>
        <item m="1" x="575"/>
        <item m="1" x="1237"/>
        <item m="1" x="1191"/>
        <item m="1" x="167"/>
        <item m="1" x="693"/>
        <item m="1" x="338"/>
        <item m="1" x="1004"/>
        <item m="1" x="253"/>
        <item m="1" x="103"/>
        <item m="1" x="92"/>
        <item m="1" x="1013"/>
        <item m="1" x="279"/>
        <item x="50"/>
        <item m="1" x="836"/>
        <item m="1" x="215"/>
        <item m="1" x="548"/>
        <item m="1" x="1147"/>
        <item x="31"/>
        <item m="1" x="453"/>
        <item m="1" x="618"/>
        <item m="1" x="604"/>
        <item m="1" x="1175"/>
        <item m="1" x="968"/>
        <item m="1" x="1186"/>
        <item m="1" x="1091"/>
        <item x="24"/>
        <item m="1" x="1269"/>
        <item m="1" x="407"/>
        <item m="1" x="360"/>
        <item x="3"/>
        <item m="1" x="1107"/>
        <item x="30"/>
        <item m="1" x="738"/>
        <item m="1" x="996"/>
        <item m="1" x="571"/>
        <item m="1" x="1144"/>
        <item m="1" x="919"/>
        <item m="1" x="229"/>
        <item m="1" x="467"/>
        <item m="1" x="299"/>
        <item m="1" x="725"/>
        <item m="1" x="1108"/>
        <item m="1" x="886"/>
        <item m="1" x="487"/>
        <item m="1" x="1066"/>
        <item m="1" x="927"/>
        <item m="1" x="1152"/>
        <item m="1" x="283"/>
        <item m="1" x="1028"/>
        <item m="1" x="163"/>
        <item m="1" x="270"/>
        <item m="1" x="1167"/>
        <item m="1" x="502"/>
        <item m="1" x="609"/>
        <item m="1" x="431"/>
        <item m="1" x="663"/>
        <item m="1" x="1229"/>
        <item m="1" x="596"/>
        <item m="1" x="862"/>
        <item m="1" x="326"/>
        <item m="1" x="66"/>
        <item m="1" x="1303"/>
        <item m="1" x="210"/>
        <item m="1" x="989"/>
        <item m="1" x="125"/>
        <item x="37"/>
        <item m="1" x="1065"/>
        <item m="1" x="496"/>
        <item m="1" x="675"/>
        <item m="1" x="1231"/>
        <item m="1" x="1204"/>
        <item m="1" x="766"/>
        <item m="1" x="726"/>
        <item m="1" x="750"/>
        <item m="1" x="629"/>
        <item m="1" x="1188"/>
        <item m="1" x="920"/>
        <item m="1" x="250"/>
        <item m="1" x="837"/>
        <item m="1" x="1257"/>
        <item m="1" x="393"/>
        <item m="1" x="944"/>
        <item m="1" x="754"/>
        <item m="1" x="1274"/>
        <item m="1" x="621"/>
        <item m="1" x="1206"/>
        <item m="1" x="1219"/>
        <item m="1" x="1051"/>
        <item m="1" x="1228"/>
        <item m="1" x="1070"/>
        <item m="1" x="368"/>
        <item m="1" x="442"/>
        <item m="1" x="706"/>
        <item m="1" x="1216"/>
        <item m="1" x="319"/>
        <item m="1" x="184"/>
        <item m="1" x="1241"/>
        <item m="1" x="1035"/>
        <item m="1" x="160"/>
        <item m="1" x="481"/>
        <item m="1" x="117"/>
        <item m="1" x="265"/>
        <item m="1" x="177"/>
        <item m="1" x="1076"/>
        <item m="1" x="722"/>
        <item m="1" x="1245"/>
        <item m="1" x="586"/>
        <item m="1" x="527"/>
        <item m="1" x="1052"/>
        <item m="1" x="122"/>
        <item x="49"/>
        <item m="1" x="711"/>
        <item m="1" x="1103"/>
        <item m="1" x="939"/>
        <item m="1" x="893"/>
        <item m="1" x="87"/>
        <item m="1" x="792"/>
        <item m="1" x="1309"/>
        <item m="1" x="1263"/>
        <item m="1" x="109"/>
        <item m="1" x="946"/>
        <item m="1" x="518"/>
        <item m="1" x="501"/>
        <item m="1" x="1183"/>
        <item x="41"/>
        <item m="1" x="451"/>
        <item m="1" x="441"/>
        <item m="1" x="150"/>
        <item m="1" x="288"/>
        <item m="1" x="808"/>
        <item m="1" x="1281"/>
        <item m="1" x="1095"/>
        <item m="1" x="639"/>
        <item m="1" x="909"/>
        <item m="1" x="300"/>
        <item m="1" x="746"/>
        <item m="1" x="895"/>
        <item m="1" x="290"/>
        <item m="1" x="1067"/>
        <item m="1" x="1094"/>
        <item m="1" x="584"/>
        <item m="1" x="1248"/>
        <item m="1" x="349"/>
        <item m="1" x="931"/>
        <item m="1" x="1146"/>
        <item m="1" x="848"/>
        <item m="1" x="1025"/>
        <item m="1" x="156"/>
        <item m="1" x="371"/>
        <item m="1" x="1043"/>
        <item m="1" x="916"/>
        <item m="1" x="126"/>
        <item m="1" x="544"/>
        <item m="1" x="1033"/>
        <item m="1" x="205"/>
        <item m="1" x="136"/>
        <item m="1" x="495"/>
        <item m="1" x="76"/>
        <item m="1" x="878"/>
        <item m="1" x="246"/>
        <item m="1" x="243"/>
        <item m="1" x="418"/>
        <item m="1" x="306"/>
        <item m="1" x="505"/>
        <item m="1" x="115"/>
        <item m="1" x="890"/>
        <item m="1" x="566"/>
        <item m="1" x="1145"/>
        <item m="1" x="1164"/>
        <item m="1" x="176"/>
        <item m="1" x="237"/>
        <item m="1" x="158"/>
        <item m="1" x="170"/>
        <item m="1" x="1247"/>
        <item m="1" x="209"/>
        <item m="1" x="1053"/>
        <item m="1" x="1297"/>
        <item m="1" x="86"/>
        <item m="1" x="728"/>
        <item m="1" x="827"/>
        <item m="1" x="1068"/>
        <item m="1" x="1253"/>
        <item m="1" x="733"/>
        <item m="1" x="1150"/>
        <item m="1" x="1077"/>
        <item m="1" x="402"/>
        <item m="1" x="1170"/>
        <item m="1" x="152"/>
        <item m="1" x="959"/>
        <item m="1" x="129"/>
        <item m="1" x="525"/>
        <item m="1" x="528"/>
        <item m="1" x="1054"/>
        <item m="1" x="204"/>
        <item m="1" x="555"/>
        <item m="1" x="346"/>
        <item m="1" x="64"/>
        <item m="1" x="1120"/>
        <item m="1" x="647"/>
        <item m="1" x="573"/>
        <item m="1" x="854"/>
        <item m="1" x="689"/>
        <item m="1" x="807"/>
        <item m="1" x="305"/>
        <item m="1" x="930"/>
        <item m="1" x="380"/>
        <item m="1" x="1157"/>
        <item m="1" x="1299"/>
        <item m="1" x="676"/>
        <item m="1" x="531"/>
        <item m="1" x="800"/>
        <item m="1" x="157"/>
        <item m="1" x="81"/>
        <item m="1" x="572"/>
        <item m="1" x="1296"/>
        <item m="1" x="1166"/>
        <item m="1" x="244"/>
        <item m="1" x="278"/>
        <item m="1" x="1290"/>
        <item m="1" x="1294"/>
        <item m="1" x="137"/>
        <item m="1" x="698"/>
        <item m="1" x="1194"/>
        <item m="1" x="141"/>
        <item m="1" x="1189"/>
        <item m="1" x="91"/>
        <item m="1" x="364"/>
        <item m="1" x="134"/>
        <item m="1" x="712"/>
        <item m="1" x="842"/>
        <item m="1" x="436"/>
        <item m="1" x="348"/>
        <item m="1" x="892"/>
        <item m="1" x="1154"/>
        <item m="1" x="464"/>
        <item m="1" x="995"/>
        <item m="1" x="1106"/>
        <item m="1" x="570"/>
        <item m="1" x="413"/>
        <item m="1" x="93"/>
        <item sd="0" m="1" x="75"/>
        <item m="1" x="716"/>
        <item m="1" x="280"/>
        <item m="1" x="599"/>
        <item m="1" x="106"/>
        <item m="1" x="60"/>
        <item m="1" x="832"/>
        <item m="1" x="80"/>
        <item m="1" x="107"/>
        <item m="1" x="423"/>
        <item m="1" x="403"/>
        <item m="1" x="239"/>
        <item m="1" x="1261"/>
        <item m="1" x="302"/>
        <item m="1" x="775"/>
        <item m="1" x="1174"/>
        <item m="1" x="1136"/>
        <item m="1" x="261"/>
        <item m="1" x="662"/>
        <item m="1" x="1129"/>
        <item m="1" x="786"/>
        <item m="1" x="751"/>
        <item m="1" x="840"/>
        <item m="1" x="1207"/>
        <item m="1" x="830"/>
        <item m="1" x="1266"/>
        <item x="5"/>
        <item m="1" x="967"/>
        <item m="1" x="602"/>
        <item m="1" x="922"/>
        <item m="1" x="1289"/>
        <item m="1" x="600"/>
        <item m="1" x="294"/>
        <item m="1" x="118"/>
        <item m="1" x="1163"/>
        <item m="1" x="849"/>
        <item m="1" x="241"/>
        <item m="1" x="907"/>
        <item m="1" x="820"/>
        <item m="1" x="212"/>
        <item m="1" x="213"/>
        <item m="1" x="1122"/>
        <item m="1" x="207"/>
        <item m="1" x="667"/>
        <item m="1" x="343"/>
        <item m="1" x="1010"/>
        <item m="1" x="432"/>
        <item m="1" x="301"/>
        <item m="1" x="1160"/>
        <item m="1" x="218"/>
        <item m="1" x="154"/>
        <item m="1" x="59"/>
        <item m="1" x="643"/>
        <item m="1" x="1265"/>
        <item m="1" x="767"/>
        <item m="1" x="648"/>
        <item m="1" x="370"/>
        <item m="1" x="924"/>
        <item m="1" x="1049"/>
        <item m="1" x="245"/>
        <item m="1" x="776"/>
        <item m="1" x="325"/>
        <item m="1" x="823"/>
        <item m="1" x="529"/>
        <item m="1" x="969"/>
        <item m="1" x="717"/>
        <item m="1" x="1176"/>
        <item m="1" x="843"/>
        <item m="1" x="311"/>
        <item m="1" x="897"/>
        <item m="1" x="277"/>
        <item m="1" x="1268"/>
        <item m="1" x="242"/>
        <item m="1" x="1155"/>
        <item m="1" x="894"/>
        <item m="1" x="628"/>
        <item m="1" x="247"/>
        <item m="1" x="448"/>
        <item m="1" x="1059"/>
        <item m="1" x="1112"/>
        <item m="1" x="1117"/>
        <item m="1" x="466"/>
        <item m="1" x="1039"/>
        <item m="1" x="1003"/>
        <item m="1" x="561"/>
        <item m="1" x="1208"/>
        <item m="1" x="680"/>
        <item m="1" x="770"/>
        <item m="1" x="855"/>
        <item m="1" x="347"/>
        <item m="1" x="833"/>
        <item m="1" x="828"/>
        <item m="1" x="870"/>
        <item m="1" x="222"/>
        <item m="1" x="620"/>
        <item m="1" x="263"/>
        <item m="1" x="601"/>
        <item m="1" x="169"/>
        <item m="1" x="100"/>
        <item m="1" x="748"/>
        <item m="1" x="589"/>
        <item m="1" x="563"/>
        <item m="1" x="1209"/>
        <item m="1" x="1230"/>
        <item m="1" x="1020"/>
        <item m="1" x="1203"/>
        <item m="1" x="1254"/>
        <item m="1" x="1088"/>
        <item m="1" x="1169"/>
        <item m="1" x="793"/>
        <item m="1" x="991"/>
        <item m="1" x="420"/>
        <item m="1" x="958"/>
        <item m="1" x="914"/>
        <item m="1" x="859"/>
        <item m="1" x="286"/>
        <item m="1" x="1224"/>
        <item m="1" x="865"/>
        <item m="1" x="974"/>
        <item m="1" x="308"/>
        <item m="1" x="542"/>
        <item m="1" x="458"/>
        <item m="1" x="339"/>
        <item m="1" x="550"/>
        <item m="1" x="1119"/>
        <item m="1" x="1047"/>
        <item m="1" x="1142"/>
        <item m="1" x="381"/>
        <item m="1" x="576"/>
        <item m="1" x="455"/>
        <item m="1" x="101"/>
        <item m="1" x="1217"/>
        <item m="1" x="1131"/>
        <item m="1" x="1301"/>
        <item m="1" x="752"/>
        <item m="1" x="356"/>
        <item m="1" x="512"/>
        <item m="1" x="315"/>
        <item m="1" x="217"/>
        <item m="1" x="223"/>
        <item m="1" x="1045"/>
        <item m="1" x="1178"/>
        <item m="1" x="1314"/>
        <item m="1" x="757"/>
        <item m="1" x="172"/>
        <item m="1" x="1148"/>
        <item m="1" x="743"/>
        <item m="1" x="1046"/>
        <item m="1" x="304"/>
        <item m="1" x="355"/>
        <item m="1" x="193"/>
        <item m="1" x="182"/>
        <item m="1" x="1262"/>
        <item m="1" x="281"/>
        <item m="1" x="216"/>
        <item m="1" x="948"/>
        <item m="1" x="940"/>
        <item m="1" x="804"/>
        <item m="1" x="317"/>
        <item m="1" x="1244"/>
        <item m="1" x="999"/>
        <item m="1" x="149"/>
        <item m="1" x="424"/>
        <item m="1" x="1073"/>
        <item m="1" x="385"/>
        <item m="1" x="313"/>
        <item m="1" x="1005"/>
        <item m="1" x="1086"/>
        <item m="1" x="613"/>
        <item m="1" x="650"/>
        <item m="1" x="522"/>
        <item m="1" x="366"/>
        <item m="1" x="976"/>
        <item m="1" x="585"/>
        <item m="1" x="1030"/>
        <item m="1" x="782"/>
        <item m="1" x="367"/>
        <item m="1" x="389"/>
        <item m="1" x="269"/>
        <item m="1" x="692"/>
        <item m="1" x="719"/>
        <item m="1" x="1267"/>
        <item m="1" x="1312"/>
        <item m="1" x="617"/>
        <item m="1" x="545"/>
        <item m="1" x="482"/>
        <item m="1" x="1132"/>
        <item m="1" x="630"/>
        <item m="1" x="1128"/>
        <item m="1" x="1021"/>
        <item m="1" x="1093"/>
        <item m="1" x="1264"/>
        <item m="1" x="883"/>
        <item m="1" x="710"/>
        <item m="1" x="981"/>
        <item m="1" x="320"/>
        <item m="1" x="1218"/>
        <item m="1" x="917"/>
        <item m="1" x="195"/>
        <item m="1" x="532"/>
        <item m="1" x="806"/>
        <item m="1" x="973"/>
        <item m="1" x="391"/>
        <item m="1" x="1215"/>
        <item m="1" x="231"/>
        <item m="1" x="614"/>
        <item m="1" x="966"/>
        <item m="1" x="203"/>
        <item m="1" x="797"/>
        <item m="1" x="876"/>
        <item m="1" x="888"/>
        <item m="1" x="666"/>
        <item m="1" x="144"/>
        <item m="1" x="1090"/>
        <item m="1" x="358"/>
        <item m="1" x="906"/>
        <item m="1" x="564"/>
        <item m="1" x="435"/>
        <item m="1" x="606"/>
        <item m="1" x="921"/>
        <item m="1" x="543"/>
        <item m="1" x="1313"/>
        <item m="1" x="634"/>
        <item m="1" x="736"/>
        <item m="1" x="787"/>
        <item m="1" x="1307"/>
        <item m="1" x="189"/>
        <item m="1" x="845"/>
        <item m="1" x="165"/>
        <item m="1" x="327"/>
        <item m="1" x="593"/>
        <item m="1" x="1141"/>
        <item m="1" x="674"/>
        <item m="1" x="414"/>
        <item m="1" x="74"/>
        <item m="1" x="1134"/>
        <item m="1" x="1058"/>
        <item m="1" x="1162"/>
        <item m="1" x="68"/>
        <item m="1" x="562"/>
        <item m="1" x="430"/>
        <item m="1" x="123"/>
        <item m="1" x="233"/>
        <item m="1" x="379"/>
        <item m="1" x="484"/>
        <item m="1" x="428"/>
        <item m="1" x="369"/>
        <item m="1" x="490"/>
        <item m="1" x="400"/>
        <item m="1" x="988"/>
        <item m="1" x="1050"/>
        <item m="1" x="71"/>
        <item m="1" x="1001"/>
        <item m="1" x="450"/>
        <item m="1" x="90"/>
        <item m="1" x="1044"/>
        <item m="1" x="866"/>
        <item m="1" x="803"/>
        <item m="1" x="1037"/>
        <item m="1" x="1232"/>
        <item m="1" x="236"/>
        <item m="1" x="192"/>
        <item m="1" x="682"/>
        <item m="1" x="133"/>
        <item m="1" x="884"/>
        <item m="1" x="69"/>
        <item m="1" x="715"/>
        <item m="1" x="188"/>
        <item m="1" x="851"/>
        <item m="1" x="388"/>
        <item m="1" x="904"/>
        <item m="1" x="446"/>
        <item m="1" x="310"/>
        <item m="1" x="928"/>
        <item m="1" x="513"/>
        <item m="1" x="839"/>
        <item m="1" x="695"/>
        <item m="1" x="57"/>
        <item m="1" x="1085"/>
        <item m="1" x="703"/>
        <item m="1" x="67"/>
        <item m="1" x="1159"/>
        <item m="1" x="99"/>
        <item m="1" x="73"/>
        <item m="1" x="1283"/>
        <item m="1" x="669"/>
        <item m="1" x="1153"/>
        <item m="1" x="1260"/>
        <item m="1" x="992"/>
        <item m="1" x="577"/>
        <item m="1" x="805"/>
        <item m="1" x="918"/>
        <item x="38"/>
        <item m="1" x="926"/>
        <item m="1" x="293"/>
        <item m="1" x="515"/>
        <item m="1" x="588"/>
        <item m="1" x="303"/>
        <item m="1" x="768"/>
        <item m="1" x="256"/>
        <item m="1" x="1109"/>
        <item m="1" x="949"/>
        <item m="1" x="520"/>
        <item m="1" x="812"/>
        <item m="1" x="1187"/>
        <item m="1" x="1180"/>
        <item m="1" x="1002"/>
        <item m="1" x="298"/>
        <item m="1" x="903"/>
        <item m="1" x="353"/>
        <item m="1" x="415"/>
        <item m="1" x="84"/>
        <item m="1" x="519"/>
        <item m="1" x="419"/>
        <item m="1" x="226"/>
        <item m="1" x="1182"/>
        <item x="2"/>
        <item m="1" x="1126"/>
        <item m="1" x="88"/>
        <item m="1" x="142"/>
        <item m="1" x="328"/>
        <item m="1" x="740"/>
        <item m="1" x="362"/>
        <item m="1" x="1197"/>
        <item m="1" x="1193"/>
        <item m="1" x="547"/>
        <item x="12"/>
        <item m="1" x="1097"/>
        <item m="1" x="559"/>
        <item m="1" x="219"/>
        <item m="1" x="1014"/>
        <item m="1" x="857"/>
        <item m="1" x="1211"/>
        <item x="35"/>
        <item m="1" x="597"/>
        <item m="1" x="856"/>
        <item m="1" x="741"/>
        <item m="1" x="652"/>
        <item m="1" x="654"/>
        <item m="1" x="471"/>
        <item m="1" x="834"/>
        <item m="1" x="194"/>
        <item m="1" x="297"/>
        <item m="1" x="357"/>
        <item m="1" x="396"/>
        <item m="1" x="788"/>
        <item m="1" x="289"/>
        <item x="16"/>
        <item m="1" x="352"/>
        <item m="1" x="344"/>
        <item m="1" x="365"/>
        <item m="1" x="1151"/>
        <item m="1" x="923"/>
        <item m="1" x="1124"/>
        <item m="1" x="1292"/>
        <item m="1" x="1114"/>
        <item m="1" x="449"/>
        <item m="1" x="635"/>
        <item m="1" x="185"/>
        <item m="1" x="221"/>
        <item m="1" x="1061"/>
        <item m="1" x="443"/>
        <item m="1" x="626"/>
        <item m="1" x="132"/>
        <item m="1" x="605"/>
        <item m="1" x="1078"/>
        <item m="1" x="462"/>
        <item x="1"/>
        <item m="1" x="739"/>
        <item m="1" x="761"/>
        <item m="1" x="268"/>
        <item x="47"/>
        <item m="1" x="831"/>
        <item m="1" x="521"/>
        <item m="1" x="781"/>
        <item m="1" x="608"/>
        <item m="1" x="1181"/>
        <item m="1" x="1140"/>
        <item m="1" x="159"/>
        <item m="1" x="1038"/>
        <item m="1" x="473"/>
        <item m="1" x="724"/>
        <item m="1" x="151"/>
        <item m="1" x="868"/>
        <item m="1" x="721"/>
        <item m="1" x="372"/>
        <item m="1" x="248"/>
        <item m="1" x="1115"/>
        <item m="1" x="341"/>
        <item m="1" x="1015"/>
        <item m="1" x="1081"/>
        <item m="1" x="345"/>
        <item m="1" x="910"/>
        <item m="1" x="1171"/>
        <item m="1" x="774"/>
        <item m="1" x="638"/>
        <item m="1" x="235"/>
        <item m="1" x="1019"/>
        <item m="1" x="196"/>
        <item m="1" x="829"/>
        <item m="1" x="1116"/>
        <item m="1" x="1192"/>
        <item m="1" x="846"/>
        <item m="1" x="97"/>
        <item m="1" x="632"/>
        <item m="1" x="1305"/>
        <item m="1" x="879"/>
        <item m="1" x="702"/>
        <item m="1" x="798"/>
        <item m="1" x="426"/>
        <item m="1" x="95"/>
        <item m="1" x="579"/>
        <item m="1" x="900"/>
        <item m="1" x="1233"/>
        <item m="1" x="645"/>
        <item m="1" x="539"/>
        <item m="1" x="972"/>
        <item m="1" x="113"/>
        <item m="1" x="1092"/>
        <item m="1" x="642"/>
        <item m="1" x="934"/>
        <item m="1" x="497"/>
        <item m="1" x="201"/>
        <item m="1" x="979"/>
        <item m="1" x="592"/>
        <item m="1" x="825"/>
        <item m="1" x="950"/>
        <item m="1" x="259"/>
        <item m="1" x="660"/>
        <item m="1" x="272"/>
        <item m="1" x="1196"/>
        <item m="1" x="677"/>
        <item x="29"/>
        <item m="1" x="119"/>
        <item m="1" x="264"/>
        <item x="19"/>
        <item m="1" x="636"/>
        <item m="1" x="1205"/>
        <item m="1" x="1156"/>
        <item x="6"/>
        <item m="1" x="291"/>
        <item m="1" x="795"/>
        <item m="1" x="121"/>
        <item m="1" x="1113"/>
        <item m="1" x="734"/>
        <item m="1" x="63"/>
        <item m="1" x="742"/>
        <item m="1" x="771"/>
        <item m="1" x="611"/>
        <item m="1" x="254"/>
        <item m="1" x="175"/>
        <item m="1" x="659"/>
        <item m="1" x="324"/>
        <item m="1" x="130"/>
        <item m="1" x="980"/>
        <item m="1" x="228"/>
        <item m="1" x="376"/>
        <item m="1" x="1023"/>
        <item m="1" x="549"/>
        <item m="1" x="809"/>
        <item m="1" x="1121"/>
        <item x="36"/>
        <item m="1" x="1184"/>
        <item m="1" x="1016"/>
        <item m="1" x="1031"/>
        <item m="1" x="1133"/>
        <item m="1" x="114"/>
        <item m="1" x="763"/>
        <item m="1" x="178"/>
        <item m="1" x="1285"/>
        <item m="1" x="395"/>
        <item x="15"/>
        <item m="1" x="230"/>
        <item m="1" x="335"/>
        <item m="1" x="72"/>
        <item m="1" x="1161"/>
        <item m="1" x="560"/>
        <item m="1" x="285"/>
        <item m="1" x="255"/>
        <item m="1" x="187"/>
        <item m="1" x="772"/>
        <item m="1" x="790"/>
        <item x="28"/>
        <item m="1" x="783"/>
        <item m="1" x="696"/>
        <item m="1" x="138"/>
        <item m="1" x="70"/>
        <item m="1" x="1225"/>
        <item m="1" x="983"/>
        <item m="1" x="537"/>
        <item m="1" x="472"/>
        <item m="1" x="583"/>
        <item m="1" x="753"/>
        <item m="1" x="292"/>
        <item m="1" x="546"/>
        <item m="1" x="1200"/>
        <item m="1" x="77"/>
        <item m="1" x="153"/>
        <item m="1" x="439"/>
        <item m="1" x="707"/>
        <item m="1" x="94"/>
        <item x="0"/>
        <item m="1" x="483"/>
        <item x="7"/>
        <item x="18"/>
        <item m="1" x="220"/>
        <item m="1" x="961"/>
        <item m="1" x="975"/>
        <item m="1" x="574"/>
        <item m="1" x="249"/>
        <item x="23"/>
        <item m="1" x="1143"/>
        <item m="1" x="735"/>
        <item m="1" x="732"/>
        <item m="1" x="1172"/>
        <item m="1" x="273"/>
        <item m="1" x="653"/>
        <item m="1" x="841"/>
        <item m="1" x="730"/>
        <item m="1" x="853"/>
        <item x="4"/>
        <item m="1" x="211"/>
        <item x="40"/>
        <item m="1" x="627"/>
        <item m="1" x="225"/>
        <item m="1" x="824"/>
        <item m="1" x="1300"/>
        <item x="17"/>
        <item m="1" x="342"/>
        <item x="33"/>
        <item m="1" x="1252"/>
        <item m="1" x="556"/>
        <item m="1" x="452"/>
        <item m="1" x="199"/>
        <item m="1" x="1276"/>
        <item m="1" x="978"/>
        <item m="1" x="234"/>
        <item m="1" x="85"/>
        <item m="1" x="686"/>
        <item x="45"/>
        <item m="1" x="110"/>
        <item m="1" x="1006"/>
        <item x="43"/>
        <item m="1" x="847"/>
        <item m="1" x="258"/>
        <item m="1" x="375"/>
        <item m="1" x="863"/>
        <item m="1" x="986"/>
        <item m="1" x="1024"/>
        <item m="1" x="469"/>
        <item m="1" x="1138"/>
        <item m="1" x="408"/>
        <item m="1" x="773"/>
        <item m="1" x="61"/>
        <item m="1" x="1222"/>
        <item m="1" x="491"/>
        <item m="1" x="1057"/>
        <item x="39"/>
        <item m="1" x="397"/>
        <item m="1" x="284"/>
        <item m="1" x="202"/>
        <item m="1" x="591"/>
        <item m="1" x="322"/>
        <item m="1" x="1072"/>
        <item m="1" x="208"/>
        <item m="1" x="709"/>
        <item m="1" x="1118"/>
        <item m="1" x="987"/>
        <item m="1" x="384"/>
        <item m="1" x="885"/>
        <item m="1" x="475"/>
        <item m="1" x="708"/>
        <item m="1" x="637"/>
        <item x="13"/>
        <item m="1" x="657"/>
        <item m="1" x="78"/>
        <item m="1" x="631"/>
        <item m="1" x="594"/>
        <item x="25"/>
        <item m="1" x="312"/>
        <item m="1" x="504"/>
        <item m="1" x="377"/>
        <item m="1" x="1022"/>
        <item m="1" x="755"/>
        <item m="1" x="697"/>
        <item m="1" x="937"/>
        <item m="1" x="444"/>
        <item m="1" x="1251"/>
        <item x="42"/>
        <item m="1" x="581"/>
        <item m="1" x="1087"/>
        <item m="1" x="463"/>
        <item m="1" x="673"/>
        <item m="1" x="460"/>
        <item m="1" x="378"/>
        <item m="1" x="422"/>
        <item m="1" x="1277"/>
        <item m="1" x="128"/>
        <item m="1" x="1226"/>
        <item m="1" x="511"/>
        <item m="1" x="877"/>
        <item m="1" x="1048"/>
        <item m="1" x="1284"/>
        <item m="1" x="295"/>
        <item m="1" x="1012"/>
        <item m="1" x="445"/>
        <item m="1" x="759"/>
        <item m="1" x="1041"/>
        <item m="1" x="1246"/>
        <item m="1" x="936"/>
        <item m="1" x="266"/>
        <item m="1" x="332"/>
        <item m="1" x="779"/>
        <item m="1" x="970"/>
        <item m="1" x="656"/>
        <item m="1" x="361"/>
        <item m="1" x="135"/>
        <item m="1" x="615"/>
        <item m="1" x="1034"/>
        <item m="1" x="329"/>
        <item m="1" x="1298"/>
        <item m="1" x="186"/>
        <item m="1" x="438"/>
        <item m="1" x="898"/>
        <item m="1" x="1273"/>
        <item m="1" x="1212"/>
        <item m="1" x="131"/>
        <item m="1" x="164"/>
        <item m="1" x="1220"/>
        <item m="1" x="802"/>
        <item m="1" x="952"/>
        <item m="1" x="1056"/>
        <item m="1" x="964"/>
        <item m="1" x="718"/>
        <item m="1" x="929"/>
        <item m="1" x="168"/>
        <item m="1" x="146"/>
        <item m="1" x="530"/>
        <item m="1" x="359"/>
        <item m="1" x="1258"/>
        <item m="1" x="1029"/>
        <item m="1" x="214"/>
        <item m="1" x="1315"/>
        <item m="1" x="1199"/>
        <item m="1" x="1243"/>
        <item m="1" x="749"/>
        <item m="1" x="514"/>
        <item m="1" x="699"/>
        <item m="1" x="1259"/>
        <item m="1" x="1279"/>
        <item m="1" x="685"/>
        <item m="1" x="1168"/>
        <item m="1" x="318"/>
        <item m="1" x="351"/>
        <item m="1" x="610"/>
        <item m="1" x="1255"/>
        <item m="1" x="62"/>
        <item m="1" x="1060"/>
        <item m="1" x="1185"/>
        <item m="1" x="1214"/>
        <item m="1" x="516"/>
        <item m="1" x="993"/>
        <item m="1" x="938"/>
        <item m="1" x="429"/>
        <item m="1" x="271"/>
        <item m="1" x="116"/>
        <item m="1" x="1084"/>
        <item m="1" x="625"/>
        <item m="1" x="1063"/>
        <item x="9"/>
        <item m="1" x="1158"/>
        <item m="1" x="1096"/>
        <item m="1" x="624"/>
        <item m="1" x="1291"/>
        <item m="1" x="1149"/>
        <item m="1" x="997"/>
        <item m="1" x="1110"/>
        <item m="1" x="568"/>
        <item m="1" x="434"/>
        <item m="1" x="486"/>
        <item m="1" x="867"/>
        <item m="1" x="1282"/>
        <item m="1" x="984"/>
        <item m="1" x="127"/>
        <item m="1" x="1130"/>
        <item m="1" x="465"/>
        <item m="1" x="810"/>
        <item m="1" x="943"/>
        <item m="1" x="551"/>
        <item x="51"/>
        <item m="1" x="405"/>
        <item m="1" x="1256"/>
        <item m="1" x="83"/>
        <item m="1" x="224"/>
        <item m="1" x="1270"/>
        <item m="1" x="350"/>
        <item m="1" x="1286"/>
        <item m="1" x="180"/>
        <item m="1" x="796"/>
        <item m="1" x="1272"/>
        <item m="1" x="764"/>
        <item m="1" x="161"/>
        <item m="1" x="470"/>
        <item m="1" x="569"/>
        <item m="1" x="1125"/>
        <item m="1" x="744"/>
        <item m="1" x="971"/>
        <item m="1" x="316"/>
        <item m="1" x="1302"/>
        <item m="1" x="891"/>
        <item m="1" x="478"/>
        <item m="1" x="957"/>
        <item m="1" x="701"/>
        <item m="1" x="587"/>
        <item m="1" x="143"/>
        <item m="1" x="382"/>
        <item m="1" x="1123"/>
        <item m="1" x="737"/>
        <item m="1" x="251"/>
        <item m="1" x="1137"/>
        <item m="1" x="985"/>
        <item m="1" x="1075"/>
        <item m="1" x="1275"/>
        <item m="1" x="140"/>
        <item m="1" x="945"/>
        <item m="1" x="905"/>
        <item m="1" x="612"/>
        <item m="1" x="1240"/>
        <item m="1" x="819"/>
        <item m="1" x="493"/>
        <item m="1" x="112"/>
        <item m="1" x="816"/>
        <item m="1" x="1239"/>
        <item m="1" x="330"/>
        <item m="1" x="1234"/>
        <item m="1" x="679"/>
        <item m="1" x="911"/>
        <item m="1" x="953"/>
        <item m="1" x="582"/>
        <item m="1" x="492"/>
        <item m="1" x="111"/>
        <item m="1" x="1202"/>
        <item x="54"/>
        <item m="1" x="813"/>
        <item m="1" x="1080"/>
        <item m="1" x="860"/>
        <item m="1" x="557"/>
        <item m="1" x="947"/>
        <item m="1" x="714"/>
        <item m="1" x="276"/>
        <item m="1" x="760"/>
        <item m="1" x="183"/>
        <item m="1" x="102"/>
        <item m="1" x="499"/>
        <item m="1" x="147"/>
        <item m="1" x="240"/>
        <item m="1" x="578"/>
        <item m="1" x="354"/>
        <item m="1" x="479"/>
        <item m="1" x="899"/>
        <item m="1" x="1221"/>
        <item m="1" x="191"/>
        <item m="1" x="690"/>
        <item m="1" x="227"/>
        <item m="1" x="590"/>
        <item m="1" x="411"/>
        <item m="1" x="1278"/>
        <item m="1" x="1040"/>
        <item m="1" x="387"/>
        <item m="1" x="844"/>
        <item m="1" x="670"/>
        <item m="1" x="1210"/>
        <item m="1" x="1227"/>
        <item m="1" x="1098"/>
        <item m="1" x="120"/>
        <item m="1" x="166"/>
        <item m="1" x="977"/>
        <item m="1" x="889"/>
        <item m="1" x="1105"/>
        <item m="1" x="791"/>
        <item m="1" x="962"/>
        <item m="1" x="262"/>
        <item m="1" x="386"/>
        <item m="1" x="447"/>
        <item m="1" x="155"/>
        <item m="1" x="412"/>
        <item m="1" x="821"/>
        <item m="1" x="1236"/>
        <item m="1" x="658"/>
        <item m="1" x="731"/>
        <item m="1" x="427"/>
        <item m="1" x="540"/>
        <item m="1" x="394"/>
        <item m="1" x="874"/>
        <item m="1" x="181"/>
        <item m="1" x="523"/>
        <item m="1" x="1250"/>
        <item m="1" x="785"/>
        <item m="1" x="607"/>
        <item m="1" x="401"/>
        <item m="1" x="799"/>
        <item m="1" x="1238"/>
        <item m="1" x="935"/>
        <item m="1" x="1304"/>
        <item m="1" x="603"/>
        <item m="1" x="955"/>
        <item m="1" x="990"/>
        <item m="1" x="778"/>
        <item m="1" x="954"/>
        <item m="1" x="1100"/>
        <item m="1" x="925"/>
        <item m="1" x="1027"/>
        <item m="1" x="1111"/>
        <item m="1" x="835"/>
        <item m="1" x="896"/>
        <item m="1" x="852"/>
        <item m="1" x="314"/>
        <item m="1" x="1026"/>
        <item m="1" x="489"/>
        <item x="11"/>
        <item m="1" x="321"/>
        <item m="1" x="1017"/>
        <item m="1" x="538"/>
        <item m="1" x="190"/>
        <item m="1" x="942"/>
        <item m="1" x="1195"/>
        <item m="1" x="437"/>
        <item m="1" x="633"/>
        <item m="1" x="383"/>
        <item m="1" x="1271"/>
        <item m="1" x="1165"/>
        <item m="1" x="510"/>
        <item m="1" x="861"/>
        <item m="1" x="1293"/>
        <item m="1" x="275"/>
        <item m="1" x="477"/>
        <item m="1" x="162"/>
        <item m="1" x="1089"/>
        <item m="1" x="337"/>
        <item m="1" x="646"/>
        <item m="1" x="1201"/>
        <item m="1" x="517"/>
        <item m="1" x="1071"/>
        <item m="1" x="678"/>
        <item m="1" x="333"/>
        <item m="1" x="858"/>
        <item m="1" x="534"/>
        <item m="1" x="887"/>
        <item m="1" x="872"/>
        <item m="1" x="965"/>
        <item m="1" x="1311"/>
        <item m="1" x="1042"/>
        <item m="1" x="869"/>
        <item m="1" x="296"/>
        <item m="1" x="260"/>
        <item m="1" x="902"/>
        <item m="1" x="488"/>
        <item m="1" x="960"/>
        <item m="1" x="1235"/>
        <item m="1" x="1213"/>
        <item m="1" x="461"/>
        <item m="1" x="780"/>
        <item m="1" x="681"/>
        <item m="1" x="758"/>
        <item m="1" x="374"/>
        <item m="1" x="457"/>
        <item m="1" x="373"/>
        <item m="1" x="459"/>
        <item m="1" x="1280"/>
        <item m="1" x="915"/>
        <item m="1" x="1198"/>
        <item m="1" x="454"/>
        <item m="1" x="705"/>
        <item m="1" x="687"/>
        <item m="1" x="65"/>
        <item m="1" x="826"/>
        <item m="1" x="623"/>
        <item m="1" x="1000"/>
        <item m="1" x="814"/>
        <item m="1" x="769"/>
        <item m="1" x="908"/>
        <item m="1" x="200"/>
        <item m="1" x="399"/>
        <item m="1" x="1190"/>
        <item m="1" x="756"/>
        <item m="1" x="82"/>
        <item m="1" x="1306"/>
        <item m="1" x="323"/>
        <item m="1" x="1179"/>
        <item m="1" x="683"/>
        <item m="1" x="882"/>
        <item m="1" x="526"/>
        <item m="1" x="206"/>
        <item m="1" x="485"/>
        <item m="1" x="507"/>
        <item m="1" x="179"/>
        <item m="1" x="456"/>
        <item m="1" x="901"/>
        <item m="1" x="1018"/>
        <item m="1" x="340"/>
        <item m="1" x="951"/>
        <item m="1" x="363"/>
        <item x="48"/>
        <item m="1" x="433"/>
        <item m="1" x="171"/>
        <item m="1" x="398"/>
        <item m="1" x="1074"/>
        <item m="1" x="425"/>
        <item m="1" x="139"/>
        <item m="1" x="1083"/>
        <item m="1" x="598"/>
        <item m="1" x="641"/>
        <item m="1" x="440"/>
        <item m="1" x="1069"/>
        <item m="1" x="1295"/>
        <item m="1" x="1007"/>
        <item m="1" x="729"/>
        <item m="1" x="818"/>
        <item m="1" x="124"/>
        <item m="1" x="417"/>
        <item m="1" x="1223"/>
        <item m="1" x="390"/>
        <item m="1" x="619"/>
        <item m="1" x="668"/>
        <item m="1" x="727"/>
        <item m="1" x="96"/>
        <item m="1" x="331"/>
        <item m="1" x="651"/>
        <item m="1" x="567"/>
        <item m="1" x="468"/>
        <item m="1" x="998"/>
        <item m="1" x="558"/>
        <item m="1" x="145"/>
        <item m="1" x="850"/>
        <item m="1" x="1036"/>
        <item m="1" x="595"/>
        <item m="1" x="503"/>
        <item m="1" x="198"/>
        <item m="1" x="392"/>
        <item m="1" x="565"/>
        <item m="1" x="720"/>
        <item m="1" x="723"/>
        <item m="1" x="747"/>
        <item m="1" x="274"/>
        <item m="1" x="811"/>
        <item x="8"/>
        <item x="14"/>
        <item x="20"/>
        <item x="21"/>
        <item x="22"/>
        <item x="26"/>
        <item x="27"/>
        <item m="1" x="197"/>
        <item x="44"/>
        <item x="52"/>
        <item x="46"/>
        <item x="53"/>
        <item x="3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3">
    <i>
      <x v="12"/>
      <x v="185"/>
      <x v="26"/>
      <x v="384"/>
      <x v="19"/>
    </i>
    <i r="1">
      <x v="200"/>
      <x v="30"/>
      <x v="1306"/>
      <x v="19"/>
    </i>
    <i>
      <x v="13"/>
      <x v="110"/>
      <x v="37"/>
      <x v="840"/>
      <x v="19"/>
    </i>
    <i r="1">
      <x v="165"/>
      <x v="36"/>
      <x v="1309"/>
      <x v="19"/>
    </i>
    <i r="1">
      <x v="201"/>
      <x v="35"/>
      <x v="384"/>
      <x v="19"/>
    </i>
    <i>
      <x v="14"/>
      <x v="110"/>
      <x v="55"/>
      <x v="887"/>
      <x v="19"/>
    </i>
    <i r="2">
      <x v="65"/>
      <x v="840"/>
      <x v="19"/>
    </i>
    <i r="1">
      <x v="201"/>
      <x v="56"/>
      <x v="384"/>
      <x v="19"/>
    </i>
    <i r="1">
      <x v="203"/>
      <x v="64"/>
      <x v="149"/>
      <x v="19"/>
    </i>
    <i>
      <x v="15"/>
      <x v="149"/>
      <x v="45"/>
      <x v="183"/>
      <x v="19"/>
    </i>
    <i>
      <x v="16"/>
      <x v="134"/>
      <x v="50"/>
      <x v="729"/>
      <x v="19"/>
    </i>
    <i>
      <x v="17"/>
      <x v="201"/>
      <x v="59"/>
      <x v="1314"/>
      <x v="19"/>
    </i>
    <i r="2">
      <x v="61"/>
      <x v="135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0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6"/>
        <item m="1" x="7"/>
        <item m="1" x="8"/>
        <item x="0"/>
        <item m="1" x="5"/>
      </items>
    </pivotField>
    <pivotField name="DEPTO." axis="axisPage" compact="0" outline="0" subtotalTop="0" multipleItemSelectionAllowed="1" showAll="0" includeNewItemsInFilter="1" defaultSubtotal="0">
      <items count="72">
        <item h="1" x="1"/>
        <item h="1" m="1" x="47"/>
        <item h="1" m="1" x="13"/>
        <item h="1" m="1" x="33"/>
        <item h="1" m="1" x="31"/>
        <item m="1" x="42"/>
        <item m="1" x="9"/>
        <item h="1" m="1" x="4"/>
        <item m="1" x="14"/>
        <item m="1" x="30"/>
        <item m="1" x="55"/>
        <item m="1" x="40"/>
        <item m="1" x="53"/>
        <item m="1" x="29"/>
        <item m="1" x="48"/>
        <item m="1" x="41"/>
        <item m="1" x="71"/>
        <item m="1" x="57"/>
        <item m="1" x="2"/>
        <item m="1" x="15"/>
        <item m="1" x="24"/>
        <item m="1" x="67"/>
        <item m="1" x="62"/>
        <item m="1" x="58"/>
        <item m="1" x="51"/>
        <item m="1" x="44"/>
        <item m="1" x="69"/>
        <item m="1" x="12"/>
        <item m="1" x="56"/>
        <item m="1" x="68"/>
        <item m="1" x="46"/>
        <item m="1" x="54"/>
        <item m="1" x="28"/>
        <item m="1" x="11"/>
        <item m="1" x="66"/>
        <item m="1" x="45"/>
        <item m="1" x="26"/>
        <item m="1" x="59"/>
        <item m="1" x="37"/>
        <item m="1" x="20"/>
        <item m="1" x="5"/>
        <item m="1" x="52"/>
        <item m="1" x="36"/>
        <item m="1" x="19"/>
        <item m="1" x="3"/>
        <item m="1" x="50"/>
        <item m="1" x="35"/>
        <item m="1" x="18"/>
        <item m="1" x="23"/>
        <item m="1" x="8"/>
        <item m="1" x="61"/>
        <item m="1" x="39"/>
        <item m="1" x="22"/>
        <item m="1" x="7"/>
        <item m="1" x="60"/>
        <item m="1" x="38"/>
        <item m="1" x="21"/>
        <item m="1" x="6"/>
        <item m="1" x="64"/>
        <item m="1" x="16"/>
        <item m="1" x="43"/>
        <item m="1" x="70"/>
        <item m="1" x="25"/>
        <item m="1" x="10"/>
        <item m="1" x="32"/>
        <item m="1" x="63"/>
        <item m="1" x="27"/>
        <item m="1" x="49"/>
        <item m="1" x="34"/>
        <item m="1" x="65"/>
        <item m="1" x="17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2"/>
        <item x="3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68">
        <item m="1" x="133"/>
        <item m="1" x="62"/>
        <item x="18"/>
        <item m="1" x="235"/>
        <item m="1" x="27"/>
        <item m="1" x="149"/>
        <item m="1" x="252"/>
        <item m="1" x="230"/>
        <item m="1" x="219"/>
        <item m="1" x="21"/>
        <item m="1" x="125"/>
        <item m="1" x="48"/>
        <item m="1" x="77"/>
        <item m="1" x="68"/>
        <item m="1" x="113"/>
        <item m="1" x="243"/>
        <item m="1" x="117"/>
        <item m="1" x="97"/>
        <item m="1" x="206"/>
        <item m="1" x="101"/>
        <item m="1" x="161"/>
        <item m="1" x="199"/>
        <item m="1" x="85"/>
        <item m="1" x="24"/>
        <item m="1" x="218"/>
        <item m="1" x="20"/>
        <item m="1" x="261"/>
        <item m="1" x="87"/>
        <item m="1" x="221"/>
        <item m="1" x="213"/>
        <item m="1" x="155"/>
        <item m="1" x="266"/>
        <item m="1" x="204"/>
        <item m="1" x="237"/>
        <item m="1" x="57"/>
        <item m="1" x="246"/>
        <item m="1" x="175"/>
        <item m="1" x="79"/>
        <item m="1" x="91"/>
        <item m="1" x="147"/>
        <item m="1" x="19"/>
        <item m="1" x="120"/>
        <item m="1" x="23"/>
        <item m="1" x="82"/>
        <item m="1" x="50"/>
        <item m="1" x="39"/>
        <item m="1" x="129"/>
        <item x="16"/>
        <item m="1" x="257"/>
        <item m="1" x="207"/>
        <item m="1" x="244"/>
        <item m="1" x="110"/>
        <item m="1" x="89"/>
        <item m="1" x="189"/>
        <item m="1" x="236"/>
        <item x="13"/>
        <item m="1" x="229"/>
        <item m="1" x="234"/>
        <item m="1" x="171"/>
        <item m="1" x="191"/>
        <item m="1" x="32"/>
        <item m="1" x="42"/>
        <item m="1" x="202"/>
        <item m="1" x="169"/>
        <item m="1" x="58"/>
        <item m="1" x="178"/>
        <item m="1" x="80"/>
        <item m="1" x="256"/>
        <item m="1" x="124"/>
        <item m="1" x="40"/>
        <item m="1" x="106"/>
        <item x="8"/>
        <item m="1" x="248"/>
        <item m="1" x="38"/>
        <item m="1" x="45"/>
        <item m="1" x="22"/>
        <item m="1" x="104"/>
        <item m="1" x="100"/>
        <item m="1" x="195"/>
        <item m="1" x="127"/>
        <item m="1" x="163"/>
        <item m="1" x="137"/>
        <item m="1" x="94"/>
        <item m="1" x="119"/>
        <item m="1" x="116"/>
        <item m="1" x="136"/>
        <item m="1" x="90"/>
        <item m="1" x="132"/>
        <item m="1" x="54"/>
        <item m="1" x="126"/>
        <item x="9"/>
        <item m="1" x="212"/>
        <item m="1" x="105"/>
        <item m="1" x="46"/>
        <item m="1" x="225"/>
        <item x="15"/>
        <item m="1" x="144"/>
        <item m="1" x="115"/>
        <item m="1" x="196"/>
        <item m="1" x="258"/>
        <item m="1" x="64"/>
        <item m="1" x="36"/>
        <item m="1" x="190"/>
        <item m="1" x="25"/>
        <item m="1" x="44"/>
        <item m="1" x="88"/>
        <item m="1" x="194"/>
        <item m="1" x="166"/>
        <item m="1" x="95"/>
        <item m="1" x="69"/>
        <item x="14"/>
        <item m="1" x="247"/>
        <item m="1" x="76"/>
        <item m="1" x="255"/>
        <item m="1" x="61"/>
        <item m="1" x="231"/>
        <item m="1" x="214"/>
        <item m="1" x="138"/>
        <item m="1" x="241"/>
        <item m="1" x="130"/>
        <item m="1" x="107"/>
        <item m="1" x="211"/>
        <item m="1" x="66"/>
        <item m="1" x="111"/>
        <item m="1" x="165"/>
        <item m="1" x="173"/>
        <item m="1" x="197"/>
        <item m="1" x="99"/>
        <item m="1" x="139"/>
        <item m="1" x="102"/>
        <item m="1" x="112"/>
        <item m="1" x="226"/>
        <item m="1" x="167"/>
        <item m="1" x="81"/>
        <item m="1" x="232"/>
        <item m="1" x="109"/>
        <item x="3"/>
        <item m="1" x="43"/>
        <item m="1" x="238"/>
        <item m="1" x="78"/>
        <item m="1" x="203"/>
        <item m="1" x="157"/>
        <item m="1" x="59"/>
        <item m="1" x="47"/>
        <item m="1" x="170"/>
        <item m="1" x="216"/>
        <item m="1" x="208"/>
        <item m="1" x="164"/>
        <item m="1" x="240"/>
        <item x="17"/>
        <item m="1" x="210"/>
        <item m="1" x="150"/>
        <item m="1" x="179"/>
        <item m="1" x="200"/>
        <item m="1" x="29"/>
        <item m="1" x="67"/>
        <item m="1" x="72"/>
        <item m="1" x="114"/>
        <item m="1" x="142"/>
        <item m="1" x="160"/>
        <item m="1" x="134"/>
        <item m="1" x="71"/>
        <item m="1" x="156"/>
        <item m="1" x="254"/>
        <item m="1" x="86"/>
        <item x="1"/>
        <item m="1" x="121"/>
        <item m="1" x="251"/>
        <item m="1" x="53"/>
        <item m="1" x="180"/>
        <item m="1" x="103"/>
        <item m="1" x="52"/>
        <item m="1" x="135"/>
        <item m="1" x="223"/>
        <item m="1" x="140"/>
        <item m="1" x="205"/>
        <item x="2"/>
        <item m="1" x="28"/>
        <item m="1" x="215"/>
        <item m="1" x="146"/>
        <item m="1" x="265"/>
        <item m="1" x="92"/>
        <item m="1" x="98"/>
        <item m="1" x="152"/>
        <item m="1" x="148"/>
        <item x="4"/>
        <item m="1" x="224"/>
        <item m="1" x="70"/>
        <item m="1" x="41"/>
        <item m="1" x="108"/>
        <item m="1" x="249"/>
        <item x="7"/>
        <item m="1" x="51"/>
        <item x="10"/>
        <item m="1" x="49"/>
        <item m="1" x="193"/>
        <item m="1" x="84"/>
        <item m="1" x="259"/>
        <item m="1" x="250"/>
        <item m="1" x="122"/>
        <item x="12"/>
        <item x="0"/>
        <item x="11"/>
        <item m="1" x="63"/>
        <item m="1" x="56"/>
        <item x="5"/>
        <item m="1" x="93"/>
        <item x="6"/>
        <item m="1" x="262"/>
        <item m="1" x="220"/>
        <item m="1" x="264"/>
        <item m="1" x="145"/>
        <item m="1" x="83"/>
        <item m="1" x="242"/>
        <item m="1" x="65"/>
        <item m="1" x="182"/>
        <item m="1" x="253"/>
        <item m="1" x="151"/>
        <item m="1" x="187"/>
        <item m="1" x="128"/>
        <item m="1" x="188"/>
        <item m="1" x="181"/>
        <item m="1" x="26"/>
        <item m="1" x="176"/>
        <item m="1" x="153"/>
        <item m="1" x="198"/>
        <item m="1" x="174"/>
        <item m="1" x="34"/>
        <item m="1" x="154"/>
        <item m="1" x="227"/>
        <item m="1" x="222"/>
        <item m="1" x="31"/>
        <item m="1" x="60"/>
        <item m="1" x="267"/>
        <item m="1" x="185"/>
        <item m="1" x="73"/>
        <item m="1" x="75"/>
        <item m="1" x="33"/>
        <item m="1" x="201"/>
        <item m="1" x="177"/>
        <item m="1" x="192"/>
        <item m="1" x="35"/>
        <item m="1" x="30"/>
        <item m="1" x="239"/>
        <item m="1" x="186"/>
        <item m="1" x="183"/>
        <item m="1" x="96"/>
        <item m="1" x="263"/>
        <item m="1" x="172"/>
        <item m="1" x="55"/>
        <item m="1" x="159"/>
        <item m="1" x="141"/>
        <item m="1" x="184"/>
        <item m="1" x="168"/>
        <item m="1" x="74"/>
        <item m="1" x="228"/>
        <item m="1" x="118"/>
        <item m="1" x="123"/>
        <item m="1" x="233"/>
        <item m="1" x="260"/>
        <item m="1" x="245"/>
        <item m="1" x="131"/>
        <item m="1" x="209"/>
        <item m="1" x="162"/>
        <item m="1" x="143"/>
        <item m="1" x="217"/>
        <item m="1" x="158"/>
        <item m="1" x="37"/>
      </items>
    </pivotField>
    <pivotField axis="axisRow" compact="0" outline="0" subtotalTop="0" showAll="0" includeNewItemsInFilter="1" defaultSubtotal="0">
      <items count="74">
        <item x="72"/>
        <item m="1" x="73"/>
        <item x="2"/>
        <item x="4"/>
        <item x="6"/>
        <item x="26"/>
        <item x="10"/>
        <item x="11"/>
        <item x="0"/>
        <item x="14"/>
        <item x="18"/>
        <item x="19"/>
        <item x="21"/>
        <item x="12"/>
        <item x="31"/>
        <item x="35"/>
        <item x="30"/>
        <item x="69"/>
        <item x="46"/>
        <item x="64"/>
        <item x="57"/>
        <item x="60"/>
        <item x="28"/>
        <item x="13"/>
        <item x="1"/>
        <item x="3"/>
        <item x="5"/>
        <item x="7"/>
        <item x="8"/>
        <item x="9"/>
        <item x="15"/>
        <item x="16"/>
        <item x="17"/>
        <item x="23"/>
        <item x="25"/>
        <item x="27"/>
        <item x="32"/>
        <item x="33"/>
        <item x="34"/>
        <item x="36"/>
        <item x="38"/>
        <item x="39"/>
        <item x="40"/>
        <item x="42"/>
        <item x="43"/>
        <item x="44"/>
        <item x="45"/>
        <item x="51"/>
        <item x="52"/>
        <item x="54"/>
        <item x="55"/>
        <item x="56"/>
        <item x="58"/>
        <item x="59"/>
        <item x="61"/>
        <item x="62"/>
        <item x="63"/>
        <item x="65"/>
        <item x="66"/>
        <item x="70"/>
        <item x="71"/>
        <item x="20"/>
        <item x="22"/>
        <item x="24"/>
        <item x="29"/>
        <item x="41"/>
        <item x="47"/>
        <item x="48"/>
        <item x="49"/>
        <item x="50"/>
        <item x="53"/>
        <item x="68"/>
        <item x="37"/>
        <item x="67"/>
      </items>
    </pivotField>
    <pivotField axis="axisRow" compact="0" outline="0" subtotalTop="0" showAll="0" includeNewItemsInFilter="1" defaultSubtotal="0">
      <items count="1323">
        <item m="1" x="625"/>
        <item x="54"/>
        <item sd="0" m="1" x="1037"/>
        <item m="1" x="251"/>
        <item m="1" x="1106"/>
        <item m="1" x="797"/>
        <item m="1" x="1060"/>
        <item m="1" x="1184"/>
        <item m="1" x="871"/>
        <item m="1" x="749"/>
        <item m="1" x="1107"/>
        <item m="1" x="643"/>
        <item m="1" x="480"/>
        <item m="1" x="1069"/>
        <item m="1" x="286"/>
        <item m="1" x="335"/>
        <item m="1" x="509"/>
        <item m="1" x="793"/>
        <item m="1" x="106"/>
        <item m="1" x="555"/>
        <item m="1" x="1017"/>
        <item m="1" x="267"/>
        <item m="1" x="510"/>
        <item m="1" x="805"/>
        <item m="1" x="769"/>
        <item m="1" x="95"/>
        <item m="1" x="170"/>
        <item m="1" x="557"/>
        <item m="1" x="498"/>
        <item m="1" x="1294"/>
        <item m="1" x="878"/>
        <item m="1" x="584"/>
        <item m="1" x="667"/>
        <item m="1" x="708"/>
        <item m="1" x="476"/>
        <item m="1" x="948"/>
        <item m="1" x="820"/>
        <item m="1" x="1180"/>
        <item m="1" x="704"/>
        <item m="1" x="171"/>
        <item m="1" x="939"/>
        <item m="1" x="540"/>
        <item m="1" x="691"/>
        <item m="1" x="674"/>
        <item m="1" x="1084"/>
        <item m="1" x="1087"/>
        <item m="1" x="539"/>
        <item m="1" x="410"/>
        <item m="1" x="237"/>
        <item m="1" x="822"/>
        <item m="1" x="333"/>
        <item m="1" x="766"/>
        <item m="1" x="101"/>
        <item m="1" x="919"/>
        <item m="1" x="404"/>
        <item m="1" x="556"/>
        <item m="1" x="827"/>
        <item m="1" x="1257"/>
        <item m="1" x="102"/>
        <item m="1" x="525"/>
        <item m="1" x="55"/>
        <item m="1" x="1132"/>
        <item m="1" x="281"/>
        <item m="1" x="988"/>
        <item m="1" x="474"/>
        <item m="1" x="668"/>
        <item m="1" x="963"/>
        <item m="1" x="1000"/>
        <item m="1" x="1109"/>
        <item m="1" x="647"/>
        <item m="1" x="1104"/>
        <item m="1" x="501"/>
        <item m="1" x="406"/>
        <item m="1" x="409"/>
        <item m="1" x="1315"/>
        <item m="1" x="664"/>
        <item m="1" x="940"/>
        <item m="1" x="920"/>
        <item m="1" x="844"/>
        <item m="1" x="619"/>
        <item m="1" x="1067"/>
        <item m="1" x="969"/>
        <item m="1" x="781"/>
        <item m="1" x="494"/>
        <item m="1" x="536"/>
        <item m="1" x="1317"/>
        <item m="1" x="545"/>
        <item m="1" x="144"/>
        <item m="1" x="507"/>
        <item m="1" x="306"/>
        <item m="1" x="421"/>
        <item m="1" x="257"/>
        <item m="1" x="880"/>
        <item m="1" x="57"/>
        <item x="19"/>
        <item x="45"/>
        <item m="1" x="697"/>
        <item m="1" x="887"/>
        <item m="1" x="1014"/>
        <item m="1" x="231"/>
        <item m="1" x="694"/>
        <item m="1" x="687"/>
        <item m="1" x="675"/>
        <item m="1" x="653"/>
        <item m="1" x="658"/>
        <item m="1" x="1015"/>
        <item m="1" x="77"/>
        <item m="1" x="717"/>
        <item m="1" x="1250"/>
        <item m="1" x="1144"/>
        <item x="25"/>
        <item m="1" x="1140"/>
        <item m="1" x="1295"/>
        <item m="1" x="416"/>
        <item m="1" x="86"/>
        <item m="1" x="882"/>
        <item m="1" x="788"/>
        <item m="1" x="308"/>
        <item m="1" x="579"/>
        <item m="1" x="1244"/>
        <item m="1" x="1198"/>
        <item m="1" x="164"/>
        <item m="1" x="696"/>
        <item m="1" x="337"/>
        <item m="1" x="1010"/>
        <item m="1" x="253"/>
        <item m="1" x="100"/>
        <item m="1" x="89"/>
        <item m="1" x="1019"/>
        <item x="17"/>
        <item m="1" x="867"/>
        <item m="1" x="842"/>
        <item m="1" x="212"/>
        <item m="1" x="551"/>
        <item m="1" x="1153"/>
        <item x="49"/>
        <item m="1" x="454"/>
        <item m="1" x="621"/>
        <item m="1" x="608"/>
        <item m="1" x="1182"/>
        <item m="1" x="974"/>
        <item m="1" x="1193"/>
        <item m="1" x="1096"/>
        <item m="1" x="573"/>
        <item m="1" x="1277"/>
        <item m="1" x="407"/>
        <item m="1" x="359"/>
        <item x="34"/>
        <item m="1" x="1112"/>
        <item m="1" x="1149"/>
        <item m="1" x="742"/>
        <item m="1" x="1002"/>
        <item m="1" x="575"/>
        <item m="1" x="1150"/>
        <item m="1" x="926"/>
        <item m="1" x="226"/>
        <item m="1" x="468"/>
        <item m="1" x="298"/>
        <item m="1" x="729"/>
        <item m="1" x="1113"/>
        <item m="1" x="893"/>
        <item m="1" x="487"/>
        <item m="1" x="1071"/>
        <item m="1" x="934"/>
        <item m="1" x="1157"/>
        <item m="1" x="282"/>
        <item m="1" x="1033"/>
        <item m="1" x="160"/>
        <item m="1" x="270"/>
        <item m="1" x="1173"/>
        <item m="1" x="503"/>
        <item m="1" x="612"/>
        <item m="1" x="431"/>
        <item m="1" x="666"/>
        <item m="1" x="1236"/>
        <item m="1" x="600"/>
        <item m="1" x="869"/>
        <item m="1" x="325"/>
        <item m="1" x="65"/>
        <item m="1" x="1310"/>
        <item m="1" x="207"/>
        <item m="1" x="995"/>
        <item m="1" x="123"/>
        <item m="1" x="559"/>
        <item m="1" x="1070"/>
        <item m="1" x="496"/>
        <item m="1" x="678"/>
        <item m="1" x="1238"/>
        <item m="1" x="1211"/>
        <item m="1" x="770"/>
        <item m="1" x="730"/>
        <item m="1" x="754"/>
        <item m="1" x="632"/>
        <item m="1" x="1195"/>
        <item m="1" x="927"/>
        <item m="1" x="249"/>
        <item m="1" x="843"/>
        <item m="1" x="1265"/>
        <item m="1" x="393"/>
        <item m="1" x="951"/>
        <item m="1" x="758"/>
        <item m="1" x="1282"/>
        <item m="1" x="624"/>
        <item m="1" x="1213"/>
        <item m="1" x="1226"/>
        <item m="1" x="1056"/>
        <item m="1" x="1235"/>
        <item m="1" x="1075"/>
        <item m="1" x="367"/>
        <item m="1" x="442"/>
        <item m="1" x="710"/>
        <item m="1" x="1223"/>
        <item m="1" x="318"/>
        <item m="1" x="181"/>
        <item m="1" x="1249"/>
        <item m="1" x="1040"/>
        <item m="1" x="157"/>
        <item m="1" x="481"/>
        <item m="1" x="115"/>
        <item m="1" x="265"/>
        <item m="1" x="174"/>
        <item m="1" x="1081"/>
        <item m="1" x="726"/>
        <item m="1" x="1253"/>
        <item m="1" x="590"/>
        <item m="1" x="529"/>
        <item m="1" x="1057"/>
        <item m="1" x="120"/>
        <item x="40"/>
        <item m="1" x="715"/>
        <item m="1" x="1108"/>
        <item m="1" x="946"/>
        <item m="1" x="900"/>
        <item m="1" x="84"/>
        <item x="50"/>
        <item m="1" x="1316"/>
        <item m="1" x="1271"/>
        <item m="1" x="107"/>
        <item m="1" x="953"/>
        <item m="1" x="519"/>
        <item m="1" x="502"/>
        <item m="1" x="1190"/>
        <item x="44"/>
        <item m="1" x="452"/>
        <item m="1" x="441"/>
        <item m="1" x="146"/>
        <item m="1" x="287"/>
        <item m="1" x="812"/>
        <item m="1" x="1288"/>
        <item m="1" x="1100"/>
        <item m="1" x="642"/>
        <item m="1" x="916"/>
        <item m="1" x="299"/>
        <item m="1" x="750"/>
        <item m="1" x="902"/>
        <item m="1" x="289"/>
        <item m="1" x="1072"/>
        <item m="1" x="1099"/>
        <item m="1" x="588"/>
        <item m="1" x="1256"/>
        <item m="1" x="348"/>
        <item m="1" x="938"/>
        <item m="1" x="1152"/>
        <item m="1" x="854"/>
        <item m="1" x="1030"/>
        <item m="1" x="153"/>
        <item m="1" x="370"/>
        <item m="1" x="1048"/>
        <item m="1" x="923"/>
        <item m="1" x="124"/>
        <item m="1" x="548"/>
        <item m="1" x="1038"/>
        <item m="1" x="202"/>
        <item x="46"/>
        <item m="1" x="495"/>
        <item m="1" x="75"/>
        <item m="1" x="885"/>
        <item m="1" x="245"/>
        <item m="1" x="242"/>
        <item m="1" x="418"/>
        <item m="1" x="305"/>
        <item m="1" x="506"/>
        <item m="1" x="113"/>
        <item m="1" x="897"/>
        <item m="1" x="570"/>
        <item m="1" x="1151"/>
        <item m="1" x="1170"/>
        <item m="1" x="173"/>
        <item m="1" x="236"/>
        <item m="1" x="155"/>
        <item m="1" x="167"/>
        <item m="1" x="1255"/>
        <item m="1" x="206"/>
        <item m="1" x="1058"/>
        <item m="1" x="1304"/>
        <item m="1" x="83"/>
        <item m="1" x="732"/>
        <item m="1" x="833"/>
        <item m="1" x="1073"/>
        <item m="1" x="1261"/>
        <item m="1" x="737"/>
        <item x="38"/>
        <item m="1" x="1082"/>
        <item m="1" x="402"/>
        <item m="1" x="1177"/>
        <item m="1" x="149"/>
        <item m="1" x="966"/>
        <item m="1" x="127"/>
        <item m="1" x="527"/>
        <item m="1" x="530"/>
        <item m="1" x="1059"/>
        <item m="1" x="201"/>
        <item m="1" x="558"/>
        <item m="1" x="345"/>
        <item m="1" x="63"/>
        <item m="1" x="1125"/>
        <item m="1" x="651"/>
        <item m="1" x="577"/>
        <item m="1" x="860"/>
        <item m="1" x="692"/>
        <item m="1" x="811"/>
        <item m="1" x="304"/>
        <item m="1" x="937"/>
        <item m="1" x="379"/>
        <item m="1" x="1162"/>
        <item m="1" x="1306"/>
        <item m="1" x="679"/>
        <item m="1" x="534"/>
        <item m="1" x="803"/>
        <item m="1" x="154"/>
        <item m="1" x="79"/>
        <item m="1" x="576"/>
        <item m="1" x="1303"/>
        <item m="1" x="1172"/>
        <item m="1" x="243"/>
        <item m="1" x="278"/>
        <item m="1" x="1297"/>
        <item m="1" x="1301"/>
        <item m="1" x="133"/>
        <item m="1" x="702"/>
        <item m="1" x="1201"/>
        <item m="1" x="137"/>
        <item m="1" x="1196"/>
        <item m="1" x="88"/>
        <item m="1" x="363"/>
        <item m="1" x="131"/>
        <item m="1" x="716"/>
        <item m="1" x="848"/>
        <item m="1" x="436"/>
        <item m="1" x="347"/>
        <item m="1" x="899"/>
        <item m="1" x="1159"/>
        <item m="1" x="465"/>
        <item m="1" x="1001"/>
        <item m="1" x="1111"/>
        <item x="33"/>
        <item m="1" x="413"/>
        <item m="1" x="90"/>
        <item sd="0" m="1" x="74"/>
        <item m="1" x="720"/>
        <item m="1" x="279"/>
        <item m="1" x="603"/>
        <item m="1" x="103"/>
        <item m="1" x="59"/>
        <item m="1" x="838"/>
        <item m="1" x="78"/>
        <item m="1" x="104"/>
        <item m="1" x="423"/>
        <item m="1" x="403"/>
        <item m="1" x="238"/>
        <item m="1" x="1269"/>
        <item m="1" x="301"/>
        <item m="1" x="779"/>
        <item m="1" x="1181"/>
        <item m="1" x="1141"/>
        <item m="1" x="261"/>
        <item m="1" x="665"/>
        <item m="1" x="1134"/>
        <item m="1" x="790"/>
        <item m="1" x="755"/>
        <item m="1" x="846"/>
        <item m="1" x="1214"/>
        <item m="1" x="836"/>
        <item m="1" x="1274"/>
        <item x="3"/>
        <item m="1" x="973"/>
        <item m="1" x="606"/>
        <item m="1" x="929"/>
        <item m="1" x="1296"/>
        <item m="1" x="604"/>
        <item m="1" x="293"/>
        <item m="1" x="116"/>
        <item m="1" x="1169"/>
        <item m="1" x="855"/>
        <item m="1" x="240"/>
        <item m="1" x="914"/>
        <item m="1" x="825"/>
        <item m="1" x="209"/>
        <item m="1" x="210"/>
        <item m="1" x="1127"/>
        <item m="1" x="204"/>
        <item m="1" x="670"/>
        <item m="1" x="342"/>
        <item m="1" x="1016"/>
        <item m="1" x="432"/>
        <item m="1" x="300"/>
        <item m="1" x="1166"/>
        <item m="1" x="215"/>
        <item m="1" x="151"/>
        <item m="1" x="58"/>
        <item m="1" x="646"/>
        <item m="1" x="1273"/>
        <item m="1" x="771"/>
        <item m="1" x="652"/>
        <item m="1" x="369"/>
        <item m="1" x="931"/>
        <item m="1" x="1054"/>
        <item m="1" x="244"/>
        <item m="1" x="780"/>
        <item m="1" x="324"/>
        <item m="1" x="828"/>
        <item m="1" x="531"/>
        <item m="1" x="975"/>
        <item m="1" x="721"/>
        <item m="1" x="1183"/>
        <item m="1" x="849"/>
        <item m="1" x="310"/>
        <item m="1" x="904"/>
        <item m="1" x="277"/>
        <item m="1" x="1276"/>
        <item m="1" x="241"/>
        <item m="1" x="1160"/>
        <item m="1" x="901"/>
        <item m="1" x="631"/>
        <item m="1" x="246"/>
        <item m="1" x="449"/>
        <item m="1" x="1064"/>
        <item m="1" x="1117"/>
        <item m="1" x="1122"/>
        <item m="1" x="467"/>
        <item m="1" x="1044"/>
        <item m="1" x="1009"/>
        <item m="1" x="565"/>
        <item m="1" x="1215"/>
        <item m="1" x="683"/>
        <item m="1" x="774"/>
        <item m="1" x="861"/>
        <item m="1" x="346"/>
        <item m="1" x="839"/>
        <item m="1" x="834"/>
        <item m="1" x="877"/>
        <item m="1" x="219"/>
        <item m="1" x="623"/>
        <item m="1" x="263"/>
        <item m="1" x="605"/>
        <item m="1" x="166"/>
        <item m="1" x="97"/>
        <item m="1" x="752"/>
        <item m="1" x="593"/>
        <item m="1" x="567"/>
        <item m="1" x="1216"/>
        <item m="1" x="1237"/>
        <item m="1" x="1026"/>
        <item m="1" x="1210"/>
        <item m="1" x="1262"/>
        <item m="1" x="1093"/>
        <item m="1" x="1176"/>
        <item m="1" x="796"/>
        <item m="1" x="997"/>
        <item m="1" x="420"/>
        <item m="1" x="965"/>
        <item m="1" x="921"/>
        <item m="1" x="865"/>
        <item m="1" x="285"/>
        <item m="1" x="1231"/>
        <item m="1" x="872"/>
        <item m="1" x="980"/>
        <item m="1" x="307"/>
        <item m="1" x="546"/>
        <item m="1" x="459"/>
        <item m="1" x="338"/>
        <item m="1" x="553"/>
        <item m="1" x="1124"/>
        <item m="1" x="1052"/>
        <item m="1" x="1147"/>
        <item m="1" x="380"/>
        <item m="1" x="580"/>
        <item m="1" x="456"/>
        <item m="1" x="98"/>
        <item m="1" x="1224"/>
        <item m="1" x="1136"/>
        <item m="1" x="1308"/>
        <item m="1" x="756"/>
        <item m="1" x="355"/>
        <item m="1" x="513"/>
        <item m="1" x="314"/>
        <item m="1" x="214"/>
        <item m="1" x="220"/>
        <item m="1" x="1050"/>
        <item m="1" x="1185"/>
        <item m="1" x="1321"/>
        <item m="1" x="761"/>
        <item m="1" x="169"/>
        <item m="1" x="1154"/>
        <item m="1" x="747"/>
        <item m="1" x="1051"/>
        <item m="1" x="303"/>
        <item m="1" x="354"/>
        <item m="1" x="190"/>
        <item m="1" x="179"/>
        <item m="1" x="1270"/>
        <item m="1" x="280"/>
        <item m="1" x="213"/>
        <item m="1" x="955"/>
        <item m="1" x="947"/>
        <item m="1" x="808"/>
        <item m="1" x="316"/>
        <item m="1" x="1252"/>
        <item m="1" x="1005"/>
        <item m="1" x="145"/>
        <item m="1" x="424"/>
        <item m="1" x="1078"/>
        <item m="1" x="385"/>
        <item m="1" x="312"/>
        <item m="1" x="1011"/>
        <item m="1" x="1091"/>
        <item m="1" x="616"/>
        <item m="1" x="654"/>
        <item m="1" x="523"/>
        <item m="1" x="365"/>
        <item m="1" x="982"/>
        <item m="1" x="589"/>
        <item m="1" x="1035"/>
        <item m="1" x="786"/>
        <item m="1" x="366"/>
        <item m="1" x="389"/>
        <item m="1" x="269"/>
        <item m="1" x="695"/>
        <item m="1" x="723"/>
        <item m="1" x="1275"/>
        <item m="1" x="1319"/>
        <item m="1" x="620"/>
        <item m="1" x="549"/>
        <item m="1" x="482"/>
        <item m="1" x="1137"/>
        <item m="1" x="633"/>
        <item m="1" x="1133"/>
        <item m="1" x="1027"/>
        <item m="1" x="1098"/>
        <item m="1" x="1272"/>
        <item m="1" x="890"/>
        <item m="1" x="714"/>
        <item m="1" x="987"/>
        <item m="1" x="319"/>
        <item m="1" x="1225"/>
        <item m="1" x="924"/>
        <item m="1" x="192"/>
        <item m="1" x="535"/>
        <item m="1" x="810"/>
        <item m="1" x="979"/>
        <item m="1" x="391"/>
        <item m="1" x="1222"/>
        <item m="1" x="229"/>
        <item m="1" x="617"/>
        <item m="1" x="972"/>
        <item m="1" x="200"/>
        <item m="1" x="800"/>
        <item m="1" x="883"/>
        <item m="1" x="895"/>
        <item m="1" x="669"/>
        <item m="1" x="140"/>
        <item m="1" x="1095"/>
        <item m="1" x="357"/>
        <item m="1" x="913"/>
        <item m="1" x="568"/>
        <item m="1" x="435"/>
        <item m="1" x="610"/>
        <item m="1" x="928"/>
        <item m="1" x="547"/>
        <item m="1" x="1320"/>
        <item m="1" x="637"/>
        <item m="1" x="740"/>
        <item m="1" x="791"/>
        <item m="1" x="1314"/>
        <item m="1" x="186"/>
        <item m="1" x="851"/>
        <item m="1" x="162"/>
        <item m="1" x="326"/>
        <item m="1" x="597"/>
        <item m="1" x="1146"/>
        <item m="1" x="677"/>
        <item m="1" x="414"/>
        <item m="1" x="73"/>
        <item m="1" x="1139"/>
        <item m="1" x="1063"/>
        <item m="1" x="1168"/>
        <item m="1" x="67"/>
        <item m="1" x="566"/>
        <item m="1" x="430"/>
        <item m="1" x="121"/>
        <item m="1" x="232"/>
        <item m="1" x="378"/>
        <item m="1" x="484"/>
        <item m="1" x="428"/>
        <item m="1" x="368"/>
        <item m="1" x="490"/>
        <item m="1" x="400"/>
        <item m="1" x="994"/>
        <item m="1" x="1055"/>
        <item m="1" x="70"/>
        <item m="1" x="1007"/>
        <item m="1" x="451"/>
        <item m="1" x="87"/>
        <item m="1" x="1049"/>
        <item m="1" x="873"/>
        <item m="1" x="807"/>
        <item m="1" x="1042"/>
        <item m="1" x="1239"/>
        <item m="1" x="235"/>
        <item m="1" x="189"/>
        <item m="1" x="685"/>
        <item m="1" x="130"/>
        <item m="1" x="891"/>
        <item m="1" x="68"/>
        <item m="1" x="719"/>
        <item m="1" x="185"/>
        <item m="1" x="857"/>
        <item m="1" x="388"/>
        <item m="1" x="910"/>
        <item m="1" x="447"/>
        <item m="1" x="309"/>
        <item m="1" x="935"/>
        <item m="1" x="514"/>
        <item m="1" x="845"/>
        <item m="1" x="698"/>
        <item m="1" x="56"/>
        <item m="1" x="1090"/>
        <item m="1" x="707"/>
        <item m="1" x="66"/>
        <item m="1" x="1164"/>
        <item m="1" x="96"/>
        <item m="1" x="72"/>
        <item m="1" x="1290"/>
        <item m="1" x="672"/>
        <item m="1" x="1158"/>
        <item m="1" x="1268"/>
        <item m="1" x="998"/>
        <item m="1" x="581"/>
        <item m="1" x="809"/>
        <item m="1" x="925"/>
        <item x="37"/>
        <item m="1" x="933"/>
        <item m="1" x="292"/>
        <item m="1" x="516"/>
        <item m="1" x="592"/>
        <item m="1" x="302"/>
        <item m="1" x="772"/>
        <item m="1" x="256"/>
        <item m="1" x="1114"/>
        <item m="1" x="956"/>
        <item m="1" x="521"/>
        <item m="1" x="817"/>
        <item m="1" x="1194"/>
        <item m="1" x="1187"/>
        <item m="1" x="1008"/>
        <item m="1" x="297"/>
        <item m="1" x="909"/>
        <item m="1" x="352"/>
        <item m="1" x="415"/>
        <item m="1" x="82"/>
        <item m="1" x="520"/>
        <item m="1" x="419"/>
        <item m="1" x="223"/>
        <item m="1" x="1188"/>
        <item x="1"/>
        <item m="1" x="1131"/>
        <item m="1" x="85"/>
        <item m="1" x="138"/>
        <item m="1" x="327"/>
        <item m="1" x="744"/>
        <item m="1" x="361"/>
        <item m="1" x="1204"/>
        <item m="1" x="1200"/>
        <item x="21"/>
        <item x="16"/>
        <item m="1" x="1102"/>
        <item m="1" x="563"/>
        <item m="1" x="216"/>
        <item m="1" x="1020"/>
        <item m="1" x="863"/>
        <item m="1" x="1218"/>
        <item x="18"/>
        <item m="1" x="601"/>
        <item m="1" x="862"/>
        <item m="1" x="745"/>
        <item m="1" x="655"/>
        <item m="1" x="657"/>
        <item m="1" x="471"/>
        <item m="1" x="840"/>
        <item m="1" x="191"/>
        <item m="1" x="296"/>
        <item m="1" x="356"/>
        <item m="1" x="396"/>
        <item m="1" x="792"/>
        <item m="1" x="288"/>
        <item m="1" x="252"/>
        <item m="1" x="351"/>
        <item m="1" x="343"/>
        <item m="1" x="364"/>
        <item m="1" x="1156"/>
        <item m="1" x="930"/>
        <item m="1" x="1129"/>
        <item m="1" x="1299"/>
        <item m="1" x="1119"/>
        <item m="1" x="450"/>
        <item m="1" x="638"/>
        <item m="1" x="182"/>
        <item m="1" x="218"/>
        <item m="1" x="1066"/>
        <item m="1" x="443"/>
        <item m="1" x="629"/>
        <item m="1" x="129"/>
        <item m="1" x="609"/>
        <item m="1" x="1083"/>
        <item m="1" x="463"/>
        <item x="9"/>
        <item m="1" x="743"/>
        <item m="1" x="765"/>
        <item m="1" x="268"/>
        <item m="1" x="499"/>
        <item m="1" x="837"/>
        <item m="1" x="522"/>
        <item m="1" x="785"/>
        <item x="0"/>
        <item x="39"/>
        <item m="1" x="1145"/>
        <item m="1" x="156"/>
        <item m="1" x="1043"/>
        <item m="1" x="473"/>
        <item m="1" x="728"/>
        <item m="1" x="148"/>
        <item m="1" x="875"/>
        <item m="1" x="725"/>
        <item m="1" x="371"/>
        <item m="1" x="247"/>
        <item m="1" x="1120"/>
        <item m="1" x="340"/>
        <item m="1" x="1021"/>
        <item m="1" x="1086"/>
        <item m="1" x="344"/>
        <item m="1" x="917"/>
        <item m="1" x="1178"/>
        <item m="1" x="778"/>
        <item m="1" x="641"/>
        <item m="1" x="234"/>
        <item m="1" x="1025"/>
        <item m="1" x="193"/>
        <item m="1" x="835"/>
        <item m="1" x="1121"/>
        <item m="1" x="1199"/>
        <item m="1" x="852"/>
        <item m="1" x="94"/>
        <item m="1" x="635"/>
        <item m="1" x="1312"/>
        <item m="1" x="886"/>
        <item m="1" x="706"/>
        <item m="1" x="801"/>
        <item m="1" x="426"/>
        <item m="1" x="92"/>
        <item m="1" x="583"/>
        <item x="30"/>
        <item m="1" x="1240"/>
        <item m="1" x="649"/>
        <item m="1" x="543"/>
        <item m="1" x="978"/>
        <item m="1" x="111"/>
        <item m="1" x="1097"/>
        <item m="1" x="645"/>
        <item m="1" x="941"/>
        <item m="1" x="497"/>
        <item m="1" x="198"/>
        <item m="1" x="985"/>
        <item m="1" x="596"/>
        <item m="1" x="830"/>
        <item m="1" x="957"/>
        <item m="1" x="259"/>
        <item m="1" x="663"/>
        <item m="1" x="272"/>
        <item m="1" x="1203"/>
        <item m="1" x="680"/>
        <item x="35"/>
        <item m="1" x="117"/>
        <item m="1" x="264"/>
        <item x="5"/>
        <item m="1" x="639"/>
        <item m="1" x="1212"/>
        <item m="1" x="1161"/>
        <item x="8"/>
        <item m="1" x="290"/>
        <item m="1" x="798"/>
        <item m="1" x="119"/>
        <item m="1" x="1118"/>
        <item m="1" x="738"/>
        <item m="1" x="62"/>
        <item m="1" x="746"/>
        <item m="1" x="775"/>
        <item m="1" x="614"/>
        <item m="1" x="254"/>
        <item m="1" x="172"/>
        <item m="1" x="662"/>
        <item m="1" x="323"/>
        <item m="1" x="128"/>
        <item m="1" x="986"/>
        <item m="1" x="225"/>
        <item m="1" x="375"/>
        <item x="24"/>
        <item m="1" x="552"/>
        <item m="1" x="813"/>
        <item m="1" x="1126"/>
        <item m="1" x="699"/>
        <item m="1" x="1191"/>
        <item m="1" x="1022"/>
        <item m="1" x="1036"/>
        <item m="1" x="1138"/>
        <item m="1" x="112"/>
        <item m="1" x="767"/>
        <item m="1" x="175"/>
        <item m="1" x="1292"/>
        <item m="1" x="395"/>
        <item x="23"/>
        <item m="1" x="228"/>
        <item m="1" x="334"/>
        <item m="1" x="71"/>
        <item m="1" x="1167"/>
        <item m="1" x="564"/>
        <item m="1" x="284"/>
        <item m="1" x="255"/>
        <item m="1" x="184"/>
        <item m="1" x="776"/>
        <item m="1" x="794"/>
        <item x="36"/>
        <item m="1" x="787"/>
        <item m="1" x="700"/>
        <item m="1" x="134"/>
        <item m="1" x="69"/>
        <item m="1" x="1232"/>
        <item m="1" x="989"/>
        <item m="1" x="541"/>
        <item m="1" x="472"/>
        <item m="1" x="587"/>
        <item m="1" x="757"/>
        <item m="1" x="291"/>
        <item m="1" x="550"/>
        <item m="1" x="1207"/>
        <item m="1" x="76"/>
        <item m="1" x="150"/>
        <item m="1" x="439"/>
        <item m="1" x="711"/>
        <item m="1" x="91"/>
        <item x="42"/>
        <item m="1" x="483"/>
        <item x="7"/>
        <item m="1" x="147"/>
        <item m="1" x="217"/>
        <item x="32"/>
        <item m="1" x="981"/>
        <item m="1" x="578"/>
        <item m="1" x="248"/>
        <item x="29"/>
        <item m="1" x="1148"/>
        <item m="1" x="739"/>
        <item m="1" x="736"/>
        <item m="1" x="1179"/>
        <item m="1" x="273"/>
        <item m="1" x="656"/>
        <item m="1" x="847"/>
        <item m="1" x="734"/>
        <item m="1" x="859"/>
        <item x="4"/>
        <item m="1" x="208"/>
        <item m="1" x="227"/>
        <item m="1" x="630"/>
        <item m="1" x="222"/>
        <item m="1" x="829"/>
        <item m="1" x="1307"/>
        <item x="22"/>
        <item m="1" x="341"/>
        <item x="6"/>
        <item m="1" x="1260"/>
        <item m="1" x="560"/>
        <item m="1" x="453"/>
        <item m="1" x="196"/>
        <item x="47"/>
        <item m="1" x="984"/>
        <item m="1" x="233"/>
        <item x="26"/>
        <item m="1" x="689"/>
        <item x="52"/>
        <item m="1" x="108"/>
        <item m="1" x="1012"/>
        <item m="1" x="911"/>
        <item m="1" x="853"/>
        <item m="1" x="258"/>
        <item m="1" x="374"/>
        <item m="1" x="870"/>
        <item m="1" x="992"/>
        <item m="1" x="1029"/>
        <item m="1" x="469"/>
        <item m="1" x="1143"/>
        <item m="1" x="408"/>
        <item m="1" x="777"/>
        <item m="1" x="60"/>
        <item m="1" x="1229"/>
        <item m="1" x="491"/>
        <item m="1" x="1062"/>
        <item m="1" x="533"/>
        <item m="1" x="397"/>
        <item m="1" x="283"/>
        <item m="1" x="199"/>
        <item m="1" x="595"/>
        <item m="1" x="321"/>
        <item m="1" x="1077"/>
        <item m="1" x="205"/>
        <item m="1" x="713"/>
        <item m="1" x="1123"/>
        <item m="1" x="993"/>
        <item m="1" x="383"/>
        <item m="1" x="892"/>
        <item m="1" x="475"/>
        <item m="1" x="712"/>
        <item m="1" x="640"/>
        <item x="20"/>
        <item m="1" x="660"/>
        <item x="31"/>
        <item m="1" x="634"/>
        <item m="1" x="598"/>
        <item m="1" x="1165"/>
        <item m="1" x="311"/>
        <item m="1" x="505"/>
        <item m="1" x="376"/>
        <item m="1" x="1028"/>
        <item m="1" x="759"/>
        <item m="1" x="701"/>
        <item m="1" x="944"/>
        <item m="1" x="444"/>
        <item m="1" x="1259"/>
        <item m="1" x="814"/>
        <item m="1" x="585"/>
        <item m="1" x="1092"/>
        <item m="1" x="464"/>
        <item m="1" x="676"/>
        <item m="1" x="461"/>
        <item m="1" x="377"/>
        <item m="1" x="422"/>
        <item m="1" x="1284"/>
        <item m="1" x="126"/>
        <item m="1" x="1233"/>
        <item m="1" x="512"/>
        <item m="1" x="884"/>
        <item m="1" x="1053"/>
        <item m="1" x="1291"/>
        <item m="1" x="294"/>
        <item m="1" x="1018"/>
        <item m="1" x="445"/>
        <item m="1" x="763"/>
        <item m="1" x="1046"/>
        <item m="1" x="1254"/>
        <item m="1" x="943"/>
        <item m="1" x="266"/>
        <item m="1" x="331"/>
        <item m="1" x="783"/>
        <item m="1" x="976"/>
        <item m="1" x="659"/>
        <item m="1" x="360"/>
        <item m="1" x="132"/>
        <item m="1" x="618"/>
        <item m="1" x="1039"/>
        <item m="1" x="328"/>
        <item m="1" x="1305"/>
        <item m="1" x="183"/>
        <item m="1" x="438"/>
        <item m="1" x="905"/>
        <item m="1" x="1281"/>
        <item m="1" x="1219"/>
        <item x="12"/>
        <item m="1" x="161"/>
        <item m="1" x="1227"/>
        <item m="1" x="806"/>
        <item m="1" x="959"/>
        <item m="1" x="1061"/>
        <item m="1" x="970"/>
        <item m="1" x="722"/>
        <item m="1" x="936"/>
        <item m="1" x="165"/>
        <item m="1" x="142"/>
        <item m="1" x="532"/>
        <item m="1" x="358"/>
        <item m="1" x="1266"/>
        <item m="1" x="1034"/>
        <item m="1" x="211"/>
        <item m="1" x="1322"/>
        <item m="1" x="1206"/>
        <item m="1" x="1251"/>
        <item m="1" x="753"/>
        <item m="1" x="515"/>
        <item m="1" x="703"/>
        <item m="1" x="1267"/>
        <item m="1" x="1286"/>
        <item m="1" x="688"/>
        <item m="1" x="1174"/>
        <item m="1" x="317"/>
        <item m="1" x="350"/>
        <item m="1" x="613"/>
        <item m="1" x="1263"/>
        <item m="1" x="61"/>
        <item m="1" x="1065"/>
        <item m="1" x="1192"/>
        <item m="1" x="1221"/>
        <item m="1" x="517"/>
        <item m="1" x="999"/>
        <item m="1" x="945"/>
        <item m="1" x="429"/>
        <item m="1" x="271"/>
        <item m="1" x="114"/>
        <item m="1" x="1089"/>
        <item m="1" x="628"/>
        <item m="1" x="1068"/>
        <item m="1" x="446"/>
        <item m="1" x="1163"/>
        <item m="1" x="1101"/>
        <item m="1" x="627"/>
        <item m="1" x="1298"/>
        <item m="1" x="1155"/>
        <item m="1" x="1003"/>
        <item m="1" x="1115"/>
        <item m="1" x="572"/>
        <item m="1" x="434"/>
        <item m="1" x="486"/>
        <item m="1" x="874"/>
        <item m="1" x="1289"/>
        <item m="1" x="990"/>
        <item m="1" x="125"/>
        <item m="1" x="1135"/>
        <item m="1" x="466"/>
        <item m="1" x="815"/>
        <item m="1" x="950"/>
        <item m="1" x="554"/>
        <item m="1" x="1248"/>
        <item m="1" x="405"/>
        <item m="1" x="1264"/>
        <item m="1" x="81"/>
        <item m="1" x="221"/>
        <item m="1" x="1278"/>
        <item m="1" x="349"/>
        <item m="1" x="1293"/>
        <item m="1" x="177"/>
        <item m="1" x="799"/>
        <item m="1" x="1280"/>
        <item m="1" x="768"/>
        <item m="1" x="158"/>
        <item m="1" x="470"/>
        <item m="1" x="574"/>
        <item m="1" x="1130"/>
        <item m="1" x="748"/>
        <item m="1" x="977"/>
        <item m="1" x="315"/>
        <item m="1" x="1309"/>
        <item m="1" x="898"/>
        <item m="1" x="478"/>
        <item m="1" x="964"/>
        <item m="1" x="705"/>
        <item m="1" x="591"/>
        <item m="1" x="139"/>
        <item m="1" x="381"/>
        <item m="1" x="1128"/>
        <item m="1" x="741"/>
        <item m="1" x="250"/>
        <item m="1" x="1142"/>
        <item m="1" x="991"/>
        <item m="1" x="1080"/>
        <item m="1" x="1283"/>
        <item m="1" x="136"/>
        <item m="1" x="952"/>
        <item m="1" x="912"/>
        <item m="1" x="615"/>
        <item m="1" x="1247"/>
        <item m="1" x="824"/>
        <item m="1" x="493"/>
        <item m="1" x="110"/>
        <item m="1" x="821"/>
        <item m="1" x="1246"/>
        <item m="1" x="329"/>
        <item m="1" x="1241"/>
        <item m="1" x="682"/>
        <item m="1" x="918"/>
        <item m="1" x="960"/>
        <item m="1" x="586"/>
        <item m="1" x="492"/>
        <item m="1" x="109"/>
        <item m="1" x="1209"/>
        <item m="1" x="230"/>
        <item m="1" x="818"/>
        <item m="1" x="1085"/>
        <item m="1" x="866"/>
        <item m="1" x="561"/>
        <item m="1" x="954"/>
        <item m="1" x="718"/>
        <item m="1" x="276"/>
        <item m="1" x="764"/>
        <item m="1" x="180"/>
        <item m="1" x="99"/>
        <item m="1" x="500"/>
        <item m="1" x="143"/>
        <item m="1" x="239"/>
        <item m="1" x="582"/>
        <item m="1" x="353"/>
        <item m="1" x="479"/>
        <item m="1" x="906"/>
        <item m="1" x="1228"/>
        <item m="1" x="188"/>
        <item m="1" x="693"/>
        <item m="1" x="224"/>
        <item m="1" x="594"/>
        <item m="1" x="411"/>
        <item m="1" x="1285"/>
        <item m="1" x="1045"/>
        <item m="1" x="387"/>
        <item m="1" x="850"/>
        <item m="1" x="673"/>
        <item m="1" x="1217"/>
        <item m="1" x="1234"/>
        <item m="1" x="1103"/>
        <item m="1" x="118"/>
        <item m="1" x="163"/>
        <item m="1" x="983"/>
        <item m="1" x="896"/>
        <item m="1" x="1110"/>
        <item m="1" x="795"/>
        <item m="1" x="968"/>
        <item m="1" x="262"/>
        <item m="1" x="386"/>
        <item m="1" x="448"/>
        <item m="1" x="152"/>
        <item m="1" x="412"/>
        <item m="1" x="826"/>
        <item m="1" x="1243"/>
        <item m="1" x="661"/>
        <item m="1" x="735"/>
        <item m="1" x="427"/>
        <item m="1" x="544"/>
        <item m="1" x="394"/>
        <item m="1" x="881"/>
        <item m="1" x="178"/>
        <item m="1" x="524"/>
        <item m="1" x="1258"/>
        <item m="1" x="789"/>
        <item m="1" x="611"/>
        <item m="1" x="401"/>
        <item m="1" x="802"/>
        <item m="1" x="1245"/>
        <item m="1" x="942"/>
        <item m="1" x="1311"/>
        <item m="1" x="607"/>
        <item m="1" x="962"/>
        <item m="1" x="996"/>
        <item m="1" x="782"/>
        <item m="1" x="961"/>
        <item m="1" x="1105"/>
        <item m="1" x="932"/>
        <item m="1" x="1032"/>
        <item m="1" x="1116"/>
        <item m="1" x="841"/>
        <item m="1" x="903"/>
        <item m="1" x="858"/>
        <item m="1" x="313"/>
        <item m="1" x="1031"/>
        <item m="1" x="489"/>
        <item m="1" x="832"/>
        <item m="1" x="320"/>
        <item m="1" x="1023"/>
        <item m="1" x="542"/>
        <item m="1" x="187"/>
        <item m="1" x="949"/>
        <item m="1" x="1202"/>
        <item m="1" x="437"/>
        <item m="1" x="636"/>
        <item m="1" x="382"/>
        <item m="1" x="1279"/>
        <item m="1" x="1171"/>
        <item m="1" x="511"/>
        <item m="1" x="868"/>
        <item m="1" x="1300"/>
        <item m="1" x="275"/>
        <item m="1" x="477"/>
        <item m="1" x="159"/>
        <item m="1" x="1094"/>
        <item m="1" x="336"/>
        <item m="1" x="650"/>
        <item m="1" x="1208"/>
        <item m="1" x="518"/>
        <item m="1" x="1076"/>
        <item m="1" x="681"/>
        <item m="1" x="332"/>
        <item m="1" x="864"/>
        <item m="1" x="537"/>
        <item m="1" x="894"/>
        <item m="1" x="879"/>
        <item m="1" x="971"/>
        <item m="1" x="1318"/>
        <item m="1" x="1047"/>
        <item m="1" x="876"/>
        <item m="1" x="295"/>
        <item m="1" x="260"/>
        <item m="1" x="908"/>
        <item m="1" x="488"/>
        <item m="1" x="967"/>
        <item m="1" x="1242"/>
        <item m="1" x="1220"/>
        <item m="1" x="462"/>
        <item m="1" x="784"/>
        <item m="1" x="684"/>
        <item m="1" x="762"/>
        <item m="1" x="373"/>
        <item m="1" x="458"/>
        <item m="1" x="372"/>
        <item m="1" x="460"/>
        <item m="1" x="1287"/>
        <item m="1" x="922"/>
        <item m="1" x="1205"/>
        <item m="1" x="455"/>
        <item m="1" x="709"/>
        <item m="1" x="690"/>
        <item m="1" x="64"/>
        <item m="1" x="831"/>
        <item m="1" x="626"/>
        <item m="1" x="1006"/>
        <item m="1" x="819"/>
        <item m="1" x="773"/>
        <item m="1" x="915"/>
        <item m="1" x="197"/>
        <item m="1" x="399"/>
        <item m="1" x="1197"/>
        <item m="1" x="760"/>
        <item m="1" x="80"/>
        <item m="1" x="1313"/>
        <item m="1" x="322"/>
        <item m="1" x="1186"/>
        <item m="1" x="686"/>
        <item m="1" x="888"/>
        <item m="1" x="528"/>
        <item m="1" x="203"/>
        <item m="1" x="485"/>
        <item m="1" x="508"/>
        <item m="1" x="176"/>
        <item m="1" x="457"/>
        <item m="1" x="907"/>
        <item m="1" x="1024"/>
        <item m="1" x="339"/>
        <item m="1" x="958"/>
        <item m="1" x="362"/>
        <item x="14"/>
        <item m="1" x="433"/>
        <item m="1" x="168"/>
        <item m="1" x="398"/>
        <item m="1" x="1079"/>
        <item m="1" x="425"/>
        <item m="1" x="135"/>
        <item m="1" x="1088"/>
        <item m="1" x="602"/>
        <item m="1" x="644"/>
        <item m="1" x="440"/>
        <item m="1" x="1074"/>
        <item m="1" x="1302"/>
        <item m="1" x="1013"/>
        <item m="1" x="733"/>
        <item m="1" x="823"/>
        <item m="1" x="122"/>
        <item m="1" x="417"/>
        <item m="1" x="1230"/>
        <item m="1" x="390"/>
        <item m="1" x="622"/>
        <item m="1" x="671"/>
        <item m="1" x="731"/>
        <item m="1" x="93"/>
        <item m="1" x="330"/>
        <item x="53"/>
        <item m="1" x="571"/>
        <item x="43"/>
        <item m="1" x="1004"/>
        <item m="1" x="562"/>
        <item m="1" x="141"/>
        <item m="1" x="856"/>
        <item m="1" x="1041"/>
        <item m="1" x="599"/>
        <item m="1" x="504"/>
        <item m="1" x="195"/>
        <item m="1" x="392"/>
        <item m="1" x="569"/>
        <item m="1" x="724"/>
        <item m="1" x="727"/>
        <item m="1" x="751"/>
        <item m="1" x="274"/>
        <item m="1" x="816"/>
        <item m="1" x="1175"/>
        <item m="1" x="889"/>
        <item m="1" x="526"/>
        <item x="28"/>
        <item m="1" x="1189"/>
        <item m="1" x="384"/>
        <item m="1" x="538"/>
        <item m="1" x="194"/>
        <item m="1" x="105"/>
        <item m="1" x="804"/>
        <item m="1" x="648"/>
        <item x="10"/>
        <item x="11"/>
        <item x="27"/>
        <item x="48"/>
        <item x="51"/>
        <item x="2"/>
        <item x="13"/>
        <item x="15"/>
        <item x="41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0">
    <i>
      <x v="9"/>
      <x v="201"/>
      <x v="32"/>
      <x v="1315"/>
      <x v="19"/>
    </i>
    <i>
      <x v="12"/>
      <x v="185"/>
      <x v="36"/>
      <x v="829"/>
      <x v="19"/>
    </i>
    <i r="1">
      <x v="200"/>
      <x v="40"/>
      <x v="1306"/>
      <x v="19"/>
    </i>
    <i r="1">
      <x v="201"/>
      <x v="4"/>
      <x v="885"/>
      <x v="19"/>
    </i>
    <i>
      <x v="13"/>
      <x v="201"/>
      <x v="44"/>
      <x v="650"/>
      <x v="19"/>
    </i>
    <i>
      <x v="14"/>
      <x v="176"/>
      <x v="49"/>
      <x v="1287"/>
      <x v="19"/>
    </i>
    <i r="1">
      <x v="201"/>
      <x v="51"/>
      <x v="273"/>
      <x v="19"/>
    </i>
    <i>
      <x v="15"/>
      <x v="149"/>
      <x v="54"/>
      <x v="1317"/>
      <x v="19"/>
    </i>
    <i>
      <x v="16"/>
      <x v="200"/>
      <x v="58"/>
      <x v="384"/>
      <x v="19"/>
    </i>
    <i>
      <x v="17"/>
      <x v="201"/>
      <x v="69"/>
      <x v="1322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8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6"/>
        <item m="1" x="7"/>
        <item m="1" x="8"/>
        <item x="0"/>
        <item m="1" x="5"/>
      </items>
    </pivotField>
    <pivotField name="DEPTO." axis="axisPage" compact="0" outline="0" subtotalTop="0" multipleItemSelectionAllowed="1" showAll="0" includeNewItemsInFilter="1" defaultSubtotal="0">
      <items count="73">
        <item h="1" x="1"/>
        <item h="1" m="1" x="48"/>
        <item h="1" m="1" x="13"/>
        <item h="1" m="1" x="33"/>
        <item h="1" m="1" x="31"/>
        <item m="1" x="42"/>
        <item m="1" x="9"/>
        <item h="1" m="1" x="4"/>
        <item m="1" x="14"/>
        <item m="1" x="30"/>
        <item m="1" x="56"/>
        <item m="1" x="40"/>
        <item m="1" x="54"/>
        <item m="1" x="29"/>
        <item m="1" x="49"/>
        <item m="1" x="41"/>
        <item m="1" x="72"/>
        <item m="1" x="58"/>
        <item m="1" x="2"/>
        <item m="1" x="15"/>
        <item m="1" x="24"/>
        <item m="1" x="68"/>
        <item m="1" x="63"/>
        <item m="1" x="59"/>
        <item m="1" x="52"/>
        <item m="1" x="44"/>
        <item m="1" x="70"/>
        <item m="1" x="12"/>
        <item m="1" x="57"/>
        <item m="1" x="69"/>
        <item m="1" x="47"/>
        <item m="1" x="55"/>
        <item m="1" x="28"/>
        <item m="1" x="11"/>
        <item m="1" x="67"/>
        <item m="1" x="46"/>
        <item m="1" x="26"/>
        <item m="1" x="60"/>
        <item m="1" x="37"/>
        <item m="1" x="20"/>
        <item m="1" x="5"/>
        <item m="1" x="53"/>
        <item m="1" x="36"/>
        <item m="1" x="19"/>
        <item m="1" x="3"/>
        <item m="1" x="51"/>
        <item m="1" x="35"/>
        <item m="1" x="18"/>
        <item m="1" x="23"/>
        <item m="1" x="8"/>
        <item m="1" x="62"/>
        <item m="1" x="39"/>
        <item m="1" x="22"/>
        <item m="1" x="7"/>
        <item m="1" x="61"/>
        <item m="1" x="38"/>
        <item m="1" x="21"/>
        <item m="1" x="6"/>
        <item m="1" x="65"/>
        <item m="1" x="16"/>
        <item m="1" x="43"/>
        <item m="1" x="71"/>
        <item m="1" x="25"/>
        <item m="1" x="10"/>
        <item m="1" x="32"/>
        <item m="1" x="64"/>
        <item m="1" x="27"/>
        <item m="1" x="50"/>
        <item m="1" x="34"/>
        <item m="1" x="66"/>
        <item m="1" x="17"/>
        <item m="1" x="45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2"/>
        <item x="3"/>
        <item x="4"/>
        <item x="1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68">
        <item m="1" x="134"/>
        <item m="1" x="64"/>
        <item x="21"/>
        <item m="1" x="235"/>
        <item m="1" x="30"/>
        <item m="1" x="150"/>
        <item m="1" x="252"/>
        <item m="1" x="230"/>
        <item m="1" x="219"/>
        <item m="1" x="24"/>
        <item m="1" x="126"/>
        <item m="1" x="51"/>
        <item m="1" x="78"/>
        <item m="1" x="69"/>
        <item m="1" x="114"/>
        <item m="1" x="243"/>
        <item m="1" x="118"/>
        <item m="1" x="98"/>
        <item m="1" x="206"/>
        <item m="1" x="102"/>
        <item m="1" x="162"/>
        <item m="1" x="199"/>
        <item m="1" x="86"/>
        <item m="1" x="27"/>
        <item m="1" x="218"/>
        <item m="1" x="23"/>
        <item m="1" x="261"/>
        <item m="1" x="88"/>
        <item m="1" x="222"/>
        <item m="1" x="213"/>
        <item m="1" x="156"/>
        <item m="1" x="266"/>
        <item m="1" x="204"/>
        <item m="1" x="237"/>
        <item m="1" x="59"/>
        <item m="1" x="246"/>
        <item m="1" x="176"/>
        <item m="1" x="80"/>
        <item m="1" x="92"/>
        <item m="1" x="148"/>
        <item m="1" x="22"/>
        <item m="1" x="121"/>
        <item m="1" x="26"/>
        <item m="1" x="83"/>
        <item m="1" x="52"/>
        <item m="1" x="42"/>
        <item m="1" x="130"/>
        <item x="20"/>
        <item m="1" x="257"/>
        <item m="1" x="207"/>
        <item m="1" x="244"/>
        <item m="1" x="111"/>
        <item m="1" x="90"/>
        <item m="1" x="190"/>
        <item m="1" x="236"/>
        <item x="10"/>
        <item m="1" x="229"/>
        <item m="1" x="234"/>
        <item m="1" x="172"/>
        <item m="1" x="192"/>
        <item m="1" x="35"/>
        <item m="1" x="45"/>
        <item m="1" x="202"/>
        <item m="1" x="170"/>
        <item m="1" x="60"/>
        <item m="1" x="179"/>
        <item m="1" x="81"/>
        <item m="1" x="256"/>
        <item m="1" x="125"/>
        <item m="1" x="43"/>
        <item m="1" x="107"/>
        <item x="9"/>
        <item m="1" x="248"/>
        <item m="1" x="41"/>
        <item m="1" x="48"/>
        <item m="1" x="25"/>
        <item m="1" x="105"/>
        <item m="1" x="101"/>
        <item m="1" x="195"/>
        <item m="1" x="128"/>
        <item m="1" x="164"/>
        <item m="1" x="138"/>
        <item m="1" x="95"/>
        <item m="1" x="120"/>
        <item m="1" x="117"/>
        <item m="1" x="137"/>
        <item m="1" x="91"/>
        <item m="1" x="133"/>
        <item m="1" x="56"/>
        <item m="1" x="127"/>
        <item x="17"/>
        <item m="1" x="212"/>
        <item m="1" x="106"/>
        <item m="1" x="49"/>
        <item x="12"/>
        <item m="1" x="220"/>
        <item m="1" x="145"/>
        <item m="1" x="116"/>
        <item m="1" x="196"/>
        <item m="1" x="258"/>
        <item m="1" x="65"/>
        <item m="1" x="39"/>
        <item m="1" x="191"/>
        <item m="1" x="28"/>
        <item m="1" x="47"/>
        <item m="1" x="89"/>
        <item m="1" x="194"/>
        <item m="1" x="167"/>
        <item m="1" x="96"/>
        <item m="1" x="70"/>
        <item x="15"/>
        <item m="1" x="247"/>
        <item m="1" x="77"/>
        <item m="1" x="255"/>
        <item m="1" x="63"/>
        <item m="1" x="231"/>
        <item m="1" x="214"/>
        <item m="1" x="139"/>
        <item m="1" x="241"/>
        <item m="1" x="131"/>
        <item m="1" x="108"/>
        <item m="1" x="211"/>
        <item m="1" x="67"/>
        <item m="1" x="112"/>
        <item m="1" x="166"/>
        <item m="1" x="174"/>
        <item m="1" x="197"/>
        <item m="1" x="100"/>
        <item m="1" x="140"/>
        <item m="1" x="103"/>
        <item m="1" x="113"/>
        <item m="1" x="226"/>
        <item m="1" x="168"/>
        <item m="1" x="82"/>
        <item m="1" x="232"/>
        <item m="1" x="110"/>
        <item x="2"/>
        <item m="1" x="46"/>
        <item m="1" x="238"/>
        <item m="1" x="79"/>
        <item m="1" x="203"/>
        <item m="1" x="158"/>
        <item m="1" x="61"/>
        <item m="1" x="50"/>
        <item m="1" x="171"/>
        <item m="1" x="216"/>
        <item m="1" x="208"/>
        <item m="1" x="165"/>
        <item m="1" x="240"/>
        <item x="6"/>
        <item m="1" x="210"/>
        <item m="1" x="151"/>
        <item m="1" x="180"/>
        <item m="1" x="200"/>
        <item m="1" x="32"/>
        <item m="1" x="68"/>
        <item m="1" x="73"/>
        <item m="1" x="115"/>
        <item m="1" x="143"/>
        <item m="1" x="161"/>
        <item m="1" x="135"/>
        <item m="1" x="72"/>
        <item m="1" x="157"/>
        <item m="1" x="254"/>
        <item m="1" x="87"/>
        <item x="1"/>
        <item m="1" x="122"/>
        <item m="1" x="251"/>
        <item m="1" x="55"/>
        <item m="1" x="181"/>
        <item m="1" x="104"/>
        <item m="1" x="54"/>
        <item m="1" x="136"/>
        <item m="1" x="224"/>
        <item m="1" x="141"/>
        <item m="1" x="205"/>
        <item x="14"/>
        <item m="1" x="31"/>
        <item m="1" x="215"/>
        <item m="1" x="147"/>
        <item m="1" x="265"/>
        <item m="1" x="93"/>
        <item m="1" x="99"/>
        <item m="1" x="153"/>
        <item m="1" x="149"/>
        <item x="4"/>
        <item m="1" x="225"/>
        <item m="1" x="71"/>
        <item m="1" x="44"/>
        <item m="1" x="109"/>
        <item m="1" x="249"/>
        <item x="8"/>
        <item m="1" x="53"/>
        <item x="7"/>
        <item x="5"/>
        <item x="16"/>
        <item m="1" x="85"/>
        <item m="1" x="259"/>
        <item m="1" x="250"/>
        <item m="1" x="123"/>
        <item x="13"/>
        <item x="0"/>
        <item x="11"/>
        <item x="18"/>
        <item m="1" x="58"/>
        <item x="19"/>
        <item m="1" x="94"/>
        <item x="3"/>
        <item m="1" x="262"/>
        <item m="1" x="221"/>
        <item m="1" x="264"/>
        <item m="1" x="146"/>
        <item m="1" x="84"/>
        <item m="1" x="242"/>
        <item m="1" x="66"/>
        <item m="1" x="183"/>
        <item m="1" x="253"/>
        <item m="1" x="152"/>
        <item m="1" x="188"/>
        <item m="1" x="129"/>
        <item m="1" x="189"/>
        <item m="1" x="182"/>
        <item m="1" x="29"/>
        <item m="1" x="177"/>
        <item m="1" x="154"/>
        <item m="1" x="198"/>
        <item m="1" x="175"/>
        <item m="1" x="37"/>
        <item m="1" x="155"/>
        <item m="1" x="227"/>
        <item m="1" x="223"/>
        <item m="1" x="34"/>
        <item m="1" x="62"/>
        <item m="1" x="267"/>
        <item m="1" x="186"/>
        <item m="1" x="74"/>
        <item m="1" x="76"/>
        <item m="1" x="36"/>
        <item m="1" x="201"/>
        <item m="1" x="178"/>
        <item m="1" x="193"/>
        <item m="1" x="38"/>
        <item m="1" x="33"/>
        <item m="1" x="239"/>
        <item m="1" x="187"/>
        <item m="1" x="184"/>
        <item m="1" x="97"/>
        <item m="1" x="263"/>
        <item m="1" x="173"/>
        <item m="1" x="57"/>
        <item m="1" x="160"/>
        <item m="1" x="142"/>
        <item m="1" x="185"/>
        <item m="1" x="169"/>
        <item m="1" x="75"/>
        <item m="1" x="228"/>
        <item m="1" x="119"/>
        <item m="1" x="124"/>
        <item m="1" x="233"/>
        <item m="1" x="260"/>
        <item m="1" x="245"/>
        <item m="1" x="132"/>
        <item m="1" x="209"/>
        <item m="1" x="163"/>
        <item m="1" x="144"/>
        <item m="1" x="217"/>
        <item m="1" x="159"/>
        <item m="1" x="40"/>
      </items>
    </pivotField>
    <pivotField axis="axisRow" compact="0" outline="0" subtotalTop="0" showAll="0" includeNewItemsInFilter="1" defaultSubtotal="0">
      <items count="91">
        <item x="89"/>
        <item m="1" x="90"/>
        <item x="0"/>
        <item x="3"/>
        <item x="65"/>
        <item x="35"/>
        <item x="2"/>
        <item x="11"/>
        <item x="61"/>
        <item x="48"/>
        <item x="10"/>
        <item x="6"/>
        <item x="22"/>
        <item x="38"/>
        <item x="26"/>
        <item x="62"/>
        <item x="73"/>
        <item x="59"/>
        <item x="70"/>
        <item x="45"/>
        <item x="46"/>
        <item x="25"/>
        <item x="24"/>
        <item x="75"/>
        <item x="1"/>
        <item x="4"/>
        <item x="5"/>
        <item x="7"/>
        <item x="8"/>
        <item x="9"/>
        <item x="12"/>
        <item x="13"/>
        <item x="14"/>
        <item x="15"/>
        <item x="16"/>
        <item x="17"/>
        <item x="18"/>
        <item x="19"/>
        <item x="20"/>
        <item x="27"/>
        <item x="28"/>
        <item x="29"/>
        <item x="30"/>
        <item x="31"/>
        <item x="32"/>
        <item x="33"/>
        <item x="34"/>
        <item x="36"/>
        <item x="37"/>
        <item x="40"/>
        <item x="41"/>
        <item x="42"/>
        <item x="43"/>
        <item x="44"/>
        <item x="47"/>
        <item x="49"/>
        <item x="50"/>
        <item x="51"/>
        <item x="56"/>
        <item x="60"/>
        <item x="64"/>
        <item x="67"/>
        <item x="68"/>
        <item x="69"/>
        <item x="71"/>
        <item x="72"/>
        <item x="74"/>
        <item x="76"/>
        <item x="78"/>
        <item x="79"/>
        <item x="80"/>
        <item x="81"/>
        <item x="82"/>
        <item x="84"/>
        <item x="85"/>
        <item x="87"/>
        <item x="88"/>
        <item x="21"/>
        <item x="39"/>
        <item x="52"/>
        <item x="53"/>
        <item x="54"/>
        <item x="55"/>
        <item x="58"/>
        <item x="63"/>
        <item x="66"/>
        <item x="86"/>
        <item x="23"/>
        <item x="57"/>
        <item x="77"/>
        <item x="83"/>
      </items>
    </pivotField>
    <pivotField axis="axisRow" compact="0" outline="0" subtotalTop="0" showAll="0" includeNewItemsInFilter="1" defaultSubtotal="0">
      <items count="1340">
        <item m="1" x="640"/>
        <item x="68"/>
        <item sd="0" m="1" x="1054"/>
        <item m="1" x="265"/>
        <item m="1" x="1123"/>
        <item m="1" x="814"/>
        <item m="1" x="1077"/>
        <item m="1" x="1200"/>
        <item m="1" x="886"/>
        <item m="1" x="765"/>
        <item m="1" x="1124"/>
        <item m="1" x="658"/>
        <item m="1" x="493"/>
        <item m="1" x="1086"/>
        <item m="1" x="299"/>
        <item m="1" x="349"/>
        <item m="1" x="524"/>
        <item m="1" x="809"/>
        <item m="1" x="121"/>
        <item m="1" x="569"/>
        <item m="1" x="1033"/>
        <item m="1" x="280"/>
        <item m="1" x="525"/>
        <item m="1" x="822"/>
        <item m="1" x="785"/>
        <item m="1" x="110"/>
        <item m="1" x="186"/>
        <item m="1" x="571"/>
        <item m="1" x="511"/>
        <item m="1" x="1311"/>
        <item m="1" x="894"/>
        <item m="1" x="598"/>
        <item m="1" x="685"/>
        <item m="1" x="724"/>
        <item m="1" x="489"/>
        <item m="1" x="966"/>
        <item m="1" x="837"/>
        <item m="1" x="1196"/>
        <item m="1" x="720"/>
        <item m="1" x="187"/>
        <item m="1" x="957"/>
        <item m="1" x="553"/>
        <item m="1" x="708"/>
        <item m="1" x="692"/>
        <item m="1" x="1101"/>
        <item m="1" x="1104"/>
        <item m="1" x="552"/>
        <item m="1" x="422"/>
        <item m="1" x="250"/>
        <item m="1" x="839"/>
        <item m="1" x="347"/>
        <item m="1" x="782"/>
        <item m="1" x="116"/>
        <item m="1" x="937"/>
        <item m="1" x="416"/>
        <item m="1" x="570"/>
        <item m="1" x="844"/>
        <item m="1" x="1273"/>
        <item m="1" x="117"/>
        <item m="1" x="540"/>
        <item m="1" x="69"/>
        <item m="1" x="1149"/>
        <item m="1" x="294"/>
        <item m="1" x="1004"/>
        <item m="1" x="487"/>
        <item m="1" x="686"/>
        <item m="1" x="980"/>
        <item m="1" x="1016"/>
        <item m="1" x="1127"/>
        <item m="1" x="662"/>
        <item m="1" x="1121"/>
        <item m="1" x="514"/>
        <item m="1" x="418"/>
        <item m="1" x="421"/>
        <item m="1" x="1332"/>
        <item m="1" x="682"/>
        <item m="1" x="958"/>
        <item m="1" x="938"/>
        <item m="1" x="861"/>
        <item m="1" x="634"/>
        <item m="1" x="1084"/>
        <item m="1" x="986"/>
        <item m="1" x="797"/>
        <item m="1" x="507"/>
        <item m="1" x="550"/>
        <item m="1" x="1334"/>
        <item m="1" x="558"/>
        <item m="1" x="160"/>
        <item m="1" x="522"/>
        <item m="1" x="320"/>
        <item m="1" x="433"/>
        <item m="1" x="270"/>
        <item m="1" x="896"/>
        <item m="1" x="71"/>
        <item x="44"/>
        <item x="43"/>
        <item m="1" x="714"/>
        <item m="1" x="903"/>
        <item m="1" x="1030"/>
        <item m="1" x="244"/>
        <item m="1" x="711"/>
        <item m="1" x="704"/>
        <item m="1" x="693"/>
        <item m="1" x="669"/>
        <item m="1" x="676"/>
        <item m="1" x="1031"/>
        <item m="1" x="91"/>
        <item m="1" x="733"/>
        <item m="1" x="1266"/>
        <item m="1" x="1160"/>
        <item m="1" x="904"/>
        <item x="67"/>
        <item m="1" x="1312"/>
        <item m="1" x="428"/>
        <item m="1" x="101"/>
        <item m="1" x="898"/>
        <item m="1" x="804"/>
        <item m="1" x="322"/>
        <item m="1" x="593"/>
        <item m="1" x="1260"/>
        <item m="1" x="1214"/>
        <item m="1" x="180"/>
        <item m="1" x="713"/>
        <item m="1" x="351"/>
        <item m="1" x="1026"/>
        <item m="1" x="266"/>
        <item m="1" x="115"/>
        <item m="1" x="104"/>
        <item m="1" x="1035"/>
        <item m="1" x="291"/>
        <item x="51"/>
        <item m="1" x="859"/>
        <item m="1" x="227"/>
        <item m="1" x="565"/>
        <item m="1" x="1169"/>
        <item x="41"/>
        <item m="1" x="466"/>
        <item m="1" x="636"/>
        <item m="1" x="622"/>
        <item m="1" x="1198"/>
        <item m="1" x="991"/>
        <item m="1" x="1209"/>
        <item m="1" x="1113"/>
        <item m="1" x="586"/>
        <item m="1" x="1294"/>
        <item m="1" x="419"/>
        <item m="1" x="372"/>
        <item x="4"/>
        <item m="1" x="1129"/>
        <item m="1" x="1165"/>
        <item m="1" x="758"/>
        <item m="1" x="1018"/>
        <item m="1" x="589"/>
        <item m="1" x="1166"/>
        <item m="1" x="944"/>
        <item m="1" x="240"/>
        <item m="1" x="480"/>
        <item m="1" x="312"/>
        <item m="1" x="745"/>
        <item m="1" x="1130"/>
        <item m="1" x="910"/>
        <item m="1" x="500"/>
        <item m="1" x="1088"/>
        <item m="1" x="952"/>
        <item m="1" x="1173"/>
        <item m="1" x="295"/>
        <item m="1" x="1050"/>
        <item m="1" x="176"/>
        <item m="1" x="283"/>
        <item m="1" x="1189"/>
        <item m="1" x="517"/>
        <item m="1" x="627"/>
        <item m="1" x="443"/>
        <item m="1" x="684"/>
        <item m="1" x="1252"/>
        <item m="1" x="614"/>
        <item m="1" x="884"/>
        <item m="1" x="339"/>
        <item m="1" x="79"/>
        <item m="1" x="1327"/>
        <item m="1" x="223"/>
        <item m="1" x="1011"/>
        <item m="1" x="138"/>
        <item x="14"/>
        <item m="1" x="1087"/>
        <item m="1" x="509"/>
        <item m="1" x="696"/>
        <item m="1" x="1254"/>
        <item m="1" x="1227"/>
        <item m="1" x="786"/>
        <item m="1" x="746"/>
        <item m="1" x="770"/>
        <item m="1" x="647"/>
        <item m="1" x="1211"/>
        <item m="1" x="945"/>
        <item m="1" x="263"/>
        <item m="1" x="860"/>
        <item m="1" x="1281"/>
        <item m="1" x="405"/>
        <item m="1" x="969"/>
        <item m="1" x="774"/>
        <item m="1" x="1298"/>
        <item m="1" x="639"/>
        <item m="1" x="1229"/>
        <item m="1" x="1242"/>
        <item m="1" x="1073"/>
        <item m="1" x="1251"/>
        <item m="1" x="1092"/>
        <item m="1" x="380"/>
        <item m="1" x="454"/>
        <item m="1" x="726"/>
        <item m="1" x="1239"/>
        <item m="1" x="332"/>
        <item m="1" x="197"/>
        <item m="1" x="1265"/>
        <item m="1" x="1057"/>
        <item m="1" x="173"/>
        <item m="1" x="494"/>
        <item m="1" x="130"/>
        <item m="1" x="278"/>
        <item m="1" x="190"/>
        <item m="1" x="1098"/>
        <item m="1" x="742"/>
        <item m="1" x="1269"/>
        <item m="1" x="604"/>
        <item m="1" x="544"/>
        <item m="1" x="1074"/>
        <item m="1" x="135"/>
        <item x="39"/>
        <item m="1" x="731"/>
        <item m="1" x="1125"/>
        <item m="1" x="964"/>
        <item m="1" x="917"/>
        <item m="1" x="99"/>
        <item m="1" x="812"/>
        <item m="1" x="1333"/>
        <item m="1" x="1287"/>
        <item m="1" x="122"/>
        <item m="1" x="971"/>
        <item m="1" x="534"/>
        <item m="1" x="515"/>
        <item m="1" x="1206"/>
        <item x="23"/>
        <item m="1" x="464"/>
        <item m="1" x="453"/>
        <item m="1" x="162"/>
        <item m="1" x="301"/>
        <item m="1" x="829"/>
        <item m="1" x="1305"/>
        <item m="1" x="1117"/>
        <item m="1" x="657"/>
        <item m="1" x="934"/>
        <item m="1" x="313"/>
        <item m="1" x="766"/>
        <item m="1" x="919"/>
        <item m="1" x="303"/>
        <item m="1" x="1089"/>
        <item m="1" x="1116"/>
        <item m="1" x="602"/>
        <item m="1" x="1272"/>
        <item m="1" x="361"/>
        <item m="1" x="956"/>
        <item m="1" x="1168"/>
        <item m="1" x="871"/>
        <item m="1" x="1047"/>
        <item m="1" x="169"/>
        <item m="1" x="383"/>
        <item m="1" x="1065"/>
        <item m="1" x="941"/>
        <item m="1" x="139"/>
        <item m="1" x="561"/>
        <item m="1" x="1055"/>
        <item m="1" x="218"/>
        <item x="38"/>
        <item m="1" x="508"/>
        <item m="1" x="88"/>
        <item m="1" x="901"/>
        <item m="1" x="258"/>
        <item m="1" x="255"/>
        <item m="1" x="430"/>
        <item m="1" x="319"/>
        <item m="1" x="521"/>
        <item m="1" x="128"/>
        <item m="1" x="914"/>
        <item m="1" x="583"/>
        <item m="1" x="1167"/>
        <item m="1" x="1186"/>
        <item m="1" x="189"/>
        <item m="1" x="249"/>
        <item m="1" x="171"/>
        <item m="1" x="183"/>
        <item m="1" x="1271"/>
        <item m="1" x="222"/>
        <item m="1" x="1075"/>
        <item m="1" x="1321"/>
        <item m="1" x="98"/>
        <item m="1" x="748"/>
        <item m="1" x="850"/>
        <item m="1" x="1090"/>
        <item m="1" x="1277"/>
        <item m="1" x="753"/>
        <item x="35"/>
        <item m="1" x="1099"/>
        <item m="1" x="414"/>
        <item m="1" x="1193"/>
        <item m="1" x="165"/>
        <item m="1" x="983"/>
        <item m="1" x="142"/>
        <item m="1" x="542"/>
        <item m="1" x="545"/>
        <item m="1" x="1076"/>
        <item m="1" x="217"/>
        <item m="1" x="572"/>
        <item m="1" x="358"/>
        <item m="1" x="77"/>
        <item m="1" x="1142"/>
        <item m="1" x="667"/>
        <item m="1" x="591"/>
        <item m="1" x="876"/>
        <item m="1" x="709"/>
        <item m="1" x="828"/>
        <item m="1" x="318"/>
        <item m="1" x="955"/>
        <item m="1" x="391"/>
        <item m="1" x="1178"/>
        <item m="1" x="1323"/>
        <item m="1" x="697"/>
        <item m="1" x="548"/>
        <item m="1" x="820"/>
        <item m="1" x="170"/>
        <item m="1" x="93"/>
        <item m="1" x="590"/>
        <item m="1" x="1320"/>
        <item m="1" x="1188"/>
        <item m="1" x="256"/>
        <item m="1" x="290"/>
        <item m="1" x="1314"/>
        <item m="1" x="1318"/>
        <item m="1" x="149"/>
        <item m="1" x="718"/>
        <item m="1" x="1217"/>
        <item m="1" x="153"/>
        <item m="1" x="1212"/>
        <item m="1" x="103"/>
        <item m="1" x="376"/>
        <item m="1" x="147"/>
        <item m="1" x="732"/>
        <item m="1" x="865"/>
        <item m="1" x="448"/>
        <item m="1" x="360"/>
        <item m="1" x="916"/>
        <item m="1" x="1175"/>
        <item m="1" x="477"/>
        <item m="1" x="1017"/>
        <item m="1" x="1128"/>
        <item m="1" x="588"/>
        <item m="1" x="425"/>
        <item m="1" x="105"/>
        <item sd="0" m="1" x="87"/>
        <item m="1" x="736"/>
        <item m="1" x="292"/>
        <item m="1" x="617"/>
        <item m="1" x="118"/>
        <item m="1" x="73"/>
        <item m="1" x="855"/>
        <item m="1" x="92"/>
        <item m="1" x="119"/>
        <item m="1" x="435"/>
        <item m="1" x="415"/>
        <item m="1" x="251"/>
        <item m="1" x="1285"/>
        <item m="1" x="315"/>
        <item m="1" x="795"/>
        <item m="1" x="1197"/>
        <item m="1" x="1157"/>
        <item m="1" x="274"/>
        <item m="1" x="683"/>
        <item m="1" x="1151"/>
        <item m="1" x="806"/>
        <item m="1" x="771"/>
        <item m="1" x="863"/>
        <item m="1" x="1230"/>
        <item m="1" x="853"/>
        <item m="1" x="1291"/>
        <item x="2"/>
        <item m="1" x="990"/>
        <item m="1" x="620"/>
        <item m="1" x="947"/>
        <item m="1" x="1313"/>
        <item m="1" x="618"/>
        <item m="1" x="307"/>
        <item m="1" x="131"/>
        <item m="1" x="1185"/>
        <item m="1" x="872"/>
        <item m="1" x="253"/>
        <item m="1" x="932"/>
        <item m="1" x="842"/>
        <item m="1" x="224"/>
        <item m="1" x="225"/>
        <item m="1" x="1144"/>
        <item m="1" x="220"/>
        <item m="1" x="688"/>
        <item m="1" x="355"/>
        <item m="1" x="1032"/>
        <item m="1" x="444"/>
        <item m="1" x="314"/>
        <item m="1" x="1182"/>
        <item m="1" x="230"/>
        <item m="1" x="167"/>
        <item m="1" x="72"/>
        <item m="1" x="661"/>
        <item m="1" x="1290"/>
        <item m="1" x="787"/>
        <item m="1" x="668"/>
        <item m="1" x="382"/>
        <item m="1" x="949"/>
        <item m="1" x="1071"/>
        <item m="1" x="257"/>
        <item m="1" x="796"/>
        <item m="1" x="338"/>
        <item m="1" x="845"/>
        <item m="1" x="546"/>
        <item m="1" x="992"/>
        <item m="1" x="737"/>
        <item m="1" x="1199"/>
        <item m="1" x="866"/>
        <item m="1" x="324"/>
        <item m="1" x="921"/>
        <item m="1" x="289"/>
        <item m="1" x="1293"/>
        <item m="1" x="254"/>
        <item m="1" x="1176"/>
        <item m="1" x="918"/>
        <item m="1" x="646"/>
        <item m="1" x="260"/>
        <item m="1" x="461"/>
        <item m="1" x="1081"/>
        <item m="1" x="1134"/>
        <item m="1" x="1139"/>
        <item m="1" x="479"/>
        <item m="1" x="1061"/>
        <item m="1" x="1025"/>
        <item m="1" x="579"/>
        <item m="1" x="1231"/>
        <item m="1" x="700"/>
        <item m="1" x="790"/>
        <item m="1" x="877"/>
        <item m="1" x="359"/>
        <item m="1" x="856"/>
        <item m="1" x="851"/>
        <item m="1" x="893"/>
        <item m="1" x="233"/>
        <item m="1" x="638"/>
        <item m="1" x="276"/>
        <item m="1" x="619"/>
        <item m="1" x="182"/>
        <item m="1" x="112"/>
        <item m="1" x="768"/>
        <item m="1" x="607"/>
        <item x="50"/>
        <item m="1" x="1232"/>
        <item m="1" x="1253"/>
        <item m="1" x="1042"/>
        <item m="1" x="1226"/>
        <item m="1" x="1278"/>
        <item m="1" x="1110"/>
        <item m="1" x="1192"/>
        <item m="1" x="813"/>
        <item m="1" x="1013"/>
        <item m="1" x="432"/>
        <item m="1" x="982"/>
        <item m="1" x="939"/>
        <item m="1" x="881"/>
        <item m="1" x="298"/>
        <item m="1" x="1247"/>
        <item m="1" x="887"/>
        <item m="1" x="996"/>
        <item m="1" x="321"/>
        <item m="1" x="559"/>
        <item m="1" x="471"/>
        <item m="1" x="352"/>
        <item m="1" x="567"/>
        <item m="1" x="1141"/>
        <item m="1" x="1069"/>
        <item m="1" x="1163"/>
        <item m="1" x="392"/>
        <item m="1" x="594"/>
        <item m="1" x="468"/>
        <item m="1" x="113"/>
        <item m="1" x="1240"/>
        <item m="1" x="1153"/>
        <item m="1" x="1325"/>
        <item m="1" x="772"/>
        <item m="1" x="368"/>
        <item m="1" x="528"/>
        <item m="1" x="328"/>
        <item m="1" x="229"/>
        <item m="1" x="234"/>
        <item m="1" x="1067"/>
        <item m="1" x="1201"/>
        <item m="1" x="1338"/>
        <item m="1" x="777"/>
        <item m="1" x="185"/>
        <item m="1" x="1170"/>
        <item m="1" x="763"/>
        <item m="1" x="1068"/>
        <item m="1" x="317"/>
        <item m="1" x="367"/>
        <item m="1" x="206"/>
        <item m="1" x="195"/>
        <item m="1" x="1286"/>
        <item m="1" x="293"/>
        <item m="1" x="228"/>
        <item m="1" x="973"/>
        <item m="1" x="965"/>
        <item m="1" x="825"/>
        <item m="1" x="330"/>
        <item m="1" x="1268"/>
        <item m="1" x="1021"/>
        <item m="1" x="161"/>
        <item m="1" x="436"/>
        <item m="1" x="1095"/>
        <item m="1" x="397"/>
        <item m="1" x="326"/>
        <item m="1" x="1027"/>
        <item m="1" x="1108"/>
        <item m="1" x="631"/>
        <item m="1" x="671"/>
        <item m="1" x="538"/>
        <item m="1" x="378"/>
        <item m="1" x="998"/>
        <item m="1" x="603"/>
        <item m="1" x="1052"/>
        <item m="1" x="802"/>
        <item m="1" x="379"/>
        <item m="1" x="401"/>
        <item m="1" x="282"/>
        <item m="1" x="712"/>
        <item m="1" x="739"/>
        <item m="1" x="1292"/>
        <item m="1" x="1336"/>
        <item m="1" x="635"/>
        <item m="1" x="562"/>
        <item m="1" x="495"/>
        <item m="1" x="1154"/>
        <item m="1" x="648"/>
        <item m="1" x="1150"/>
        <item m="1" x="1043"/>
        <item m="1" x="1115"/>
        <item m="1" x="1288"/>
        <item m="1" x="907"/>
        <item m="1" x="730"/>
        <item m="1" x="1003"/>
        <item m="1" x="333"/>
        <item m="1" x="1241"/>
        <item m="1" x="942"/>
        <item m="1" x="208"/>
        <item m="1" x="549"/>
        <item m="1" x="827"/>
        <item m="1" x="995"/>
        <item m="1" x="403"/>
        <item m="1" x="1238"/>
        <item m="1" x="243"/>
        <item m="1" x="632"/>
        <item m="1" x="989"/>
        <item m="1" x="216"/>
        <item m="1" x="817"/>
        <item m="1" x="899"/>
        <item m="1" x="912"/>
        <item m="1" x="687"/>
        <item m="1" x="156"/>
        <item m="1" x="1112"/>
        <item m="1" x="370"/>
        <item m="1" x="931"/>
        <item m="1" x="581"/>
        <item m="1" x="447"/>
        <item m="1" x="624"/>
        <item m="1" x="946"/>
        <item m="1" x="560"/>
        <item m="1" x="1337"/>
        <item m="1" x="652"/>
        <item m="1" x="756"/>
        <item m="1" x="807"/>
        <item m="1" x="1331"/>
        <item m="1" x="202"/>
        <item m="1" x="868"/>
        <item m="1" x="178"/>
        <item m="1" x="340"/>
        <item m="1" x="611"/>
        <item m="1" x="1162"/>
        <item m="1" x="695"/>
        <item m="1" x="426"/>
        <item m="1" x="86"/>
        <item m="1" x="1156"/>
        <item m="1" x="1080"/>
        <item m="1" x="1184"/>
        <item m="1" x="81"/>
        <item m="1" x="580"/>
        <item m="1" x="442"/>
        <item m="1" x="136"/>
        <item m="1" x="245"/>
        <item m="1" x="390"/>
        <item m="1" x="497"/>
        <item m="1" x="440"/>
        <item m="1" x="381"/>
        <item m="1" x="503"/>
        <item m="1" x="412"/>
        <item m="1" x="1010"/>
        <item m="1" x="1072"/>
        <item m="1" x="83"/>
        <item m="1" x="1023"/>
        <item m="1" x="463"/>
        <item m="1" x="102"/>
        <item m="1" x="1066"/>
        <item m="1" x="888"/>
        <item m="1" x="824"/>
        <item m="1" x="1059"/>
        <item m="1" x="1255"/>
        <item m="1" x="248"/>
        <item m="1" x="205"/>
        <item m="1" x="702"/>
        <item m="1" x="146"/>
        <item m="1" x="908"/>
        <item m="1" x="82"/>
        <item m="1" x="735"/>
        <item m="1" x="201"/>
        <item m="1" x="874"/>
        <item m="1" x="400"/>
        <item m="1" x="928"/>
        <item m="1" x="459"/>
        <item m="1" x="323"/>
        <item m="1" x="953"/>
        <item m="1" x="529"/>
        <item m="1" x="862"/>
        <item m="1" x="715"/>
        <item m="1" x="70"/>
        <item m="1" x="1107"/>
        <item m="1" x="723"/>
        <item m="1" x="80"/>
        <item m="1" x="1180"/>
        <item m="1" x="111"/>
        <item m="1" x="85"/>
        <item m="1" x="1307"/>
        <item m="1" x="690"/>
        <item m="1" x="1174"/>
        <item m="1" x="1284"/>
        <item m="1" x="1014"/>
        <item m="1" x="595"/>
        <item m="1" x="826"/>
        <item m="1" x="943"/>
        <item x="49"/>
        <item m="1" x="951"/>
        <item m="1" x="306"/>
        <item m="1" x="531"/>
        <item m="1" x="606"/>
        <item m="1" x="316"/>
        <item m="1" x="788"/>
        <item m="1" x="269"/>
        <item m="1" x="1131"/>
        <item x="54"/>
        <item m="1" x="536"/>
        <item m="1" x="834"/>
        <item m="1" x="1210"/>
        <item m="1" x="1203"/>
        <item m="1" x="1024"/>
        <item m="1" x="311"/>
        <item m="1" x="927"/>
        <item m="1" x="365"/>
        <item m="1" x="427"/>
        <item m="1" x="96"/>
        <item m="1" x="535"/>
        <item m="1" x="431"/>
        <item m="1" x="237"/>
        <item m="1" x="1204"/>
        <item x="1"/>
        <item m="1" x="1148"/>
        <item m="1" x="100"/>
        <item m="1" x="154"/>
        <item m="1" x="341"/>
        <item m="1" x="760"/>
        <item m="1" x="374"/>
        <item m="1" x="1220"/>
        <item m="1" x="1216"/>
        <item m="1" x="564"/>
        <item m="1" x="664"/>
        <item m="1" x="1119"/>
        <item m="1" x="576"/>
        <item m="1" x="231"/>
        <item m="1" x="1036"/>
        <item m="1" x="879"/>
        <item m="1" x="1234"/>
        <item x="48"/>
        <item m="1" x="615"/>
        <item m="1" x="878"/>
        <item m="1" x="761"/>
        <item m="1" x="673"/>
        <item m="1" x="675"/>
        <item m="1" x="484"/>
        <item m="1" x="857"/>
        <item m="1" x="207"/>
        <item m="1" x="310"/>
        <item m="1" x="369"/>
        <item m="1" x="408"/>
        <item m="1" x="808"/>
        <item m="1" x="302"/>
        <item x="15"/>
        <item m="1" x="364"/>
        <item m="1" x="356"/>
        <item m="1" x="377"/>
        <item m="1" x="1172"/>
        <item m="1" x="948"/>
        <item m="1" x="1146"/>
        <item m="1" x="1316"/>
        <item m="1" x="1136"/>
        <item m="1" x="462"/>
        <item m="1" x="653"/>
        <item m="1" x="198"/>
        <item m="1" x="232"/>
        <item m="1" x="1083"/>
        <item m="1" x="455"/>
        <item m="1" x="644"/>
        <item m="1" x="145"/>
        <item m="1" x="623"/>
        <item m="1" x="1100"/>
        <item m="1" x="475"/>
        <item x="18"/>
        <item m="1" x="759"/>
        <item m="1" x="781"/>
        <item m="1" x="281"/>
        <item m="1" x="512"/>
        <item m="1" x="854"/>
        <item m="1" x="537"/>
        <item m="1" x="801"/>
        <item m="1" x="626"/>
        <item x="59"/>
        <item m="1" x="1161"/>
        <item m="1" x="172"/>
        <item m="1" x="1060"/>
        <item m="1" x="486"/>
        <item m="1" x="744"/>
        <item m="1" x="164"/>
        <item m="1" x="890"/>
        <item m="1" x="741"/>
        <item m="1" x="384"/>
        <item m="1" x="261"/>
        <item m="1" x="1137"/>
        <item m="1" x="354"/>
        <item m="1" x="1037"/>
        <item m="1" x="1103"/>
        <item m="1" x="357"/>
        <item m="1" x="935"/>
        <item m="1" x="1194"/>
        <item m="1" x="794"/>
        <item m="1" x="656"/>
        <item m="1" x="247"/>
        <item m="1" x="1041"/>
        <item m="1" x="209"/>
        <item m="1" x="852"/>
        <item m="1" x="1138"/>
        <item m="1" x="1215"/>
        <item m="1" x="869"/>
        <item m="1" x="109"/>
        <item m="1" x="650"/>
        <item m="1" x="1329"/>
        <item m="1" x="902"/>
        <item m="1" x="722"/>
        <item m="1" x="818"/>
        <item m="1" x="438"/>
        <item m="1" x="107"/>
        <item m="1" x="597"/>
        <item m="1" x="924"/>
        <item m="1" x="1256"/>
        <item m="1" x="665"/>
        <item m="1" x="556"/>
        <item m="1" x="994"/>
        <item m="1" x="126"/>
        <item m="1" x="1114"/>
        <item m="1" x="660"/>
        <item m="1" x="959"/>
        <item m="1" x="510"/>
        <item m="1" x="214"/>
        <item m="1" x="1001"/>
        <item m="1" x="610"/>
        <item m="1" x="847"/>
        <item m="1" x="974"/>
        <item m="1" x="272"/>
        <item m="1" x="681"/>
        <item m="1" x="284"/>
        <item m="1" x="1219"/>
        <item m="1" x="698"/>
        <item m="1" x="518"/>
        <item m="1" x="132"/>
        <item m="1" x="277"/>
        <item x="27"/>
        <item m="1" x="654"/>
        <item m="1" x="1228"/>
        <item m="1" x="1177"/>
        <item x="60"/>
        <item m="1" x="304"/>
        <item m="1" x="815"/>
        <item m="1" x="134"/>
        <item m="1" x="1135"/>
        <item m="1" x="754"/>
        <item m="1" x="76"/>
        <item m="1" x="762"/>
        <item m="1" x="791"/>
        <item m="1" x="629"/>
        <item m="1" x="267"/>
        <item m="1" x="188"/>
        <item m="1" x="680"/>
        <item m="1" x="337"/>
        <item m="1" x="143"/>
        <item m="1" x="1002"/>
        <item m="1" x="239"/>
        <item m="1" x="387"/>
        <item m="1" x="1045"/>
        <item m="1" x="566"/>
        <item m="1" x="830"/>
        <item m="1" x="1143"/>
        <item m="1" x="716"/>
        <item m="1" x="1207"/>
        <item m="1" x="1038"/>
        <item m="1" x="1053"/>
        <item m="1" x="1155"/>
        <item m="1" x="127"/>
        <item m="1" x="783"/>
        <item m="1" x="191"/>
        <item m="1" x="1309"/>
        <item m="1" x="407"/>
        <item x="21"/>
        <item m="1" x="242"/>
        <item m="1" x="348"/>
        <item m="1" x="84"/>
        <item m="1" x="1183"/>
        <item m="1" x="577"/>
        <item m="1" x="297"/>
        <item m="1" x="268"/>
        <item m="1" x="200"/>
        <item m="1" x="792"/>
        <item m="1" x="810"/>
        <item x="7"/>
        <item m="1" x="803"/>
        <item x="10"/>
        <item m="1" x="150"/>
        <item x="53"/>
        <item m="1" x="1248"/>
        <item m="1" x="1005"/>
        <item m="1" x="554"/>
        <item m="1" x="485"/>
        <item m="1" x="601"/>
        <item m="1" x="773"/>
        <item m="1" x="305"/>
        <item m="1" x="563"/>
        <item m="1" x="1223"/>
        <item m="1" x="89"/>
        <item m="1" x="166"/>
        <item m="1" x="451"/>
        <item m="1" x="727"/>
        <item m="1" x="106"/>
        <item x="0"/>
        <item m="1" x="496"/>
        <item x="8"/>
        <item m="1" x="163"/>
        <item x="24"/>
        <item x="26"/>
        <item m="1" x="997"/>
        <item m="1" x="592"/>
        <item m="1" x="262"/>
        <item x="30"/>
        <item m="1" x="1164"/>
        <item m="1" x="755"/>
        <item m="1" x="752"/>
        <item m="1" x="1195"/>
        <item m="1" x="285"/>
        <item m="1" x="674"/>
        <item m="1" x="864"/>
        <item m="1" x="750"/>
        <item x="52"/>
        <item x="56"/>
        <item x="11"/>
        <item m="1" x="241"/>
        <item m="1" x="645"/>
        <item m="1" x="236"/>
        <item m="1" x="846"/>
        <item m="1" x="1324"/>
        <item x="25"/>
        <item x="58"/>
        <item x="45"/>
        <item m="1" x="1276"/>
        <item m="1" x="573"/>
        <item m="1" x="465"/>
        <item m="1" x="212"/>
        <item m="1" x="1300"/>
        <item m="1" x="1000"/>
        <item m="1" x="246"/>
        <item m="1" x="97"/>
        <item m="1" x="706"/>
        <item x="66"/>
        <item m="1" x="123"/>
        <item m="1" x="1028"/>
        <item m="1" x="929"/>
        <item m="1" x="870"/>
        <item m="1" x="271"/>
        <item m="1" x="386"/>
        <item m="1" x="885"/>
        <item m="1" x="1008"/>
        <item m="1" x="1046"/>
        <item m="1" x="482"/>
        <item m="1" x="1159"/>
        <item m="1" x="420"/>
        <item m="1" x="793"/>
        <item m="1" x="74"/>
        <item m="1" x="1245"/>
        <item m="1" x="504"/>
        <item m="1" x="1079"/>
        <item x="46"/>
        <item m="1" x="409"/>
        <item m="1" x="296"/>
        <item m="1" x="215"/>
        <item m="1" x="609"/>
        <item m="1" x="335"/>
        <item m="1" x="1094"/>
        <item m="1" x="221"/>
        <item m="1" x="729"/>
        <item m="1" x="1140"/>
        <item m="1" x="1009"/>
        <item m="1" x="395"/>
        <item m="1" x="909"/>
        <item m="1" x="488"/>
        <item m="1" x="728"/>
        <item m="1" x="655"/>
        <item m="1" x="1126"/>
        <item m="1" x="678"/>
        <item m="1" x="90"/>
        <item m="1" x="649"/>
        <item m="1" x="612"/>
        <item m="1" x="1181"/>
        <item m="1" x="325"/>
        <item m="1" x="520"/>
        <item m="1" x="388"/>
        <item m="1" x="1044"/>
        <item m="1" x="775"/>
        <item m="1" x="717"/>
        <item m="1" x="962"/>
        <item m="1" x="456"/>
        <item m="1" x="1275"/>
        <item m="1" x="831"/>
        <item m="1" x="599"/>
        <item m="1" x="1109"/>
        <item m="1" x="476"/>
        <item m="1" x="694"/>
        <item m="1" x="473"/>
        <item m="1" x="389"/>
        <item m="1" x="434"/>
        <item m="1" x="1301"/>
        <item m="1" x="141"/>
        <item m="1" x="1249"/>
        <item m="1" x="527"/>
        <item m="1" x="900"/>
        <item m="1" x="1070"/>
        <item m="1" x="1308"/>
        <item m="1" x="308"/>
        <item m="1" x="1034"/>
        <item m="1" x="457"/>
        <item m="1" x="779"/>
        <item m="1" x="1063"/>
        <item m="1" x="1270"/>
        <item m="1" x="961"/>
        <item m="1" x="279"/>
        <item m="1" x="345"/>
        <item m="1" x="799"/>
        <item m="1" x="993"/>
        <item m="1" x="677"/>
        <item m="1" x="373"/>
        <item m="1" x="148"/>
        <item m="1" x="633"/>
        <item m="1" x="1056"/>
        <item m="1" x="342"/>
        <item m="1" x="1322"/>
        <item m="1" x="199"/>
        <item m="1" x="450"/>
        <item m="1" x="922"/>
        <item x="6"/>
        <item m="1" x="1235"/>
        <item m="1" x="144"/>
        <item m="1" x="177"/>
        <item m="1" x="1243"/>
        <item m="1" x="823"/>
        <item m="1" x="976"/>
        <item m="1" x="1078"/>
        <item m="1" x="987"/>
        <item m="1" x="738"/>
        <item m="1" x="954"/>
        <item m="1" x="181"/>
        <item m="1" x="158"/>
        <item m="1" x="547"/>
        <item m="1" x="371"/>
        <item m="1" x="1282"/>
        <item m="1" x="1051"/>
        <item m="1" x="226"/>
        <item m="1" x="1339"/>
        <item m="1" x="1222"/>
        <item m="1" x="1267"/>
        <item m="1" x="769"/>
        <item m="1" x="530"/>
        <item m="1" x="719"/>
        <item m="1" x="1283"/>
        <item m="1" x="1303"/>
        <item m="1" x="705"/>
        <item m="1" x="1190"/>
        <item m="1" x="331"/>
        <item m="1" x="363"/>
        <item m="1" x="628"/>
        <item m="1" x="1279"/>
        <item m="1" x="75"/>
        <item m="1" x="1082"/>
        <item m="1" x="1208"/>
        <item m="1" x="1237"/>
        <item m="1" x="532"/>
        <item m="1" x="1015"/>
        <item m="1" x="963"/>
        <item m="1" x="441"/>
        <item x="55"/>
        <item m="1" x="129"/>
        <item m="1" x="1106"/>
        <item m="1" x="643"/>
        <item m="1" x="1085"/>
        <item m="1" x="458"/>
        <item m="1" x="1179"/>
        <item m="1" x="1118"/>
        <item m="1" x="642"/>
        <item m="1" x="1315"/>
        <item m="1" x="1171"/>
        <item m="1" x="1019"/>
        <item m="1" x="1132"/>
        <item m="1" x="585"/>
        <item m="1" x="446"/>
        <item m="1" x="499"/>
        <item m="1" x="889"/>
        <item m="1" x="1306"/>
        <item m="1" x="1006"/>
        <item m="1" x="140"/>
        <item m="1" x="1152"/>
        <item m="1" x="478"/>
        <item m="1" x="832"/>
        <item m="1" x="968"/>
        <item m="1" x="568"/>
        <item m="1" x="1264"/>
        <item m="1" x="417"/>
        <item m="1" x="1280"/>
        <item m="1" x="95"/>
        <item m="1" x="235"/>
        <item m="1" x="1295"/>
        <item m="1" x="362"/>
        <item m="1" x="1310"/>
        <item m="1" x="193"/>
        <item m="1" x="816"/>
        <item m="1" x="1297"/>
        <item m="1" x="784"/>
        <item m="1" x="174"/>
        <item m="1" x="483"/>
        <item m="1" x="587"/>
        <item m="1" x="1147"/>
        <item m="1" x="764"/>
        <item x="65"/>
        <item m="1" x="329"/>
        <item m="1" x="1326"/>
        <item m="1" x="915"/>
        <item m="1" x="491"/>
        <item m="1" x="981"/>
        <item m="1" x="721"/>
        <item m="1" x="605"/>
        <item m="1" x="155"/>
        <item m="1" x="393"/>
        <item m="1" x="1145"/>
        <item m="1" x="757"/>
        <item m="1" x="264"/>
        <item m="1" x="1158"/>
        <item m="1" x="1007"/>
        <item m="1" x="1097"/>
        <item m="1" x="1299"/>
        <item m="1" x="152"/>
        <item m="1" x="970"/>
        <item m="1" x="930"/>
        <item m="1" x="630"/>
        <item m="1" x="1263"/>
        <item m="1" x="841"/>
        <item m="1" x="506"/>
        <item m="1" x="125"/>
        <item m="1" x="838"/>
        <item m="1" x="1262"/>
        <item m="1" x="343"/>
        <item m="1" x="1257"/>
        <item x="36"/>
        <item m="1" x="936"/>
        <item m="1" x="977"/>
        <item m="1" x="600"/>
        <item m="1" x="505"/>
        <item m="1" x="124"/>
        <item m="1" x="1225"/>
        <item x="13"/>
        <item m="1" x="835"/>
        <item m="1" x="1102"/>
        <item m="1" x="882"/>
        <item m="1" x="574"/>
        <item m="1" x="972"/>
        <item m="1" x="734"/>
        <item m="1" x="288"/>
        <item m="1" x="780"/>
        <item m="1" x="196"/>
        <item m="1" x="114"/>
        <item m="1" x="513"/>
        <item m="1" x="159"/>
        <item m="1" x="252"/>
        <item m="1" x="596"/>
        <item m="1" x="366"/>
        <item m="1" x="492"/>
        <item m="1" x="923"/>
        <item m="1" x="1244"/>
        <item m="1" x="204"/>
        <item m="1" x="710"/>
        <item m="1" x="238"/>
        <item m="1" x="608"/>
        <item m="1" x="423"/>
        <item m="1" x="1302"/>
        <item m="1" x="1062"/>
        <item m="1" x="399"/>
        <item m="1" x="867"/>
        <item m="1" x="691"/>
        <item m="1" x="1233"/>
        <item m="1" x="1250"/>
        <item m="1" x="1120"/>
        <item m="1" x="133"/>
        <item m="1" x="179"/>
        <item m="1" x="999"/>
        <item m="1" x="913"/>
        <item x="29"/>
        <item m="1" x="811"/>
        <item m="1" x="985"/>
        <item m="1" x="275"/>
        <item m="1" x="398"/>
        <item m="1" x="460"/>
        <item m="1" x="168"/>
        <item m="1" x="424"/>
        <item m="1" x="843"/>
        <item m="1" x="1259"/>
        <item m="1" x="679"/>
        <item m="1" x="751"/>
        <item m="1" x="439"/>
        <item m="1" x="557"/>
        <item m="1" x="406"/>
        <item m="1" x="897"/>
        <item m="1" x="194"/>
        <item m="1" x="539"/>
        <item m="1" x="1274"/>
        <item m="1" x="805"/>
        <item m="1" x="625"/>
        <item m="1" x="413"/>
        <item m="1" x="819"/>
        <item m="1" x="1261"/>
        <item m="1" x="960"/>
        <item m="1" x="1328"/>
        <item m="1" x="621"/>
        <item m="1" x="979"/>
        <item m="1" x="1012"/>
        <item m="1" x="798"/>
        <item m="1" x="978"/>
        <item m="1" x="1122"/>
        <item m="1" x="950"/>
        <item m="1" x="1049"/>
        <item m="1" x="1133"/>
        <item m="1" x="858"/>
        <item m="1" x="920"/>
        <item m="1" x="875"/>
        <item m="1" x="327"/>
        <item m="1" x="1048"/>
        <item m="1" x="502"/>
        <item m="1" x="849"/>
        <item m="1" x="334"/>
        <item m="1" x="1039"/>
        <item m="1" x="555"/>
        <item m="1" x="203"/>
        <item m="1" x="967"/>
        <item m="1" x="1218"/>
        <item m="1" x="449"/>
        <item m="1" x="651"/>
        <item m="1" x="394"/>
        <item m="1" x="1296"/>
        <item m="1" x="1187"/>
        <item m="1" x="526"/>
        <item m="1" x="883"/>
        <item m="1" x="1317"/>
        <item m="1" x="287"/>
        <item m="1" x="490"/>
        <item m="1" x="175"/>
        <item m="1" x="1111"/>
        <item m="1" x="350"/>
        <item m="1" x="666"/>
        <item m="1" x="1224"/>
        <item m="1" x="533"/>
        <item m="1" x="1093"/>
        <item m="1" x="699"/>
        <item m="1" x="346"/>
        <item m="1" x="880"/>
        <item m="1" x="551"/>
        <item m="1" x="911"/>
        <item m="1" x="895"/>
        <item m="1" x="988"/>
        <item m="1" x="1335"/>
        <item m="1" x="1064"/>
        <item m="1" x="892"/>
        <item m="1" x="309"/>
        <item m="1" x="273"/>
        <item m="1" x="926"/>
        <item m="1" x="501"/>
        <item m="1" x="984"/>
        <item m="1" x="1258"/>
        <item m="1" x="1236"/>
        <item m="1" x="474"/>
        <item m="1" x="800"/>
        <item m="1" x="701"/>
        <item m="1" x="778"/>
        <item x="28"/>
        <item m="1" x="470"/>
        <item m="1" x="385"/>
        <item m="1" x="472"/>
        <item m="1" x="1304"/>
        <item m="1" x="940"/>
        <item m="1" x="1221"/>
        <item m="1" x="467"/>
        <item m="1" x="725"/>
        <item m="1" x="707"/>
        <item m="1" x="78"/>
        <item m="1" x="848"/>
        <item m="1" x="641"/>
        <item m="1" x="1022"/>
        <item m="1" x="836"/>
        <item m="1" x="789"/>
        <item m="1" x="933"/>
        <item m="1" x="213"/>
        <item m="1" x="411"/>
        <item m="1" x="1213"/>
        <item m="1" x="776"/>
        <item m="1" x="94"/>
        <item m="1" x="1330"/>
        <item m="1" x="336"/>
        <item m="1" x="1202"/>
        <item m="1" x="703"/>
        <item m="1" x="905"/>
        <item m="1" x="543"/>
        <item m="1" x="219"/>
        <item m="1" x="498"/>
        <item m="1" x="523"/>
        <item m="1" x="192"/>
        <item m="1" x="469"/>
        <item m="1" x="925"/>
        <item m="1" x="1040"/>
        <item m="1" x="353"/>
        <item m="1" x="975"/>
        <item m="1" x="375"/>
        <item x="9"/>
        <item m="1" x="445"/>
        <item m="1" x="184"/>
        <item m="1" x="410"/>
        <item m="1" x="1096"/>
        <item m="1" x="437"/>
        <item m="1" x="151"/>
        <item m="1" x="1105"/>
        <item m="1" x="616"/>
        <item m="1" x="659"/>
        <item m="1" x="452"/>
        <item m="1" x="1091"/>
        <item m="1" x="1319"/>
        <item m="1" x="1029"/>
        <item m="1" x="749"/>
        <item m="1" x="840"/>
        <item m="1" x="137"/>
        <item m="1" x="429"/>
        <item m="1" x="1246"/>
        <item m="1" x="402"/>
        <item m="1" x="637"/>
        <item m="1" x="689"/>
        <item m="1" x="747"/>
        <item m="1" x="108"/>
        <item m="1" x="344"/>
        <item m="1" x="672"/>
        <item m="1" x="584"/>
        <item m="1" x="481"/>
        <item m="1" x="1020"/>
        <item m="1" x="575"/>
        <item m="1" x="157"/>
        <item m="1" x="873"/>
        <item m="1" x="1058"/>
        <item m="1" x="613"/>
        <item m="1" x="519"/>
        <item m="1" x="211"/>
        <item m="1" x="404"/>
        <item m="1" x="582"/>
        <item m="1" x="740"/>
        <item m="1" x="743"/>
        <item m="1" x="767"/>
        <item m="1" x="286"/>
        <item m="1" x="833"/>
        <item m="1" x="1191"/>
        <item m="1" x="906"/>
        <item m="1" x="541"/>
        <item m="1" x="300"/>
        <item m="1" x="1205"/>
        <item m="1" x="396"/>
        <item x="57"/>
        <item m="1" x="210"/>
        <item m="1" x="120"/>
        <item m="1" x="821"/>
        <item m="1" x="663"/>
        <item x="62"/>
        <item m="1" x="259"/>
        <item m="1" x="578"/>
        <item m="1" x="891"/>
        <item m="1" x="1289"/>
        <item x="3"/>
        <item x="5"/>
        <item x="12"/>
        <item x="17"/>
        <item x="19"/>
        <item x="20"/>
        <item x="22"/>
        <item x="31"/>
        <item x="32"/>
        <item x="33"/>
        <item x="34"/>
        <item x="37"/>
        <item x="40"/>
        <item m="1" x="516"/>
        <item x="61"/>
        <item x="64"/>
        <item m="1" x="670"/>
        <item x="47"/>
        <item x="16"/>
        <item x="42"/>
        <item x="63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3">
    <i>
      <x v="10"/>
      <x v="149"/>
      <x v="34"/>
      <x v="879"/>
      <x v="19"/>
    </i>
    <i>
      <x v="11"/>
      <x v="185"/>
      <x v="53"/>
      <x v="384"/>
      <x v="19"/>
    </i>
    <i r="1">
      <x v="201"/>
      <x v="22"/>
      <x v="725"/>
      <x v="19"/>
    </i>
    <i r="1">
      <x v="202"/>
      <x v="49"/>
      <x v="1136"/>
      <x v="19"/>
    </i>
    <i>
      <x v="12"/>
      <x v="165"/>
      <x v="57"/>
      <x v="1331"/>
      <x v="19"/>
    </i>
    <i>
      <x v="14"/>
      <x v="110"/>
      <x v="82"/>
      <x v="887"/>
      <x v="19"/>
    </i>
    <i>
      <x v="16"/>
      <x v="71"/>
      <x v="60"/>
      <x v="130"/>
      <x v="19"/>
    </i>
    <i r="1">
      <x v="200"/>
      <x v="61"/>
      <x v="384"/>
      <x v="19"/>
    </i>
    <i>
      <x v="17"/>
      <x v="201"/>
      <x v="66"/>
      <x v="886"/>
      <x v="19"/>
    </i>
    <i>
      <x v="18"/>
      <x v="185"/>
      <x v="71"/>
      <x v="228"/>
      <x v="19"/>
    </i>
    <i>
      <x v="19"/>
      <x v="191"/>
      <x v="73"/>
      <x v="1334"/>
      <x v="19"/>
    </i>
    <i r="1">
      <x v="200"/>
      <x v="61"/>
      <x v="228"/>
      <x v="19"/>
    </i>
    <i>
      <x v="20"/>
      <x v="191"/>
      <x v="80"/>
      <x v="1100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9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6"/>
        <item m="1" x="7"/>
        <item m="1" x="8"/>
        <item x="0"/>
        <item m="1" x="5"/>
      </items>
    </pivotField>
    <pivotField name="DEPTO." axis="axisPage" compact="0" outline="0" subtotalTop="0" multipleItemSelectionAllowed="1" showAll="0" includeNewItemsInFilter="1" defaultSubtotal="0">
      <items count="74">
        <item h="1" x="1"/>
        <item h="1" m="1" x="48"/>
        <item h="1" m="1" x="13"/>
        <item h="1" m="1" x="33"/>
        <item h="1" m="1" x="31"/>
        <item m="1" x="42"/>
        <item m="1" x="9"/>
        <item h="1" m="1" x="4"/>
        <item m="1" x="14"/>
        <item m="1" x="30"/>
        <item m="1" x="56"/>
        <item m="1" x="40"/>
        <item m="1" x="54"/>
        <item m="1" x="29"/>
        <item m="1" x="49"/>
        <item m="1" x="41"/>
        <item m="1" x="73"/>
        <item m="1" x="58"/>
        <item m="1" x="2"/>
        <item m="1" x="15"/>
        <item m="1" x="24"/>
        <item m="1" x="68"/>
        <item m="1" x="63"/>
        <item m="1" x="59"/>
        <item m="1" x="52"/>
        <item m="1" x="44"/>
        <item m="1" x="70"/>
        <item m="1" x="12"/>
        <item m="1" x="57"/>
        <item m="1" x="69"/>
        <item m="1" x="47"/>
        <item m="1" x="55"/>
        <item m="1" x="28"/>
        <item m="1" x="11"/>
        <item m="1" x="67"/>
        <item m="1" x="46"/>
        <item m="1" x="26"/>
        <item m="1" x="60"/>
        <item m="1" x="37"/>
        <item m="1" x="20"/>
        <item m="1" x="5"/>
        <item m="1" x="53"/>
        <item m="1" x="36"/>
        <item m="1" x="19"/>
        <item m="1" x="3"/>
        <item m="1" x="51"/>
        <item m="1" x="35"/>
        <item m="1" x="18"/>
        <item m="1" x="23"/>
        <item m="1" x="8"/>
        <item m="1" x="62"/>
        <item m="1" x="39"/>
        <item m="1" x="22"/>
        <item m="1" x="7"/>
        <item m="1" x="61"/>
        <item m="1" x="38"/>
        <item m="1" x="21"/>
        <item m="1" x="6"/>
        <item m="1" x="65"/>
        <item m="1" x="16"/>
        <item m="1" x="43"/>
        <item m="1" x="71"/>
        <item m="1" x="25"/>
        <item m="1" x="10"/>
        <item m="1" x="32"/>
        <item m="1" x="64"/>
        <item m="1" x="27"/>
        <item m="1" x="50"/>
        <item m="1" x="34"/>
        <item m="1" x="66"/>
        <item m="1" x="17"/>
        <item m="1" x="45"/>
        <item m="1" x="72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2"/>
        <item x="5"/>
        <item x="8"/>
        <item x="9"/>
        <item x="10"/>
        <item x="0"/>
        <item x="4"/>
        <item x="1"/>
        <item x="3"/>
        <item x="6"/>
        <item x="7"/>
        <item x="11"/>
      </items>
    </pivotField>
    <pivotField axis="axisRow" compact="0" outline="0" subtotalTop="0" showAll="0" includeNewItemsInFilter="1" defaultSubtotal="0">
      <items count="272">
        <item m="1" x="137"/>
        <item x="17"/>
        <item x="21"/>
        <item m="1" x="238"/>
        <item m="1" x="29"/>
        <item m="1" x="154"/>
        <item m="1" x="254"/>
        <item m="1" x="233"/>
        <item m="1" x="222"/>
        <item x="13"/>
        <item m="1" x="129"/>
        <item m="1" x="51"/>
        <item m="1" x="80"/>
        <item m="1" x="71"/>
        <item m="1" x="117"/>
        <item m="1" x="246"/>
        <item m="1" x="121"/>
        <item m="1" x="101"/>
        <item m="1" x="210"/>
        <item m="1" x="105"/>
        <item m="1" x="165"/>
        <item m="1" x="203"/>
        <item m="1" x="89"/>
        <item m="1" x="26"/>
        <item m="1" x="221"/>
        <item m="1" x="23"/>
        <item m="1" x="263"/>
        <item m="1" x="91"/>
        <item m="1" x="224"/>
        <item x="20"/>
        <item x="4"/>
        <item m="1" x="269"/>
        <item m="1" x="208"/>
        <item m="1" x="240"/>
        <item m="1" x="59"/>
        <item m="1" x="249"/>
        <item m="1" x="179"/>
        <item m="1" x="82"/>
        <item m="1" x="95"/>
        <item m="1" x="152"/>
        <item m="1" x="22"/>
        <item m="1" x="124"/>
        <item m="1" x="25"/>
        <item m="1" x="85"/>
        <item m="1" x="52"/>
        <item m="1" x="42"/>
        <item m="1" x="133"/>
        <item m="1" x="66"/>
        <item m="1" x="259"/>
        <item m="1" x="211"/>
        <item m="1" x="247"/>
        <item m="1" x="113"/>
        <item m="1" x="93"/>
        <item m="1" x="193"/>
        <item m="1" x="239"/>
        <item x="7"/>
        <item m="1" x="232"/>
        <item m="1" x="237"/>
        <item m="1" x="175"/>
        <item m="1" x="195"/>
        <item m="1" x="35"/>
        <item m="1" x="45"/>
        <item m="1" x="206"/>
        <item m="1" x="173"/>
        <item m="1" x="60"/>
        <item m="1" x="182"/>
        <item m="1" x="83"/>
        <item m="1" x="258"/>
        <item m="1" x="128"/>
        <item m="1" x="43"/>
        <item m="1" x="109"/>
        <item x="8"/>
        <item m="1" x="251"/>
        <item m="1" x="41"/>
        <item m="1" x="48"/>
        <item m="1" x="24"/>
        <item m="1" x="107"/>
        <item m="1" x="104"/>
        <item m="1" x="199"/>
        <item m="1" x="131"/>
        <item m="1" x="167"/>
        <item m="1" x="141"/>
        <item m="1" x="98"/>
        <item m="1" x="123"/>
        <item m="1" x="120"/>
        <item m="1" x="140"/>
        <item m="1" x="94"/>
        <item m="1" x="136"/>
        <item m="1" x="56"/>
        <item m="1" x="130"/>
        <item m="1" x="86"/>
        <item m="1" x="216"/>
        <item m="1" x="108"/>
        <item m="1" x="49"/>
        <item x="3"/>
        <item x="10"/>
        <item m="1" x="149"/>
        <item m="1" x="119"/>
        <item m="1" x="200"/>
        <item m="1" x="260"/>
        <item m="1" x="67"/>
        <item m="1" x="39"/>
        <item m="1" x="194"/>
        <item m="1" x="27"/>
        <item m="1" x="47"/>
        <item m="1" x="92"/>
        <item m="1" x="198"/>
        <item m="1" x="170"/>
        <item m="1" x="99"/>
        <item m="1" x="72"/>
        <item x="14"/>
        <item m="1" x="250"/>
        <item m="1" x="79"/>
        <item m="1" x="257"/>
        <item m="1" x="64"/>
        <item m="1" x="234"/>
        <item m="1" x="217"/>
        <item m="1" x="142"/>
        <item m="1" x="244"/>
        <item m="1" x="134"/>
        <item m="1" x="110"/>
        <item m="1" x="215"/>
        <item m="1" x="69"/>
        <item m="1" x="115"/>
        <item m="1" x="169"/>
        <item m="1" x="177"/>
        <item m="1" x="201"/>
        <item m="1" x="103"/>
        <item m="1" x="144"/>
        <item x="9"/>
        <item m="1" x="116"/>
        <item m="1" x="229"/>
        <item m="1" x="171"/>
        <item m="1" x="84"/>
        <item m="1" x="235"/>
        <item m="1" x="112"/>
        <item m="1" x="271"/>
        <item m="1" x="46"/>
        <item m="1" x="241"/>
        <item m="1" x="81"/>
        <item m="1" x="207"/>
        <item m="1" x="161"/>
        <item m="1" x="61"/>
        <item m="1" x="50"/>
        <item m="1" x="174"/>
        <item m="1" x="219"/>
        <item m="1" x="212"/>
        <item m="1" x="168"/>
        <item m="1" x="243"/>
        <item m="1" x="114"/>
        <item m="1" x="214"/>
        <item m="1" x="155"/>
        <item m="1" x="183"/>
        <item m="1" x="204"/>
        <item m="1" x="32"/>
        <item m="1" x="70"/>
        <item m="1" x="75"/>
        <item m="1" x="118"/>
        <item m="1" x="147"/>
        <item m="1" x="164"/>
        <item m="1" x="138"/>
        <item m="1" x="74"/>
        <item m="1" x="160"/>
        <item m="1" x="256"/>
        <item m="1" x="90"/>
        <item x="12"/>
        <item m="1" x="125"/>
        <item m="1" x="253"/>
        <item m="1" x="55"/>
        <item m="1" x="184"/>
        <item m="1" x="106"/>
        <item m="1" x="54"/>
        <item m="1" x="139"/>
        <item m="1" x="226"/>
        <item m="1" x="145"/>
        <item m="1" x="209"/>
        <item m="1" x="31"/>
        <item m="1" x="30"/>
        <item m="1" x="218"/>
        <item m="1" x="151"/>
        <item m="1" x="268"/>
        <item m="1" x="96"/>
        <item m="1" x="102"/>
        <item m="1" x="157"/>
        <item m="1" x="153"/>
        <item m="1" x="228"/>
        <item m="1" x="227"/>
        <item m="1" x="73"/>
        <item m="1" x="44"/>
        <item m="1" x="111"/>
        <item x="11"/>
        <item x="1"/>
        <item m="1" x="53"/>
        <item x="15"/>
        <item x="18"/>
        <item m="1" x="197"/>
        <item m="1" x="88"/>
        <item m="1" x="261"/>
        <item m="1" x="252"/>
        <item m="1" x="126"/>
        <item m="1" x="264"/>
        <item x="0"/>
        <item x="5"/>
        <item m="1" x="65"/>
        <item m="1" x="58"/>
        <item m="1" x="143"/>
        <item m="1" x="97"/>
        <item m="1" x="62"/>
        <item m="1" x="265"/>
        <item m="1" x="223"/>
        <item m="1" x="267"/>
        <item m="1" x="150"/>
        <item m="1" x="87"/>
        <item m="1" x="245"/>
        <item m="1" x="68"/>
        <item m="1" x="186"/>
        <item m="1" x="255"/>
        <item m="1" x="156"/>
        <item m="1" x="191"/>
        <item m="1" x="132"/>
        <item m="1" x="192"/>
        <item m="1" x="185"/>
        <item m="1" x="28"/>
        <item m="1" x="180"/>
        <item m="1" x="158"/>
        <item m="1" x="202"/>
        <item m="1" x="178"/>
        <item m="1" x="37"/>
        <item m="1" x="159"/>
        <item m="1" x="230"/>
        <item m="1" x="225"/>
        <item m="1" x="34"/>
        <item m="1" x="63"/>
        <item m="1" x="270"/>
        <item m="1" x="189"/>
        <item m="1" x="76"/>
        <item m="1" x="78"/>
        <item m="1" x="36"/>
        <item m="1" x="205"/>
        <item m="1" x="181"/>
        <item m="1" x="196"/>
        <item m="1" x="38"/>
        <item m="1" x="33"/>
        <item m="1" x="242"/>
        <item m="1" x="190"/>
        <item m="1" x="187"/>
        <item m="1" x="100"/>
        <item m="1" x="266"/>
        <item m="1" x="176"/>
        <item m="1" x="57"/>
        <item m="1" x="163"/>
        <item m="1" x="146"/>
        <item m="1" x="188"/>
        <item m="1" x="172"/>
        <item m="1" x="77"/>
        <item m="1" x="231"/>
        <item m="1" x="122"/>
        <item m="1" x="127"/>
        <item m="1" x="236"/>
        <item m="1" x="262"/>
        <item m="1" x="248"/>
        <item m="1" x="135"/>
        <item m="1" x="213"/>
        <item m="1" x="166"/>
        <item m="1" x="148"/>
        <item m="1" x="220"/>
        <item m="1" x="162"/>
        <item m="1" x="40"/>
        <item x="6"/>
        <item x="19"/>
        <item x="2"/>
        <item x="16"/>
      </items>
    </pivotField>
    <pivotField axis="axisRow" compact="0" outline="0" subtotalTop="0" showAll="0" includeNewItemsInFilter="1" defaultSubtotal="0">
      <items count="178">
        <item x="176"/>
        <item m="1" x="177"/>
        <item x="14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5"/>
        <item x="16"/>
        <item x="17"/>
        <item x="18"/>
        <item x="19"/>
        <item x="23"/>
        <item x="24"/>
        <item x="25"/>
        <item x="26"/>
        <item x="27"/>
        <item x="34"/>
        <item x="35"/>
        <item x="36"/>
        <item x="37"/>
        <item x="38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63"/>
        <item x="64"/>
        <item x="65"/>
        <item x="66"/>
        <item x="67"/>
        <item x="68"/>
        <item x="69"/>
        <item x="70"/>
        <item x="72"/>
        <item x="73"/>
        <item x="74"/>
        <item x="75"/>
        <item x="76"/>
        <item x="77"/>
        <item x="78"/>
        <item x="79"/>
        <item x="80"/>
        <item x="82"/>
        <item x="83"/>
        <item x="85"/>
        <item x="86"/>
        <item x="97"/>
        <item x="98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7"/>
        <item x="128"/>
        <item x="129"/>
        <item x="130"/>
        <item x="131"/>
        <item x="132"/>
        <item x="133"/>
        <item x="134"/>
        <item x="135"/>
        <item x="137"/>
        <item x="138"/>
        <item x="139"/>
        <item x="140"/>
        <item x="141"/>
        <item x="143"/>
        <item x="144"/>
        <item x="145"/>
        <item x="147"/>
        <item x="148"/>
        <item x="150"/>
        <item x="151"/>
        <item x="152"/>
        <item x="153"/>
        <item x="154"/>
        <item x="155"/>
        <item x="156"/>
        <item x="158"/>
        <item x="159"/>
        <item x="160"/>
        <item x="161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3"/>
        <item x="22"/>
        <item x="28"/>
        <item x="29"/>
        <item x="30"/>
        <item x="31"/>
        <item x="32"/>
        <item x="33"/>
        <item x="40"/>
        <item x="56"/>
        <item x="57"/>
        <item x="58"/>
        <item x="59"/>
        <item x="60"/>
        <item x="61"/>
        <item x="62"/>
        <item x="84"/>
        <item x="87"/>
        <item x="88"/>
        <item x="90"/>
        <item x="91"/>
        <item x="92"/>
        <item x="94"/>
        <item x="95"/>
        <item x="96"/>
        <item x="99"/>
        <item x="100"/>
        <item x="126"/>
        <item x="136"/>
        <item x="142"/>
        <item x="146"/>
        <item x="149"/>
        <item x="175"/>
        <item x="81"/>
        <item x="21"/>
        <item x="55"/>
        <item x="71"/>
        <item x="93"/>
        <item x="157"/>
        <item x="162"/>
        <item x="168"/>
        <item x="8"/>
        <item x="20"/>
        <item x="89"/>
        <item x="101"/>
      </items>
    </pivotField>
    <pivotField axis="axisRow" compact="0" outline="0" subtotalTop="0" showAll="0" includeNewItemsInFilter="1" defaultSubtotal="0">
      <items count="1408">
        <item m="1" x="697"/>
        <item x="107"/>
        <item sd="0" x="52"/>
        <item m="1" x="309"/>
        <item x="69"/>
        <item m="1" x="874"/>
        <item m="1" x="1141"/>
        <item m="1" x="1266"/>
        <item x="84"/>
        <item x="64"/>
        <item m="1" x="1187"/>
        <item m="1" x="717"/>
        <item m="1" x="547"/>
        <item m="1" x="1150"/>
        <item m="1" x="346"/>
        <item m="1" x="396"/>
        <item m="1" x="580"/>
        <item x="101"/>
        <item m="1" x="162"/>
        <item x="31"/>
        <item x="34"/>
        <item x="48"/>
        <item x="21"/>
        <item m="1" x="882"/>
        <item m="1" x="845"/>
        <item m="1" x="150"/>
        <item m="1" x="228"/>
        <item m="1" x="628"/>
        <item m="1" x="566"/>
        <item m="1" x="1380"/>
        <item m="1" x="955"/>
        <item m="1" x="656"/>
        <item m="1" x="743"/>
        <item m="1" x="785"/>
        <item m="1" x="543"/>
        <item m="1" x="1028"/>
        <item m="1" x="897"/>
        <item m="1" x="1262"/>
        <item m="1" x="781"/>
        <item m="1" x="229"/>
        <item m="1" x="1019"/>
        <item m="1" x="611"/>
        <item m="1" x="768"/>
        <item m="1" x="750"/>
        <item m="1" x="1165"/>
        <item m="1" x="1168"/>
        <item m="1" x="610"/>
        <item m="1" x="475"/>
        <item m="1" x="293"/>
        <item m="1" x="899"/>
        <item m="1" x="394"/>
        <item m="1" x="842"/>
        <item m="1" x="156"/>
        <item m="1" x="998"/>
        <item m="1" x="468"/>
        <item m="1" x="627"/>
        <item m="1" x="904"/>
        <item m="1" x="1340"/>
        <item m="1" x="158"/>
        <item m="1" x="596"/>
        <item m="1" x="108"/>
        <item m="1" x="1214"/>
        <item m="1" x="341"/>
        <item m="1" x="1069"/>
        <item m="1" x="541"/>
        <item m="1" x="744"/>
        <item m="1" x="1043"/>
        <item m="1" x="1081"/>
        <item m="1" x="1190"/>
        <item m="1" x="721"/>
        <item m="1" x="1185"/>
        <item m="1" x="569"/>
        <item m="1" x="470"/>
        <item m="1" x="474"/>
        <item m="1" x="1400"/>
        <item m="1" x="740"/>
        <item m="1" x="1020"/>
        <item m="1" x="999"/>
        <item m="1" x="922"/>
        <item m="1" x="691"/>
        <item m="1" x="1148"/>
        <item m="1" x="1051"/>
        <item m="1" x="858"/>
        <item m="1" x="562"/>
        <item m="1" x="607"/>
        <item m="1" x="1402"/>
        <item m="1" x="616"/>
        <item m="1" x="202"/>
        <item m="1" x="578"/>
        <item m="1" x="367"/>
        <item m="1" x="485"/>
        <item m="1" x="316"/>
        <item m="1" x="957"/>
        <item m="1" x="110"/>
        <item x="45"/>
        <item m="1" x="327"/>
        <item m="1" x="774"/>
        <item m="1" x="964"/>
        <item m="1" x="1095"/>
        <item m="1" x="287"/>
        <item m="1" x="771"/>
        <item m="1" x="764"/>
        <item m="1" x="751"/>
        <item m="1" x="728"/>
        <item m="1" x="734"/>
        <item m="1" x="1096"/>
        <item m="1" x="131"/>
        <item m="1" x="794"/>
        <item m="1" x="1333"/>
        <item m="1" x="1225"/>
        <item x="5"/>
        <item m="1" x="1222"/>
        <item m="1" x="1381"/>
        <item m="1" x="481"/>
        <item m="1" x="141"/>
        <item m="1" x="959"/>
        <item m="1" x="865"/>
        <item m="1" x="369"/>
        <item m="1" x="651"/>
        <item m="1" x="1327"/>
        <item m="1" x="1281"/>
        <item m="1" x="222"/>
        <item m="1" x="773"/>
        <item m="1" x="398"/>
        <item m="1" x="1091"/>
        <item m="1" x="312"/>
        <item m="1" x="155"/>
        <item m="1" x="144"/>
        <item m="1" x="1099"/>
        <item m="1" x="338"/>
        <item x="70"/>
        <item m="1" x="920"/>
        <item m="1" x="268"/>
        <item m="1" x="623"/>
        <item x="75"/>
        <item x="60"/>
        <item m="1" x="517"/>
        <item m="1" x="693"/>
        <item m="1" x="679"/>
        <item m="1" x="1264"/>
        <item m="1" x="1056"/>
        <item m="1" x="1276"/>
        <item m="1" x="1177"/>
        <item m="1" x="644"/>
        <item m="1" x="1362"/>
        <item m="1" x="472"/>
        <item m="1" x="421"/>
        <item m="1" x="1119"/>
        <item m="1" x="1193"/>
        <item m="1" x="1231"/>
        <item m="1" x="819"/>
        <item m="1" x="1083"/>
        <item m="1" x="647"/>
        <item m="1" x="1232"/>
        <item m="1" x="1005"/>
        <item m="1" x="282"/>
        <item m="1" x="532"/>
        <item m="1" x="359"/>
        <item x="56"/>
        <item m="1" x="1194"/>
        <item m="1" x="971"/>
        <item m="1" x="555"/>
        <item m="1" x="1152"/>
        <item m="1" x="1014"/>
        <item m="1" x="1238"/>
        <item m="1" x="342"/>
        <item m="1" x="1113"/>
        <item m="1" x="218"/>
        <item m="1" x="329"/>
        <item m="1" x="1254"/>
        <item m="1" x="572"/>
        <item m="1" x="684"/>
        <item m="1" x="495"/>
        <item m="1" x="742"/>
        <item m="1" x="1319"/>
        <item m="1" x="671"/>
        <item m="1" x="946"/>
        <item m="1" x="386"/>
        <item m="1" x="118"/>
        <item m="1" x="1395"/>
        <item x="88"/>
        <item m="1" x="1076"/>
        <item m="1" x="180"/>
        <item m="1" x="629"/>
        <item m="1" x="1151"/>
        <item m="1" x="564"/>
        <item m="1" x="754"/>
        <item m="1" x="1321"/>
        <item m="1" x="1294"/>
        <item m="1" x="846"/>
        <item m="1" x="807"/>
        <item m="1" x="830"/>
        <item m="1" x="706"/>
        <item m="1" x="1278"/>
        <item m="1" x="1006"/>
        <item m="1" x="307"/>
        <item m="1" x="921"/>
        <item m="1" x="1349"/>
        <item m="1" x="455"/>
        <item m="1" x="1031"/>
        <item m="1" x="834"/>
        <item m="1" x="1367"/>
        <item m="1" x="696"/>
        <item m="1" x="1296"/>
        <item m="1" x="1309"/>
        <item x="91"/>
        <item m="1" x="1318"/>
        <item m="1" x="1156"/>
        <item m="1" x="429"/>
        <item m="1" x="506"/>
        <item m="1" x="787"/>
        <item m="1" x="1306"/>
        <item m="1" x="379"/>
        <item x="51"/>
        <item m="1" x="1332"/>
        <item m="1" x="1121"/>
        <item m="1" x="215"/>
        <item m="1" x="548"/>
        <item m="1" x="171"/>
        <item m="1" x="324"/>
        <item m="1" x="232"/>
        <item m="1" x="1162"/>
        <item m="1" x="803"/>
        <item m="1" x="1336"/>
        <item m="1" x="661"/>
        <item m="1" x="600"/>
        <item m="1" x="1138"/>
        <item m="1" x="177"/>
        <item x="27"/>
        <item m="1" x="792"/>
        <item m="1" x="1188"/>
        <item m="1" x="1026"/>
        <item m="1" x="978"/>
        <item m="1" x="139"/>
        <item m="1" x="872"/>
        <item m="1" x="1401"/>
        <item m="1" x="1355"/>
        <item m="1" x="163"/>
        <item m="1" x="1033"/>
        <item m="1" x="590"/>
        <item m="1" x="570"/>
        <item m="1" x="1273"/>
        <item x="65"/>
        <item m="1" x="515"/>
        <item m="1" x="505"/>
        <item m="1" x="204"/>
        <item m="1" x="348"/>
        <item m="1" x="889"/>
        <item m="1" x="1374"/>
        <item m="1" x="1181"/>
        <item m="1" x="716"/>
        <item m="1" x="995"/>
        <item m="1" x="360"/>
        <item m="1" x="826"/>
        <item m="1" x="980"/>
        <item m="1" x="350"/>
        <item m="1" x="1153"/>
        <item m="1" x="1180"/>
        <item m="1" x="660"/>
        <item m="1" x="1339"/>
        <item m="1" x="409"/>
        <item m="1" x="1018"/>
        <item m="1" x="1234"/>
        <item m="1" x="932"/>
        <item m="1" x="1110"/>
        <item m="1" x="211"/>
        <item m="1" x="432"/>
        <item m="1" x="1130"/>
        <item m="1" x="1002"/>
        <item m="1" x="181"/>
        <item m="1" x="619"/>
        <item m="1" x="1118"/>
        <item m="1" x="259"/>
        <item m="1" x="191"/>
        <item m="1" x="563"/>
        <item m="1" x="128"/>
        <item m="1" x="962"/>
        <item m="1" x="302"/>
        <item m="1" x="299"/>
        <item m="1" x="482"/>
        <item m="1" x="366"/>
        <item m="1" x="577"/>
        <item m="1" x="169"/>
        <item m="1" x="975"/>
        <item m="1" x="641"/>
        <item m="1" x="1233"/>
        <item m="1" x="1251"/>
        <item m="1" x="231"/>
        <item m="1" x="292"/>
        <item m="1" x="213"/>
        <item m="1" x="225"/>
        <item m="1" x="1338"/>
        <item m="1" x="263"/>
        <item m="1" x="1139"/>
        <item m="1" x="1390"/>
        <item m="1" x="138"/>
        <item m="1" x="809"/>
        <item m="1" x="910"/>
        <item m="1" x="1154"/>
        <item m="1" x="1344"/>
        <item m="1" x="814"/>
        <item x="23"/>
        <item m="1" x="1163"/>
        <item m="1" x="465"/>
        <item m="1" x="1258"/>
        <item m="1" x="207"/>
        <item m="1" x="1047"/>
        <item m="1" x="184"/>
        <item m="1" x="598"/>
        <item m="1" x="601"/>
        <item m="1" x="1140"/>
        <item m="1" x="258"/>
        <item x="47"/>
        <item m="1" x="406"/>
        <item m="1" x="116"/>
        <item m="1" x="1207"/>
        <item m="1" x="726"/>
        <item m="1" x="649"/>
        <item m="1" x="938"/>
        <item m="1" x="769"/>
        <item m="1" x="888"/>
        <item m="1" x="365"/>
        <item m="1" x="1017"/>
        <item m="1" x="441"/>
        <item m="1" x="1243"/>
        <item m="1" x="1392"/>
        <item m="1" x="755"/>
        <item m="1" x="605"/>
        <item m="1" x="880"/>
        <item m="1" x="212"/>
        <item m="1" x="133"/>
        <item m="1" x="648"/>
        <item m="1" x="1389"/>
        <item m="1" x="1253"/>
        <item m="1" x="300"/>
        <item m="1" x="337"/>
        <item m="1" x="1383"/>
        <item m="1" x="1387"/>
        <item m="1" x="192"/>
        <item m="1" x="779"/>
        <item m="1" x="1284"/>
        <item m="1" x="196"/>
        <item m="1" x="1279"/>
        <item m="1" x="143"/>
        <item m="1" x="425"/>
        <item m="1" x="189"/>
        <item m="1" x="793"/>
        <item m="1" x="926"/>
        <item m="1" x="500"/>
        <item m="1" x="408"/>
        <item m="1" x="977"/>
        <item m="1" x="1240"/>
        <item m="1" x="529"/>
        <item m="1" x="1082"/>
        <item m="1" x="1192"/>
        <item m="1" x="646"/>
        <item m="1" x="478"/>
        <item m="1" x="145"/>
        <item sd="0" m="1" x="127"/>
        <item m="1" x="797"/>
        <item m="1" x="339"/>
        <item m="1" x="674"/>
        <item m="1" x="159"/>
        <item m="1" x="112"/>
        <item m="1" x="916"/>
        <item m="1" x="132"/>
        <item m="1" x="160"/>
        <item m="1" x="487"/>
        <item m="1" x="466"/>
        <item m="1" x="295"/>
        <item m="1" x="1353"/>
        <item m="1" x="362"/>
        <item m="1" x="856"/>
        <item m="1" x="1263"/>
        <item x="18"/>
        <item m="1" x="320"/>
        <item m="1" x="741"/>
        <item m="1" x="1216"/>
        <item m="1" x="867"/>
        <item m="1" x="831"/>
        <item m="1" x="924"/>
        <item m="1" x="1297"/>
        <item m="1" x="914"/>
        <item m="1" x="1359"/>
        <item x="16"/>
        <item m="1" x="1055"/>
        <item m="1" x="677"/>
        <item m="1" x="1008"/>
        <item m="1" x="1382"/>
        <item m="1" x="675"/>
        <item m="1" x="354"/>
        <item m="1" x="172"/>
        <item m="1" x="1250"/>
        <item m="1" x="933"/>
        <item m="1" x="297"/>
        <item m="1" x="993"/>
        <item m="1" x="902"/>
        <item m="1" x="265"/>
        <item m="1" x="266"/>
        <item m="1" x="1209"/>
        <item m="1" x="261"/>
        <item m="1" x="746"/>
        <item m="1" x="403"/>
        <item m="1" x="1097"/>
        <item m="1" x="496"/>
        <item m="1" x="361"/>
        <item m="1" x="1247"/>
        <item m="1" x="271"/>
        <item m="1" x="209"/>
        <item m="1" x="111"/>
        <item m="1" x="720"/>
        <item m="1" x="1358"/>
        <item m="1" x="847"/>
        <item m="1" x="727"/>
        <item m="1" x="431"/>
        <item m="1" x="1011"/>
        <item m="1" x="1136"/>
        <item m="1" x="301"/>
        <item m="1" x="857"/>
        <item m="1" x="385"/>
        <item m="1" x="905"/>
        <item m="1" x="602"/>
        <item m="1" x="1057"/>
        <item m="1" x="798"/>
        <item m="1" x="1265"/>
        <item m="1" x="927"/>
        <item m="1" x="371"/>
        <item m="1" x="982"/>
        <item m="1" x="336"/>
        <item m="1" x="1361"/>
        <item m="1" x="298"/>
        <item m="1" x="1241"/>
        <item m="1" x="979"/>
        <item m="1" x="705"/>
        <item m="1" x="304"/>
        <item x="58"/>
        <item m="1" x="1145"/>
        <item m="1" x="1198"/>
        <item m="1" x="1203"/>
        <item m="1" x="531"/>
        <item m="1" x="1126"/>
        <item m="1" x="1090"/>
        <item m="1" x="636"/>
        <item m="1" x="1298"/>
        <item m="1" x="759"/>
        <item m="1" x="851"/>
        <item m="1" x="939"/>
        <item m="1" x="407"/>
        <item m="1" x="917"/>
        <item m="1" x="911"/>
        <item m="1" x="954"/>
        <item m="1" x="275"/>
        <item m="1" x="695"/>
        <item m="1" x="322"/>
        <item m="1" x="676"/>
        <item m="1" x="224"/>
        <item m="1" x="152"/>
        <item m="1" x="828"/>
        <item m="1" x="664"/>
        <item m="1" x="638"/>
        <item m="1" x="1299"/>
        <item m="1" x="1320"/>
        <item m="1" x="1106"/>
        <item m="1" x="1293"/>
        <item m="1" x="1345"/>
        <item m="1" x="1174"/>
        <item m="1" x="1257"/>
        <item m="1" x="873"/>
        <item m="1" x="1078"/>
        <item m="1" x="484"/>
        <item m="1" x="1046"/>
        <item m="1" x="1000"/>
        <item m="1" x="943"/>
        <item m="1" x="345"/>
        <item m="1" x="1314"/>
        <item m="1" x="948"/>
        <item m="1" x="1061"/>
        <item m="1" x="368"/>
        <item m="1" x="617"/>
        <item m="1" x="522"/>
        <item m="1" x="399"/>
        <item m="1" x="625"/>
        <item m="1" x="1205"/>
        <item m="1" x="1133"/>
        <item m="1" x="1229"/>
        <item m="1" x="442"/>
        <item m="1" x="652"/>
        <item m="1" x="519"/>
        <item m="1" x="153"/>
        <item m="1" x="1307"/>
        <item m="1" x="1218"/>
        <item m="1" x="1393"/>
        <item m="1" x="832"/>
        <item m="1" x="417"/>
        <item m="1" x="583"/>
        <item m="1" x="375"/>
        <item m="1" x="270"/>
        <item m="1" x="276"/>
        <item m="1" x="1132"/>
        <item m="1" x="1267"/>
        <item m="1" x="1406"/>
        <item m="1" x="837"/>
        <item m="1" x="227"/>
        <item m="1" x="1235"/>
        <item m="1" x="824"/>
        <item x="40"/>
        <item m="1" x="364"/>
        <item m="1" x="416"/>
        <item m="1" x="247"/>
        <item m="1" x="237"/>
        <item m="1" x="1354"/>
        <item m="1" x="340"/>
        <item m="1" x="269"/>
        <item m="1" x="1035"/>
        <item m="1" x="1027"/>
        <item m="1" x="885"/>
        <item m="1" x="377"/>
        <item m="1" x="1335"/>
        <item m="1" x="1086"/>
        <item m="1" x="203"/>
        <item m="1" x="488"/>
        <item m="1" x="1159"/>
        <item m="1" x="447"/>
        <item m="1" x="373"/>
        <item m="1" x="1092"/>
        <item m="1" x="1172"/>
        <item m="1" x="687"/>
        <item m="1" x="729"/>
        <item m="1" x="594"/>
        <item m="1" x="427"/>
        <item m="1" x="1063"/>
        <item x="43"/>
        <item m="1" x="1115"/>
        <item m="1" x="863"/>
        <item m="1" x="428"/>
        <item m="1" x="451"/>
        <item m="1" x="328"/>
        <item m="1" x="772"/>
        <item m="1" x="800"/>
        <item m="1" x="1360"/>
        <item m="1" x="1404"/>
        <item m="1" x="692"/>
        <item m="1" x="620"/>
        <item m="1" x="549"/>
        <item m="1" x="1219"/>
        <item m="1" x="707"/>
        <item m="1" x="1215"/>
        <item x="13"/>
        <item m="1" x="1179"/>
        <item m="1" x="1356"/>
        <item m="1" x="967"/>
        <item m="1" x="791"/>
        <item m="1" x="1068"/>
        <item m="1" x="380"/>
        <item m="1" x="1308"/>
        <item m="1" x="1003"/>
        <item m="1" x="249"/>
        <item m="1" x="606"/>
        <item m="1" x="887"/>
        <item m="1" x="1060"/>
        <item m="1" x="453"/>
        <item m="1" x="1305"/>
        <item m="1" x="285"/>
        <item m="1" x="689"/>
        <item m="1" x="1054"/>
        <item m="1" x="257"/>
        <item x="66"/>
        <item m="1" x="960"/>
        <item m="1" x="973"/>
        <item m="1" x="745"/>
        <item x="102"/>
        <item m="1" x="1176"/>
        <item m="1" x="419"/>
        <item m="1" x="992"/>
        <item m="1" x="639"/>
        <item m="1" x="499"/>
        <item m="1" x="681"/>
        <item m="1" x="1007"/>
        <item m="1" x="618"/>
        <item m="1" x="1405"/>
        <item m="1" x="711"/>
        <item m="1" x="817"/>
        <item m="1" x="868"/>
        <item m="1" x="1399"/>
        <item m="1" x="243"/>
        <item m="1" x="929"/>
        <item m="1" x="220"/>
        <item m="1" x="387"/>
        <item m="1" x="668"/>
        <item m="1" x="1228"/>
        <item m="1" x="753"/>
        <item m="1" x="479"/>
        <item m="1" x="126"/>
        <item m="1" x="1221"/>
        <item m="1" x="1144"/>
        <item m="1" x="1249"/>
        <item m="1" x="120"/>
        <item m="1" x="637"/>
        <item m="1" x="494"/>
        <item m="1" x="178"/>
        <item m="1" x="288"/>
        <item m="1" x="440"/>
        <item m="1" x="552"/>
        <item m="1" x="492"/>
        <item m="1" x="430"/>
        <item m="1" x="558"/>
        <item m="1" x="463"/>
        <item m="1" x="1075"/>
        <item m="1" x="1137"/>
        <item m="1" x="123"/>
        <item m="1" x="1088"/>
        <item m="1" x="514"/>
        <item m="1" x="142"/>
        <item m="1" x="1131"/>
        <item m="1" x="949"/>
        <item m="1" x="884"/>
        <item m="1" x="1123"/>
        <item m="1" x="1322"/>
        <item m="1" x="291"/>
        <item m="1" x="246"/>
        <item m="1" x="761"/>
        <item m="1" x="188"/>
        <item m="1" x="969"/>
        <item m="1" x="121"/>
        <item m="1" x="796"/>
        <item m="1" x="242"/>
        <item m="1" x="935"/>
        <item m="1" x="450"/>
        <item m="1" x="989"/>
        <item m="1" x="511"/>
        <item m="1" x="370"/>
        <item m="1" x="1015"/>
        <item m="1" x="584"/>
        <item m="1" x="923"/>
        <item m="1" x="775"/>
        <item m="1" x="109"/>
        <item m="1" x="1171"/>
        <item m="1" x="784"/>
        <item m="1" x="119"/>
        <item m="1" x="1245"/>
        <item m="1" x="151"/>
        <item m="1" x="125"/>
        <item m="1" x="1376"/>
        <item m="1" x="748"/>
        <item m="1" x="1239"/>
        <item m="1" x="1352"/>
        <item m="1" x="1079"/>
        <item m="1" x="653"/>
        <item m="1" x="886"/>
        <item m="1" x="1004"/>
        <item m="1" x="294"/>
        <item m="1" x="1013"/>
        <item m="1" x="353"/>
        <item m="1" x="587"/>
        <item m="1" x="663"/>
        <item m="1" x="363"/>
        <item m="1" x="849"/>
        <item m="1" x="315"/>
        <item m="1" x="1195"/>
        <item m="1" x="1036"/>
        <item m="1" x="592"/>
        <item m="1" x="894"/>
        <item m="1" x="1277"/>
        <item m="1" x="1269"/>
        <item m="1" x="1089"/>
        <item m="1" x="358"/>
        <item m="1" x="988"/>
        <item m="1" x="414"/>
        <item m="1" x="480"/>
        <item m="1" x="136"/>
        <item m="1" x="591"/>
        <item m="1" x="483"/>
        <item m="1" x="279"/>
        <item m="1" x="1271"/>
        <item m="1" x="467"/>
        <item m="1" x="1213"/>
        <item m="1" x="140"/>
        <item m="1" x="197"/>
        <item m="1" x="388"/>
        <item m="1" x="821"/>
        <item m="1" x="423"/>
        <item m="1" x="1287"/>
        <item m="1" x="1283"/>
        <item m="1" x="622"/>
        <item m="1" x="723"/>
        <item m="1" x="1183"/>
        <item m="1" x="633"/>
        <item m="1" x="272"/>
        <item m="1" x="1100"/>
        <item m="1" x="941"/>
        <item m="1" x="1301"/>
        <item x="24"/>
        <item m="1" x="672"/>
        <item x="55"/>
        <item m="1" x="822"/>
        <item m="1" x="731"/>
        <item m="1" x="733"/>
        <item m="1" x="536"/>
        <item m="1" x="918"/>
        <item m="1" x="248"/>
        <item m="1" x="357"/>
        <item m="1" x="418"/>
        <item m="1" x="458"/>
        <item m="1" x="869"/>
        <item m="1" x="349"/>
        <item m="1" x="310"/>
        <item m="1" x="413"/>
        <item m="1" x="404"/>
        <item m="1" x="426"/>
        <item m="1" x="1237"/>
        <item m="1" x="1009"/>
        <item m="1" x="1211"/>
        <item m="1" x="1385"/>
        <item m="1" x="1200"/>
        <item m="1" x="513"/>
        <item m="1" x="712"/>
        <item m="1" x="239"/>
        <item m="1" x="274"/>
        <item m="1" x="1147"/>
        <item m="1" x="507"/>
        <item m="1" x="702"/>
        <item m="1" x="187"/>
        <item m="1" x="680"/>
        <item m="1" x="1164"/>
        <item m="1" x="527"/>
        <item m="1" x="1206"/>
        <item m="1" x="820"/>
        <item m="1" x="841"/>
        <item m="1" x="326"/>
        <item m="1" x="567"/>
        <item m="1" x="915"/>
        <item m="1" x="593"/>
        <item m="1" x="862"/>
        <item m="1" x="683"/>
        <item m="1" x="1270"/>
        <item m="1" x="1227"/>
        <item m="1" x="214"/>
        <item m="1" x="1124"/>
        <item m="1" x="539"/>
        <item m="1" x="805"/>
        <item m="1" x="206"/>
        <item m="1" x="951"/>
        <item m="1" x="802"/>
        <item m="1" x="433"/>
        <item m="1" x="305"/>
        <item m="1" x="1201"/>
        <item m="1" x="401"/>
        <item m="1" x="1101"/>
        <item m="1" x="1167"/>
        <item m="1" x="405"/>
        <item m="1" x="996"/>
        <item m="1" x="1259"/>
        <item m="1" x="855"/>
        <item m="1" x="715"/>
        <item m="1" x="290"/>
        <item m="1" x="1105"/>
        <item m="1" x="250"/>
        <item m="1" x="912"/>
        <item m="1" x="1202"/>
        <item m="1" x="1282"/>
        <item m="1" x="930"/>
        <item m="1" x="149"/>
        <item m="1" x="709"/>
        <item m="1" x="1397"/>
        <item m="1" x="963"/>
        <item m="1" x="783"/>
        <item m="1" x="877"/>
        <item m="1" x="490"/>
        <item m="1" x="147"/>
        <item m="1" x="655"/>
        <item m="1" x="985"/>
        <item m="1" x="1323"/>
        <item m="1" x="724"/>
        <item m="1" x="614"/>
        <item m="1" x="1059"/>
        <item m="1" x="167"/>
        <item m="1" x="1178"/>
        <item m="1" x="719"/>
        <item m="1" x="1021"/>
        <item m="1" x="565"/>
        <item m="1" x="255"/>
        <item m="1" x="1066"/>
        <item m="1" x="667"/>
        <item m="1" x="907"/>
        <item m="1" x="1037"/>
        <item m="1" x="318"/>
        <item m="1" x="739"/>
        <item m="1" x="331"/>
        <item m="1" x="1286"/>
        <item m="1" x="756"/>
        <item m="1" x="573"/>
        <item m="1" x="173"/>
        <item m="1" x="323"/>
        <item m="1" x="704"/>
        <item m="1" x="713"/>
        <item m="1" x="1295"/>
        <item m="1" x="1242"/>
        <item x="42"/>
        <item m="1" x="351"/>
        <item m="1" x="875"/>
        <item m="1" x="176"/>
        <item m="1" x="1199"/>
        <item m="1" x="815"/>
        <item m="1" x="115"/>
        <item m="1" x="823"/>
        <item m="1" x="852"/>
        <item x="26"/>
        <item m="1" x="313"/>
        <item m="1" x="230"/>
        <item m="1" x="738"/>
        <item m="1" x="384"/>
        <item m="1" x="185"/>
        <item m="1" x="1067"/>
        <item m="1" x="281"/>
        <item m="1" x="437"/>
        <item m="1" x="1108"/>
        <item m="1" x="624"/>
        <item m="1" x="890"/>
        <item m="1" x="1208"/>
        <item m="1" x="776"/>
        <item m="1" x="1274"/>
        <item m="1" x="1102"/>
        <item m="1" x="1117"/>
        <item m="1" x="1220"/>
        <item m="1" x="168"/>
        <item m="1" x="843"/>
        <item m="1" x="233"/>
        <item m="1" x="1378"/>
        <item m="1" x="457"/>
        <item m="1" x="1044"/>
        <item m="1" x="284"/>
        <item m="1" x="395"/>
        <item m="1" x="124"/>
        <item m="1" x="1248"/>
        <item m="1" x="634"/>
        <item m="1" x="344"/>
        <item m="1" x="314"/>
        <item m="1" x="241"/>
        <item m="1" x="853"/>
        <item m="1" x="870"/>
        <item m="1" x="540"/>
        <item m="1" x="864"/>
        <item m="1" x="777"/>
        <item m="1" x="193"/>
        <item m="1" x="122"/>
        <item m="1" x="1315"/>
        <item m="1" x="1070"/>
        <item m="1" x="612"/>
        <item m="1" x="537"/>
        <item m="1" x="659"/>
        <item m="1" x="833"/>
        <item m="1" x="352"/>
        <item m="1" x="621"/>
        <item m="1" x="1290"/>
        <item m="1" x="129"/>
        <item m="1" x="208"/>
        <item m="1" x="503"/>
        <item m="1" x="788"/>
        <item m="1" x="146"/>
        <item m="1" x="940"/>
        <item m="1" x="550"/>
        <item m="1" x="280"/>
        <item m="1" x="205"/>
        <item m="1" x="273"/>
        <item m="1" x="1049"/>
        <item m="1" x="1062"/>
        <item m="1" x="650"/>
        <item m="1" x="306"/>
        <item m="1" x="1347"/>
        <item m="1" x="1230"/>
        <item m="1" x="816"/>
        <item m="1" x="813"/>
        <item m="1" x="1261"/>
        <item m="1" x="332"/>
        <item m="1" x="732"/>
        <item m="1" x="925"/>
        <item m="1" x="811"/>
        <item m="1" x="937"/>
        <item m="1" x="586"/>
        <item m="1" x="264"/>
        <item m="1" x="283"/>
        <item m="1" x="703"/>
        <item m="1" x="278"/>
        <item m="1" x="906"/>
        <item x="7"/>
        <item m="1" x="471"/>
        <item m="1" x="402"/>
        <item m="1" x="1125"/>
        <item m="1" x="1343"/>
        <item m="1" x="630"/>
        <item m="1" x="516"/>
        <item m="1" x="253"/>
        <item m="1" x="1369"/>
        <item m="1" x="1065"/>
        <item m="1" x="289"/>
        <item m="1" x="137"/>
        <item m="1" x="766"/>
        <item m="1" x="913"/>
        <item m="1" x="164"/>
        <item m="1" x="1093"/>
        <item m="1" x="990"/>
        <item m="1" x="931"/>
        <item m="1" x="317"/>
        <item m="1" x="436"/>
        <item m="1" x="947"/>
        <item m="1" x="1073"/>
        <item m="1" x="1109"/>
        <item m="1" x="534"/>
        <item x="37"/>
        <item m="1" x="473"/>
        <item m="1" x="854"/>
        <item m="1" x="113"/>
        <item m="1" x="1312"/>
        <item m="1" x="559"/>
        <item m="1" x="1143"/>
        <item m="1" x="604"/>
        <item m="1" x="460"/>
        <item m="1" x="343"/>
        <item m="1" x="256"/>
        <item m="1" x="666"/>
        <item m="1" x="382"/>
        <item m="1" x="1158"/>
        <item m="1" x="262"/>
        <item m="1" x="790"/>
        <item m="1" x="1204"/>
        <item m="1" x="1074"/>
        <item m="1" x="445"/>
        <item m="1" x="970"/>
        <item m="1" x="542"/>
        <item m="1" x="789"/>
        <item m="1" x="714"/>
        <item m="1" x="1189"/>
        <item m="1" x="736"/>
        <item m="1" x="130"/>
        <item m="1" x="708"/>
        <item m="1" x="669"/>
        <item m="1" x="1246"/>
        <item m="1" x="372"/>
        <item m="1" x="576"/>
        <item m="1" x="438"/>
        <item m="1" x="1107"/>
        <item m="1" x="835"/>
        <item m="1" x="778"/>
        <item m="1" x="1024"/>
        <item m="1" x="508"/>
        <item m="1" x="1342"/>
        <item m="1" x="891"/>
        <item m="1" x="657"/>
        <item m="1" x="1173"/>
        <item m="1" x="528"/>
        <item m="1" x="752"/>
        <item m="1" x="524"/>
        <item m="1" x="439"/>
        <item m="1" x="486"/>
        <item m="1" x="1370"/>
        <item m="1" x="183"/>
        <item m="1" x="1316"/>
        <item m="1" x="582"/>
        <item m="1" x="961"/>
        <item m="1" x="1135"/>
        <item m="1" x="1377"/>
        <item m="1" x="355"/>
        <item m="1" x="1098"/>
        <item m="1" x="509"/>
        <item m="1" x="839"/>
        <item m="1" x="1128"/>
        <item m="1" x="1337"/>
        <item m="1" x="1023"/>
        <item m="1" x="325"/>
        <item m="1" x="392"/>
        <item m="1" x="860"/>
        <item m="1" x="1058"/>
        <item m="1" x="735"/>
        <item m="1" x="422"/>
        <item m="1" x="190"/>
        <item m="1" x="690"/>
        <item m="1" x="1120"/>
        <item m="1" x="389"/>
        <item m="1" x="1391"/>
        <item m="1" x="240"/>
        <item m="1" x="502"/>
        <item m="1" x="983"/>
        <item m="1" x="1366"/>
        <item m="1" x="1302"/>
        <item m="1" x="186"/>
        <item m="1" x="219"/>
        <item m="1" x="1310"/>
        <item m="1" x="883"/>
        <item m="1" x="1039"/>
        <item m="1" x="1142"/>
        <item m="1" x="1052"/>
        <item m="1" x="799"/>
        <item m="1" x="1016"/>
        <item m="1" x="223"/>
        <item m="1" x="200"/>
        <item m="1" x="603"/>
        <item m="1" x="420"/>
        <item m="1" x="1350"/>
        <item m="1" x="1114"/>
        <item m="1" x="267"/>
        <item m="1" x="1407"/>
        <item m="1" x="1289"/>
        <item m="1" x="1334"/>
        <item m="1" x="829"/>
        <item m="1" x="585"/>
        <item m="1" x="780"/>
        <item m="1" x="1351"/>
        <item m="1" x="1372"/>
        <item m="1" x="765"/>
        <item m="1" x="1255"/>
        <item m="1" x="378"/>
        <item m="1" x="412"/>
        <item m="1" x="685"/>
        <item m="1" x="1346"/>
        <item m="1" x="114"/>
        <item m="1" x="1146"/>
        <item m="1" x="1275"/>
        <item m="1" x="1304"/>
        <item m="1" x="588"/>
        <item m="1" x="1080"/>
        <item m="1" x="1025"/>
        <item m="1" x="493"/>
        <item m="1" x="330"/>
        <item m="1" x="170"/>
        <item m="1" x="1170"/>
        <item m="1" x="701"/>
        <item m="1" x="1149"/>
        <item m="1" x="510"/>
        <item m="1" x="1244"/>
        <item m="1" x="1182"/>
        <item m="1" x="699"/>
        <item m="1" x="1384"/>
        <item m="1" x="1236"/>
        <item m="1" x="1084"/>
        <item m="1" x="1196"/>
        <item m="1" x="643"/>
        <item m="1" x="498"/>
        <item m="1" x="554"/>
        <item m="1" x="950"/>
        <item m="1" x="1375"/>
        <item m="1" x="1071"/>
        <item m="1" x="182"/>
        <item m="1" x="1217"/>
        <item m="1" x="530"/>
        <item m="1" x="892"/>
        <item m="1" x="1030"/>
        <item m="1" x="626"/>
        <item m="1" x="1331"/>
        <item m="1" x="469"/>
        <item m="1" x="1348"/>
        <item m="1" x="135"/>
        <item m="1" x="277"/>
        <item m="1" x="1363"/>
        <item m="1" x="410"/>
        <item m="1" x="1379"/>
        <item m="1" x="235"/>
        <item m="1" x="876"/>
        <item m="1" x="1365"/>
        <item m="1" x="844"/>
        <item m="1" x="216"/>
        <item m="1" x="535"/>
        <item m="1" x="645"/>
        <item m="1" x="1212"/>
        <item m="1" x="825"/>
        <item x="104"/>
        <item m="1" x="376"/>
        <item m="1" x="1394"/>
        <item m="1" x="976"/>
        <item m="1" x="545"/>
        <item m="1" x="1045"/>
        <item m="1" x="782"/>
        <item m="1" x="662"/>
        <item m="1" x="198"/>
        <item m="1" x="443"/>
        <item m="1" x="1210"/>
        <item m="1" x="818"/>
        <item m="1" x="308"/>
        <item m="1" x="1224"/>
        <item m="1" x="1072"/>
        <item m="1" x="1161"/>
        <item m="1" x="1368"/>
        <item m="1" x="195"/>
        <item m="1" x="1032"/>
        <item m="1" x="991"/>
        <item m="1" x="686"/>
        <item m="1" x="1330"/>
        <item m="1" x="901"/>
        <item m="1" x="561"/>
        <item m="1" x="166"/>
        <item m="1" x="898"/>
        <item m="1" x="1329"/>
        <item m="1" x="390"/>
        <item m="1" x="1324"/>
        <item m="1" x="758"/>
        <item m="1" x="997"/>
        <item m="1" x="1040"/>
        <item m="1" x="658"/>
        <item m="1" x="560"/>
        <item m="1" x="165"/>
        <item m="1" x="1292"/>
        <item m="1" x="286"/>
        <item m="1" x="895"/>
        <item m="1" x="1166"/>
        <item m="1" x="944"/>
        <item m="1" x="631"/>
        <item m="1" x="1034"/>
        <item m="1" x="795"/>
        <item m="1" x="335"/>
        <item m="1" x="840"/>
        <item m="1" x="238"/>
        <item m="1" x="154"/>
        <item m="1" x="568"/>
        <item m="1" x="201"/>
        <item m="1" x="296"/>
        <item m="1" x="654"/>
        <item m="1" x="415"/>
        <item m="1" x="546"/>
        <item m="1" x="984"/>
        <item m="1" x="1311"/>
        <item m="1" x="245"/>
        <item m="1" x="770"/>
        <item x="41"/>
        <item m="1" x="665"/>
        <item m="1" x="476"/>
        <item m="1" x="1371"/>
        <item m="1" x="1127"/>
        <item m="1" x="449"/>
        <item m="1" x="928"/>
        <item m="1" x="749"/>
        <item m="1" x="1300"/>
        <item m="1" x="1317"/>
        <item m="1" x="1184"/>
        <item m="1" x="175"/>
        <item m="1" x="221"/>
        <item m="1" x="1064"/>
        <item m="1" x="974"/>
        <item m="1" x="1191"/>
        <item m="1" x="871"/>
        <item m="1" x="1050"/>
        <item m="1" x="321"/>
        <item m="1" x="448"/>
        <item m="1" x="512"/>
        <item m="1" x="210"/>
        <item m="1" x="477"/>
        <item m="1" x="903"/>
        <item m="1" x="1326"/>
        <item m="1" x="737"/>
        <item m="1" x="812"/>
        <item m="1" x="491"/>
        <item m="1" x="615"/>
        <item m="1" x="456"/>
        <item m="1" x="958"/>
        <item m="1" x="236"/>
        <item m="1" x="595"/>
        <item m="1" x="1341"/>
        <item m="1" x="866"/>
        <item m="1" x="682"/>
        <item m="1" x="464"/>
        <item m="1" x="878"/>
        <item m="1" x="1328"/>
        <item m="1" x="1022"/>
        <item m="1" x="1396"/>
        <item m="1" x="678"/>
        <item m="1" x="1042"/>
        <item m="1" x="1077"/>
        <item m="1" x="859"/>
        <item m="1" x="1041"/>
        <item m="1" x="1186"/>
        <item m="1" x="1012"/>
        <item m="1" x="1112"/>
        <item m="1" x="1197"/>
        <item m="1" x="919"/>
        <item m="1" x="981"/>
        <item m="1" x="936"/>
        <item m="1" x="374"/>
        <item m="1" x="1111"/>
        <item m="1" x="557"/>
        <item m="1" x="909"/>
        <item m="1" x="381"/>
        <item m="1" x="1103"/>
        <item m="1" x="613"/>
        <item m="1" x="244"/>
        <item m="1" x="1029"/>
        <item m="1" x="1285"/>
        <item m="1" x="501"/>
        <item m="1" x="710"/>
        <item m="1" x="444"/>
        <item m="1" x="1364"/>
        <item m="1" x="1252"/>
        <item m="1" x="581"/>
        <item m="1" x="945"/>
        <item m="1" x="1386"/>
        <item m="1" x="334"/>
        <item m="1" x="544"/>
        <item m="1" x="217"/>
        <item m="1" x="1175"/>
        <item m="1" x="397"/>
        <item m="1" x="725"/>
        <item m="1" x="1291"/>
        <item m="1" x="589"/>
        <item m="1" x="1157"/>
        <item m="1" x="757"/>
        <item m="1" x="393"/>
        <item m="1" x="942"/>
        <item m="1" x="608"/>
        <item m="1" x="972"/>
        <item m="1" x="956"/>
        <item m="1" x="1053"/>
        <item m="1" x="1403"/>
        <item m="1" x="1129"/>
        <item m="1" x="953"/>
        <item m="1" x="356"/>
        <item m="1" x="319"/>
        <item m="1" x="987"/>
        <item m="1" x="556"/>
        <item m="1" x="1048"/>
        <item m="1" x="1325"/>
        <item m="1" x="1303"/>
        <item m="1" x="525"/>
        <item m="1" x="861"/>
        <item m="1" x="760"/>
        <item m="1" x="838"/>
        <item m="1" x="435"/>
        <item m="1" x="521"/>
        <item m="1" x="434"/>
        <item m="1" x="523"/>
        <item m="1" x="1373"/>
        <item m="1" x="1001"/>
        <item m="1" x="1288"/>
        <item m="1" x="518"/>
        <item m="1" x="786"/>
        <item m="1" x="767"/>
        <item m="1" x="117"/>
        <item m="1" x="908"/>
        <item m="1" x="698"/>
        <item m="1" x="1087"/>
        <item m="1" x="896"/>
        <item m="1" x="850"/>
        <item m="1" x="994"/>
        <item m="1" x="254"/>
        <item m="1" x="462"/>
        <item m="1" x="1280"/>
        <item m="1" x="836"/>
        <item m="1" x="134"/>
        <item m="1" x="1398"/>
        <item m="1" x="383"/>
        <item m="1" x="1268"/>
        <item m="1" x="762"/>
        <item m="1" x="965"/>
        <item m="1" x="599"/>
        <item m="1" x="260"/>
        <item m="1" x="553"/>
        <item m="1" x="579"/>
        <item m="1" x="234"/>
        <item m="1" x="520"/>
        <item m="1" x="986"/>
        <item m="1" x="1104"/>
        <item m="1" x="400"/>
        <item m="1" x="1038"/>
        <item m="1" x="424"/>
        <item m="1" x="574"/>
        <item m="1" x="497"/>
        <item m="1" x="226"/>
        <item m="1" x="461"/>
        <item m="1" x="1160"/>
        <item m="1" x="489"/>
        <item m="1" x="194"/>
        <item m="1" x="1169"/>
        <item m="1" x="673"/>
        <item m="1" x="718"/>
        <item m="1" x="504"/>
        <item m="1" x="1155"/>
        <item m="1" x="1388"/>
        <item m="1" x="1094"/>
        <item m="1" x="810"/>
        <item m="1" x="900"/>
        <item m="1" x="179"/>
        <item x="17"/>
        <item m="1" x="1313"/>
        <item m="1" x="452"/>
        <item m="1" x="694"/>
        <item m="1" x="747"/>
        <item m="1" x="808"/>
        <item m="1" x="148"/>
        <item m="1" x="391"/>
        <item m="1" x="730"/>
        <item m="1" x="642"/>
        <item m="1" x="533"/>
        <item m="1" x="1085"/>
        <item m="1" x="632"/>
        <item m="1" x="199"/>
        <item m="1" x="934"/>
        <item m="1" x="1122"/>
        <item m="1" x="670"/>
        <item m="1" x="575"/>
        <item m="1" x="252"/>
        <item m="1" x="454"/>
        <item m="1" x="640"/>
        <item m="1" x="801"/>
        <item m="1" x="804"/>
        <item m="1" x="827"/>
        <item m="1" x="333"/>
        <item m="1" x="893"/>
        <item m="1" x="1256"/>
        <item m="1" x="966"/>
        <item m="1" x="597"/>
        <item m="1" x="347"/>
        <item m="1" x="1272"/>
        <item m="1" x="446"/>
        <item m="1" x="609"/>
        <item m="1" x="251"/>
        <item m="1" x="161"/>
        <item m="1" x="881"/>
        <item m="1" x="722"/>
        <item m="1" x="157"/>
        <item m="1" x="303"/>
        <item m="1" x="635"/>
        <item m="1" x="952"/>
        <item m="1" x="1357"/>
        <item m="1" x="1260"/>
        <item m="1" x="538"/>
        <item m="1" x="411"/>
        <item m="1" x="879"/>
        <item m="1" x="700"/>
        <item m="1" x="688"/>
        <item m="1" x="848"/>
        <item m="1" x="551"/>
        <item m="1" x="1223"/>
        <item m="1" x="1134"/>
        <item m="1" x="459"/>
        <item m="1" x="763"/>
        <item m="1" x="1116"/>
        <item m="1" x="571"/>
        <item m="1" x="311"/>
        <item m="1" x="806"/>
        <item x="0"/>
        <item x="2"/>
        <item x="3"/>
        <item x="4"/>
        <item x="8"/>
        <item x="9"/>
        <item x="10"/>
        <item x="11"/>
        <item x="12"/>
        <item x="14"/>
        <item x="15"/>
        <item x="19"/>
        <item x="20"/>
        <item x="22"/>
        <item x="28"/>
        <item x="29"/>
        <item x="30"/>
        <item x="32"/>
        <item x="33"/>
        <item x="35"/>
        <item x="36"/>
        <item m="1" x="526"/>
        <item x="38"/>
        <item x="39"/>
        <item x="76"/>
        <item x="49"/>
        <item x="50"/>
        <item x="53"/>
        <item x="54"/>
        <item x="57"/>
        <item x="67"/>
        <item x="68"/>
        <item m="1" x="968"/>
        <item x="71"/>
        <item x="72"/>
        <item x="73"/>
        <item x="74"/>
        <item x="77"/>
        <item x="78"/>
        <item x="79"/>
        <item x="80"/>
        <item x="81"/>
        <item x="82"/>
        <item x="83"/>
        <item x="85"/>
        <item x="86"/>
        <item x="87"/>
        <item x="90"/>
        <item m="1" x="1226"/>
        <item x="93"/>
        <item x="94"/>
        <item x="95"/>
        <item x="96"/>
        <item x="97"/>
        <item x="98"/>
        <item x="99"/>
        <item x="103"/>
        <item x="105"/>
        <item x="1"/>
        <item m="1" x="174"/>
        <item x="25"/>
        <item x="46"/>
        <item m="1" x="1010"/>
        <item x="59"/>
        <item x="62"/>
        <item x="63"/>
        <item x="89"/>
        <item x="92"/>
        <item x="106"/>
        <item x="44"/>
        <item x="61"/>
        <item x="100"/>
        <item x="6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9"/>
      <x v="95"/>
      <x v="26"/>
      <x v="110"/>
      <x v="19"/>
    </i>
    <i>
      <x v="10"/>
      <x v="95"/>
      <x v="27"/>
      <x v="110"/>
      <x v="19"/>
    </i>
    <i r="1">
      <x v="165"/>
      <x v="57"/>
      <x v="2"/>
    </i>
    <i>
      <x v="11"/>
      <x v="191"/>
      <x v="177"/>
      <x v="1365"/>
      <x v="19"/>
    </i>
    <i>
      <x v="12"/>
      <x v="29"/>
      <x v="171"/>
      <x v="134"/>
      <x v="19"/>
    </i>
    <i r="1">
      <x v="94"/>
      <x v="162"/>
      <x v="205"/>
      <x v="19"/>
    </i>
    <i r="2">
      <x v="163"/>
      <x v="1402"/>
      <x v="19"/>
    </i>
    <i r="1">
      <x v="165"/>
      <x v="31"/>
      <x v="180"/>
      <x v="19"/>
    </i>
    <i>
      <x v="13"/>
      <x v="95"/>
      <x v="119"/>
      <x v="20"/>
      <x v="19"/>
    </i>
    <i>
      <x v="14"/>
      <x v="202"/>
      <x v="167"/>
      <x v="1277"/>
      <x v="19"/>
    </i>
    <i r="2">
      <x v="175"/>
      <x v="384"/>
      <x v="19"/>
    </i>
    <i>
      <x v="15"/>
      <x v="271"/>
      <x v="169"/>
      <x v="21"/>
      <x v="19"/>
    </i>
    <i>
      <x v="17"/>
      <x v="201"/>
      <x v="146"/>
      <x v="94"/>
      <x v="19"/>
    </i>
    <i>
      <x v="19"/>
      <x v="201"/>
      <x v="155"/>
      <x v="1399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0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6"/>
        <item m="1" x="7"/>
        <item m="1" x="8"/>
        <item x="0"/>
        <item m="1" x="5"/>
      </items>
    </pivotField>
    <pivotField name="DEPTO." axis="axisPage" compact="0" outline="0" subtotalTop="0" multipleItemSelectionAllowed="1" showAll="0" includeNewItemsInFilter="1" defaultSubtotal="0">
      <items count="75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7"/>
        <item m="1" x="41"/>
        <item m="1" x="55"/>
        <item m="1" x="30"/>
        <item m="1" x="50"/>
        <item m="1" x="42"/>
        <item m="1" x="74"/>
        <item m="1" x="59"/>
        <item m="1" x="2"/>
        <item m="1" x="15"/>
        <item m="1" x="24"/>
        <item m="1" x="69"/>
        <item m="1" x="64"/>
        <item m="1" x="60"/>
        <item m="1" x="53"/>
        <item m="1" x="45"/>
        <item m="1" x="71"/>
        <item m="1" x="12"/>
        <item m="1" x="58"/>
        <item m="1" x="70"/>
        <item m="1" x="48"/>
        <item m="1" x="56"/>
        <item m="1" x="29"/>
        <item m="1" x="11"/>
        <item m="1" x="68"/>
        <item m="1" x="47"/>
        <item m="1" x="27"/>
        <item m="1" x="61"/>
        <item m="1" x="38"/>
        <item m="1" x="20"/>
        <item m="1" x="5"/>
        <item m="1" x="54"/>
        <item m="1" x="37"/>
        <item m="1" x="19"/>
        <item m="1" x="3"/>
        <item m="1" x="52"/>
        <item m="1" x="36"/>
        <item m="1" x="18"/>
        <item m="1" x="23"/>
        <item m="1" x="8"/>
        <item m="1" x="63"/>
        <item m="1" x="40"/>
        <item m="1" x="22"/>
        <item m="1" x="7"/>
        <item m="1" x="62"/>
        <item m="1" x="39"/>
        <item m="1" x="21"/>
        <item m="1" x="6"/>
        <item m="1" x="66"/>
        <item m="1" x="16"/>
        <item m="1" x="44"/>
        <item m="1" x="72"/>
        <item m="1" x="25"/>
        <item m="1" x="10"/>
        <item m="1" x="33"/>
        <item m="1" x="65"/>
        <item m="1" x="28"/>
        <item m="1" x="51"/>
        <item m="1" x="35"/>
        <item m="1" x="67"/>
        <item m="1" x="17"/>
        <item m="1" x="46"/>
        <item m="1" x="73"/>
        <item m="1" x="26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3"/>
        <item x="6"/>
        <item x="9"/>
        <item x="10"/>
        <item x="11"/>
        <item x="2"/>
        <item x="5"/>
        <item x="0"/>
        <item x="1"/>
        <item x="8"/>
        <item x="4"/>
        <item x="7"/>
      </items>
    </pivotField>
    <pivotField axis="axisRow" compact="0" outline="0" subtotalTop="0" showAll="0" includeNewItemsInFilter="1" defaultSubtotal="0">
      <items count="272">
        <item m="1" x="138"/>
        <item x="16"/>
        <item x="20"/>
        <item m="1" x="239"/>
        <item m="1" x="28"/>
        <item m="1" x="154"/>
        <item m="1" x="255"/>
        <item m="1" x="234"/>
        <item m="1" x="223"/>
        <item x="3"/>
        <item m="1" x="130"/>
        <item m="1" x="50"/>
        <item m="1" x="80"/>
        <item m="1" x="71"/>
        <item m="1" x="118"/>
        <item m="1" x="247"/>
        <item m="1" x="122"/>
        <item m="1" x="102"/>
        <item m="1" x="211"/>
        <item m="1" x="106"/>
        <item m="1" x="166"/>
        <item m="1" x="204"/>
        <item m="1" x="88"/>
        <item m="1" x="25"/>
        <item m="1" x="222"/>
        <item m="1" x="22"/>
        <item m="1" x="264"/>
        <item m="1" x="90"/>
        <item m="1" x="225"/>
        <item x="13"/>
        <item m="1" x="160"/>
        <item m="1" x="269"/>
        <item m="1" x="209"/>
        <item m="1" x="241"/>
        <item m="1" x="59"/>
        <item m="1" x="250"/>
        <item m="1" x="180"/>
        <item m="1" x="82"/>
        <item m="1" x="95"/>
        <item m="1" x="152"/>
        <item m="1" x="21"/>
        <item m="1" x="125"/>
        <item m="1" x="24"/>
        <item x="18"/>
        <item m="1" x="52"/>
        <item m="1" x="41"/>
        <item m="1" x="134"/>
        <item m="1" x="66"/>
        <item m="1" x="260"/>
        <item m="1" x="212"/>
        <item m="1" x="248"/>
        <item m="1" x="114"/>
        <item m="1" x="92"/>
        <item m="1" x="194"/>
        <item m="1" x="240"/>
        <item m="1" x="229"/>
        <item m="1" x="233"/>
        <item m="1" x="238"/>
        <item m="1" x="176"/>
        <item m="1" x="196"/>
        <item m="1" x="34"/>
        <item m="1" x="44"/>
        <item m="1" x="207"/>
        <item m="1" x="174"/>
        <item m="1" x="60"/>
        <item m="1" x="183"/>
        <item m="1" x="83"/>
        <item m="1" x="259"/>
        <item m="1" x="129"/>
        <item m="1" x="42"/>
        <item m="1" x="110"/>
        <item m="1" x="96"/>
        <item m="1" x="252"/>
        <item m="1" x="40"/>
        <item m="1" x="47"/>
        <item m="1" x="23"/>
        <item m="1" x="108"/>
        <item m="1" x="105"/>
        <item m="1" x="200"/>
        <item m="1" x="132"/>
        <item m="1" x="168"/>
        <item m="1" x="142"/>
        <item m="1" x="99"/>
        <item m="1" x="124"/>
        <item m="1" x="121"/>
        <item m="1" x="141"/>
        <item m="1" x="94"/>
        <item m="1" x="137"/>
        <item m="1" x="56"/>
        <item m="1" x="131"/>
        <item m="1" x="85"/>
        <item m="1" x="217"/>
        <item m="1" x="109"/>
        <item m="1" x="48"/>
        <item x="5"/>
        <item x="0"/>
        <item x="15"/>
        <item m="1" x="120"/>
        <item m="1" x="201"/>
        <item m="1" x="261"/>
        <item m="1" x="67"/>
        <item m="1" x="38"/>
        <item m="1" x="195"/>
        <item m="1" x="26"/>
        <item m="1" x="46"/>
        <item m="1" x="91"/>
        <item m="1" x="199"/>
        <item m="1" x="171"/>
        <item m="1" x="100"/>
        <item m="1" x="72"/>
        <item m="1" x="93"/>
        <item m="1" x="251"/>
        <item m="1" x="79"/>
        <item m="1" x="258"/>
        <item m="1" x="64"/>
        <item m="1" x="235"/>
        <item m="1" x="218"/>
        <item m="1" x="143"/>
        <item m="1" x="245"/>
        <item m="1" x="135"/>
        <item m="1" x="111"/>
        <item m="1" x="216"/>
        <item m="1" x="69"/>
        <item m="1" x="116"/>
        <item m="1" x="170"/>
        <item m="1" x="178"/>
        <item m="1" x="202"/>
        <item m="1" x="104"/>
        <item m="1" x="145"/>
        <item x="4"/>
        <item m="1" x="117"/>
        <item x="6"/>
        <item m="1" x="172"/>
        <item m="1" x="84"/>
        <item m="1" x="236"/>
        <item m="1" x="113"/>
        <item m="1" x="271"/>
        <item m="1" x="45"/>
        <item m="1" x="242"/>
        <item m="1" x="81"/>
        <item m="1" x="208"/>
        <item m="1" x="162"/>
        <item m="1" x="61"/>
        <item m="1" x="49"/>
        <item m="1" x="175"/>
        <item m="1" x="220"/>
        <item m="1" x="213"/>
        <item m="1" x="169"/>
        <item m="1" x="244"/>
        <item m="1" x="115"/>
        <item m="1" x="215"/>
        <item m="1" x="155"/>
        <item m="1" x="184"/>
        <item m="1" x="205"/>
        <item m="1" x="31"/>
        <item m="1" x="70"/>
        <item m="1" x="75"/>
        <item m="1" x="119"/>
        <item m="1" x="148"/>
        <item m="1" x="165"/>
        <item m="1" x="139"/>
        <item m="1" x="74"/>
        <item m="1" x="161"/>
        <item m="1" x="257"/>
        <item m="1" x="89"/>
        <item x="2"/>
        <item m="1" x="126"/>
        <item m="1" x="254"/>
        <item m="1" x="55"/>
        <item m="1" x="185"/>
        <item m="1" x="107"/>
        <item m="1" x="54"/>
        <item m="1" x="140"/>
        <item m="1" x="227"/>
        <item m="1" x="146"/>
        <item m="1" x="210"/>
        <item m="1" x="30"/>
        <item m="1" x="29"/>
        <item m="1" x="219"/>
        <item m="1" x="151"/>
        <item m="1" x="268"/>
        <item m="1" x="97"/>
        <item m="1" x="103"/>
        <item m="1" x="157"/>
        <item m="1" x="153"/>
        <item m="1" x="230"/>
        <item m="1" x="228"/>
        <item m="1" x="73"/>
        <item m="1" x="43"/>
        <item m="1" x="112"/>
        <item x="1"/>
        <item x="8"/>
        <item m="1" x="53"/>
        <item x="7"/>
        <item m="1" x="51"/>
        <item m="1" x="198"/>
        <item m="1" x="87"/>
        <item m="1" x="262"/>
        <item m="1" x="253"/>
        <item m="1" x="127"/>
        <item x="10"/>
        <item x="11"/>
        <item x="9"/>
        <item m="1" x="65"/>
        <item m="1" x="58"/>
        <item m="1" x="144"/>
        <item m="1" x="98"/>
        <item m="1" x="62"/>
        <item m="1" x="265"/>
        <item m="1" x="224"/>
        <item m="1" x="267"/>
        <item m="1" x="150"/>
        <item m="1" x="86"/>
        <item m="1" x="246"/>
        <item m="1" x="68"/>
        <item m="1" x="187"/>
        <item m="1" x="256"/>
        <item m="1" x="156"/>
        <item m="1" x="192"/>
        <item m="1" x="133"/>
        <item m="1" x="193"/>
        <item m="1" x="186"/>
        <item m="1" x="27"/>
        <item m="1" x="181"/>
        <item m="1" x="158"/>
        <item m="1" x="203"/>
        <item m="1" x="179"/>
        <item m="1" x="36"/>
        <item m="1" x="159"/>
        <item m="1" x="231"/>
        <item m="1" x="226"/>
        <item m="1" x="33"/>
        <item m="1" x="63"/>
        <item m="1" x="270"/>
        <item m="1" x="190"/>
        <item m="1" x="76"/>
        <item m="1" x="78"/>
        <item m="1" x="35"/>
        <item m="1" x="206"/>
        <item m="1" x="182"/>
        <item m="1" x="197"/>
        <item m="1" x="37"/>
        <item m="1" x="32"/>
        <item m="1" x="243"/>
        <item m="1" x="191"/>
        <item m="1" x="188"/>
        <item m="1" x="101"/>
        <item m="1" x="266"/>
        <item m="1" x="177"/>
        <item m="1" x="57"/>
        <item m="1" x="164"/>
        <item m="1" x="147"/>
        <item m="1" x="189"/>
        <item m="1" x="173"/>
        <item m="1" x="77"/>
        <item m="1" x="232"/>
        <item m="1" x="123"/>
        <item m="1" x="128"/>
        <item m="1" x="237"/>
        <item m="1" x="263"/>
        <item m="1" x="249"/>
        <item m="1" x="136"/>
        <item m="1" x="214"/>
        <item m="1" x="167"/>
        <item m="1" x="149"/>
        <item m="1" x="221"/>
        <item m="1" x="163"/>
        <item m="1" x="39"/>
        <item x="12"/>
        <item x="14"/>
        <item x="19"/>
        <item x="17"/>
      </items>
    </pivotField>
    <pivotField axis="axisRow" compact="0" outline="0" subtotalTop="0" showAll="0" includeNewItemsInFilter="1" defaultSubtotal="0">
      <items count="136">
        <item x="134"/>
        <item m="1" x="135"/>
        <item x="114"/>
        <item x="9"/>
        <item x="11"/>
        <item x="3"/>
        <item x="10"/>
        <item x="69"/>
        <item x="6"/>
        <item x="92"/>
        <item x="87"/>
        <item x="100"/>
        <item x="58"/>
        <item x="1"/>
        <item x="7"/>
        <item x="76"/>
        <item x="71"/>
        <item x="39"/>
        <item x="84"/>
        <item x="26"/>
        <item x="25"/>
        <item x="2"/>
        <item x="4"/>
        <item x="5"/>
        <item x="8"/>
        <item x="13"/>
        <item x="14"/>
        <item x="15"/>
        <item x="17"/>
        <item x="18"/>
        <item x="19"/>
        <item x="20"/>
        <item x="22"/>
        <item x="23"/>
        <item x="24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2"/>
        <item x="43"/>
        <item x="44"/>
        <item x="45"/>
        <item x="46"/>
        <item x="51"/>
        <item x="52"/>
        <item x="57"/>
        <item x="59"/>
        <item x="61"/>
        <item x="62"/>
        <item x="68"/>
        <item x="70"/>
        <item x="72"/>
        <item x="73"/>
        <item x="74"/>
        <item x="75"/>
        <item x="77"/>
        <item x="78"/>
        <item x="79"/>
        <item x="81"/>
        <item x="82"/>
        <item x="83"/>
        <item x="85"/>
        <item x="88"/>
        <item x="90"/>
        <item x="91"/>
        <item x="93"/>
        <item x="95"/>
        <item x="96"/>
        <item x="98"/>
        <item x="99"/>
        <item x="101"/>
        <item x="102"/>
        <item x="105"/>
        <item x="106"/>
        <item x="107"/>
        <item x="108"/>
        <item x="109"/>
        <item x="110"/>
        <item x="111"/>
        <item x="112"/>
        <item x="113"/>
        <item x="117"/>
        <item x="118"/>
        <item x="119"/>
        <item x="120"/>
        <item x="121"/>
        <item x="123"/>
        <item x="124"/>
        <item x="0"/>
        <item x="126"/>
        <item x="131"/>
        <item x="132"/>
        <item x="133"/>
        <item x="12"/>
        <item x="16"/>
        <item x="21"/>
        <item x="41"/>
        <item x="47"/>
        <item x="48"/>
        <item x="53"/>
        <item x="54"/>
        <item x="55"/>
        <item x="60"/>
        <item x="63"/>
        <item x="64"/>
        <item x="65"/>
        <item x="66"/>
        <item x="67"/>
        <item x="80"/>
        <item x="104"/>
        <item x="116"/>
        <item x="122"/>
        <item x="128"/>
        <item x="129"/>
        <item x="94"/>
        <item x="49"/>
        <item x="50"/>
        <item x="56"/>
        <item x="86"/>
        <item x="89"/>
        <item x="97"/>
        <item x="103"/>
        <item x="115"/>
        <item x="125"/>
        <item x="127"/>
        <item x="130"/>
      </items>
    </pivotField>
    <pivotField axis="axisRow" compact="0" outline="0" subtotalTop="0" showAll="0" includeNewItemsInFilter="1" defaultSubtotal="0">
      <items count="1474">
        <item m="1" x="722"/>
        <item x="108"/>
        <item sd="0" x="58"/>
        <item m="1" x="315"/>
        <item m="1" x="1242"/>
        <item m="1" x="908"/>
        <item m="1" x="1192"/>
        <item m="1" x="1327"/>
        <item m="1" x="989"/>
        <item m="1" x="857"/>
        <item x="23"/>
        <item m="1" x="742"/>
        <item m="1" x="560"/>
        <item m="1" x="1202"/>
        <item m="1" x="353"/>
        <item m="1" x="405"/>
        <item m="1" x="594"/>
        <item m="1" x="903"/>
        <item m="1" x="162"/>
        <item m="1" x="643"/>
        <item x="43"/>
        <item x="56"/>
        <item x="60"/>
        <item m="1" x="917"/>
        <item m="1" x="879"/>
        <item m="1" x="150"/>
        <item m="1" x="230"/>
        <item m="1" x="645"/>
        <item m="1" x="579"/>
        <item m="1" x="1444"/>
        <item m="1" x="997"/>
        <item m="1" x="677"/>
        <item m="1" x="770"/>
        <item m="1" x="814"/>
        <item m="1" x="556"/>
        <item m="1" x="1070"/>
        <item m="1" x="932"/>
        <item m="1" x="1322"/>
        <item m="1" x="809"/>
        <item m="1" x="231"/>
        <item m="1" x="1061"/>
        <item m="1" x="628"/>
        <item m="1" x="796"/>
        <item m="1" x="777"/>
        <item m="1" x="1216"/>
        <item m="1" x="1219"/>
        <item m="1" x="627"/>
        <item m="1" x="487"/>
        <item m="1" x="298"/>
        <item m="1" x="934"/>
        <item x="34"/>
        <item m="1" x="876"/>
        <item m="1" x="156"/>
        <item m="1" x="1039"/>
        <item m="1" x="480"/>
        <item m="1" x="644"/>
        <item m="1" x="940"/>
        <item x="72"/>
        <item m="1" x="158"/>
        <item m="1" x="612"/>
        <item m="1" x="109"/>
        <item m="1" x="1271"/>
        <item m="1" x="348"/>
        <item m="1" x="1113"/>
        <item m="1" x="554"/>
        <item m="1" x="771"/>
        <item m="1" x="1087"/>
        <item m="1" x="1126"/>
        <item m="1" x="1245"/>
        <item m="1" x="746"/>
        <item m="1" x="1239"/>
        <item m="1" x="582"/>
        <item m="1" x="482"/>
        <item m="1" x="486"/>
        <item m="1" x="1465"/>
        <item m="1" x="767"/>
        <item m="1" x="1062"/>
        <item m="1" x="1040"/>
        <item m="1" x="962"/>
        <item m="1" x="716"/>
        <item m="1" x="1200"/>
        <item m="1" x="1095"/>
        <item m="1" x="892"/>
        <item m="1" x="575"/>
        <item m="1" x="624"/>
        <item m="1" x="1467"/>
        <item m="1" x="633"/>
        <item m="1" x="204"/>
        <item m="1" x="592"/>
        <item m="1" x="377"/>
        <item m="1" x="498"/>
        <item m="1" x="322"/>
        <item m="1" x="999"/>
        <item m="1" x="111"/>
        <item m="1" x="595"/>
        <item m="1" x="334"/>
        <item m="1" x="802"/>
        <item x="41"/>
        <item m="1" x="1141"/>
        <item m="1" x="292"/>
        <item m="1" x="799"/>
        <item m="1" x="792"/>
        <item m="1" x="778"/>
        <item m="1" x="753"/>
        <item m="1" x="761"/>
        <item m="1" x="1142"/>
        <item m="1" x="132"/>
        <item m="1" x="823"/>
        <item m="1" x="1397"/>
        <item x="12"/>
        <item x="1"/>
        <item m="1" x="1279"/>
        <item m="1" x="1445"/>
        <item m="1" x="493"/>
        <item m="1" x="142"/>
        <item m="1" x="1001"/>
        <item m="1" x="899"/>
        <item m="1" x="379"/>
        <item m="1" x="672"/>
        <item m="1" x="1391"/>
        <item m="1" x="1344"/>
        <item m="1" x="224"/>
        <item m="1" x="801"/>
        <item m="1" x="407"/>
        <item m="1" x="1137"/>
        <item m="1" x="318"/>
        <item m="1" x="155"/>
        <item x="49"/>
        <item m="1" x="1146"/>
        <item m="1" x="345"/>
        <item x="74"/>
        <item m="1" x="958"/>
        <item m="1" x="272"/>
        <item x="24"/>
        <item x="44"/>
        <item m="1" x="1144"/>
        <item m="1" x="530"/>
        <item m="1" x="718"/>
        <item m="1" x="702"/>
        <item m="1" x="1325"/>
        <item x="81"/>
        <item m="1" x="1339"/>
        <item m="1" x="1229"/>
        <item m="1" x="664"/>
        <item m="1" x="1426"/>
        <item m="1" x="484"/>
        <item m="1" x="433"/>
        <item m="1" x="1168"/>
        <item m="1" x="1248"/>
        <item m="1" x="1289"/>
        <item x="62"/>
        <item m="1" x="1129"/>
        <item m="1" x="667"/>
        <item m="1" x="1290"/>
        <item m="1" x="1047"/>
        <item m="1" x="288"/>
        <item m="1" x="546"/>
        <item m="1" x="368"/>
        <item m="1" x="835"/>
        <item m="1" x="1249"/>
        <item m="1" x="1011"/>
        <item m="1" x="568"/>
        <item m="1" x="1204"/>
        <item m="1" x="1056"/>
        <item m="1" x="1297"/>
        <item m="1" x="349"/>
        <item m="1" x="1161"/>
        <item m="1" x="220"/>
        <item m="1" x="336"/>
        <item m="1" x="1314"/>
        <item m="1" x="585"/>
        <item m="1" x="708"/>
        <item m="1" x="508"/>
        <item m="1" x="769"/>
        <item m="1" x="1382"/>
        <item m="1" x="693"/>
        <item m="1" x="987"/>
        <item m="1" x="396"/>
        <item m="1" x="119"/>
        <item m="1" x="1460"/>
        <item m="1" x="267"/>
        <item m="1" x="1120"/>
        <item m="1" x="179"/>
        <item m="1" x="647"/>
        <item m="1" x="1203"/>
        <item m="1" x="577"/>
        <item m="1" x="781"/>
        <item m="1" x="1384"/>
        <item m="1" x="1357"/>
        <item m="1" x="880"/>
        <item m="1" x="837"/>
        <item m="1" x="863"/>
        <item m="1" x="730"/>
        <item m="1" x="1341"/>
        <item m="1" x="1048"/>
        <item m="1" x="313"/>
        <item m="1" x="960"/>
        <item m="1" x="1413"/>
        <item m="1" x="467"/>
        <item m="1" x="1073"/>
        <item m="1" x="868"/>
        <item m="1" x="1431"/>
        <item m="1" x="721"/>
        <item m="1" x="1359"/>
        <item m="1" x="1372"/>
        <item x="90"/>
        <item m="1" x="1381"/>
        <item m="1" x="1208"/>
        <item m="1" x="441"/>
        <item m="1" x="519"/>
        <item x="61"/>
        <item m="1" x="1369"/>
        <item m="1" x="389"/>
        <item x="2"/>
        <item m="1" x="1396"/>
        <item m="1" x="1170"/>
        <item m="1" x="217"/>
        <item m="1" x="561"/>
        <item m="1" x="171"/>
        <item m="1" x="330"/>
        <item m="1" x="234"/>
        <item m="1" x="1213"/>
        <item m="1" x="832"/>
        <item m="1" x="1400"/>
        <item m="1" x="683"/>
        <item m="1" x="616"/>
        <item m="1" x="1189"/>
        <item m="1" x="176"/>
        <item m="1" x="852"/>
        <item m="1" x="820"/>
        <item m="1" x="1243"/>
        <item m="1" x="1068"/>
        <item m="1" x="1019"/>
        <item m="1" x="140"/>
        <item m="1" x="906"/>
        <item m="1" x="1466"/>
        <item m="1" x="1419"/>
        <item m="1" x="163"/>
        <item m="1" x="1075"/>
        <item m="1" x="605"/>
        <item m="1" x="583"/>
        <item m="1" x="1334"/>
        <item m="1" x="1281"/>
        <item m="1" x="528"/>
        <item m="1" x="518"/>
        <item m="1" x="206"/>
        <item m="1" x="355"/>
        <item m="1" x="924"/>
        <item m="1" x="1438"/>
        <item m="1" x="1235"/>
        <item m="1" x="741"/>
        <item m="1" x="1036"/>
        <item m="1" x="369"/>
        <item m="1" x="858"/>
        <item m="1" x="1021"/>
        <item m="1" x="359"/>
        <item m="1" x="1205"/>
        <item m="1" x="1234"/>
        <item m="1" x="681"/>
        <item m="1" x="1403"/>
        <item m="1" x="420"/>
        <item m="1" x="1060"/>
        <item m="1" x="1292"/>
        <item m="1" x="973"/>
        <item m="1" x="1158"/>
        <item m="1" x="213"/>
        <item m="1" x="444"/>
        <item m="1" x="1179"/>
        <item m="1" x="1043"/>
        <item m="1" x="180"/>
        <item m="1" x="636"/>
        <item m="1" x="1167"/>
        <item m="1" x="262"/>
        <item m="1" x="191"/>
        <item m="1" x="576"/>
        <item m="1" x="129"/>
        <item m="1" x="1004"/>
        <item m="1" x="308"/>
        <item m="1" x="305"/>
        <item m="1" x="495"/>
        <item m="1" x="376"/>
        <item m="1" x="591"/>
        <item m="1" x="169"/>
        <item m="1" x="1016"/>
        <item m="1" x="661"/>
        <item m="1" x="1291"/>
        <item m="1" x="1311"/>
        <item m="1" x="233"/>
        <item m="1" x="297"/>
        <item m="1" x="215"/>
        <item m="1" x="227"/>
        <item m="1" x="1402"/>
        <item m="1" x="266"/>
        <item m="1" x="1190"/>
        <item m="1" x="1453"/>
        <item m="1" x="139"/>
        <item m="1" x="839"/>
        <item m="1" x="948"/>
        <item m="1" x="1206"/>
        <item m="1" x="1408"/>
        <item m="1" x="845"/>
        <item m="1" x="1295"/>
        <item m="1" x="1214"/>
        <item m="1" x="477"/>
        <item m="1" x="1318"/>
        <item m="1" x="209"/>
        <item m="1" x="1091"/>
        <item m="1" x="183"/>
        <item m="1" x="614"/>
        <item m="1" x="617"/>
        <item m="1" x="1191"/>
        <item m="1" x="261"/>
        <item m="1" x="646"/>
        <item m="1" x="417"/>
        <item m="1" x="117"/>
        <item m="1" x="1262"/>
        <item m="1" x="751"/>
        <item m="1" x="669"/>
        <item m="1" x="979"/>
        <item m="1" x="797"/>
        <item m="1" x="923"/>
        <item m="1" x="375"/>
        <item m="1" x="1059"/>
        <item m="1" x="453"/>
        <item m="1" x="1302"/>
        <item m="1" x="1455"/>
        <item m="1" x="782"/>
        <item m="1" x="622"/>
        <item m="1" x="915"/>
        <item m="1" x="214"/>
        <item m="1" x="134"/>
        <item m="1" x="668"/>
        <item m="1" x="1452"/>
        <item m="1" x="1313"/>
        <item m="1" x="306"/>
        <item m="1" x="344"/>
        <item m="1" x="1447"/>
        <item m="1" x="1450"/>
        <item m="1" x="192"/>
        <item m="1" x="807"/>
        <item m="1" x="1347"/>
        <item m="1" x="196"/>
        <item m="1" x="1342"/>
        <item m="1" x="144"/>
        <item m="1" x="437"/>
        <item m="1" x="189"/>
        <item m="1" x="822"/>
        <item m="1" x="967"/>
        <item m="1" x="513"/>
        <item m="1" x="419"/>
        <item m="1" x="1018"/>
        <item m="1" x="1299"/>
        <item m="1" x="542"/>
        <item m="1" x="1127"/>
        <item m="1" x="1247"/>
        <item m="1" x="666"/>
        <item m="1" x="490"/>
        <item m="1" x="145"/>
        <item sd="0" m="1" x="128"/>
        <item m="1" x="826"/>
        <item m="1" x="346"/>
        <item m="1" x="697"/>
        <item m="1" x="159"/>
        <item m="1" x="113"/>
        <item m="1" x="954"/>
        <item m="1" x="133"/>
        <item m="1" x="160"/>
        <item m="1" x="500"/>
        <item m="1" x="478"/>
        <item m="1" x="300"/>
        <item m="1" x="1417"/>
        <item m="1" x="371"/>
        <item m="1" x="890"/>
        <item m="1" x="1323"/>
        <item x="36"/>
        <item m="1" x="326"/>
        <item m="1" x="768"/>
        <item m="1" x="1273"/>
        <item x="55"/>
        <item m="1" x="864"/>
        <item m="1" x="965"/>
        <item m="1" x="1360"/>
        <item m="1" x="952"/>
        <item m="1" x="1423"/>
        <item x="65"/>
        <item m="1" x="1099"/>
        <item m="1" x="700"/>
        <item m="1" x="1050"/>
        <item m="1" x="1446"/>
        <item m="1" x="698"/>
        <item m="1" x="363"/>
        <item m="1" x="172"/>
        <item m="1" x="1310"/>
        <item m="1" x="974"/>
        <item m="1" x="303"/>
        <item m="1" x="1034"/>
        <item m="1" x="937"/>
        <item m="1" x="269"/>
        <item m="1" x="270"/>
        <item m="1" x="1264"/>
        <item m="1" x="264"/>
        <item m="1" x="773"/>
        <item m="1" x="413"/>
        <item m="1" x="1143"/>
        <item m="1" x="509"/>
        <item m="1" x="370"/>
        <item m="1" x="1307"/>
        <item m="1" x="275"/>
        <item m="1" x="211"/>
        <item m="1" x="112"/>
        <item m="1" x="745"/>
        <item m="1" x="1422"/>
        <item m="1" x="881"/>
        <item m="1" x="752"/>
        <item m="1" x="443"/>
        <item m="1" x="1053"/>
        <item m="1" x="1187"/>
        <item m="1" x="307"/>
        <item m="1" x="891"/>
        <item m="1" x="395"/>
        <item m="1" x="941"/>
        <item m="1" x="619"/>
        <item m="1" x="1100"/>
        <item m="1" x="827"/>
        <item m="1" x="1326"/>
        <item m="1" x="968"/>
        <item m="1" x="381"/>
        <item m="1" x="1023"/>
        <item m="1" x="343"/>
        <item m="1" x="1425"/>
        <item m="1" x="304"/>
        <item m="1" x="1300"/>
        <item m="1" x="1020"/>
        <item m="1" x="729"/>
        <item m="1" x="310"/>
        <item m="1" x="525"/>
        <item m="1" x="1196"/>
        <item m="1" x="1253"/>
        <item m="1" x="1258"/>
        <item m="1" x="545"/>
        <item m="1" x="1175"/>
        <item m="1" x="1136"/>
        <item m="1" x="655"/>
        <item m="1" x="1361"/>
        <item m="1" x="786"/>
        <item m="1" x="885"/>
        <item m="1" x="980"/>
        <item m="1" x="418"/>
        <item m="1" x="955"/>
        <item m="1" x="949"/>
        <item m="1" x="996"/>
        <item m="1" x="279"/>
        <item m="1" x="720"/>
        <item m="1" x="328"/>
        <item m="1" x="699"/>
        <item m="1" x="226"/>
        <item m="1" x="152"/>
        <item m="1" x="861"/>
        <item m="1" x="686"/>
        <item m="1" x="657"/>
        <item m="1" x="1362"/>
        <item m="1" x="1383"/>
        <item m="1" x="1153"/>
        <item m="1" x="1356"/>
        <item m="1" x="1409"/>
        <item m="1" x="1226"/>
        <item m="1" x="1317"/>
        <item m="1" x="907"/>
        <item m="1" x="1123"/>
        <item m="1" x="497"/>
        <item m="1" x="1090"/>
        <item m="1" x="1041"/>
        <item m="1" x="984"/>
        <item m="1" x="352"/>
        <item m="1" x="1377"/>
        <item m="1" x="990"/>
        <item m="1" x="1105"/>
        <item m="1" x="378"/>
        <item m="1" x="634"/>
        <item m="1" x="535"/>
        <item m="1" x="408"/>
        <item m="1" x="641"/>
        <item m="1" x="1260"/>
        <item m="1" x="1184"/>
        <item m="1" x="1287"/>
        <item m="1" x="454"/>
        <item m="1" x="673"/>
        <item m="1" x="532"/>
        <item m="1" x="153"/>
        <item m="1" x="1370"/>
        <item m="1" x="1275"/>
        <item m="1" x="1458"/>
        <item m="1" x="865"/>
        <item m="1" x="429"/>
        <item m="1" x="598"/>
        <item m="1" x="385"/>
        <item m="1" x="274"/>
        <item m="1" x="280"/>
        <item m="1" x="1182"/>
        <item m="1" x="1328"/>
        <item m="1" x="1472"/>
        <item m="1" x="871"/>
        <item m="1" x="229"/>
        <item m="1" x="1293"/>
        <item m="1" x="855"/>
        <item m="1" x="1183"/>
        <item m="1" x="374"/>
        <item m="1" x="428"/>
        <item m="1" x="250"/>
        <item m="1" x="239"/>
        <item m="1" x="1418"/>
        <item m="1" x="347"/>
        <item m="1" x="273"/>
        <item m="1" x="1077"/>
        <item m="1" x="1069"/>
        <item m="1" x="920"/>
        <item m="1" x="387"/>
        <item m="1" x="1399"/>
        <item m="1" x="1132"/>
        <item m="1" x="205"/>
        <item m="1" x="501"/>
        <item m="1" x="1210"/>
        <item m="1" x="459"/>
        <item m="1" x="383"/>
        <item m="1" x="1138"/>
        <item m="1" x="1224"/>
        <item m="1" x="712"/>
        <item m="1" x="754"/>
        <item m="1" x="609"/>
        <item m="1" x="439"/>
        <item m="1" x="1107"/>
        <item m="1" x="682"/>
        <item m="1" x="1163"/>
        <item m="1" x="897"/>
        <item m="1" x="440"/>
        <item m="1" x="463"/>
        <item m="1" x="335"/>
        <item m="1" x="800"/>
        <item m="1" x="829"/>
        <item m="1" x="1424"/>
        <item m="1" x="1469"/>
        <item m="1" x="717"/>
        <item m="1" x="637"/>
        <item m="1" x="562"/>
        <item m="1" x="1276"/>
        <item m="1" x="732"/>
        <item m="1" x="1272"/>
        <item m="1" x="1154"/>
        <item m="1" x="1233"/>
        <item m="1" x="1420"/>
        <item m="1" x="1008"/>
        <item m="1" x="819"/>
        <item m="1" x="1112"/>
        <item m="1" x="390"/>
        <item m="1" x="1371"/>
        <item m="1" x="1045"/>
        <item m="1" x="252"/>
        <item m="1" x="623"/>
        <item m="1" x="922"/>
        <item m="1" x="1104"/>
        <item m="1" x="465"/>
        <item m="1" x="1368"/>
        <item m="1" x="291"/>
        <item m="1" x="714"/>
        <item m="1" x="1098"/>
        <item m="1" x="260"/>
        <item m="1" x="911"/>
        <item m="1" x="1002"/>
        <item m="1" x="1013"/>
        <item m="1" x="772"/>
        <item m="1" x="200"/>
        <item m="1" x="1228"/>
        <item m="1" x="431"/>
        <item m="1" x="1033"/>
        <item m="1" x="658"/>
        <item m="1" x="512"/>
        <item m="1" x="705"/>
        <item m="1" x="1049"/>
        <item m="1" x="635"/>
        <item m="1" x="1470"/>
        <item m="1" x="736"/>
        <item m="1" x="848"/>
        <item m="1" x="901"/>
        <item m="1" x="1464"/>
        <item m="1" x="246"/>
        <item m="1" x="970"/>
        <item m="1" x="222"/>
        <item m="1" x="397"/>
        <item m="1" x="690"/>
        <item m="1" x="1286"/>
        <item m="1" x="780"/>
        <item m="1" x="491"/>
        <item m="1" x="127"/>
        <item m="1" x="1278"/>
        <item m="1" x="1195"/>
        <item m="1" x="1309"/>
        <item m="1" x="121"/>
        <item m="1" x="656"/>
        <item m="1" x="507"/>
        <item m="1" x="177"/>
        <item m="1" x="293"/>
        <item m="1" x="452"/>
        <item m="1" x="565"/>
        <item m="1" x="505"/>
        <item m="1" x="442"/>
        <item m="1" x="571"/>
        <item m="1" x="475"/>
        <item m="1" x="1119"/>
        <item m="1" x="1188"/>
        <item m="1" x="124"/>
        <item m="1" x="1134"/>
        <item m="1" x="527"/>
        <item m="1" x="143"/>
        <item m="1" x="1181"/>
        <item m="1" x="991"/>
        <item m="1" x="919"/>
        <item m="1" x="1172"/>
        <item m="1" x="1385"/>
        <item m="1" x="296"/>
        <item m="1" x="249"/>
        <item m="1" x="788"/>
        <item m="1" x="188"/>
        <item x="54"/>
        <item m="1" x="122"/>
        <item m="1" x="825"/>
        <item m="1" x="245"/>
        <item m="1" x="976"/>
        <item m="1" x="462"/>
        <item m="1" x="1030"/>
        <item m="1" x="523"/>
        <item m="1" x="380"/>
        <item m="1" x="1057"/>
        <item m="1" x="599"/>
        <item m="1" x="963"/>
        <item m="1" x="803"/>
        <item m="1" x="110"/>
        <item m="1" x="1223"/>
        <item m="1" x="813"/>
        <item m="1" x="120"/>
        <item m="1" x="1305"/>
        <item m="1" x="151"/>
        <item m="1" x="126"/>
        <item m="1" x="1440"/>
        <item m="1" x="775"/>
        <item m="1" x="1298"/>
        <item m="1" x="1416"/>
        <item m="1" x="1124"/>
        <item m="1" x="674"/>
        <item m="1" x="921"/>
        <item m="1" x="1046"/>
        <item m="1" x="299"/>
        <item m="1" x="1055"/>
        <item m="1" x="362"/>
        <item m="1" x="602"/>
        <item m="1" x="685"/>
        <item m="1" x="373"/>
        <item m="1" x="883"/>
        <item m="1" x="321"/>
        <item m="1" x="1250"/>
        <item m="1" x="1078"/>
        <item m="1" x="607"/>
        <item m="1" x="929"/>
        <item m="1" x="1340"/>
        <item m="1" x="1330"/>
        <item m="1" x="1135"/>
        <item m="1" x="367"/>
        <item m="1" x="1029"/>
        <item m="1" x="425"/>
        <item m="1" x="492"/>
        <item m="1" x="137"/>
        <item m="1" x="606"/>
        <item m="1" x="496"/>
        <item m="1" x="283"/>
        <item m="1" x="1332"/>
        <item m="1" x="479"/>
        <item m="1" x="1269"/>
        <item m="1" x="141"/>
        <item m="1" x="197"/>
        <item m="1" x="398"/>
        <item m="1" x="851"/>
        <item m="1" x="435"/>
        <item m="1" x="1350"/>
        <item m="1" x="1346"/>
        <item m="1" x="639"/>
        <item m="1" x="748"/>
        <item m="1" x="1237"/>
        <item m="1" x="652"/>
        <item m="1" x="276"/>
        <item m="1" x="1147"/>
        <item m="1" x="982"/>
        <item m="1" x="1364"/>
        <item x="53"/>
        <item m="1" x="694"/>
        <item x="0"/>
        <item m="1" x="853"/>
        <item m="1" x="756"/>
        <item m="1" x="759"/>
        <item m="1" x="550"/>
        <item m="1" x="956"/>
        <item m="1" x="251"/>
        <item m="1" x="366"/>
        <item m="1" x="430"/>
        <item m="1" x="470"/>
        <item m="1" x="902"/>
        <item m="1" x="356"/>
        <item m="1" x="316"/>
        <item m="1" x="424"/>
        <item m="1" x="414"/>
        <item m="1" x="438"/>
        <item m="1" x="1296"/>
        <item m="1" x="1051"/>
        <item m="1" x="1267"/>
        <item m="1" x="1449"/>
        <item m="1" x="1255"/>
        <item m="1" x="526"/>
        <item m="1" x="737"/>
        <item m="1" x="242"/>
        <item m="1" x="278"/>
        <item m="1" x="1198"/>
        <item m="1" x="520"/>
        <item m="1" x="727"/>
        <item m="1" x="187"/>
        <item m="1" x="703"/>
        <item m="1" x="1215"/>
        <item m="1" x="540"/>
        <item m="1" x="1261"/>
        <item m="1" x="850"/>
        <item m="1" x="875"/>
        <item m="1" x="332"/>
        <item m="1" x="580"/>
        <item m="1" x="953"/>
        <item m="1" x="608"/>
        <item m="1" x="896"/>
        <item m="1" x="707"/>
        <item m="1" x="1331"/>
        <item m="1" x="1285"/>
        <item m="1" x="216"/>
        <item m="1" x="1173"/>
        <item m="1" x="552"/>
        <item m="1" x="834"/>
        <item m="1" x="208"/>
        <item m="1" x="993"/>
        <item m="1" x="831"/>
        <item m="1" x="445"/>
        <item m="1" x="311"/>
        <item m="1" x="1256"/>
        <item m="1" x="410"/>
        <item m="1" x="1148"/>
        <item m="1" x="1218"/>
        <item m="1" x="415"/>
        <item m="1" x="1037"/>
        <item m="1" x="1319"/>
        <item m="1" x="889"/>
        <item m="1" x="740"/>
        <item m="1" x="295"/>
        <item m="1" x="1152"/>
        <item m="1" x="253"/>
        <item m="1" x="950"/>
        <item m="1" x="1257"/>
        <item m="1" x="1345"/>
        <item m="1" x="971"/>
        <item m="1" x="149"/>
        <item m="1" x="734"/>
        <item m="1" x="1462"/>
        <item m="1" x="1005"/>
        <item m="1" x="812"/>
        <item m="1" x="912"/>
        <item m="1" x="503"/>
        <item m="1" x="147"/>
        <item m="1" x="676"/>
        <item m="1" x="1026"/>
        <item m="1" x="1386"/>
        <item m="1" x="749"/>
        <item m="1" x="631"/>
        <item m="1" x="1103"/>
        <item m="1" x="167"/>
        <item m="1" x="1231"/>
        <item m="1" x="744"/>
        <item m="1" x="1063"/>
        <item m="1" x="578"/>
        <item m="1" x="258"/>
        <item m="1" x="1110"/>
        <item m="1" x="689"/>
        <item m="1" x="943"/>
        <item m="1" x="1079"/>
        <item m="1" x="324"/>
        <item m="1" x="766"/>
        <item m="1" x="338"/>
        <item m="1" x="1349"/>
        <item m="1" x="783"/>
        <item m="1" x="586"/>
        <item m="1" x="173"/>
        <item m="1" x="329"/>
        <item x="104"/>
        <item m="1" x="738"/>
        <item m="1" x="1358"/>
        <item m="1" x="1301"/>
        <item m="1" x="543"/>
        <item m="1" x="360"/>
        <item m="1" x="909"/>
        <item m="1" x="175"/>
        <item m="1" x="1254"/>
        <item m="1" x="846"/>
        <item m="1" x="116"/>
        <item m="1" x="854"/>
        <item m="1" x="886"/>
        <item m="1" x="710"/>
        <item m="1" x="319"/>
        <item m="1" x="232"/>
        <item m="1" x="765"/>
        <item m="1" x="394"/>
        <item m="1" x="184"/>
        <item m="1" x="1111"/>
        <item m="1" x="287"/>
        <item m="1" x="449"/>
        <item m="1" x="1156"/>
        <item m="1" x="640"/>
        <item m="1" x="925"/>
        <item m="1" x="1263"/>
        <item m="1" x="804"/>
        <item m="1" x="1335"/>
        <item m="1" x="1149"/>
        <item m="1" x="1166"/>
        <item m="1" x="1277"/>
        <item m="1" x="168"/>
        <item m="1" x="877"/>
        <item m="1" x="235"/>
        <item m="1" x="1442"/>
        <item m="1" x="469"/>
        <item m="1" x="1088"/>
        <item m="1" x="290"/>
        <item m="1" x="404"/>
        <item m="1" x="125"/>
        <item m="1" x="1308"/>
        <item m="1" x="653"/>
        <item m="1" x="351"/>
        <item m="1" x="320"/>
        <item m="1" x="244"/>
        <item m="1" x="887"/>
        <item m="1" x="904"/>
        <item m="1" x="553"/>
        <item m="1" x="898"/>
        <item m="1" x="805"/>
        <item m="1" x="193"/>
        <item m="1" x="123"/>
        <item m="1" x="1378"/>
        <item m="1" x="1114"/>
        <item m="1" x="629"/>
        <item x="68"/>
        <item m="1" x="680"/>
        <item m="1" x="866"/>
        <item m="1" x="361"/>
        <item m="1" x="638"/>
        <item m="1" x="1353"/>
        <item m="1" x="130"/>
        <item m="1" x="210"/>
        <item m="1" x="516"/>
        <item m="1" x="816"/>
        <item m="1" x="146"/>
        <item m="1" x="981"/>
        <item m="1" x="563"/>
        <item m="1" x="286"/>
        <item m="1" x="207"/>
        <item m="1" x="277"/>
        <item m="1" x="1093"/>
        <item m="1" x="1106"/>
        <item m="1" x="670"/>
        <item m="1" x="312"/>
        <item x="38"/>
        <item m="1" x="1288"/>
        <item m="1" x="847"/>
        <item m="1" x="843"/>
        <item m="1" x="1321"/>
        <item m="1" x="339"/>
        <item m="1" x="757"/>
        <item m="1" x="966"/>
        <item m="1" x="841"/>
        <item m="1" x="978"/>
        <item m="1" x="601"/>
        <item m="1" x="268"/>
        <item m="1" x="289"/>
        <item m="1" x="728"/>
        <item m="1" x="282"/>
        <item m="1" x="942"/>
        <item m="1" x="1457"/>
        <item m="1" x="483"/>
        <item m="1" x="411"/>
        <item m="1" x="1174"/>
        <item m="1" x="1407"/>
        <item m="1" x="648"/>
        <item m="1" x="529"/>
        <item m="1" x="256"/>
        <item m="1" x="1433"/>
        <item m="1" x="1109"/>
        <item m="1" x="294"/>
        <item m="1" x="138"/>
        <item m="1" x="794"/>
        <item m="1" x="951"/>
        <item m="1" x="164"/>
        <item m="1" x="1139"/>
        <item m="1" x="1031"/>
        <item m="1" x="972"/>
        <item m="1" x="323"/>
        <item m="1" x="448"/>
        <item m="1" x="988"/>
        <item m="1" x="1117"/>
        <item m="1" x="1157"/>
        <item m="1" x="548"/>
        <item m="1" x="1283"/>
        <item m="1" x="485"/>
        <item m="1" x="888"/>
        <item m="1" x="114"/>
        <item m="1" x="1375"/>
        <item m="1" x="572"/>
        <item m="1" x="1194"/>
        <item m="1" x="621"/>
        <item m="1" x="472"/>
        <item m="1" x="350"/>
        <item m="1" x="259"/>
        <item m="1" x="688"/>
        <item m="1" x="392"/>
        <item x="66"/>
        <item m="1" x="265"/>
        <item m="1" x="818"/>
        <item m="1" x="1259"/>
        <item m="1" x="1118"/>
        <item m="1" x="457"/>
        <item m="1" x="1010"/>
        <item m="1" x="555"/>
        <item m="1" x="817"/>
        <item m="1" x="739"/>
        <item m="1" x="1244"/>
        <item m="1" x="763"/>
        <item m="1" x="131"/>
        <item m="1" x="733"/>
        <item m="1" x="691"/>
        <item m="1" x="1306"/>
        <item m="1" x="382"/>
        <item m="1" x="590"/>
        <item m="1" x="450"/>
        <item m="1" x="1155"/>
        <item m="1" x="869"/>
        <item m="1" x="806"/>
        <item m="1" x="1066"/>
        <item x="107"/>
        <item m="1" x="1406"/>
        <item m="1" x="926"/>
        <item m="1" x="678"/>
        <item m="1" x="1225"/>
        <item m="1" x="541"/>
        <item m="1" x="779"/>
        <item m="1" x="537"/>
        <item m="1" x="451"/>
        <item m="1" x="499"/>
        <item m="1" x="1434"/>
        <item m="1" x="182"/>
        <item m="1" x="1379"/>
        <item m="1" x="597"/>
        <item m="1" x="1003"/>
        <item m="1" x="1186"/>
        <item m="1" x="1441"/>
        <item m="1" x="364"/>
        <item m="1" x="1145"/>
        <item m="1" x="521"/>
        <item m="1" x="873"/>
        <item m="1" x="1177"/>
        <item m="1" x="1401"/>
        <item m="1" x="1065"/>
        <item m="1" x="331"/>
        <item m="1" x="402"/>
        <item m="1" x="894"/>
        <item m="1" x="1101"/>
        <item m="1" x="762"/>
        <item m="1" x="434"/>
        <item m="1" x="190"/>
        <item m="1" x="715"/>
        <item m="1" x="1169"/>
        <item m="1" x="399"/>
        <item m="1" x="1454"/>
        <item m="1" x="243"/>
        <item m="1" x="515"/>
        <item m="1" x="1024"/>
        <item m="1" x="1430"/>
        <item m="1" x="1365"/>
        <item m="1" x="186"/>
        <item m="1" x="221"/>
        <item m="1" x="1373"/>
        <item m="1" x="918"/>
        <item m="1" x="1081"/>
        <item m="1" x="1193"/>
        <item m="1" x="1096"/>
        <item m="1" x="828"/>
        <item m="1" x="1058"/>
        <item m="1" x="225"/>
        <item m="1" x="202"/>
        <item m="1" x="620"/>
        <item m="1" x="432"/>
        <item m="1" x="1414"/>
        <item m="1" x="1162"/>
        <item m="1" x="271"/>
        <item m="1" x="1473"/>
        <item m="1" x="1352"/>
        <item m="1" x="1398"/>
        <item m="1" x="862"/>
        <item m="1" x="600"/>
        <item m="1" x="808"/>
        <item m="1" x="1415"/>
        <item m="1" x="1436"/>
        <item m="1" x="793"/>
        <item m="1" x="1315"/>
        <item m="1" x="388"/>
        <item m="1" x="423"/>
        <item m="1" x="709"/>
        <item m="1" x="1410"/>
        <item m="1" x="115"/>
        <item m="1" x="1197"/>
        <item m="1" x="1338"/>
        <item m="1" x="1367"/>
        <item m="1" x="603"/>
        <item m="1" x="1125"/>
        <item m="1" x="1067"/>
        <item m="1" x="506"/>
        <item m="1" x="337"/>
        <item m="1" x="170"/>
        <item m="1" x="1221"/>
        <item m="1" x="726"/>
        <item m="1" x="1201"/>
        <item m="1" x="522"/>
        <item m="1" x="1303"/>
        <item m="1" x="1236"/>
        <item m="1" x="724"/>
        <item m="1" x="1448"/>
        <item m="1" x="1294"/>
        <item m="1" x="1130"/>
        <item m="1" x="1251"/>
        <item m="1" x="663"/>
        <item m="1" x="511"/>
        <item m="1" x="567"/>
        <item m="1" x="992"/>
        <item m="1" x="1439"/>
        <item m="1" x="1115"/>
        <item m="1" x="181"/>
        <item m="1" x="1274"/>
        <item m="1" x="544"/>
        <item m="1" x="927"/>
        <item m="1" x="1072"/>
        <item m="1" x="642"/>
        <item m="1" x="1395"/>
        <item m="1" x="481"/>
        <item m="1" x="1412"/>
        <item m="1" x="136"/>
        <item m="1" x="281"/>
        <item m="1" x="1427"/>
        <item m="1" x="421"/>
        <item m="1" x="1443"/>
        <item m="1" x="237"/>
        <item m="1" x="910"/>
        <item m="1" x="1429"/>
        <item m="1" x="878"/>
        <item m="1" x="218"/>
        <item m="1" x="549"/>
        <item m="1" x="665"/>
        <item m="1" x="1268"/>
        <item m="1" x="856"/>
        <item m="1" x="1102"/>
        <item m="1" x="386"/>
        <item m="1" x="1459"/>
        <item m="1" x="1017"/>
        <item m="1" x="558"/>
        <item m="1" x="1089"/>
        <item m="1" x="810"/>
        <item m="1" x="684"/>
        <item m="1" x="198"/>
        <item m="1" x="455"/>
        <item m="1" x="1266"/>
        <item m="1" x="849"/>
        <item m="1" x="314"/>
        <item m="1" x="1282"/>
        <item m="1" x="1116"/>
        <item m="1" x="1212"/>
        <item m="1" x="1432"/>
        <item m="1" x="195"/>
        <item m="1" x="1074"/>
        <item m="1" x="1032"/>
        <item m="1" x="711"/>
        <item m="1" x="1394"/>
        <item m="1" x="936"/>
        <item m="1" x="574"/>
        <item m="1" x="166"/>
        <item m="1" x="933"/>
        <item m="1" x="1393"/>
        <item m="1" x="400"/>
        <item m="1" x="1387"/>
        <item m="1" x="785"/>
        <item m="1" x="1038"/>
        <item m="1" x="1083"/>
        <item m="1" x="679"/>
        <item m="1" x="573"/>
        <item m="1" x="165"/>
        <item m="1" x="1355"/>
        <item x="13"/>
        <item m="1" x="930"/>
        <item m="1" x="1217"/>
        <item m="1" x="985"/>
        <item m="1" x="649"/>
        <item m="1" x="1076"/>
        <item m="1" x="824"/>
        <item m="1" x="342"/>
        <item m="1" x="874"/>
        <item m="1" x="240"/>
        <item m="1" x="154"/>
        <item m="1" x="581"/>
        <item m="1" x="203"/>
        <item m="1" x="301"/>
        <item m="1" x="675"/>
        <item m="1" x="427"/>
        <item m="1" x="559"/>
        <item m="1" x="1025"/>
        <item m="1" x="1374"/>
        <item m="1" x="248"/>
        <item m="1" x="798"/>
        <item m="1" x="285"/>
        <item m="1" x="687"/>
        <item m="1" x="488"/>
        <item m="1" x="1435"/>
        <item m="1" x="1176"/>
        <item m="1" x="461"/>
        <item m="1" x="969"/>
        <item m="1" x="776"/>
        <item m="1" x="1363"/>
        <item m="1" x="1380"/>
        <item m="1" x="1238"/>
        <item m="1" x="174"/>
        <item m="1" x="223"/>
        <item m="1" x="1108"/>
        <item m="1" x="1015"/>
        <item m="1" x="1246"/>
        <item m="1" x="905"/>
        <item m="1" x="1094"/>
        <item m="1" x="327"/>
        <item m="1" x="460"/>
        <item m="1" x="524"/>
        <item m="1" x="212"/>
        <item m="1" x="489"/>
        <item m="1" x="939"/>
        <item m="1" x="1390"/>
        <item m="1" x="764"/>
        <item m="1" x="842"/>
        <item m="1" x="504"/>
        <item m="1" x="632"/>
        <item m="1" x="468"/>
        <item m="1" x="1000"/>
        <item m="1" x="238"/>
        <item m="1" x="611"/>
        <item m="1" x="1405"/>
        <item m="1" x="900"/>
        <item m="1" x="706"/>
        <item m="1" x="476"/>
        <item m="1" x="913"/>
        <item m="1" x="1392"/>
        <item m="1" x="1064"/>
        <item m="1" x="1461"/>
        <item m="1" x="701"/>
        <item m="1" x="1086"/>
        <item m="1" x="1121"/>
        <item m="1" x="893"/>
        <item m="1" x="1084"/>
        <item m="1" x="1241"/>
        <item m="1" x="1054"/>
        <item m="1" x="1160"/>
        <item m="1" x="1252"/>
        <item m="1" x="957"/>
        <item m="1" x="1022"/>
        <item m="1" x="977"/>
        <item m="1" x="384"/>
        <item m="1" x="1159"/>
        <item m="1" x="570"/>
        <item m="1" x="946"/>
        <item m="1" x="391"/>
        <item m="1" x="1150"/>
        <item m="1" x="630"/>
        <item m="1" x="247"/>
        <item m="1" x="1071"/>
        <item m="1" x="1348"/>
        <item m="1" x="514"/>
        <item m="1" x="735"/>
        <item m="1" x="456"/>
        <item m="1" x="1428"/>
        <item m="1" x="1312"/>
        <item m="1" x="596"/>
        <item m="1" x="986"/>
        <item x="82"/>
        <item m="1" x="341"/>
        <item m="1" x="557"/>
        <item m="1" x="219"/>
        <item m="1" x="1227"/>
        <item m="1" x="406"/>
        <item m="1" x="750"/>
        <item m="1" x="1354"/>
        <item m="1" x="604"/>
        <item m="1" x="1209"/>
        <item m="1" x="784"/>
        <item m="1" x="403"/>
        <item m="1" x="983"/>
        <item m="1" x="625"/>
        <item m="1" x="1012"/>
        <item m="1" x="998"/>
        <item m="1" x="1097"/>
        <item m="1" x="1468"/>
        <item m="1" x="1178"/>
        <item m="1" x="995"/>
        <item m="1" x="365"/>
        <item m="1" x="325"/>
        <item m="1" x="1028"/>
        <item m="1" x="569"/>
        <item m="1" x="1092"/>
        <item m="1" x="1389"/>
        <item m="1" x="1366"/>
        <item m="1" x="538"/>
        <item m="1" x="895"/>
        <item m="1" x="787"/>
        <item m="1" x="872"/>
        <item m="1" x="447"/>
        <item m="1" x="534"/>
        <item m="1" x="446"/>
        <item m="1" x="536"/>
        <item m="1" x="1437"/>
        <item m="1" x="1042"/>
        <item m="1" x="1351"/>
        <item m="1" x="531"/>
        <item m="1" x="815"/>
        <item m="1" x="795"/>
        <item m="1" x="118"/>
        <item m="1" x="944"/>
        <item m="1" x="723"/>
        <item m="1" x="1133"/>
        <item m="1" x="931"/>
        <item m="1" x="884"/>
        <item m="1" x="1035"/>
        <item m="1" x="257"/>
        <item m="1" x="474"/>
        <item m="1" x="1343"/>
        <item m="1" x="870"/>
        <item m="1" x="135"/>
        <item m="1" x="1463"/>
        <item m="1" x="393"/>
        <item m="1" x="1329"/>
        <item m="1" x="790"/>
        <item m="1" x="1006"/>
        <item m="1" x="615"/>
        <item m="1" x="263"/>
        <item m="1" x="566"/>
        <item m="1" x="593"/>
        <item m="1" x="236"/>
        <item m="1" x="533"/>
        <item m="1" x="1027"/>
        <item m="1" x="1151"/>
        <item m="1" x="409"/>
        <item m="1" x="1080"/>
        <item m="1" x="436"/>
        <item m="1" x="587"/>
        <item m="1" x="510"/>
        <item m="1" x="228"/>
        <item m="1" x="473"/>
        <item m="1" x="1211"/>
        <item m="1" x="502"/>
        <item m="1" x="194"/>
        <item m="1" x="1220"/>
        <item m="1" x="696"/>
        <item m="1" x="743"/>
        <item m="1" x="517"/>
        <item m="1" x="1207"/>
        <item m="1" x="1451"/>
        <item m="1" x="1140"/>
        <item m="1" x="840"/>
        <item m="1" x="935"/>
        <item m="1" x="178"/>
        <item m="1" x="494"/>
        <item m="1" x="1376"/>
        <item m="1" x="464"/>
        <item m="1" x="719"/>
        <item m="1" x="774"/>
        <item m="1" x="838"/>
        <item m="1" x="148"/>
        <item m="1" x="401"/>
        <item m="1" x="755"/>
        <item m="1" x="662"/>
        <item m="1" x="547"/>
        <item m="1" x="1131"/>
        <item m="1" x="650"/>
        <item m="1" x="201"/>
        <item m="1" x="975"/>
        <item m="1" x="1171"/>
        <item m="1" x="692"/>
        <item m="1" x="588"/>
        <item m="1" x="255"/>
        <item m="1" x="466"/>
        <item m="1" x="659"/>
        <item m="1" x="830"/>
        <item m="1" x="833"/>
        <item m="1" x="860"/>
        <item m="1" x="340"/>
        <item m="1" x="928"/>
        <item m="1" x="1316"/>
        <item m="1" x="1007"/>
        <item m="1" x="613"/>
        <item m="1" x="354"/>
        <item m="1" x="1333"/>
        <item m="1" x="458"/>
        <item m="1" x="626"/>
        <item m="1" x="254"/>
        <item m="1" x="161"/>
        <item m="1" x="916"/>
        <item m="1" x="747"/>
        <item m="1" x="157"/>
        <item m="1" x="309"/>
        <item m="1" x="654"/>
        <item m="1" x="994"/>
        <item m="1" x="1421"/>
        <item m="1" x="1320"/>
        <item m="1" x="551"/>
        <item m="1" x="422"/>
        <item m="1" x="914"/>
        <item m="1" x="725"/>
        <item m="1" x="713"/>
        <item m="1" x="882"/>
        <item m="1" x="564"/>
        <item m="1" x="1280"/>
        <item m="1" x="1185"/>
        <item m="1" x="471"/>
        <item m="1" x="791"/>
        <item m="1" x="1164"/>
        <item m="1" x="584"/>
        <item m="1" x="317"/>
        <item m="1" x="836"/>
        <item x="101"/>
        <item m="1" x="1232"/>
        <item x="20"/>
        <item m="1" x="412"/>
        <item m="1" x="1240"/>
        <item m="1" x="618"/>
        <item m="1" x="1324"/>
        <item m="1" x="302"/>
        <item m="1" x="1471"/>
        <item m="1" x="1270"/>
        <item m="1" x="610"/>
        <item m="1" x="1128"/>
        <item x="21"/>
        <item m="1" x="651"/>
        <item m="1" x="1337"/>
        <item m="1" x="821"/>
        <item m="1" x="938"/>
        <item m="1" x="416"/>
        <item m="1" x="1085"/>
        <item m="1" x="358"/>
        <item m="1" x="811"/>
        <item m="1" x="539"/>
        <item m="1" x="945"/>
        <item m="1" x="859"/>
        <item m="1" x="1222"/>
        <item m="1" x="758"/>
        <item m="1" x="241"/>
        <item m="1" x="731"/>
        <item m="1" x="426"/>
        <item m="1" x="704"/>
        <item m="1" x="1388"/>
        <item m="1" x="1052"/>
        <item m="1" x="1009"/>
        <item m="1" x="1456"/>
        <item m="1" x="1044"/>
        <item m="1" x="333"/>
        <item m="1" x="695"/>
        <item m="1" x="1122"/>
        <item m="1" x="671"/>
        <item m="1" x="964"/>
        <item m="1" x="284"/>
        <item m="1" x="760"/>
        <item m="1" x="660"/>
        <item m="1" x="1336"/>
        <item m="1" x="199"/>
        <item x="59"/>
        <item m="1" x="1082"/>
        <item m="1" x="1265"/>
        <item m="1" x="1284"/>
        <item m="1" x="1180"/>
        <item m="1" x="1404"/>
        <item m="1" x="357"/>
        <item x="98"/>
        <item m="1" x="789"/>
        <item m="1" x="961"/>
        <item m="1" x="1165"/>
        <item m="1" x="1411"/>
        <item m="1" x="1199"/>
        <item x="3"/>
        <item x="5"/>
        <item x="6"/>
        <item x="7"/>
        <item x="8"/>
        <item x="9"/>
        <item x="10"/>
        <item x="14"/>
        <item x="15"/>
        <item x="16"/>
        <item x="18"/>
        <item x="19"/>
        <item x="4"/>
        <item x="22"/>
        <item x="25"/>
        <item x="26"/>
        <item x="27"/>
        <item x="28"/>
        <item x="29"/>
        <item x="30"/>
        <item x="31"/>
        <item x="32"/>
        <item m="1" x="589"/>
        <item x="35"/>
        <item m="1" x="1304"/>
        <item x="42"/>
        <item x="87"/>
        <item x="46"/>
        <item x="47"/>
        <item x="48"/>
        <item m="1" x="844"/>
        <item x="51"/>
        <item x="57"/>
        <item m="1" x="372"/>
        <item x="63"/>
        <item x="64"/>
        <item x="67"/>
        <item m="1" x="1014"/>
        <item m="1" x="185"/>
        <item x="69"/>
        <item x="71"/>
        <item x="75"/>
        <item x="76"/>
        <item x="77"/>
        <item x="78"/>
        <item x="79"/>
        <item x="80"/>
        <item m="1" x="959"/>
        <item x="84"/>
        <item x="85"/>
        <item x="86"/>
        <item x="88"/>
        <item x="89"/>
        <item x="91"/>
        <item x="92"/>
        <item m="1" x="867"/>
        <item x="95"/>
        <item x="96"/>
        <item x="99"/>
        <item m="1" x="947"/>
        <item x="102"/>
        <item x="106"/>
        <item x="11"/>
        <item x="17"/>
        <item x="33"/>
        <item x="37"/>
        <item x="50"/>
        <item x="52"/>
        <item x="83"/>
        <item x="94"/>
        <item x="97"/>
        <item m="1" x="1230"/>
        <item x="73"/>
        <item x="39"/>
        <item x="40"/>
        <item x="45"/>
        <item x="70"/>
        <item x="93"/>
        <item x="100"/>
        <item x="103"/>
        <item x="105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13">
    <i>
      <x v="9"/>
      <x v="95"/>
      <x v="53"/>
      <x v="97"/>
      <x v="20"/>
    </i>
    <i r="1">
      <x v="165"/>
      <x v="111"/>
      <x v="20"/>
      <x v="20"/>
    </i>
    <i>
      <x v="10"/>
      <x v="1"/>
      <x v="118"/>
      <x v="210"/>
      <x v="20"/>
    </i>
    <i r="1">
      <x v="29"/>
      <x v="68"/>
      <x v="150"/>
      <x v="20"/>
    </i>
    <i>
      <x v="12"/>
      <x v="29"/>
      <x v="121"/>
      <x v="1463"/>
      <x v="20"/>
    </i>
    <i r="1">
      <x v="94"/>
      <x v="87"/>
      <x v="1444"/>
      <x v="20"/>
    </i>
    <i r="1">
      <x v="165"/>
      <x v="92"/>
      <x v="22"/>
      <x v="20"/>
    </i>
    <i r="2">
      <x v="93"/>
      <x v="2"/>
    </i>
    <i>
      <x v="14"/>
      <x v="95"/>
      <x v="36"/>
      <x v="133"/>
      <x v="20"/>
    </i>
    <i r="1">
      <x v="202"/>
      <x v="107"/>
      <x v="1458"/>
      <x v="20"/>
    </i>
    <i>
      <x v="15"/>
      <x v="268"/>
      <x v="60"/>
      <x v="110"/>
      <x v="20"/>
    </i>
    <i>
      <x v="18"/>
      <x v="9"/>
      <x v="71"/>
      <x v="110"/>
      <x v="20"/>
    </i>
    <i r="1">
      <x v="94"/>
      <x v="18"/>
      <x v="1429"/>
      <x v="20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2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4"/>
        <item h="1" m="1" x="9"/>
        <item m="1" x="11"/>
        <item m="1" x="10"/>
        <item m="1" x="2"/>
        <item m="1" x="12"/>
        <item m="1" x="3"/>
        <item m="1" x="6"/>
        <item m="1" x="7"/>
        <item m="1" x="8"/>
        <item x="0"/>
        <item m="1" x="5"/>
      </items>
    </pivotField>
    <pivotField name="DEPTO." axis="axisPage" compact="0" outline="0" subtotalTop="0" multipleItemSelectionAllowed="1" showAll="0" includeNewItemsInFilter="1" defaultSubtotal="0">
      <items count="76">
        <item h="1" x="1"/>
        <item h="1" m="1" x="49"/>
        <item h="1" m="1" x="13"/>
        <item h="1" m="1" x="34"/>
        <item h="1" m="1" x="32"/>
        <item m="1" x="43"/>
        <item m="1" x="9"/>
        <item h="1" m="1" x="4"/>
        <item m="1" x="14"/>
        <item m="1" x="31"/>
        <item m="1" x="58"/>
        <item m="1" x="41"/>
        <item m="1" x="56"/>
        <item m="1" x="30"/>
        <item m="1" x="50"/>
        <item m="1" x="42"/>
        <item m="1" x="75"/>
        <item m="1" x="60"/>
        <item m="1" x="2"/>
        <item m="1" x="15"/>
        <item m="1" x="24"/>
        <item m="1" x="70"/>
        <item m="1" x="65"/>
        <item m="1" x="61"/>
        <item m="1" x="54"/>
        <item m="1" x="45"/>
        <item m="1" x="72"/>
        <item m="1" x="12"/>
        <item m="1" x="59"/>
        <item m="1" x="71"/>
        <item m="1" x="48"/>
        <item m="1" x="57"/>
        <item m="1" x="29"/>
        <item m="1" x="11"/>
        <item m="1" x="69"/>
        <item m="1" x="47"/>
        <item m="1" x="27"/>
        <item m="1" x="62"/>
        <item m="1" x="38"/>
        <item m="1" x="20"/>
        <item m="1" x="5"/>
        <item m="1" x="55"/>
        <item m="1" x="37"/>
        <item m="1" x="19"/>
        <item m="1" x="3"/>
        <item m="1" x="53"/>
        <item m="1" x="36"/>
        <item m="1" x="18"/>
        <item m="1" x="23"/>
        <item m="1" x="8"/>
        <item m="1" x="64"/>
        <item m="1" x="40"/>
        <item m="1" x="22"/>
        <item m="1" x="7"/>
        <item m="1" x="63"/>
        <item m="1" x="39"/>
        <item m="1" x="21"/>
        <item m="1" x="6"/>
        <item m="1" x="67"/>
        <item m="1" x="16"/>
        <item m="1" x="44"/>
        <item m="1" x="73"/>
        <item m="1" x="25"/>
        <item m="1" x="10"/>
        <item m="1" x="33"/>
        <item m="1" x="66"/>
        <item m="1" x="28"/>
        <item m="1" x="52"/>
        <item m="1" x="35"/>
        <item m="1" x="68"/>
        <item m="1" x="17"/>
        <item m="1" x="46"/>
        <item m="1" x="74"/>
        <item m="1" x="26"/>
        <item m="1" x="51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4"/>
        <item x="3"/>
        <item x="0"/>
        <item x="2"/>
        <item x="1"/>
        <item x="6"/>
        <item x="7"/>
        <item x="8"/>
        <item x="5"/>
      </items>
    </pivotField>
    <pivotField axis="axisRow" compact="0" outline="0" subtotalTop="0" showAll="0" includeNewItemsInFilter="1" defaultSubtotal="0">
      <items count="271">
        <item m="1" x="137"/>
        <item x="17"/>
        <item x="20"/>
        <item m="1" x="238"/>
        <item m="1" x="28"/>
        <item m="1" x="153"/>
        <item m="1" x="254"/>
        <item m="1" x="233"/>
        <item m="1" x="223"/>
        <item x="3"/>
        <item m="1" x="129"/>
        <item m="1" x="50"/>
        <item m="1" x="80"/>
        <item m="1" x="71"/>
        <item m="1" x="118"/>
        <item m="1" x="246"/>
        <item x="9"/>
        <item m="1" x="101"/>
        <item m="1" x="210"/>
        <item m="1" x="105"/>
        <item m="1" x="165"/>
        <item m="1" x="203"/>
        <item m="1" x="89"/>
        <item m="1" x="25"/>
        <item m="1" x="222"/>
        <item m="1" x="22"/>
        <item m="1" x="263"/>
        <item m="1" x="91"/>
        <item m="1" x="225"/>
        <item m="1" x="217"/>
        <item m="1" x="159"/>
        <item m="1" x="268"/>
        <item m="1" x="208"/>
        <item m="1" x="240"/>
        <item m="1" x="59"/>
        <item m="1" x="249"/>
        <item m="1" x="179"/>
        <item m="1" x="82"/>
        <item m="1" x="95"/>
        <item m="1" x="151"/>
        <item m="1" x="21"/>
        <item m="1" x="124"/>
        <item m="1" x="24"/>
        <item m="1" x="85"/>
        <item m="1" x="52"/>
        <item m="1" x="41"/>
        <item m="1" x="133"/>
        <item m="1" x="66"/>
        <item m="1" x="259"/>
        <item m="1" x="211"/>
        <item m="1" x="247"/>
        <item m="1" x="114"/>
        <item m="1" x="92"/>
        <item m="1" x="193"/>
        <item m="1" x="239"/>
        <item m="1" x="229"/>
        <item m="1" x="232"/>
        <item m="1" x="237"/>
        <item m="1" x="175"/>
        <item m="1" x="195"/>
        <item m="1" x="34"/>
        <item m="1" x="44"/>
        <item m="1" x="206"/>
        <item m="1" x="173"/>
        <item m="1" x="60"/>
        <item m="1" x="182"/>
        <item m="1" x="83"/>
        <item m="1" x="258"/>
        <item m="1" x="128"/>
        <item m="1" x="42"/>
        <item m="1" x="110"/>
        <item x="7"/>
        <item m="1" x="251"/>
        <item m="1" x="40"/>
        <item m="1" x="47"/>
        <item m="1" x="23"/>
        <item m="1" x="108"/>
        <item m="1" x="104"/>
        <item m="1" x="199"/>
        <item m="1" x="131"/>
        <item m="1" x="167"/>
        <item m="1" x="141"/>
        <item m="1" x="98"/>
        <item m="1" x="123"/>
        <item m="1" x="121"/>
        <item m="1" x="140"/>
        <item m="1" x="94"/>
        <item m="1" x="136"/>
        <item m="1" x="56"/>
        <item m="1" x="130"/>
        <item m="1" x="86"/>
        <item m="1" x="216"/>
        <item m="1" x="109"/>
        <item m="1" x="48"/>
        <item x="5"/>
        <item x="0"/>
        <item m="1" x="148"/>
        <item m="1" x="120"/>
        <item m="1" x="200"/>
        <item m="1" x="260"/>
        <item m="1" x="67"/>
        <item m="1" x="38"/>
        <item m="1" x="194"/>
        <item m="1" x="26"/>
        <item m="1" x="46"/>
        <item x="16"/>
        <item m="1" x="198"/>
        <item m="1" x="170"/>
        <item m="1" x="99"/>
        <item m="1" x="72"/>
        <item m="1" x="93"/>
        <item m="1" x="250"/>
        <item m="1" x="79"/>
        <item m="1" x="257"/>
        <item m="1" x="64"/>
        <item m="1" x="234"/>
        <item m="1" x="218"/>
        <item m="1" x="142"/>
        <item m="1" x="244"/>
        <item m="1" x="134"/>
        <item m="1" x="111"/>
        <item m="1" x="215"/>
        <item m="1" x="69"/>
        <item m="1" x="116"/>
        <item m="1" x="169"/>
        <item m="1" x="177"/>
        <item m="1" x="201"/>
        <item m="1" x="103"/>
        <item m="1" x="143"/>
        <item m="1" x="106"/>
        <item m="1" x="117"/>
        <item x="19"/>
        <item m="1" x="171"/>
        <item m="1" x="84"/>
        <item m="1" x="235"/>
        <item m="1" x="113"/>
        <item m="1" x="270"/>
        <item m="1" x="45"/>
        <item m="1" x="241"/>
        <item m="1" x="81"/>
        <item m="1" x="207"/>
        <item m="1" x="161"/>
        <item m="1" x="61"/>
        <item m="1" x="49"/>
        <item m="1" x="174"/>
        <item m="1" x="220"/>
        <item m="1" x="212"/>
        <item m="1" x="168"/>
        <item m="1" x="243"/>
        <item m="1" x="115"/>
        <item m="1" x="214"/>
        <item m="1" x="154"/>
        <item m="1" x="183"/>
        <item m="1" x="204"/>
        <item m="1" x="31"/>
        <item m="1" x="70"/>
        <item m="1" x="75"/>
        <item m="1" x="119"/>
        <item m="1" x="146"/>
        <item m="1" x="164"/>
        <item m="1" x="138"/>
        <item m="1" x="74"/>
        <item m="1" x="160"/>
        <item m="1" x="256"/>
        <item m="1" x="90"/>
        <item x="2"/>
        <item m="1" x="125"/>
        <item m="1" x="253"/>
        <item m="1" x="55"/>
        <item m="1" x="184"/>
        <item m="1" x="107"/>
        <item m="1" x="54"/>
        <item m="1" x="139"/>
        <item m="1" x="227"/>
        <item m="1" x="144"/>
        <item m="1" x="209"/>
        <item m="1" x="30"/>
        <item m="1" x="29"/>
        <item m="1" x="219"/>
        <item m="1" x="150"/>
        <item m="1" x="267"/>
        <item m="1" x="96"/>
        <item m="1" x="102"/>
        <item m="1" x="156"/>
        <item m="1" x="152"/>
        <item x="8"/>
        <item m="1" x="228"/>
        <item m="1" x="73"/>
        <item m="1" x="43"/>
        <item m="1" x="112"/>
        <item x="1"/>
        <item x="13"/>
        <item m="1" x="53"/>
        <item x="11"/>
        <item m="1" x="51"/>
        <item m="1" x="197"/>
        <item m="1" x="88"/>
        <item m="1" x="261"/>
        <item m="1" x="252"/>
        <item m="1" x="126"/>
        <item x="10"/>
        <item x="15"/>
        <item x="6"/>
        <item m="1" x="65"/>
        <item m="1" x="58"/>
        <item x="18"/>
        <item m="1" x="97"/>
        <item m="1" x="62"/>
        <item m="1" x="264"/>
        <item m="1" x="224"/>
        <item m="1" x="266"/>
        <item m="1" x="149"/>
        <item m="1" x="87"/>
        <item m="1" x="245"/>
        <item m="1" x="68"/>
        <item m="1" x="186"/>
        <item m="1" x="255"/>
        <item m="1" x="155"/>
        <item m="1" x="191"/>
        <item m="1" x="132"/>
        <item m="1" x="192"/>
        <item m="1" x="185"/>
        <item m="1" x="27"/>
        <item m="1" x="180"/>
        <item m="1" x="157"/>
        <item m="1" x="202"/>
        <item m="1" x="178"/>
        <item m="1" x="36"/>
        <item m="1" x="158"/>
        <item m="1" x="230"/>
        <item m="1" x="226"/>
        <item m="1" x="33"/>
        <item m="1" x="63"/>
        <item m="1" x="269"/>
        <item m="1" x="189"/>
        <item m="1" x="76"/>
        <item m="1" x="78"/>
        <item m="1" x="35"/>
        <item m="1" x="205"/>
        <item m="1" x="181"/>
        <item m="1" x="196"/>
        <item m="1" x="37"/>
        <item m="1" x="32"/>
        <item m="1" x="242"/>
        <item m="1" x="190"/>
        <item m="1" x="187"/>
        <item m="1" x="100"/>
        <item m="1" x="265"/>
        <item m="1" x="176"/>
        <item m="1" x="57"/>
        <item m="1" x="163"/>
        <item m="1" x="145"/>
        <item m="1" x="188"/>
        <item m="1" x="172"/>
        <item m="1" x="77"/>
        <item m="1" x="231"/>
        <item m="1" x="122"/>
        <item m="1" x="127"/>
        <item m="1" x="236"/>
        <item m="1" x="262"/>
        <item m="1" x="248"/>
        <item m="1" x="135"/>
        <item m="1" x="213"/>
        <item m="1" x="166"/>
        <item m="1" x="147"/>
        <item m="1" x="221"/>
        <item m="1" x="162"/>
        <item m="1" x="39"/>
        <item x="4"/>
        <item x="12"/>
        <item x="14"/>
      </items>
    </pivotField>
    <pivotField axis="axisRow" compact="0" outline="0" subtotalTop="0" showAll="0" includeNewItemsInFilter="1" defaultSubtotal="0">
      <items count="76">
        <item x="74"/>
        <item m="1" x="75"/>
        <item x="4"/>
        <item x="7"/>
        <item x="2"/>
        <item x="67"/>
        <item x="48"/>
        <item x="8"/>
        <item x="38"/>
        <item x="46"/>
        <item x="39"/>
        <item x="1"/>
        <item x="0"/>
        <item x="3"/>
        <item x="6"/>
        <item x="9"/>
        <item x="10"/>
        <item x="11"/>
        <item x="16"/>
        <item x="17"/>
        <item x="18"/>
        <item x="19"/>
        <item x="20"/>
        <item x="21"/>
        <item x="26"/>
        <item x="27"/>
        <item x="28"/>
        <item x="32"/>
        <item x="34"/>
        <item x="35"/>
        <item x="36"/>
        <item x="37"/>
        <item x="40"/>
        <item x="42"/>
        <item x="43"/>
        <item x="44"/>
        <item x="45"/>
        <item x="57"/>
        <item x="61"/>
        <item x="63"/>
        <item x="64"/>
        <item x="65"/>
        <item x="66"/>
        <item x="68"/>
        <item x="5"/>
        <item x="12"/>
        <item x="13"/>
        <item x="14"/>
        <item x="22"/>
        <item x="23"/>
        <item x="24"/>
        <item x="30"/>
        <item x="31"/>
        <item x="33"/>
        <item x="41"/>
        <item x="47"/>
        <item x="49"/>
        <item x="50"/>
        <item x="51"/>
        <item x="52"/>
        <item x="53"/>
        <item x="54"/>
        <item x="56"/>
        <item x="58"/>
        <item x="59"/>
        <item x="60"/>
        <item x="62"/>
        <item x="69"/>
        <item x="70"/>
        <item x="71"/>
        <item x="72"/>
        <item x="15"/>
        <item x="55"/>
        <item x="73"/>
        <item x="25"/>
        <item x="29"/>
      </items>
    </pivotField>
    <pivotField axis="axisRow" compact="0" outline="0" subtotalTop="0" showAll="0" includeNewItemsInFilter="1" defaultSubtotal="0">
      <items count="1495">
        <item m="1" x="704"/>
        <item x="62"/>
        <item sd="0" m="1" x="1161"/>
        <item m="1" x="278"/>
        <item m="1" x="1240"/>
        <item m="1" x="893"/>
        <item m="1" x="1187"/>
        <item m="1" x="1329"/>
        <item m="1" x="975"/>
        <item m="1" x="841"/>
        <item m="1" x="1241"/>
        <item m="1" x="725"/>
        <item m="1" x="535"/>
        <item m="1" x="1199"/>
        <item m="1" x="315"/>
        <item m="1" x="369"/>
        <item m="1" x="570"/>
        <item m="1" x="888"/>
        <item m="1" x="119"/>
        <item m="1" x="623"/>
        <item x="39"/>
        <item m="1" x="294"/>
        <item m="1" x="571"/>
        <item m="1" x="902"/>
        <item m="1" x="863"/>
        <item m="1" x="107"/>
        <item m="1" x="186"/>
        <item m="1" x="625"/>
        <item m="1" x="555"/>
        <item m="1" x="1461"/>
        <item m="1" x="983"/>
        <item m="1" x="658"/>
        <item m="1" x="752"/>
        <item m="1" x="796"/>
        <item m="1" x="531"/>
        <item m="1" x="1060"/>
        <item m="1" x="918"/>
        <item m="1" x="1325"/>
        <item m="1" x="791"/>
        <item m="1" x="187"/>
        <item m="1" x="1051"/>
        <item m="1" x="606"/>
        <item m="1" x="778"/>
        <item m="1" x="759"/>
        <item m="1" x="1214"/>
        <item m="1" x="1217"/>
        <item m="1" x="605"/>
        <item m="1" x="456"/>
        <item m="1" x="258"/>
        <item m="1" x="920"/>
        <item m="1" x="367"/>
        <item m="1" x="860"/>
        <item m="1" x="113"/>
        <item m="1" x="1028"/>
        <item m="1" x="448"/>
        <item m="1" x="624"/>
        <item m="1" x="926"/>
        <item m="1" x="1418"/>
        <item m="1" x="115"/>
        <item m="1" x="590"/>
        <item m="1" x="63"/>
        <item m="1" x="1272"/>
        <item m="1" x="310"/>
        <item m="1" x="1106"/>
        <item m="1" x="529"/>
        <item m="1" x="753"/>
        <item m="1" x="1078"/>
        <item m="1" x="1119"/>
        <item m="1" x="1244"/>
        <item m="1" x="729"/>
        <item m="1" x="1237"/>
        <item m="1" x="558"/>
        <item m="1" x="450"/>
        <item m="1" x="454"/>
        <item m="1" x="1485"/>
        <item m="1" x="749"/>
        <item m="1" x="1052"/>
        <item m="1" x="1029"/>
        <item m="1" x="948"/>
        <item m="1" x="698"/>
        <item m="1" x="1197"/>
        <item m="1" x="1087"/>
        <item m="1" x="876"/>
        <item m="1" x="550"/>
        <item m="1" x="602"/>
        <item m="1" x="1487"/>
        <item m="1" x="611"/>
        <item m="1" x="160"/>
        <item m="1" x="568"/>
        <item m="1" x="339"/>
        <item m="1" x="468"/>
        <item m="1" x="284"/>
        <item m="1" x="985"/>
        <item m="1" x="65"/>
        <item m="1" x="572"/>
        <item m="1" x="296"/>
        <item m="1" x="784"/>
        <item m="1" x="992"/>
        <item m="1" x="1135"/>
        <item m="1" x="252"/>
        <item m="1" x="781"/>
        <item m="1" x="774"/>
        <item m="1" x="760"/>
        <item m="1" x="735"/>
        <item m="1" x="743"/>
        <item m="1" x="1136"/>
        <item m="1" x="86"/>
        <item m="1" x="806"/>
        <item m="1" x="1410"/>
        <item x="13"/>
        <item x="2"/>
        <item m="1" x="1280"/>
        <item m="1" x="1462"/>
        <item m="1" x="463"/>
        <item m="1" x="97"/>
        <item m="1" x="987"/>
        <item m="1" x="883"/>
        <item m="1" x="341"/>
        <item m="1" x="653"/>
        <item m="1" x="1403"/>
        <item m="1" x="1349"/>
        <item m="1" x="180"/>
        <item m="1" x="783"/>
        <item m="1" x="372"/>
        <item m="1" x="1130"/>
        <item m="1" x="280"/>
        <item m="1" x="112"/>
        <item m="1" x="101"/>
        <item m="1" x="1139"/>
        <item m="1" x="307"/>
        <item x="58"/>
        <item m="1" x="944"/>
        <item m="1" x="232"/>
        <item m="1" x="619"/>
        <item m="1" x="1294"/>
        <item x="38"/>
        <item m="1" x="503"/>
        <item m="1" x="700"/>
        <item m="1" x="684"/>
        <item m="1" x="1327"/>
        <item m="1" x="1092"/>
        <item m="1" x="1343"/>
        <item m="1" x="1227"/>
        <item m="1" x="644"/>
        <item m="1" x="1442"/>
        <item m="1" x="452"/>
        <item m="1" x="399"/>
        <item x="46"/>
        <item m="1" x="1247"/>
        <item m="1" x="1290"/>
        <item m="1" x="833"/>
        <item m="1" x="1122"/>
        <item m="1" x="648"/>
        <item m="1" x="1291"/>
        <item m="1" x="1036"/>
        <item m="1" x="248"/>
        <item m="1" x="520"/>
        <item m="1" x="330"/>
        <item m="1" x="818"/>
        <item m="1" x="1248"/>
        <item m="1" x="1001"/>
        <item m="1" x="543"/>
        <item m="1" x="1201"/>
        <item m="1" x="1045"/>
        <item m="1" x="1299"/>
        <item m="1" x="311"/>
        <item m="1" x="1155"/>
        <item m="1" x="176"/>
        <item m="1" x="298"/>
        <item m="1" x="1317"/>
        <item m="1" x="561"/>
        <item m="1" x="690"/>
        <item m="1" x="479"/>
        <item m="1" x="751"/>
        <item m="1" x="1394"/>
        <item m="1" x="675"/>
        <item m="1" x="973"/>
        <item m="1" x="359"/>
        <item m="1" x="74"/>
        <item m="1" x="1479"/>
        <item m="1" x="227"/>
        <item m="1" x="1113"/>
        <item m="1" x="135"/>
        <item m="1" x="626"/>
        <item m="1" x="1200"/>
        <item m="1" x="552"/>
        <item m="1" x="763"/>
        <item m="1" x="1396"/>
        <item m="1" x="1364"/>
        <item m="1" x="864"/>
        <item m="1" x="820"/>
        <item m="1" x="847"/>
        <item m="1" x="712"/>
        <item m="1" x="1346"/>
        <item m="1" x="1037"/>
        <item m="1" x="276"/>
        <item m="1" x="946"/>
        <item m="1" x="1428"/>
        <item m="1" x="435"/>
        <item m="1" x="1063"/>
        <item m="1" x="852"/>
        <item m="1" x="1448"/>
        <item m="1" x="703"/>
        <item m="1" x="1366"/>
        <item m="1" x="1383"/>
        <item m="1" x="1183"/>
        <item m="1" x="1393"/>
        <item m="1" x="1205"/>
        <item m="1" x="407"/>
        <item m="1" x="491"/>
        <item m="1" x="798"/>
        <item m="1" x="1379"/>
        <item m="1" x="351"/>
        <item m="1" x="200"/>
        <item m="1" x="1409"/>
        <item m="1" x="1164"/>
        <item m="1" x="173"/>
        <item m="1" x="536"/>
        <item x="28"/>
        <item m="1" x="292"/>
        <item m="1" x="190"/>
        <item m="1" x="1211"/>
        <item m="1" x="815"/>
        <item m="1" x="1413"/>
        <item m="1" x="664"/>
        <item m="1" x="594"/>
        <item m="1" x="1184"/>
        <item m="1" x="132"/>
        <item m="1" x="836"/>
        <item m="1" x="803"/>
        <item m="1" x="1242"/>
        <item m="1" x="1058"/>
        <item m="1" x="1009"/>
        <item m="1" x="95"/>
        <item m="1" x="891"/>
        <item m="1" x="1486"/>
        <item m="1" x="1435"/>
        <item m="1" x="120"/>
        <item m="1" x="1065"/>
        <item m="1" x="582"/>
        <item m="1" x="559"/>
        <item m="1" x="1337"/>
        <item x="57"/>
        <item m="1" x="501"/>
        <item m="1" x="490"/>
        <item m="1" x="162"/>
        <item m="1" x="317"/>
        <item m="1" x="910"/>
        <item m="1" x="1455"/>
        <item m="1" x="1233"/>
        <item m="1" x="724"/>
        <item m="1" x="1025"/>
        <item m="1" x="331"/>
        <item m="1" x="842"/>
        <item m="1" x="1011"/>
        <item m="1" x="321"/>
        <item m="1" x="1202"/>
        <item m="1" x="1232"/>
        <item m="1" x="662"/>
        <item m="1" x="1416"/>
        <item m="1" x="385"/>
        <item m="1" x="1050"/>
        <item m="1" x="1293"/>
        <item m="1" x="959"/>
        <item m="1" x="1152"/>
        <item m="1" x="169"/>
        <item m="1" x="410"/>
        <item m="1" x="1174"/>
        <item m="1" x="1032"/>
        <item m="1" x="136"/>
        <item m="1" x="615"/>
        <item m="1" x="1162"/>
        <item m="1" x="222"/>
        <item m="1" x="147"/>
        <item m="1" x="551"/>
        <item m="1" x="83"/>
        <item m="1" x="990"/>
        <item m="1" x="271"/>
        <item m="1" x="268"/>
        <item m="1" x="465"/>
        <item m="1" x="338"/>
        <item m="1" x="567"/>
        <item m="1" x="126"/>
        <item m="1" x="1006"/>
        <item m="1" x="641"/>
        <item m="1" x="1292"/>
        <item m="1" x="1313"/>
        <item m="1" x="189"/>
        <item m="1" x="257"/>
        <item m="1" x="171"/>
        <item m="1" x="183"/>
        <item m="1" x="1415"/>
        <item m="1" x="226"/>
        <item m="1" x="1185"/>
        <item m="1" x="1472"/>
        <item m="1" x="94"/>
        <item m="1" x="822"/>
        <item m="1" x="934"/>
        <item m="1" x="1203"/>
        <item m="1" x="1422"/>
        <item m="1" x="828"/>
        <item m="1" x="1297"/>
        <item m="1" x="1212"/>
        <item m="1" x="445"/>
        <item m="1" x="1321"/>
        <item m="1" x="165"/>
        <item m="1" x="1082"/>
        <item m="1" x="139"/>
        <item m="1" x="592"/>
        <item m="1" x="595"/>
        <item m="1" x="1186"/>
        <item m="1" x="221"/>
        <item x="50"/>
        <item m="1" x="382"/>
        <item m="1" x="72"/>
        <item m="1" x="1262"/>
        <item m="1" x="733"/>
        <item m="1" x="650"/>
        <item m="1" x="965"/>
        <item m="1" x="779"/>
        <item m="1" x="909"/>
        <item m="1" x="337"/>
        <item m="1" x="1049"/>
        <item m="1" x="421"/>
        <item m="1" x="1304"/>
        <item m="1" x="1474"/>
        <item m="1" x="764"/>
        <item m="1" x="600"/>
        <item x="61"/>
        <item m="1" x="170"/>
        <item m="1" x="88"/>
        <item m="1" x="649"/>
        <item m="1" x="1471"/>
        <item m="1" x="1316"/>
        <item m="1" x="269"/>
        <item m="1" x="306"/>
        <item m="1" x="1464"/>
        <item m="1" x="1469"/>
        <item m="1" x="148"/>
        <item m="1" x="789"/>
        <item m="1" x="1353"/>
        <item m="1" x="152"/>
        <item m="1" x="1347"/>
        <item m="1" x="99"/>
        <item m="1" x="403"/>
        <item m="1" x="145"/>
        <item m="1" x="805"/>
        <item m="1" x="953"/>
        <item m="1" x="484"/>
        <item m="1" x="384"/>
        <item m="1" x="1008"/>
        <item m="1" x="1301"/>
        <item m="1" x="516"/>
        <item m="1" x="1120"/>
        <item m="1" x="1246"/>
        <item m="1" x="646"/>
        <item m="1" x="460"/>
        <item m="1" x="102"/>
        <item sd="0" m="1" x="82"/>
        <item m="1" x="809"/>
        <item m="1" x="308"/>
        <item m="1" x="679"/>
        <item m="1" x="116"/>
        <item m="1" x="67"/>
        <item m="1" x="940"/>
        <item m="1" x="87"/>
        <item m="1" x="117"/>
        <item m="1" x="471"/>
        <item m="1" x="446"/>
        <item m="1" x="260"/>
        <item m="1" x="1433"/>
        <item m="1" x="333"/>
        <item m="1" x="874"/>
        <item m="1" x="1326"/>
        <item x="20"/>
        <item m="1" x="288"/>
        <item m="1" x="750"/>
        <item m="1" x="1274"/>
        <item x="16"/>
        <item m="1" x="848"/>
        <item m="1" x="951"/>
        <item m="1" x="1368"/>
        <item m="1" x="938"/>
        <item m="1" x="1439"/>
        <item x="9"/>
        <item m="1" x="1091"/>
        <item m="1" x="682"/>
        <item m="1" x="1039"/>
        <item m="1" x="1463"/>
        <item m="1" x="680"/>
        <item m="1" x="325"/>
        <item m="1" x="128"/>
        <item m="1" x="1312"/>
        <item m="1" x="960"/>
        <item m="1" x="266"/>
        <item m="1" x="1023"/>
        <item m="1" x="923"/>
        <item m="1" x="229"/>
        <item m="1" x="230"/>
        <item m="1" x="1264"/>
        <item m="1" x="224"/>
        <item m="1" x="755"/>
        <item m="1" x="378"/>
        <item m="1" x="1137"/>
        <item m="1" x="480"/>
        <item m="1" x="332"/>
        <item m="1" x="1309"/>
        <item m="1" x="235"/>
        <item m="1" x="167"/>
        <item m="1" x="66"/>
        <item m="1" x="728"/>
        <item m="1" x="1438"/>
        <item m="1" x="865"/>
        <item m="1" x="734"/>
        <item m="1" x="409"/>
        <item m="1" x="1042"/>
        <item m="1" x="1181"/>
        <item m="1" x="270"/>
        <item m="1" x="875"/>
        <item m="1" x="358"/>
        <item m="1" x="927"/>
        <item m="1" x="597"/>
        <item m="1" x="1093"/>
        <item m="1" x="810"/>
        <item m="1" x="1328"/>
        <item m="1" x="954"/>
        <item m="1" x="343"/>
        <item m="1" x="1013"/>
        <item m="1" x="305"/>
        <item m="1" x="1441"/>
        <item m="1" x="267"/>
        <item m="1" x="1302"/>
        <item m="1" x="1010"/>
        <item x="24"/>
        <item m="1" x="273"/>
        <item m="1" x="498"/>
        <item m="1" x="1191"/>
        <item m="1" x="1252"/>
        <item m="1" x="1258"/>
        <item m="1" x="519"/>
        <item m="1" x="1170"/>
        <item m="1" x="1129"/>
        <item m="1" x="635"/>
        <item m="1" x="1369"/>
        <item m="1" x="768"/>
        <item m="1" x="869"/>
        <item m="1" x="966"/>
        <item m="1" x="383"/>
        <item m="1" x="941"/>
        <item m="1" x="935"/>
        <item m="1" x="982"/>
        <item m="1" x="239"/>
        <item m="1" x="702"/>
        <item m="1" x="290"/>
        <item m="1" x="681"/>
        <item m="1" x="182"/>
        <item m="1" x="109"/>
        <item m="1" x="845"/>
        <item m="1" x="667"/>
        <item m="1" x="637"/>
        <item m="1" x="1371"/>
        <item m="1" x="1395"/>
        <item m="1" x="1147"/>
        <item m="1" x="1363"/>
        <item m="1" x="1423"/>
        <item m="1" x="1224"/>
        <item m="1" x="1320"/>
        <item m="1" x="892"/>
        <item m="1" x="1116"/>
        <item m="1" x="467"/>
        <item m="1" x="1081"/>
        <item m="1" x="1030"/>
        <item m="1" x="970"/>
        <item m="1" x="314"/>
        <item m="1" x="1389"/>
        <item m="1" x="976"/>
        <item m="1" x="1098"/>
        <item m="1" x="340"/>
        <item m="1" x="612"/>
        <item m="1" x="508"/>
        <item m="1" x="373"/>
        <item m="1" x="621"/>
        <item m="1" x="1260"/>
        <item m="1" x="1178"/>
        <item m="1" x="1288"/>
        <item m="1" x="422"/>
        <item m="1" x="654"/>
        <item m="1" x="505"/>
        <item m="1" x="110"/>
        <item m="1" x="1381"/>
        <item m="1" x="1276"/>
        <item m="1" x="1477"/>
        <item m="1" x="849"/>
        <item m="1" x="394"/>
        <item m="1" x="575"/>
        <item m="1" x="347"/>
        <item m="1" x="234"/>
        <item m="1" x="240"/>
        <item m="1" x="1177"/>
        <item m="1" x="1330"/>
        <item m="1" x="1493"/>
        <item m="1" x="855"/>
        <item m="1" x="185"/>
        <item m="1" x="1295"/>
        <item m="1" x="839"/>
        <item x="7"/>
        <item m="1" x="336"/>
        <item m="1" x="393"/>
        <item m="1" x="209"/>
        <item m="1" x="196"/>
        <item m="1" x="1434"/>
        <item m="1" x="309"/>
        <item m="1" x="233"/>
        <item m="1" x="1067"/>
        <item m="1" x="1059"/>
        <item m="1" x="905"/>
        <item m="1" x="349"/>
        <item m="1" x="1412"/>
        <item m="1" x="1125"/>
        <item m="1" x="161"/>
        <item m="1" x="472"/>
        <item m="1" x="1208"/>
        <item m="1" x="427"/>
        <item m="1" x="345"/>
        <item m="1" x="1131"/>
        <item m="1" x="1222"/>
        <item m="1" x="694"/>
        <item m="1" x="736"/>
        <item m="1" x="587"/>
        <item m="1" x="405"/>
        <item m="1" x="1100"/>
        <item m="1" x="663"/>
        <item m="1" x="1157"/>
        <item m="1" x="881"/>
        <item m="1" x="406"/>
        <item m="1" x="431"/>
        <item m="1" x="297"/>
        <item m="1" x="782"/>
        <item m="1" x="812"/>
        <item m="1" x="1440"/>
        <item m="1" x="1489"/>
        <item m="1" x="699"/>
        <item m="1" x="616"/>
        <item m="1" x="537"/>
        <item m="1" x="1277"/>
        <item m="1" x="714"/>
        <item m="1" x="1273"/>
        <item x="23"/>
        <item m="1" x="1231"/>
        <item m="1" x="1436"/>
        <item m="1" x="996"/>
        <item m="1" x="802"/>
        <item m="1" x="1105"/>
        <item m="1" x="352"/>
        <item m="1" x="1382"/>
        <item m="1" x="1034"/>
        <item m="1" x="211"/>
        <item m="1" x="601"/>
        <item m="1" x="908"/>
        <item m="1" x="1097"/>
        <item m="1" x="433"/>
        <item m="1" x="1378"/>
        <item m="1" x="251"/>
        <item m="1" x="696"/>
        <item m="1" x="1090"/>
        <item m="1" x="220"/>
        <item m="1" x="896"/>
        <item m="1" x="988"/>
        <item m="1" x="1003"/>
        <item m="1" x="754"/>
        <item m="1" x="156"/>
        <item m="1" x="1226"/>
        <item m="1" x="396"/>
        <item m="1" x="1022"/>
        <item m="1" x="638"/>
        <item m="1" x="483"/>
        <item m="1" x="687"/>
        <item m="1" x="1038"/>
        <item m="1" x="614"/>
        <item m="1" x="1490"/>
        <item m="1" x="719"/>
        <item m="1" x="831"/>
        <item m="1" x="886"/>
        <item m="1" x="1484"/>
        <item m="1" x="205"/>
        <item m="1" x="956"/>
        <item m="1" x="178"/>
        <item m="1" x="360"/>
        <item m="1" x="672"/>
        <item m="1" x="1286"/>
        <item m="1" x="762"/>
        <item m="1" x="461"/>
        <item m="1" x="81"/>
        <item m="1" x="1279"/>
        <item m="1" x="1190"/>
        <item m="1" x="1311"/>
        <item x="60"/>
        <item m="1" x="636"/>
        <item m="1" x="478"/>
        <item m="1" x="133"/>
        <item m="1" x="253"/>
        <item m="1" x="420"/>
        <item m="1" x="540"/>
        <item m="1" x="476"/>
        <item m="1" x="408"/>
        <item m="1" x="546"/>
        <item m="1" x="443"/>
        <item m="1" x="1112"/>
        <item m="1" x="1182"/>
        <item m="1" x="78"/>
        <item m="1" x="1127"/>
        <item m="1" x="500"/>
        <item m="1" x="98"/>
        <item m="1" x="1176"/>
        <item m="1" x="977"/>
        <item m="1" x="904"/>
        <item m="1" x="1166"/>
        <item m="1" x="1397"/>
        <item m="1" x="256"/>
        <item m="1" x="208"/>
        <item m="1" x="770"/>
        <item m="1" x="144"/>
        <item m="1" x="998"/>
        <item m="1" x="76"/>
        <item m="1" x="808"/>
        <item m="1" x="204"/>
        <item m="1" x="962"/>
        <item m="1" x="430"/>
        <item m="1" x="1019"/>
        <item m="1" x="496"/>
        <item m="1" x="342"/>
        <item m="1" x="1046"/>
        <item m="1" x="576"/>
        <item m="1" x="949"/>
        <item m="1" x="785"/>
        <item m="1" x="64"/>
        <item m="1" x="1221"/>
        <item m="1" x="795"/>
        <item m="1" x="75"/>
        <item m="1" x="1307"/>
        <item m="1" x="108"/>
        <item m="1" x="80"/>
        <item m="1" x="1457"/>
        <item m="1" x="757"/>
        <item m="1" x="1300"/>
        <item m="1" x="1432"/>
        <item m="1" x="1117"/>
        <item m="1" x="655"/>
        <item m="1" x="906"/>
        <item m="1" x="1035"/>
        <item m="1" x="259"/>
        <item m="1" x="1044"/>
        <item m="1" x="324"/>
        <item m="1" x="579"/>
        <item m="1" x="666"/>
        <item m="1" x="335"/>
        <item m="1" x="867"/>
        <item m="1" x="283"/>
        <item m="1" x="1249"/>
        <item m="1" x="1068"/>
        <item m="1" x="584"/>
        <item m="1" x="915"/>
        <item m="1" x="1344"/>
        <item m="1" x="1332"/>
        <item m="1" x="1128"/>
        <item m="1" x="329"/>
        <item m="1" x="1018"/>
        <item m="1" x="390"/>
        <item m="1" x="462"/>
        <item m="1" x="92"/>
        <item m="1" x="583"/>
        <item m="1" x="466"/>
        <item m="1" x="243"/>
        <item m="1" x="1334"/>
        <item m="1" x="447"/>
        <item m="1" x="1269"/>
        <item m="1" x="96"/>
        <item m="1" x="153"/>
        <item m="1" x="361"/>
        <item m="1" x="835"/>
        <item m="1" x="401"/>
        <item m="1" x="1357"/>
        <item m="1" x="1351"/>
        <item m="1" x="618"/>
        <item m="1" x="730"/>
        <item m="1" x="1235"/>
        <item m="1" x="632"/>
        <item m="1" x="236"/>
        <item m="1" x="1140"/>
        <item m="1" x="968"/>
        <item m="1" x="1374"/>
        <item m="1" x="995"/>
        <item m="1" x="676"/>
        <item x="1"/>
        <item m="1" x="837"/>
        <item m="1" x="738"/>
        <item m="1" x="741"/>
        <item m="1" x="524"/>
        <item m="1" x="942"/>
        <item m="1" x="210"/>
        <item m="1" x="328"/>
        <item m="1" x="395"/>
        <item m="1" x="438"/>
        <item m="1" x="887"/>
        <item m="1" x="318"/>
        <item x="45"/>
        <item m="1" x="389"/>
        <item m="1" x="379"/>
        <item m="1" x="404"/>
        <item m="1" x="1298"/>
        <item m="1" x="1040"/>
        <item m="1" x="1267"/>
        <item m="1" x="1467"/>
        <item m="1" x="1255"/>
        <item m="1" x="499"/>
        <item m="1" x="720"/>
        <item m="1" x="201"/>
        <item m="1" x="238"/>
        <item m="1" x="1194"/>
        <item m="1" x="492"/>
        <item m="1" x="709"/>
        <item m="1" x="143"/>
        <item m="1" x="685"/>
        <item m="1" x="1213"/>
        <item m="1" x="514"/>
        <item m="1" x="1261"/>
        <item m="1" x="834"/>
        <item m="1" x="859"/>
        <item x="0"/>
        <item m="1" x="556"/>
        <item m="1" x="939"/>
        <item m="1" x="586"/>
        <item m="1" x="880"/>
        <item m="1" x="689"/>
        <item m="1" x="1333"/>
        <item m="1" x="1285"/>
        <item m="1" x="172"/>
        <item m="1" x="1167"/>
        <item m="1" x="527"/>
        <item m="1" x="817"/>
        <item m="1" x="164"/>
        <item m="1" x="979"/>
        <item m="1" x="814"/>
        <item m="1" x="412"/>
        <item m="1" x="274"/>
        <item m="1" x="1256"/>
        <item m="1" x="375"/>
        <item m="1" x="1141"/>
        <item m="1" x="1216"/>
        <item m="1" x="380"/>
        <item m="1" x="1026"/>
        <item m="1" x="1322"/>
        <item m="1" x="873"/>
        <item m="1" x="723"/>
        <item m="1" x="255"/>
        <item m="1" x="1146"/>
        <item m="1" x="212"/>
        <item m="1" x="936"/>
        <item m="1" x="1257"/>
        <item m="1" x="1350"/>
        <item m="1" x="957"/>
        <item m="1" x="106"/>
        <item m="1" x="716"/>
        <item m="1" x="1481"/>
        <item m="1" x="991"/>
        <item m="1" x="794"/>
        <item m="1" x="897"/>
        <item m="1" x="474"/>
        <item m="1" x="104"/>
        <item m="1" x="657"/>
        <item x="32"/>
        <item m="1" x="1398"/>
        <item m="1" x="731"/>
        <item m="1" x="609"/>
        <item m="1" x="1096"/>
        <item m="1" x="124"/>
        <item m="1" x="1229"/>
        <item m="1" x="727"/>
        <item m="1" x="1053"/>
        <item m="1" x="553"/>
        <item m="1" x="218"/>
        <item m="1" x="1103"/>
        <item m="1" x="671"/>
        <item m="1" x="929"/>
        <item m="1" x="1069"/>
        <item m="1" x="286"/>
        <item m="1" x="748"/>
        <item m="1" x="300"/>
        <item m="1" x="1355"/>
        <item m="1" x="765"/>
        <item m="1" x="562"/>
        <item m="1" x="129"/>
        <item m="1" x="291"/>
        <item m="1" x="711"/>
        <item m="1" x="721"/>
        <item m="1" x="1365"/>
        <item m="1" x="1303"/>
        <item m="1" x="517"/>
        <item m="1" x="322"/>
        <item m="1" x="894"/>
        <item m="1" x="131"/>
        <item m="1" x="1253"/>
        <item m="1" x="829"/>
        <item m="1" x="70"/>
        <item m="1" x="838"/>
        <item m="1" x="870"/>
        <item m="1" x="692"/>
        <item m="1" x="281"/>
        <item m="1" x="188"/>
        <item m="1" x="747"/>
        <item m="1" x="357"/>
        <item m="1" x="140"/>
        <item m="1" x="1104"/>
        <item m="1" x="247"/>
        <item m="1" x="417"/>
        <item m="1" x="1149"/>
        <item m="1" x="620"/>
        <item m="1" x="911"/>
        <item m="1" x="1263"/>
        <item m="1" x="786"/>
        <item m="1" x="1339"/>
        <item m="1" x="1142"/>
        <item m="1" x="1160"/>
        <item m="1" x="1278"/>
        <item m="1" x="125"/>
        <item m="1" x="861"/>
        <item m="1" x="191"/>
        <item m="1" x="1459"/>
        <item m="1" x="437"/>
        <item m="1" x="1079"/>
        <item m="1" x="250"/>
        <item m="1" x="368"/>
        <item m="1" x="79"/>
        <item m="1" x="1310"/>
        <item m="1" x="633"/>
        <item m="1" x="313"/>
        <item m="1" x="282"/>
        <item m="1" x="203"/>
        <item m="1" x="871"/>
        <item m="1" x="889"/>
        <item m="1" x="528"/>
        <item m="1" x="882"/>
        <item m="1" x="787"/>
        <item m="1" x="149"/>
        <item m="1" x="77"/>
        <item m="1" x="1390"/>
        <item m="1" x="1107"/>
        <item m="1" x="607"/>
        <item m="1" x="525"/>
        <item m="1" x="661"/>
        <item m="1" x="850"/>
        <item m="1" x="323"/>
        <item m="1" x="617"/>
        <item m="1" x="1360"/>
        <item m="1" x="84"/>
        <item m="1" x="166"/>
        <item m="1" x="488"/>
        <item m="1" x="799"/>
        <item m="1" x="103"/>
        <item m="1" x="967"/>
        <item m="1" x="538"/>
        <item m="1" x="246"/>
        <item m="1" x="163"/>
        <item m="1" x="237"/>
        <item m="1" x="1084"/>
        <item m="1" x="1099"/>
        <item m="1" x="651"/>
        <item m="1" x="275"/>
        <item m="1" x="1425"/>
        <item m="1" x="1289"/>
        <item m="1" x="830"/>
        <item m="1" x="826"/>
        <item m="1" x="1324"/>
        <item m="1" x="301"/>
        <item m="1" x="739"/>
        <item m="1" x="952"/>
        <item m="1" x="824"/>
        <item m="1" x="964"/>
        <item m="1" x="578"/>
        <item m="1" x="228"/>
        <item m="1" x="249"/>
        <item m="1" x="710"/>
        <item m="1" x="242"/>
        <item m="1" x="928"/>
        <item m="1" x="1476"/>
        <item m="1" x="451"/>
        <item m="1" x="376"/>
        <item m="1" x="1168"/>
        <item m="1" x="1421"/>
        <item m="1" x="627"/>
        <item m="1" x="502"/>
        <item m="1" x="215"/>
        <item m="1" x="1450"/>
        <item m="1" x="1102"/>
        <item m="1" x="254"/>
        <item m="1" x="93"/>
        <item m="1" x="776"/>
        <item m="1" x="937"/>
        <item m="1" x="121"/>
        <item m="1" x="1132"/>
        <item m="1" x="1020"/>
        <item m="1" x="958"/>
        <item m="1" x="285"/>
        <item m="1" x="415"/>
        <item m="1" x="974"/>
        <item m="1" x="1110"/>
        <item m="1" x="1151"/>
        <item m="1" x="522"/>
        <item m="1" x="1282"/>
        <item m="1" x="453"/>
        <item m="1" x="872"/>
        <item m="1" x="68"/>
        <item m="1" x="1387"/>
        <item m="1" x="547"/>
        <item m="1" x="1189"/>
        <item m="1" x="599"/>
        <item m="1" x="440"/>
        <item m="1" x="312"/>
        <item m="1" x="219"/>
        <item m="1" x="670"/>
        <item m="1" x="354"/>
        <item m="1" x="1207"/>
        <item m="1" x="225"/>
        <item m="1" x="801"/>
        <item m="1" x="1259"/>
        <item m="1" x="1111"/>
        <item m="1" x="425"/>
        <item m="1" x="999"/>
        <item m="1" x="530"/>
        <item m="1" x="800"/>
        <item m="1" x="722"/>
        <item m="1" x="1243"/>
        <item m="1" x="745"/>
        <item m="1" x="85"/>
        <item m="1" x="715"/>
        <item m="1" x="673"/>
        <item m="1" x="1308"/>
        <item m="1" x="344"/>
        <item m="1" x="566"/>
        <item m="1" x="418"/>
        <item m="1" x="1148"/>
        <item m="1" x="853"/>
        <item m="1" x="788"/>
        <item m="1" x="1056"/>
        <item m="1" x="493"/>
        <item m="1" x="1420"/>
        <item m="1" x="912"/>
        <item m="1" x="659"/>
        <item m="1" x="1223"/>
        <item m="1" x="515"/>
        <item m="1" x="761"/>
        <item m="1" x="510"/>
        <item m="1" x="419"/>
        <item m="1" x="470"/>
        <item m="1" x="1451"/>
        <item m="1" x="138"/>
        <item m="1" x="1391"/>
        <item m="1" x="574"/>
        <item m="1" x="989"/>
        <item m="1" x="1180"/>
        <item m="1" x="1458"/>
        <item m="1" x="326"/>
        <item m="1" x="1138"/>
        <item m="1" x="494"/>
        <item m="1" x="857"/>
        <item m="1" x="1172"/>
        <item m="1" x="1414"/>
        <item m="1" x="1055"/>
        <item m="1" x="293"/>
        <item m="1" x="365"/>
        <item m="1" x="878"/>
        <item m="1" x="1094"/>
        <item m="1" x="744"/>
        <item m="1" x="400"/>
        <item m="1" x="146"/>
        <item m="1" x="697"/>
        <item m="1" x="1163"/>
        <item m="1" x="362"/>
        <item m="1" x="1473"/>
        <item m="1" x="202"/>
        <item m="1" x="487"/>
        <item m="1" x="1014"/>
        <item m="1" x="1447"/>
        <item m="1" x="1375"/>
        <item m="1" x="142"/>
        <item m="1" x="177"/>
        <item m="1" x="1384"/>
        <item m="1" x="903"/>
        <item m="1" x="1071"/>
        <item m="1" x="1188"/>
        <item m="1" x="1088"/>
        <item m="1" x="811"/>
        <item m="1" x="1048"/>
        <item m="1" x="181"/>
        <item m="1" x="158"/>
        <item m="1" x="598"/>
        <item m="1" x="398"/>
        <item m="1" x="1429"/>
        <item m="1" x="1156"/>
        <item m="1" x="231"/>
        <item m="1" x="1494"/>
        <item m="1" x="1359"/>
        <item m="1" x="1411"/>
        <item m="1" x="846"/>
        <item m="1" x="577"/>
        <item m="1" x="790"/>
        <item m="1" x="1430"/>
        <item m="1" x="1453"/>
        <item m="1" x="775"/>
        <item m="1" x="1318"/>
        <item m="1" x="350"/>
        <item m="1" x="388"/>
        <item m="1" x="691"/>
        <item m="1" x="1424"/>
        <item m="1" x="69"/>
        <item m="1" x="1192"/>
        <item m="1" x="1342"/>
        <item m="1" x="1377"/>
        <item m="1" x="580"/>
        <item m="1" x="1118"/>
        <item m="1" x="1057"/>
        <item m="1" x="477"/>
        <item m="1" x="299"/>
        <item m="1" x="127"/>
        <item m="1" x="1219"/>
        <item m="1" x="708"/>
        <item m="1" x="1198"/>
        <item m="1" x="495"/>
        <item m="1" x="1305"/>
        <item m="1" x="1234"/>
        <item m="1" x="706"/>
        <item m="1" x="1465"/>
        <item m="1" x="1296"/>
        <item m="1" x="1123"/>
        <item m="1" x="1250"/>
        <item m="1" x="643"/>
        <item m="1" x="482"/>
        <item m="1" x="542"/>
        <item m="1" x="978"/>
        <item m="1" x="1456"/>
        <item m="1" x="1108"/>
        <item m="1" x="137"/>
        <item m="1" x="1275"/>
        <item m="1" x="518"/>
        <item m="1" x="913"/>
        <item m="1" x="1062"/>
        <item m="1" x="622"/>
        <item m="1" x="1408"/>
        <item m="1" x="449"/>
        <item m="1" x="1427"/>
        <item m="1" x="90"/>
        <item m="1" x="241"/>
        <item m="1" x="1443"/>
        <item m="1" x="386"/>
        <item m="1" x="1460"/>
        <item m="1" x="194"/>
        <item m="1" x="895"/>
        <item m="1" x="1446"/>
        <item m="1" x="862"/>
        <item m="1" x="174"/>
        <item m="1" x="523"/>
        <item m="1" x="645"/>
        <item m="1" x="1268"/>
        <item m="1" x="840"/>
        <item m="1" x="1095"/>
        <item m="1" x="348"/>
        <item m="1" x="1478"/>
        <item m="1" x="1007"/>
        <item m="1" x="533"/>
        <item m="1" x="1080"/>
        <item m="1" x="792"/>
        <item m="1" x="665"/>
        <item m="1" x="154"/>
        <item m="1" x="423"/>
        <item m="1" x="1266"/>
        <item m="1" x="832"/>
        <item m="1" x="277"/>
        <item x="18"/>
        <item m="1" x="1109"/>
        <item m="1" x="1210"/>
        <item m="1" x="1449"/>
        <item m="1" x="151"/>
        <item m="1" x="1064"/>
        <item m="1" x="1021"/>
        <item m="1" x="693"/>
        <item m="1" x="1407"/>
        <item m="1" x="922"/>
        <item m="1" x="549"/>
        <item m="1" x="123"/>
        <item m="1" x="919"/>
        <item m="1" x="1405"/>
        <item m="1" x="363"/>
        <item m="1" x="1399"/>
        <item m="1" x="767"/>
        <item m="1" x="1027"/>
        <item m="1" x="1073"/>
        <item m="1" x="660"/>
        <item m="1" x="548"/>
        <item m="1" x="122"/>
        <item m="1" x="1362"/>
        <item x="42"/>
        <item m="1" x="916"/>
        <item m="1" x="1215"/>
        <item m="1" x="971"/>
        <item m="1" x="629"/>
        <item m="1" x="1066"/>
        <item m="1" x="807"/>
        <item m="1" x="304"/>
        <item m="1" x="858"/>
        <item m="1" x="197"/>
        <item m="1" x="111"/>
        <item m="1" x="557"/>
        <item m="1" x="159"/>
        <item m="1" x="262"/>
        <item m="1" x="656"/>
        <item m="1" x="392"/>
        <item m="1" x="534"/>
        <item m="1" x="1015"/>
        <item m="1" x="1386"/>
        <item m="1" x="207"/>
        <item m="1" x="780"/>
        <item m="1" x="245"/>
        <item m="1" x="668"/>
        <item m="1" x="457"/>
        <item m="1" x="1452"/>
        <item m="1" x="1171"/>
        <item m="1" x="429"/>
        <item m="1" x="955"/>
        <item m="1" x="758"/>
        <item m="1" x="1373"/>
        <item m="1" x="1392"/>
        <item m="1" x="1236"/>
        <item m="1" x="130"/>
        <item m="1" x="179"/>
        <item m="1" x="1101"/>
        <item m="1" x="1005"/>
        <item m="1" x="1245"/>
        <item m="1" x="890"/>
        <item m="1" x="1085"/>
        <item m="1" x="289"/>
        <item m="1" x="428"/>
        <item m="1" x="497"/>
        <item m="1" x="168"/>
        <item m="1" x="458"/>
        <item m="1" x="925"/>
        <item m="1" x="1402"/>
        <item m="1" x="746"/>
        <item m="1" x="825"/>
        <item m="1" x="475"/>
        <item m="1" x="610"/>
        <item m="1" x="436"/>
        <item m="1" x="986"/>
        <item m="1" x="195"/>
        <item m="1" x="589"/>
        <item m="1" x="1419"/>
        <item m="1" x="885"/>
        <item m="1" x="688"/>
        <item m="1" x="444"/>
        <item m="1" x="898"/>
        <item m="1" x="1404"/>
        <item m="1" x="1054"/>
        <item m="1" x="1480"/>
        <item m="1" x="683"/>
        <item m="1" x="1076"/>
        <item m="1" x="1114"/>
        <item m="1" x="877"/>
        <item m="1" x="1074"/>
        <item m="1" x="1239"/>
        <item m="1" x="1043"/>
        <item m="1" x="1154"/>
        <item m="1" x="1251"/>
        <item m="1" x="943"/>
        <item m="1" x="1012"/>
        <item m="1" x="963"/>
        <item m="1" x="346"/>
        <item m="1" x="1153"/>
        <item m="1" x="545"/>
        <item m="1" x="932"/>
        <item m="1" x="353"/>
        <item m="1" x="1144"/>
        <item m="1" x="608"/>
        <item m="1" x="206"/>
        <item m="1" x="1061"/>
        <item m="1" x="1354"/>
        <item m="1" x="485"/>
        <item m="1" x="717"/>
        <item m="1" x="424"/>
        <item m="1" x="1445"/>
        <item m="1" x="1315"/>
        <item m="1" x="573"/>
        <item m="1" x="972"/>
        <item m="1" x="1468"/>
        <item m="1" x="303"/>
        <item m="1" x="532"/>
        <item m="1" x="175"/>
        <item m="1" x="1225"/>
        <item m="1" x="370"/>
        <item m="1" x="732"/>
        <item m="1" x="1361"/>
        <item m="1" x="581"/>
        <item m="1" x="1206"/>
        <item m="1" x="766"/>
        <item m="1" x="366"/>
        <item m="1" x="969"/>
        <item m="1" x="603"/>
        <item m="1" x="1002"/>
        <item m="1" x="984"/>
        <item m="1" x="1089"/>
        <item m="1" x="1488"/>
        <item m="1" x="1173"/>
        <item m="1" x="981"/>
        <item m="1" x="327"/>
        <item m="1" x="287"/>
        <item m="1" x="1017"/>
        <item m="1" x="544"/>
        <item m="1" x="1083"/>
        <item m="1" x="1401"/>
        <item m="1" x="1376"/>
        <item m="1" x="511"/>
        <item m="1" x="879"/>
        <item m="1" x="769"/>
        <item m="1" x="856"/>
        <item m="1" x="414"/>
        <item m="1" x="507"/>
        <item m="1" x="413"/>
        <item m="1" x="509"/>
        <item m="1" x="1454"/>
        <item m="1" x="1031"/>
        <item m="1" x="1358"/>
        <item m="1" x="504"/>
        <item m="1" x="797"/>
        <item m="1" x="777"/>
        <item m="1" x="73"/>
        <item m="1" x="931"/>
        <item m="1" x="705"/>
        <item m="1" x="1126"/>
        <item m="1" x="917"/>
        <item m="1" x="868"/>
        <item m="1" x="1024"/>
        <item m="1" x="216"/>
        <item m="1" x="442"/>
        <item m="1" x="1348"/>
        <item m="1" x="854"/>
        <item m="1" x="89"/>
        <item m="1" x="1482"/>
        <item m="1" x="356"/>
        <item m="1" x="1331"/>
        <item m="1" x="772"/>
        <item m="1" x="993"/>
        <item m="1" x="593"/>
        <item m="1" x="223"/>
        <item m="1" x="541"/>
        <item m="1" x="569"/>
        <item m="1" x="192"/>
        <item m="1" x="506"/>
        <item m="1" x="1016"/>
        <item m="1" x="1145"/>
        <item m="1" x="374"/>
        <item m="1" x="1070"/>
        <item m="1" x="402"/>
        <item m="1" x="563"/>
        <item m="1" x="481"/>
        <item m="1" x="184"/>
        <item m="1" x="441"/>
        <item m="1" x="1209"/>
        <item m="1" x="473"/>
        <item m="1" x="150"/>
        <item m="1" x="1218"/>
        <item m="1" x="678"/>
        <item m="1" x="726"/>
        <item m="1" x="489"/>
        <item m="1" x="1204"/>
        <item m="1" x="1470"/>
        <item m="1" x="1134"/>
        <item m="1" x="823"/>
        <item m="1" x="921"/>
        <item m="1" x="134"/>
        <item m="1" x="464"/>
        <item m="1" x="1388"/>
        <item m="1" x="432"/>
        <item m="1" x="701"/>
        <item m="1" x="756"/>
        <item m="1" x="821"/>
        <item m="1" x="105"/>
        <item m="1" x="364"/>
        <item m="1" x="737"/>
        <item m="1" x="642"/>
        <item m="1" x="521"/>
        <item m="1" x="1124"/>
        <item m="1" x="630"/>
        <item m="1" x="157"/>
        <item m="1" x="961"/>
        <item m="1" x="1165"/>
        <item m="1" x="674"/>
        <item m="1" x="564"/>
        <item m="1" x="214"/>
        <item m="1" x="434"/>
        <item m="1" x="639"/>
        <item m="1" x="813"/>
        <item m="1" x="816"/>
        <item m="1" x="844"/>
        <item m="1" x="302"/>
        <item m="1" x="914"/>
        <item m="1" x="1319"/>
        <item m="1" x="994"/>
        <item m="1" x="591"/>
        <item m="1" x="316"/>
        <item m="1" x="1335"/>
        <item m="1" x="426"/>
        <item m="1" x="604"/>
        <item m="1" x="213"/>
        <item m="1" x="118"/>
        <item m="1" x="900"/>
        <item x="48"/>
        <item m="1" x="114"/>
        <item m="1" x="272"/>
        <item m="1" x="634"/>
        <item m="1" x="980"/>
        <item m="1" x="1437"/>
        <item m="1" x="1323"/>
        <item m="1" x="526"/>
        <item m="1" x="387"/>
        <item m="1" x="899"/>
        <item m="1" x="707"/>
        <item m="1" x="695"/>
        <item m="1" x="866"/>
        <item m="1" x="539"/>
        <item m="1" x="1281"/>
        <item m="1" x="1179"/>
        <item m="1" x="439"/>
        <item m="1" x="773"/>
        <item m="1" x="1158"/>
        <item m="1" x="560"/>
        <item m="1" x="279"/>
        <item m="1" x="819"/>
        <item m="1" x="469"/>
        <item m="1" x="1230"/>
        <item m="1" x="193"/>
        <item m="1" x="377"/>
        <item m="1" x="1238"/>
        <item m="1" x="596"/>
        <item x="27"/>
        <item m="1" x="264"/>
        <item m="1" x="1492"/>
        <item m="1" x="1270"/>
        <item m="1" x="588"/>
        <item m="1" x="1121"/>
        <item m="1" x="1271"/>
        <item m="1" x="631"/>
        <item m="1" x="1341"/>
        <item m="1" x="804"/>
        <item m="1" x="924"/>
        <item m="1" x="381"/>
        <item m="1" x="1075"/>
        <item m="1" x="320"/>
        <item m="1" x="793"/>
        <item m="1" x="512"/>
        <item x="11"/>
        <item m="1" x="843"/>
        <item m="1" x="1220"/>
        <item m="1" x="740"/>
        <item m="1" x="199"/>
        <item m="1" x="713"/>
        <item m="1" x="391"/>
        <item m="1" x="686"/>
        <item m="1" x="1400"/>
        <item m="1" x="1041"/>
        <item m="1" x="997"/>
        <item m="1" x="1475"/>
        <item m="1" x="1033"/>
        <item m="1" x="295"/>
        <item m="1" x="677"/>
        <item m="1" x="1115"/>
        <item m="1" x="652"/>
        <item m="1" x="950"/>
        <item x="6"/>
        <item m="1" x="742"/>
        <item m="1" x="640"/>
        <item m="1" x="1340"/>
        <item m="1" x="155"/>
        <item m="1" x="1000"/>
        <item m="1" x="1072"/>
        <item m="1" x="1265"/>
        <item m="1" x="1284"/>
        <item m="1" x="1175"/>
        <item m="1" x="1417"/>
        <item m="1" x="319"/>
        <item m="1" x="901"/>
        <item m="1" x="771"/>
        <item m="1" x="947"/>
        <item m="1" x="1159"/>
        <item m="1" x="1426"/>
        <item m="1" x="1195"/>
        <item m="1" x="884"/>
        <item m="1" x="1372"/>
        <item m="1" x="930"/>
        <item x="4"/>
        <item m="1" x="1385"/>
        <item m="1" x="1314"/>
        <item m="1" x="1169"/>
        <item m="1" x="1338"/>
        <item m="1" x="1356"/>
        <item m="1" x="198"/>
        <item m="1" x="1406"/>
        <item m="1" x="1086"/>
        <item m="1" x="585"/>
        <item m="1" x="669"/>
        <item m="1" x="1047"/>
        <item m="1" x="411"/>
        <item m="1" x="1336"/>
        <item m="1" x="1077"/>
        <item m="1" x="1196"/>
        <item m="1" x="1345"/>
        <item x="34"/>
        <item m="1" x="647"/>
        <item m="1" x="565"/>
        <item m="1" x="459"/>
        <item m="1" x="1306"/>
        <item m="1" x="907"/>
        <item m="1" x="71"/>
        <item m="1" x="1193"/>
        <item x="40"/>
        <item m="1" x="355"/>
        <item m="1" x="827"/>
        <item m="1" x="718"/>
        <item m="1" x="1444"/>
        <item m="1" x="334"/>
        <item m="1" x="1380"/>
        <item m="1" x="371"/>
        <item m="1" x="265"/>
        <item m="1" x="1004"/>
        <item m="1" x="141"/>
        <item m="1" x="263"/>
        <item m="1" x="1367"/>
        <item m="1" x="1431"/>
        <item m="1" x="1491"/>
        <item m="1" x="628"/>
        <item x="15"/>
        <item m="1" x="1287"/>
        <item m="1" x="1150"/>
        <item m="1" x="945"/>
        <item m="1" x="513"/>
        <item m="1" x="244"/>
        <item m="1" x="261"/>
        <item m="1" x="1228"/>
        <item m="1" x="1133"/>
        <item m="1" x="613"/>
        <item m="1" x="1254"/>
        <item m="1" x="851"/>
        <item m="1" x="1370"/>
        <item m="1" x="91"/>
        <item m="1" x="1283"/>
        <item m="1" x="933"/>
        <item m="1" x="100"/>
        <item m="1" x="1483"/>
        <item x="3"/>
        <item x="5"/>
        <item x="8"/>
        <item x="12"/>
        <item x="14"/>
        <item x="17"/>
        <item m="1" x="554"/>
        <item m="1" x="416"/>
        <item x="19"/>
        <item m="1" x="1466"/>
        <item m="1" x="1143"/>
        <item x="25"/>
        <item x="29"/>
        <item x="30"/>
        <item x="31"/>
        <item x="33"/>
        <item x="35"/>
        <item x="36"/>
        <item x="37"/>
        <item x="47"/>
        <item x="51"/>
        <item m="1" x="486"/>
        <item x="52"/>
        <item x="53"/>
        <item x="54"/>
        <item x="55"/>
        <item x="56"/>
        <item m="1" x="1352"/>
        <item m="1" x="397"/>
        <item m="1" x="217"/>
        <item m="1" x="455"/>
        <item x="10"/>
        <item x="21"/>
        <item x="26"/>
        <item x="41"/>
        <item x="43"/>
        <item x="44"/>
        <item x="49"/>
        <item x="59"/>
        <item x="22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x="1"/>
        <item x="2"/>
      </items>
    </pivotField>
  </pivotFields>
  <rowFields count="5">
    <field x="3"/>
    <field x="4"/>
    <field x="5"/>
    <field x="6"/>
    <field x="7"/>
  </rowFields>
  <rowItems count="9">
    <i>
      <x v="9"/>
      <x v="95"/>
      <x v="33"/>
      <x v="1470"/>
      <x v="19"/>
    </i>
    <i r="2">
      <x v="34"/>
      <x v="1413"/>
      <x v="19"/>
    </i>
    <i>
      <x v="10"/>
      <x v="94"/>
      <x v="31"/>
      <x v="218"/>
      <x v="19"/>
    </i>
    <i r="2">
      <x v="75"/>
      <x v="1494"/>
      <x v="19"/>
    </i>
    <i r="1">
      <x v="200"/>
      <x v="26"/>
      <x v="1487"/>
      <x v="19"/>
    </i>
    <i r="1">
      <x v="202"/>
      <x v="74"/>
      <x v="384"/>
      <x v="19"/>
    </i>
    <i>
      <x v="12"/>
      <x v="16"/>
      <x v="20"/>
      <x v="1459"/>
      <x v="19"/>
    </i>
    <i>
      <x v="14"/>
      <x v="95"/>
      <x v="37"/>
      <x v="1474"/>
      <x v="19"/>
    </i>
    <i r="1">
      <x v="105"/>
      <x v="64"/>
      <x v="1492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10</v>
      </c>
    </row>
    <row r="6" spans="2:11" s="16" customFormat="1">
      <c r="B6" s="13" t="s">
        <v>3</v>
      </c>
      <c r="C6" s="14" t="s">
        <v>4</v>
      </c>
      <c r="D6" s="9" t="s">
        <v>5</v>
      </c>
      <c r="E6" s="15" t="s">
        <v>6</v>
      </c>
      <c r="F6" s="15"/>
      <c r="G6" s="12"/>
    </row>
    <row r="7" spans="2:11" s="16" customFormat="1">
      <c r="B7" s="13" t="s">
        <v>7</v>
      </c>
      <c r="C7" s="17">
        <v>2201</v>
      </c>
      <c r="D7" s="9" t="s">
        <v>8</v>
      </c>
      <c r="E7" s="18">
        <v>42121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17</v>
      </c>
      <c r="C11" s="20" t="s">
        <v>18</v>
      </c>
      <c r="D11" s="20" t="s">
        <v>19</v>
      </c>
      <c r="E11" s="20" t="s">
        <v>20</v>
      </c>
      <c r="F11" s="20" t="s">
        <v>21</v>
      </c>
      <c r="G11" s="27"/>
      <c r="H11" s="23"/>
      <c r="I11" s="23"/>
      <c r="J11" s="23"/>
      <c r="K11" s="23"/>
    </row>
    <row r="12" spans="2:11">
      <c r="B12" s="28"/>
      <c r="C12" s="20" t="s">
        <v>22</v>
      </c>
      <c r="D12" s="20" t="s">
        <v>23</v>
      </c>
      <c r="E12" s="20" t="s">
        <v>24</v>
      </c>
      <c r="F12" s="20" t="s">
        <v>21</v>
      </c>
      <c r="G12" s="27"/>
      <c r="H12" s="23"/>
      <c r="I12" s="23"/>
      <c r="J12" s="23"/>
      <c r="K12" s="23"/>
    </row>
    <row r="13" spans="2:11">
      <c r="B13" s="20" t="s">
        <v>25</v>
      </c>
      <c r="C13" s="20" t="s">
        <v>18</v>
      </c>
      <c r="D13" s="20" t="s">
        <v>26</v>
      </c>
      <c r="E13" s="20" t="s">
        <v>27</v>
      </c>
      <c r="F13" s="20" t="s">
        <v>21</v>
      </c>
      <c r="G13" s="27"/>
      <c r="H13" s="23"/>
      <c r="I13" s="23"/>
      <c r="J13" s="23"/>
      <c r="K13" s="23"/>
    </row>
    <row r="14" spans="2:11">
      <c r="B14" s="20" t="s">
        <v>28</v>
      </c>
      <c r="C14" s="20" t="s">
        <v>18</v>
      </c>
      <c r="D14" s="20" t="s">
        <v>29</v>
      </c>
      <c r="E14" s="20" t="s">
        <v>30</v>
      </c>
      <c r="F14" s="20" t="s">
        <v>21</v>
      </c>
      <c r="G14" s="27"/>
      <c r="H14" s="23"/>
      <c r="I14" s="23"/>
      <c r="J14" s="23"/>
      <c r="K14" s="23"/>
    </row>
    <row r="15" spans="2:11">
      <c r="B15" s="20" t="s">
        <v>31</v>
      </c>
      <c r="C15" s="20" t="s">
        <v>32</v>
      </c>
      <c r="D15" s="20" t="s">
        <v>33</v>
      </c>
      <c r="E15" s="20" t="s">
        <v>34</v>
      </c>
      <c r="F15" s="20" t="s">
        <v>21</v>
      </c>
      <c r="G15" s="27"/>
      <c r="H15" s="23"/>
      <c r="I15" s="23"/>
      <c r="J15" s="23"/>
      <c r="K15" s="23"/>
    </row>
    <row r="16" spans="2:11">
      <c r="B16" s="28"/>
      <c r="C16" s="28"/>
      <c r="D16" s="28"/>
      <c r="E16" s="20" t="s">
        <v>35</v>
      </c>
      <c r="F16" s="20" t="s">
        <v>21</v>
      </c>
      <c r="G16" s="27"/>
      <c r="H16" s="23"/>
      <c r="I16" s="23"/>
      <c r="J16" s="23"/>
      <c r="K16" s="23"/>
    </row>
    <row r="17" spans="2:11">
      <c r="B17" s="28"/>
      <c r="C17" s="28"/>
      <c r="D17" s="20" t="s">
        <v>36</v>
      </c>
      <c r="E17" s="20" t="s">
        <v>37</v>
      </c>
      <c r="F17" s="20" t="s">
        <v>21</v>
      </c>
      <c r="G17" s="27"/>
      <c r="H17" s="23"/>
      <c r="I17" s="23"/>
      <c r="J17" s="23"/>
      <c r="K17" s="23"/>
    </row>
    <row r="18" spans="2:11">
      <c r="B18" s="20" t="s">
        <v>38</v>
      </c>
      <c r="C18" s="20" t="s">
        <v>39</v>
      </c>
      <c r="D18" s="20" t="s">
        <v>40</v>
      </c>
      <c r="E18" s="20" t="s">
        <v>41</v>
      </c>
      <c r="F18" s="20" t="s">
        <v>21</v>
      </c>
      <c r="G18" s="27"/>
    </row>
    <row r="19" spans="2:11">
      <c r="B19" s="20" t="s">
        <v>42</v>
      </c>
      <c r="C19" s="20" t="s">
        <v>43</v>
      </c>
      <c r="D19" s="20" t="s">
        <v>44</v>
      </c>
      <c r="E19" s="20" t="s">
        <v>45</v>
      </c>
      <c r="F19" s="20" t="s">
        <v>21</v>
      </c>
      <c r="G19" s="27"/>
    </row>
    <row r="20" spans="2:11">
      <c r="B20" s="29" t="s">
        <v>46</v>
      </c>
      <c r="C20" s="29" t="s">
        <v>32</v>
      </c>
      <c r="D20" s="29" t="s">
        <v>47</v>
      </c>
      <c r="E20" s="29" t="s">
        <v>48</v>
      </c>
      <c r="F20" s="29" t="s">
        <v>21</v>
      </c>
      <c r="G20" s="3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3"/>
      <c r="C124" s="23"/>
      <c r="D124" s="23"/>
      <c r="E124" s="23"/>
      <c r="F124" s="23"/>
      <c r="G124" s="23"/>
    </row>
    <row r="125" spans="2:7">
      <c r="B125" s="23"/>
      <c r="C125" s="23"/>
      <c r="D125" s="23"/>
      <c r="E125" s="23"/>
      <c r="F125" s="23"/>
      <c r="G125" s="23"/>
    </row>
    <row r="126" spans="2:7">
      <c r="B126" s="23"/>
      <c r="C126" s="23"/>
      <c r="D126" s="23"/>
      <c r="E126" s="23"/>
      <c r="F126" s="23"/>
      <c r="G126" s="23"/>
    </row>
    <row r="127" spans="2:7">
      <c r="B127" s="23"/>
      <c r="C127" s="23"/>
      <c r="D127" s="23"/>
      <c r="E127" s="23"/>
      <c r="F127" s="23"/>
      <c r="G127" s="23"/>
    </row>
    <row r="128" spans="2:7">
      <c r="B128" s="23"/>
      <c r="C128" s="23"/>
      <c r="D128" s="23"/>
      <c r="E128" s="23"/>
      <c r="F128" s="23"/>
      <c r="G128" s="23"/>
    </row>
    <row r="129" spans="2:7">
      <c r="B129" s="23"/>
      <c r="C129" s="23"/>
      <c r="D129" s="23"/>
      <c r="E129" s="23"/>
      <c r="F129" s="23"/>
      <c r="G129" s="23"/>
    </row>
    <row r="130" spans="2:7">
      <c r="B130" s="23"/>
      <c r="C130" s="23"/>
      <c r="D130" s="23"/>
      <c r="E130" s="23"/>
      <c r="F130" s="23"/>
      <c r="G130" s="23"/>
    </row>
    <row r="131" spans="2:7">
      <c r="B131" s="23"/>
      <c r="C131" s="23"/>
      <c r="D131" s="23"/>
      <c r="E131" s="23"/>
      <c r="F131" s="23"/>
      <c r="G131" s="23"/>
    </row>
    <row r="132" spans="2:7">
      <c r="B132" s="23"/>
      <c r="C132" s="23"/>
      <c r="D132" s="23"/>
      <c r="E132" s="23"/>
      <c r="F132" s="23"/>
      <c r="G132" s="23"/>
    </row>
    <row r="133" spans="2:7">
      <c r="B133" s="23"/>
      <c r="C133" s="23"/>
      <c r="D133" s="23"/>
      <c r="E133" s="23"/>
      <c r="F133" s="23"/>
      <c r="G133" s="23"/>
    </row>
    <row r="134" spans="2:7">
      <c r="B134" s="23"/>
      <c r="C134" s="23"/>
      <c r="D134" s="23"/>
      <c r="E134" s="23"/>
      <c r="F134" s="23"/>
      <c r="G134" s="23"/>
    </row>
    <row r="135" spans="2:7">
      <c r="B135" s="23"/>
      <c r="C135" s="23"/>
      <c r="D135" s="23"/>
      <c r="E135" s="23"/>
      <c r="F135" s="23"/>
      <c r="G135" s="23"/>
    </row>
    <row r="136" spans="2:7">
      <c r="B136" s="23"/>
      <c r="C136" s="23"/>
      <c r="D136" s="23"/>
      <c r="E136" s="23"/>
      <c r="F136" s="23"/>
      <c r="G136" s="23"/>
    </row>
    <row r="137" spans="2:7">
      <c r="B137" s="23"/>
      <c r="C137" s="23"/>
      <c r="D137" s="23"/>
      <c r="E137" s="23"/>
      <c r="F137" s="23"/>
      <c r="G137" s="23"/>
    </row>
    <row r="138" spans="2:7">
      <c r="B138" s="23"/>
      <c r="C138" s="23"/>
      <c r="D138" s="23"/>
      <c r="E138" s="23"/>
      <c r="F138" s="23"/>
      <c r="G138" s="23"/>
    </row>
    <row r="139" spans="2:7">
      <c r="B139" s="23"/>
      <c r="C139" s="23"/>
      <c r="D139" s="23"/>
      <c r="E139" s="23"/>
      <c r="F139" s="23"/>
      <c r="G139" s="23"/>
    </row>
    <row r="140" spans="2:7">
      <c r="B140" s="23"/>
      <c r="C140" s="23"/>
      <c r="D140" s="23"/>
      <c r="E140" s="23"/>
      <c r="F140" s="23"/>
      <c r="G140" s="23"/>
    </row>
    <row r="141" spans="2:7">
      <c r="B141" s="23"/>
      <c r="C141" s="23"/>
      <c r="D141" s="23"/>
      <c r="E141" s="23"/>
      <c r="F141" s="23"/>
      <c r="G141" s="23"/>
    </row>
    <row r="142" spans="2:7">
      <c r="B142" s="23"/>
      <c r="C142" s="23"/>
      <c r="D142" s="23"/>
      <c r="E142" s="23"/>
      <c r="F142" s="23"/>
      <c r="G142" s="23"/>
    </row>
    <row r="143" spans="2:7">
      <c r="B143" s="23"/>
      <c r="C143" s="23"/>
      <c r="D143" s="23"/>
      <c r="E143" s="23"/>
      <c r="F143" s="23"/>
      <c r="G143" s="23"/>
    </row>
    <row r="144" spans="2:7">
      <c r="B144" s="23"/>
      <c r="C144" s="23"/>
      <c r="D144" s="23"/>
      <c r="E144" s="23"/>
      <c r="F144" s="23"/>
      <c r="G144" s="23"/>
    </row>
    <row r="145" spans="2:7">
      <c r="B145" s="23"/>
      <c r="C145" s="23"/>
      <c r="D145" s="23"/>
      <c r="E145" s="23"/>
      <c r="F145" s="23"/>
      <c r="G145" s="23"/>
    </row>
    <row r="146" spans="2:7">
      <c r="B146" s="23"/>
      <c r="C146" s="23"/>
      <c r="D146" s="23"/>
      <c r="E146" s="23"/>
      <c r="F146" s="23"/>
      <c r="G146" s="23"/>
    </row>
    <row r="147" spans="2:7">
      <c r="B147" s="23"/>
      <c r="C147" s="23"/>
      <c r="D147" s="23"/>
      <c r="E147" s="23"/>
      <c r="F147" s="23"/>
      <c r="G147" s="23"/>
    </row>
    <row r="148" spans="2:7">
      <c r="B148" s="23"/>
      <c r="C148" s="23"/>
      <c r="D148" s="23"/>
      <c r="E148" s="23"/>
      <c r="F148" s="23"/>
      <c r="G148" s="23"/>
    </row>
    <row r="149" spans="2:7">
      <c r="B149" s="23"/>
      <c r="C149" s="23"/>
      <c r="D149" s="23"/>
      <c r="E149" s="23"/>
      <c r="F149" s="23"/>
      <c r="G149" s="23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38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6" sqref="D2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31" t="s">
        <v>3</v>
      </c>
      <c r="C6" s="17">
        <v>22</v>
      </c>
      <c r="D6" s="9" t="s">
        <v>5</v>
      </c>
      <c r="E6" s="15" t="s">
        <v>6</v>
      </c>
      <c r="F6" s="15"/>
      <c r="G6" s="12"/>
    </row>
    <row r="7" spans="2:11" s="16" customFormat="1">
      <c r="B7" s="31" t="s">
        <v>7</v>
      </c>
      <c r="C7" s="17">
        <v>2202</v>
      </c>
      <c r="D7" s="9" t="s">
        <v>8</v>
      </c>
      <c r="E7" s="18">
        <v>42109</v>
      </c>
      <c r="F7" s="19"/>
      <c r="G7" s="12"/>
    </row>
    <row r="8" spans="2:11">
      <c r="B8" s="16"/>
      <c r="G8" s="12" t="s">
        <v>9</v>
      </c>
    </row>
    <row r="9" spans="2:11">
      <c r="B9" s="32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33" t="s">
        <v>11</v>
      </c>
      <c r="C10" s="33" t="s">
        <v>12</v>
      </c>
      <c r="D10" s="33" t="s">
        <v>13</v>
      </c>
      <c r="E10" s="33" t="s">
        <v>14</v>
      </c>
      <c r="F10" s="33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17</v>
      </c>
      <c r="C11" s="20" t="s">
        <v>22</v>
      </c>
      <c r="D11" s="20" t="s">
        <v>23</v>
      </c>
      <c r="E11" s="20" t="s">
        <v>49</v>
      </c>
      <c r="F11" s="20" t="s">
        <v>50</v>
      </c>
      <c r="G11" s="27"/>
      <c r="H11" s="23"/>
      <c r="I11" s="23"/>
      <c r="J11" s="23"/>
      <c r="K11" s="23"/>
    </row>
    <row r="12" spans="2:11">
      <c r="B12" s="28"/>
      <c r="C12" s="28"/>
      <c r="D12" s="20" t="s">
        <v>51</v>
      </c>
      <c r="E12" s="20" t="s">
        <v>24</v>
      </c>
      <c r="F12" s="20" t="s">
        <v>50</v>
      </c>
      <c r="G12" s="27"/>
      <c r="H12" s="23"/>
      <c r="I12" s="23"/>
      <c r="J12" s="23"/>
      <c r="K12" s="23"/>
    </row>
    <row r="13" spans="2:11">
      <c r="B13" s="28"/>
      <c r="C13" s="20" t="s">
        <v>52</v>
      </c>
      <c r="D13" s="20" t="s">
        <v>53</v>
      </c>
      <c r="E13" s="20" t="s">
        <v>49</v>
      </c>
      <c r="F13" s="20" t="s">
        <v>50</v>
      </c>
      <c r="G13" s="27"/>
      <c r="H13" s="23"/>
      <c r="I13" s="23"/>
      <c r="J13" s="23"/>
      <c r="K13" s="23"/>
    </row>
    <row r="14" spans="2:11">
      <c r="B14" s="20" t="s">
        <v>25</v>
      </c>
      <c r="C14" s="20" t="s">
        <v>18</v>
      </c>
      <c r="D14" s="20" t="s">
        <v>54</v>
      </c>
      <c r="E14" s="20" t="s">
        <v>55</v>
      </c>
      <c r="F14" s="20" t="s">
        <v>50</v>
      </c>
      <c r="G14" s="27"/>
      <c r="H14" s="23"/>
      <c r="I14" s="23"/>
      <c r="J14" s="23"/>
      <c r="K14" s="23"/>
    </row>
    <row r="15" spans="2:11">
      <c r="B15" s="20" t="s">
        <v>38</v>
      </c>
      <c r="C15" s="20" t="s">
        <v>56</v>
      </c>
      <c r="D15" s="20" t="s">
        <v>57</v>
      </c>
      <c r="E15" s="20" t="s">
        <v>58</v>
      </c>
      <c r="F15" s="20" t="s">
        <v>50</v>
      </c>
      <c r="G15" s="27"/>
      <c r="H15" s="23"/>
      <c r="I15" s="23"/>
      <c r="J15" s="23"/>
      <c r="K15" s="23"/>
    </row>
    <row r="16" spans="2:11">
      <c r="B16" s="28"/>
      <c r="C16" s="20" t="s">
        <v>43</v>
      </c>
      <c r="D16" s="20" t="s">
        <v>59</v>
      </c>
      <c r="E16" s="20" t="s">
        <v>60</v>
      </c>
      <c r="F16" s="20" t="s">
        <v>50</v>
      </c>
      <c r="G16" s="27"/>
      <c r="H16" s="23"/>
      <c r="I16" s="23"/>
      <c r="J16" s="23"/>
      <c r="K16" s="23"/>
    </row>
    <row r="17" spans="2:11">
      <c r="B17" s="28"/>
      <c r="C17" s="28"/>
      <c r="D17" s="20" t="s">
        <v>61</v>
      </c>
      <c r="E17" s="20" t="s">
        <v>62</v>
      </c>
      <c r="F17" s="20" t="s">
        <v>50</v>
      </c>
      <c r="G17" s="27"/>
      <c r="H17" s="23"/>
      <c r="I17" s="23"/>
      <c r="J17" s="23"/>
      <c r="K17" s="23"/>
    </row>
    <row r="18" spans="2:11">
      <c r="B18" s="28"/>
      <c r="C18" s="20" t="s">
        <v>63</v>
      </c>
      <c r="D18" s="20" t="s">
        <v>64</v>
      </c>
      <c r="E18" s="20" t="s">
        <v>65</v>
      </c>
      <c r="F18" s="20" t="s">
        <v>50</v>
      </c>
      <c r="G18" s="27"/>
    </row>
    <row r="19" spans="2:11">
      <c r="B19" s="29" t="s">
        <v>66</v>
      </c>
      <c r="C19" s="29" t="s">
        <v>43</v>
      </c>
      <c r="D19" s="29" t="s">
        <v>67</v>
      </c>
      <c r="E19" s="29" t="s">
        <v>34</v>
      </c>
      <c r="F19" s="29" t="s">
        <v>50</v>
      </c>
      <c r="G19" s="30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3"/>
      <c r="C124" s="23"/>
      <c r="D124" s="23"/>
      <c r="E124" s="23"/>
      <c r="F124" s="23"/>
      <c r="G124" s="23"/>
    </row>
    <row r="125" spans="2:7">
      <c r="B125" s="23"/>
      <c r="C125" s="23"/>
      <c r="D125" s="23"/>
      <c r="E125" s="23"/>
      <c r="F125" s="23"/>
      <c r="G125" s="23"/>
    </row>
    <row r="126" spans="2:7">
      <c r="B126" s="23"/>
      <c r="C126" s="23"/>
      <c r="D126" s="23"/>
      <c r="E126" s="23"/>
      <c r="F126" s="23"/>
      <c r="G126" s="23"/>
    </row>
    <row r="127" spans="2:7">
      <c r="B127" s="23"/>
      <c r="C127" s="23"/>
      <c r="D127" s="23"/>
      <c r="E127" s="23"/>
      <c r="F127" s="23"/>
      <c r="G127" s="23"/>
    </row>
    <row r="128" spans="2:7">
      <c r="B128" s="23"/>
      <c r="C128" s="23"/>
      <c r="D128" s="23"/>
      <c r="E128" s="23"/>
      <c r="F128" s="23"/>
      <c r="G128" s="23"/>
    </row>
    <row r="129" spans="2:7">
      <c r="B129" s="23"/>
      <c r="C129" s="23"/>
      <c r="D129" s="23"/>
      <c r="E129" s="23"/>
      <c r="F129" s="23"/>
      <c r="G129" s="23"/>
    </row>
    <row r="130" spans="2:7">
      <c r="B130" s="23"/>
      <c r="C130" s="23"/>
      <c r="D130" s="23"/>
      <c r="E130" s="23"/>
      <c r="F130" s="23"/>
      <c r="G130" s="23"/>
    </row>
    <row r="131" spans="2:7">
      <c r="B131" s="23"/>
      <c r="C131" s="23"/>
      <c r="D131" s="23"/>
      <c r="E131" s="23"/>
      <c r="F131" s="23"/>
      <c r="G131" s="23"/>
    </row>
    <row r="132" spans="2:7">
      <c r="B132" s="23"/>
      <c r="C132" s="23"/>
      <c r="D132" s="23"/>
      <c r="E132" s="23"/>
      <c r="F132" s="23"/>
      <c r="G132" s="23"/>
    </row>
    <row r="133" spans="2:7">
      <c r="B133" s="23"/>
      <c r="C133" s="23"/>
      <c r="D133" s="23"/>
      <c r="E133" s="23"/>
      <c r="F133" s="23"/>
      <c r="G133" s="23"/>
    </row>
    <row r="134" spans="2:7">
      <c r="B134" s="23"/>
      <c r="C134" s="23"/>
      <c r="D134" s="23"/>
      <c r="E134" s="23"/>
      <c r="F134" s="23"/>
      <c r="G134" s="23"/>
    </row>
    <row r="135" spans="2:7">
      <c r="B135" s="23"/>
      <c r="C135" s="23"/>
      <c r="D135" s="23"/>
      <c r="E135" s="23"/>
      <c r="F135" s="23"/>
      <c r="G135" s="23"/>
    </row>
    <row r="136" spans="2:7">
      <c r="B136" s="23"/>
      <c r="C136" s="23"/>
      <c r="D136" s="23"/>
      <c r="E136" s="23"/>
      <c r="F136" s="23"/>
      <c r="G136" s="23"/>
    </row>
    <row r="137" spans="2:7">
      <c r="B137" s="23"/>
      <c r="C137" s="23"/>
      <c r="D137" s="23"/>
      <c r="E137" s="23"/>
      <c r="F137" s="23"/>
      <c r="G137" s="23"/>
    </row>
    <row r="138" spans="2:7">
      <c r="B138" s="23"/>
      <c r="C138" s="23"/>
      <c r="D138" s="23"/>
      <c r="E138" s="23"/>
      <c r="F138" s="23"/>
      <c r="G138" s="23"/>
    </row>
    <row r="139" spans="2:7">
      <c r="B139" s="23"/>
      <c r="C139" s="23"/>
      <c r="D139" s="23"/>
      <c r="E139" s="23"/>
      <c r="F139" s="23"/>
      <c r="G139" s="23"/>
    </row>
    <row r="140" spans="2:7">
      <c r="B140" s="23"/>
      <c r="C140" s="23"/>
      <c r="D140" s="23"/>
      <c r="E140" s="23"/>
      <c r="F140" s="23"/>
      <c r="G140" s="23"/>
    </row>
    <row r="141" spans="2:7">
      <c r="B141" s="23"/>
      <c r="C141" s="23"/>
      <c r="D141" s="23"/>
      <c r="E141" s="23"/>
      <c r="F141" s="23"/>
      <c r="G141" s="23"/>
    </row>
    <row r="142" spans="2:7">
      <c r="B142" s="23"/>
      <c r="C142" s="23"/>
      <c r="D142" s="23"/>
      <c r="E142" s="23"/>
      <c r="F142" s="23"/>
      <c r="G142" s="23"/>
    </row>
    <row r="143" spans="2:7">
      <c r="B143" s="23"/>
      <c r="C143" s="23"/>
      <c r="D143" s="23"/>
      <c r="E143" s="23"/>
      <c r="F143" s="23"/>
      <c r="G143" s="23"/>
    </row>
    <row r="144" spans="2:7">
      <c r="B144" s="23"/>
      <c r="C144" s="23"/>
      <c r="D144" s="23"/>
      <c r="E144" s="23"/>
      <c r="F144" s="23"/>
      <c r="G144" s="23"/>
    </row>
    <row r="145" spans="2:7">
      <c r="B145" s="23"/>
      <c r="C145" s="23"/>
      <c r="D145" s="23"/>
      <c r="E145" s="23"/>
      <c r="F145" s="23"/>
      <c r="G145" s="23"/>
    </row>
    <row r="146" spans="2:7">
      <c r="B146" s="23"/>
      <c r="C146" s="23"/>
      <c r="D146" s="23"/>
      <c r="E146" s="23"/>
      <c r="F146" s="23"/>
      <c r="G146" s="23"/>
    </row>
    <row r="147" spans="2:7">
      <c r="B147" s="23"/>
      <c r="C147" s="23"/>
      <c r="D147" s="23"/>
      <c r="E147" s="23"/>
      <c r="F147" s="23"/>
      <c r="G147" s="23"/>
    </row>
    <row r="148" spans="2:7">
      <c r="B148" s="23"/>
      <c r="C148" s="23"/>
      <c r="D148" s="23"/>
      <c r="E148" s="23"/>
      <c r="F148" s="23"/>
      <c r="G148" s="23"/>
    </row>
    <row r="149" spans="2:7">
      <c r="B149" s="23"/>
      <c r="C149" s="23"/>
      <c r="D149" s="23"/>
      <c r="E149" s="23"/>
      <c r="F149" s="23"/>
      <c r="G149" s="23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35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20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68</v>
      </c>
      <c r="F6" s="15"/>
      <c r="G6" s="12"/>
    </row>
    <row r="7" spans="2:11" s="16" customFormat="1">
      <c r="B7" s="13" t="s">
        <v>7</v>
      </c>
      <c r="C7" s="17">
        <v>2203</v>
      </c>
      <c r="D7" s="9" t="s">
        <v>8</v>
      </c>
      <c r="E7" s="18">
        <v>42111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25</v>
      </c>
      <c r="C11" s="20" t="s">
        <v>43</v>
      </c>
      <c r="D11" s="20" t="s">
        <v>69</v>
      </c>
      <c r="E11" s="20" t="s">
        <v>70</v>
      </c>
      <c r="F11" s="21"/>
      <c r="G11" s="27"/>
      <c r="H11" s="23"/>
      <c r="I11" s="23"/>
      <c r="J11" s="23"/>
      <c r="K11" s="23"/>
    </row>
    <row r="12" spans="2:11">
      <c r="B12" s="20" t="s">
        <v>71</v>
      </c>
      <c r="C12" s="20" t="s">
        <v>72</v>
      </c>
      <c r="D12" s="20" t="s">
        <v>73</v>
      </c>
      <c r="E12" s="20" t="s">
        <v>74</v>
      </c>
      <c r="F12" s="20" t="s">
        <v>75</v>
      </c>
      <c r="G12" s="27"/>
      <c r="H12" s="23"/>
      <c r="I12" s="23"/>
      <c r="J12" s="23"/>
      <c r="K12" s="23"/>
    </row>
    <row r="13" spans="2:11">
      <c r="B13" s="28"/>
      <c r="C13" s="20" t="s">
        <v>22</v>
      </c>
      <c r="D13" s="20" t="s">
        <v>76</v>
      </c>
      <c r="E13" s="20" t="s">
        <v>77</v>
      </c>
      <c r="F13" s="20" t="s">
        <v>75</v>
      </c>
      <c r="G13" s="27"/>
      <c r="H13" s="23"/>
      <c r="I13" s="23"/>
      <c r="J13" s="23"/>
      <c r="K13" s="23"/>
    </row>
    <row r="14" spans="2:11">
      <c r="B14" s="20" t="s">
        <v>78</v>
      </c>
      <c r="C14" s="20" t="s">
        <v>72</v>
      </c>
      <c r="D14" s="20" t="s">
        <v>79</v>
      </c>
      <c r="E14" s="20" t="s">
        <v>80</v>
      </c>
      <c r="F14" s="20" t="s">
        <v>75</v>
      </c>
      <c r="G14" s="27"/>
      <c r="H14" s="23"/>
      <c r="I14" s="23"/>
      <c r="J14" s="23"/>
      <c r="K14" s="23"/>
    </row>
    <row r="15" spans="2:11">
      <c r="B15" s="28"/>
      <c r="C15" s="28"/>
      <c r="D15" s="20" t="s">
        <v>81</v>
      </c>
      <c r="E15" s="20" t="s">
        <v>82</v>
      </c>
      <c r="F15" s="20" t="s">
        <v>75</v>
      </c>
      <c r="G15" s="27"/>
      <c r="H15" s="23"/>
      <c r="I15" s="23"/>
      <c r="J15" s="23"/>
      <c r="K15" s="23"/>
    </row>
    <row r="16" spans="2:11">
      <c r="B16" s="28"/>
      <c r="C16" s="20" t="s">
        <v>83</v>
      </c>
      <c r="D16" s="20" t="s">
        <v>84</v>
      </c>
      <c r="E16" s="20" t="s">
        <v>85</v>
      </c>
      <c r="F16" s="20" t="s">
        <v>75</v>
      </c>
      <c r="G16" s="27"/>
      <c r="H16" s="23"/>
      <c r="I16" s="23"/>
      <c r="J16" s="23"/>
      <c r="K16" s="23"/>
    </row>
    <row r="17" spans="2:11">
      <c r="B17" s="20" t="s">
        <v>86</v>
      </c>
      <c r="C17" s="20" t="s">
        <v>87</v>
      </c>
      <c r="D17" s="20" t="s">
        <v>88</v>
      </c>
      <c r="E17" s="20" t="s">
        <v>89</v>
      </c>
      <c r="F17" s="20" t="s">
        <v>75</v>
      </c>
      <c r="G17" s="27"/>
      <c r="H17" s="23"/>
      <c r="I17" s="23"/>
      <c r="J17" s="23"/>
      <c r="K17" s="23"/>
    </row>
    <row r="18" spans="2:11">
      <c r="B18" s="28"/>
      <c r="C18" s="28"/>
      <c r="D18" s="20" t="s">
        <v>90</v>
      </c>
      <c r="E18" s="20" t="s">
        <v>91</v>
      </c>
      <c r="F18" s="20" t="s">
        <v>75</v>
      </c>
      <c r="G18" s="27"/>
    </row>
    <row r="19" spans="2:11">
      <c r="B19" s="20" t="s">
        <v>92</v>
      </c>
      <c r="C19" s="20" t="s">
        <v>87</v>
      </c>
      <c r="D19" s="20" t="s">
        <v>93</v>
      </c>
      <c r="E19" s="20" t="s">
        <v>94</v>
      </c>
      <c r="F19" s="20" t="s">
        <v>75</v>
      </c>
      <c r="G19" s="27"/>
    </row>
    <row r="20" spans="2:11">
      <c r="B20" s="28"/>
      <c r="C20" s="20" t="s">
        <v>43</v>
      </c>
      <c r="D20" s="20" t="s">
        <v>95</v>
      </c>
      <c r="E20" s="20" t="s">
        <v>96</v>
      </c>
      <c r="F20" s="20" t="s">
        <v>75</v>
      </c>
      <c r="G20" s="27"/>
    </row>
    <row r="21" spans="2:11">
      <c r="B21" s="20" t="s">
        <v>97</v>
      </c>
      <c r="C21" s="20" t="s">
        <v>98</v>
      </c>
      <c r="D21" s="20" t="s">
        <v>99</v>
      </c>
      <c r="E21" s="20" t="s">
        <v>100</v>
      </c>
      <c r="F21" s="20" t="s">
        <v>75</v>
      </c>
      <c r="G21" s="27"/>
    </row>
    <row r="22" spans="2:11">
      <c r="B22" s="28"/>
      <c r="C22" s="20" t="s">
        <v>32</v>
      </c>
      <c r="D22" s="20" t="s">
        <v>101</v>
      </c>
      <c r="E22" s="20" t="s">
        <v>102</v>
      </c>
      <c r="F22" s="20" t="s">
        <v>75</v>
      </c>
      <c r="G22" s="27"/>
    </row>
    <row r="23" spans="2:11">
      <c r="B23" s="28"/>
      <c r="C23" s="28"/>
      <c r="D23" s="20" t="s">
        <v>103</v>
      </c>
      <c r="E23" s="20" t="s">
        <v>104</v>
      </c>
      <c r="F23" s="20" t="s">
        <v>75</v>
      </c>
      <c r="G23" s="27"/>
    </row>
    <row r="24" spans="2:11">
      <c r="B24" s="28"/>
      <c r="C24" s="20" t="s">
        <v>22</v>
      </c>
      <c r="D24" s="20" t="s">
        <v>105</v>
      </c>
      <c r="E24" s="20" t="s">
        <v>106</v>
      </c>
      <c r="F24" s="20" t="s">
        <v>75</v>
      </c>
      <c r="G24" s="27"/>
    </row>
    <row r="25" spans="2:11">
      <c r="B25" s="20" t="s">
        <v>107</v>
      </c>
      <c r="C25" s="20" t="s">
        <v>72</v>
      </c>
      <c r="D25" s="20" t="s">
        <v>108</v>
      </c>
      <c r="E25" s="20" t="s">
        <v>109</v>
      </c>
      <c r="F25" s="20" t="s">
        <v>75</v>
      </c>
      <c r="G25" s="27"/>
    </row>
    <row r="26" spans="2:11">
      <c r="B26" s="28"/>
      <c r="C26" s="20" t="s">
        <v>110</v>
      </c>
      <c r="D26" s="20" t="s">
        <v>111</v>
      </c>
      <c r="E26" s="20" t="s">
        <v>65</v>
      </c>
      <c r="F26" s="20" t="s">
        <v>75</v>
      </c>
      <c r="G26" s="27"/>
    </row>
    <row r="27" spans="2:11">
      <c r="B27" s="20" t="s">
        <v>112</v>
      </c>
      <c r="C27" s="20" t="s">
        <v>72</v>
      </c>
      <c r="D27" s="20" t="s">
        <v>113</v>
      </c>
      <c r="E27" s="20" t="s">
        <v>104</v>
      </c>
      <c r="F27" s="20" t="s">
        <v>75</v>
      </c>
      <c r="G27" s="27"/>
    </row>
    <row r="28" spans="2:11">
      <c r="B28" s="28"/>
      <c r="C28" s="28"/>
      <c r="D28" s="20" t="s">
        <v>114</v>
      </c>
      <c r="E28" s="20" t="s">
        <v>115</v>
      </c>
      <c r="F28" s="20" t="s">
        <v>75</v>
      </c>
      <c r="G28" s="27"/>
    </row>
    <row r="29" spans="2:11">
      <c r="B29" s="28"/>
      <c r="C29" s="20" t="s">
        <v>32</v>
      </c>
      <c r="D29" s="20" t="s">
        <v>116</v>
      </c>
      <c r="E29" s="20" t="s">
        <v>117</v>
      </c>
      <c r="F29" s="20" t="s">
        <v>75</v>
      </c>
      <c r="G29" s="27"/>
    </row>
    <row r="30" spans="2:11">
      <c r="B30" s="34"/>
      <c r="C30" s="29" t="s">
        <v>110</v>
      </c>
      <c r="D30" s="29" t="s">
        <v>118</v>
      </c>
      <c r="E30" s="29" t="s">
        <v>48</v>
      </c>
      <c r="F30" s="29" t="s">
        <v>75</v>
      </c>
      <c r="G30" s="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23"/>
      <c r="C138" s="23"/>
      <c r="D138" s="23"/>
      <c r="E138" s="23"/>
      <c r="F138" s="23"/>
      <c r="G138" s="23"/>
    </row>
    <row r="139" spans="2:7">
      <c r="B139" s="23"/>
      <c r="C139" s="23"/>
      <c r="D139" s="23"/>
      <c r="E139" s="23"/>
      <c r="F139" s="23"/>
      <c r="G139" s="23"/>
    </row>
    <row r="140" spans="2:7">
      <c r="B140" s="23"/>
      <c r="C140" s="23"/>
      <c r="D140" s="23"/>
      <c r="E140" s="23"/>
      <c r="F140" s="23"/>
      <c r="G140" s="23"/>
    </row>
    <row r="141" spans="2:7">
      <c r="B141" s="23"/>
      <c r="C141" s="23"/>
      <c r="D141" s="23"/>
      <c r="E141" s="23"/>
      <c r="F141" s="23"/>
      <c r="G141" s="23"/>
    </row>
    <row r="142" spans="2:7">
      <c r="B142" s="23"/>
      <c r="C142" s="23"/>
      <c r="D142" s="23"/>
      <c r="E142" s="23"/>
      <c r="F142" s="23"/>
      <c r="G142" s="23"/>
    </row>
    <row r="143" spans="2:7">
      <c r="B143" s="23"/>
      <c r="C143" s="23"/>
      <c r="D143" s="23"/>
      <c r="E143" s="23"/>
      <c r="F143" s="23"/>
      <c r="G143" s="23"/>
    </row>
    <row r="144" spans="2:7">
      <c r="B144" s="23"/>
      <c r="C144" s="23"/>
      <c r="D144" s="23"/>
      <c r="E144" s="23"/>
      <c r="F144" s="23"/>
      <c r="G144" s="23"/>
    </row>
    <row r="145" spans="2:7">
      <c r="B145" s="23"/>
      <c r="C145" s="23"/>
      <c r="D145" s="23"/>
      <c r="E145" s="23"/>
      <c r="F145" s="23"/>
      <c r="G145" s="23"/>
    </row>
    <row r="146" spans="2:7">
      <c r="B146" s="23"/>
      <c r="C146" s="23"/>
      <c r="D146" s="23"/>
      <c r="E146" s="23"/>
      <c r="F146" s="23"/>
      <c r="G146" s="23"/>
    </row>
    <row r="147" spans="2:7">
      <c r="B147" s="23"/>
      <c r="C147" s="23"/>
      <c r="D147" s="23"/>
      <c r="E147" s="23"/>
      <c r="F147" s="23"/>
      <c r="G147" s="23"/>
    </row>
    <row r="148" spans="2:7">
      <c r="B148" s="23"/>
      <c r="C148" s="23"/>
      <c r="D148" s="23"/>
      <c r="E148" s="23"/>
      <c r="F148" s="23"/>
      <c r="G148" s="23"/>
    </row>
    <row r="149" spans="2:7">
      <c r="B149" s="23"/>
      <c r="C149" s="23"/>
      <c r="D149" s="23"/>
      <c r="E149" s="23"/>
      <c r="F149" s="23"/>
      <c r="G149" s="23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6" sqref="C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20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6</v>
      </c>
      <c r="F6" s="15"/>
      <c r="G6" s="12"/>
    </row>
    <row r="7" spans="2:11" s="16" customFormat="1">
      <c r="B7" s="13" t="s">
        <v>7</v>
      </c>
      <c r="C7" s="17">
        <v>2204</v>
      </c>
      <c r="D7" s="9" t="s">
        <v>8</v>
      </c>
      <c r="E7" s="18">
        <v>42111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17</v>
      </c>
      <c r="C11" s="20" t="s">
        <v>18</v>
      </c>
      <c r="D11" s="20" t="s">
        <v>119</v>
      </c>
      <c r="E11" s="20" t="s">
        <v>120</v>
      </c>
      <c r="F11" s="20" t="s">
        <v>21</v>
      </c>
      <c r="G11" s="27"/>
      <c r="H11" s="23"/>
      <c r="I11" s="23"/>
      <c r="J11" s="23"/>
      <c r="K11" s="23"/>
    </row>
    <row r="12" spans="2:11">
      <c r="B12" s="28"/>
      <c r="C12" s="20" t="s">
        <v>22</v>
      </c>
      <c r="D12" s="20" t="s">
        <v>23</v>
      </c>
      <c r="E12" s="20" t="s">
        <v>49</v>
      </c>
      <c r="F12" s="20" t="s">
        <v>21</v>
      </c>
      <c r="G12" s="27"/>
      <c r="H12" s="23"/>
      <c r="I12" s="23"/>
      <c r="J12" s="23"/>
      <c r="K12" s="23"/>
    </row>
    <row r="13" spans="2:11">
      <c r="B13" s="28"/>
      <c r="C13" s="20" t="s">
        <v>52</v>
      </c>
      <c r="D13" s="20" t="s">
        <v>121</v>
      </c>
      <c r="E13" s="20" t="s">
        <v>122</v>
      </c>
      <c r="F13" s="20" t="s">
        <v>21</v>
      </c>
      <c r="G13" s="27"/>
      <c r="H13" s="23"/>
      <c r="I13" s="23"/>
      <c r="J13" s="23"/>
      <c r="K13" s="23"/>
    </row>
    <row r="14" spans="2:11">
      <c r="B14" s="20" t="s">
        <v>25</v>
      </c>
      <c r="C14" s="20" t="s">
        <v>18</v>
      </c>
      <c r="D14" s="20" t="s">
        <v>123</v>
      </c>
      <c r="E14" s="20" t="s">
        <v>27</v>
      </c>
      <c r="F14" s="20" t="s">
        <v>21</v>
      </c>
      <c r="G14" s="27"/>
      <c r="H14" s="23"/>
      <c r="I14" s="23"/>
      <c r="J14" s="23"/>
      <c r="K14" s="23"/>
    </row>
    <row r="15" spans="2:11">
      <c r="B15" s="20" t="s">
        <v>28</v>
      </c>
      <c r="C15" s="20" t="s">
        <v>18</v>
      </c>
      <c r="D15" s="20" t="s">
        <v>29</v>
      </c>
      <c r="E15" s="20" t="s">
        <v>124</v>
      </c>
      <c r="F15" s="20" t="s">
        <v>21</v>
      </c>
      <c r="G15" s="27"/>
      <c r="H15" s="23"/>
      <c r="I15" s="23"/>
      <c r="J15" s="23"/>
      <c r="K15" s="23"/>
    </row>
    <row r="16" spans="2:11">
      <c r="B16" s="20" t="s">
        <v>78</v>
      </c>
      <c r="C16" s="20" t="s">
        <v>125</v>
      </c>
      <c r="D16" s="20" t="s">
        <v>126</v>
      </c>
      <c r="E16" s="20" t="s">
        <v>127</v>
      </c>
      <c r="F16" s="20" t="s">
        <v>21</v>
      </c>
      <c r="G16" s="27"/>
      <c r="H16" s="23"/>
      <c r="I16" s="23"/>
      <c r="J16" s="23"/>
      <c r="K16" s="23"/>
    </row>
    <row r="17" spans="2:11">
      <c r="B17" s="28"/>
      <c r="C17" s="20" t="s">
        <v>39</v>
      </c>
      <c r="D17" s="20" t="s">
        <v>128</v>
      </c>
      <c r="E17" s="20" t="s">
        <v>129</v>
      </c>
      <c r="F17" s="20" t="s">
        <v>21</v>
      </c>
      <c r="G17" s="27"/>
      <c r="H17" s="23"/>
      <c r="I17" s="23"/>
      <c r="J17" s="23"/>
      <c r="K17" s="23"/>
    </row>
    <row r="18" spans="2:11">
      <c r="B18" s="28"/>
      <c r="C18" s="20" t="s">
        <v>43</v>
      </c>
      <c r="D18" s="20" t="s">
        <v>67</v>
      </c>
      <c r="E18" s="20" t="s">
        <v>104</v>
      </c>
      <c r="F18" s="20" t="s">
        <v>21</v>
      </c>
      <c r="G18" s="27"/>
    </row>
    <row r="19" spans="2:11">
      <c r="B19" s="20" t="s">
        <v>31</v>
      </c>
      <c r="C19" s="20" t="s">
        <v>32</v>
      </c>
      <c r="D19" s="20" t="s">
        <v>130</v>
      </c>
      <c r="E19" s="20" t="s">
        <v>41</v>
      </c>
      <c r="F19" s="20" t="s">
        <v>21</v>
      </c>
      <c r="G19" s="27"/>
    </row>
    <row r="20" spans="2:11">
      <c r="B20" s="28"/>
      <c r="C20" s="28"/>
      <c r="D20" s="20" t="s">
        <v>131</v>
      </c>
      <c r="E20" s="20" t="s">
        <v>132</v>
      </c>
      <c r="F20" s="20" t="s">
        <v>21</v>
      </c>
      <c r="G20" s="27"/>
    </row>
    <row r="21" spans="2:11">
      <c r="B21" s="28"/>
      <c r="C21" s="28"/>
      <c r="D21" s="20" t="s">
        <v>133</v>
      </c>
      <c r="E21" s="20" t="s">
        <v>134</v>
      </c>
      <c r="F21" s="20" t="s">
        <v>21</v>
      </c>
      <c r="G21" s="27"/>
    </row>
    <row r="22" spans="2:11">
      <c r="B22" s="28"/>
      <c r="C22" s="20" t="s">
        <v>22</v>
      </c>
      <c r="D22" s="20" t="s">
        <v>135</v>
      </c>
      <c r="E22" s="20" t="s">
        <v>49</v>
      </c>
      <c r="F22" s="20" t="s">
        <v>21</v>
      </c>
      <c r="G22" s="27"/>
    </row>
    <row r="23" spans="2:11">
      <c r="B23" s="20" t="s">
        <v>92</v>
      </c>
      <c r="C23" s="20" t="s">
        <v>56</v>
      </c>
      <c r="D23" s="20" t="s">
        <v>136</v>
      </c>
      <c r="E23" s="20" t="s">
        <v>58</v>
      </c>
      <c r="F23" s="20" t="s">
        <v>21</v>
      </c>
      <c r="G23" s="27"/>
    </row>
    <row r="24" spans="2:11">
      <c r="B24" s="28"/>
      <c r="C24" s="20" t="s">
        <v>43</v>
      </c>
      <c r="D24" s="20" t="s">
        <v>67</v>
      </c>
      <c r="E24" s="20" t="s">
        <v>34</v>
      </c>
      <c r="F24" s="20" t="s">
        <v>21</v>
      </c>
      <c r="G24" s="27"/>
    </row>
    <row r="25" spans="2:11">
      <c r="B25" s="28"/>
      <c r="C25" s="20" t="s">
        <v>63</v>
      </c>
      <c r="D25" s="20" t="s">
        <v>137</v>
      </c>
      <c r="E25" s="20" t="s">
        <v>138</v>
      </c>
      <c r="F25" s="20" t="s">
        <v>21</v>
      </c>
      <c r="G25" s="27"/>
    </row>
    <row r="26" spans="2:11">
      <c r="B26" s="20" t="s">
        <v>86</v>
      </c>
      <c r="C26" s="20" t="s">
        <v>39</v>
      </c>
      <c r="D26" s="20" t="s">
        <v>139</v>
      </c>
      <c r="E26" s="20" t="s">
        <v>140</v>
      </c>
      <c r="F26" s="20" t="s">
        <v>21</v>
      </c>
      <c r="G26" s="27"/>
    </row>
    <row r="27" spans="2:11">
      <c r="B27" s="28"/>
      <c r="C27" s="20" t="s">
        <v>63</v>
      </c>
      <c r="D27" s="20" t="s">
        <v>141</v>
      </c>
      <c r="E27" s="20" t="s">
        <v>142</v>
      </c>
      <c r="F27" s="20" t="s">
        <v>21</v>
      </c>
      <c r="G27" s="27"/>
    </row>
    <row r="28" spans="2:11">
      <c r="B28" s="20" t="s">
        <v>46</v>
      </c>
      <c r="C28" s="20" t="s">
        <v>32</v>
      </c>
      <c r="D28" s="20" t="s">
        <v>47</v>
      </c>
      <c r="E28" s="20" t="s">
        <v>48</v>
      </c>
      <c r="F28" s="20" t="s">
        <v>21</v>
      </c>
      <c r="G28" s="27"/>
    </row>
    <row r="29" spans="2:11">
      <c r="B29" s="20" t="s">
        <v>112</v>
      </c>
      <c r="C29" s="20" t="s">
        <v>63</v>
      </c>
      <c r="D29" s="20" t="s">
        <v>143</v>
      </c>
      <c r="E29" s="20" t="s">
        <v>49</v>
      </c>
      <c r="F29" s="20" t="s">
        <v>21</v>
      </c>
      <c r="G29" s="27"/>
    </row>
    <row r="30" spans="2:11">
      <c r="B30" s="34"/>
      <c r="C30" s="29" t="s">
        <v>110</v>
      </c>
      <c r="D30" s="29" t="s">
        <v>144</v>
      </c>
      <c r="E30" s="29" t="s">
        <v>65</v>
      </c>
      <c r="F30" s="29" t="s">
        <v>21</v>
      </c>
      <c r="G30" s="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7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16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6</v>
      </c>
      <c r="F6" s="15"/>
      <c r="G6" s="12"/>
    </row>
    <row r="7" spans="2:11" s="16" customFormat="1">
      <c r="B7" s="13" t="s">
        <v>7</v>
      </c>
      <c r="C7" s="17">
        <v>2205</v>
      </c>
      <c r="D7" s="9" t="s">
        <v>8</v>
      </c>
      <c r="E7" s="18">
        <v>41746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17</v>
      </c>
      <c r="C11" s="20" t="s">
        <v>18</v>
      </c>
      <c r="D11" s="20" t="s">
        <v>145</v>
      </c>
      <c r="E11" s="20" t="s">
        <v>146</v>
      </c>
      <c r="F11" s="20" t="s">
        <v>75</v>
      </c>
      <c r="G11" s="27"/>
      <c r="H11" s="23"/>
      <c r="I11" s="23"/>
      <c r="J11" s="23"/>
      <c r="K11" s="23"/>
    </row>
    <row r="12" spans="2:11">
      <c r="B12" s="28"/>
      <c r="C12" s="28"/>
      <c r="D12" s="28"/>
      <c r="E12" s="20" t="s">
        <v>147</v>
      </c>
      <c r="F12" s="20" t="s">
        <v>75</v>
      </c>
      <c r="G12" s="27"/>
      <c r="H12" s="23"/>
      <c r="I12" s="23"/>
      <c r="J12" s="23"/>
      <c r="K12" s="23"/>
    </row>
    <row r="13" spans="2:11">
      <c r="B13" s="28"/>
      <c r="C13" s="20" t="s">
        <v>22</v>
      </c>
      <c r="D13" s="20" t="s">
        <v>23</v>
      </c>
      <c r="E13" s="20" t="s">
        <v>49</v>
      </c>
      <c r="F13" s="20" t="s">
        <v>75</v>
      </c>
      <c r="G13" s="27"/>
      <c r="H13" s="23"/>
      <c r="I13" s="23"/>
      <c r="J13" s="23"/>
      <c r="K13" s="23"/>
    </row>
    <row r="14" spans="2:11">
      <c r="B14" s="28"/>
      <c r="C14" s="20" t="s">
        <v>63</v>
      </c>
      <c r="D14" s="20" t="s">
        <v>148</v>
      </c>
      <c r="E14" s="20" t="s">
        <v>149</v>
      </c>
      <c r="F14" s="20" t="s">
        <v>75</v>
      </c>
      <c r="G14" s="27"/>
      <c r="H14" s="23"/>
      <c r="I14" s="23"/>
      <c r="J14" s="23"/>
      <c r="K14" s="23"/>
    </row>
    <row r="15" spans="2:11">
      <c r="B15" s="20" t="s">
        <v>28</v>
      </c>
      <c r="C15" s="20" t="s">
        <v>18</v>
      </c>
      <c r="D15" s="20" t="s">
        <v>150</v>
      </c>
      <c r="E15" s="20" t="s">
        <v>58</v>
      </c>
      <c r="F15" s="20" t="s">
        <v>75</v>
      </c>
      <c r="G15" s="27"/>
      <c r="H15" s="23"/>
      <c r="I15" s="23"/>
      <c r="J15" s="23"/>
      <c r="K15" s="23"/>
    </row>
    <row r="16" spans="2:11">
      <c r="B16" s="28"/>
      <c r="C16" s="20" t="s">
        <v>151</v>
      </c>
      <c r="D16" s="20" t="s">
        <v>152</v>
      </c>
      <c r="E16" s="20" t="s">
        <v>153</v>
      </c>
      <c r="F16" s="20" t="s">
        <v>75</v>
      </c>
      <c r="G16" s="27"/>
      <c r="H16" s="23"/>
      <c r="I16" s="23"/>
      <c r="J16" s="23"/>
      <c r="K16" s="23"/>
    </row>
    <row r="17" spans="2:11">
      <c r="B17" s="20" t="s">
        <v>154</v>
      </c>
      <c r="C17" s="20" t="s">
        <v>18</v>
      </c>
      <c r="D17" s="20" t="s">
        <v>155</v>
      </c>
      <c r="E17" s="20" t="s">
        <v>156</v>
      </c>
      <c r="F17" s="20" t="s">
        <v>75</v>
      </c>
      <c r="G17" s="27"/>
      <c r="H17" s="23"/>
      <c r="I17" s="23"/>
      <c r="J17" s="23"/>
      <c r="K17" s="23"/>
    </row>
    <row r="18" spans="2:11">
      <c r="B18" s="20" t="s">
        <v>86</v>
      </c>
      <c r="C18" s="20" t="s">
        <v>157</v>
      </c>
      <c r="D18" s="20" t="s">
        <v>158</v>
      </c>
      <c r="E18" s="20" t="s">
        <v>159</v>
      </c>
      <c r="F18" s="20" t="s">
        <v>75</v>
      </c>
      <c r="G18" s="27"/>
    </row>
    <row r="19" spans="2:11">
      <c r="B19" s="20" t="s">
        <v>160</v>
      </c>
      <c r="C19" s="20" t="s">
        <v>22</v>
      </c>
      <c r="D19" s="20" t="s">
        <v>161</v>
      </c>
      <c r="E19" s="20" t="s">
        <v>49</v>
      </c>
      <c r="F19" s="20" t="s">
        <v>75</v>
      </c>
      <c r="G19" s="27"/>
    </row>
    <row r="20" spans="2:11">
      <c r="B20" s="28"/>
      <c r="C20" s="28"/>
      <c r="D20" s="20" t="s">
        <v>162</v>
      </c>
      <c r="E20" s="20" t="s">
        <v>163</v>
      </c>
      <c r="F20" s="20" t="s">
        <v>75</v>
      </c>
      <c r="G20" s="27"/>
    </row>
    <row r="21" spans="2:11">
      <c r="B21" s="20" t="s">
        <v>164</v>
      </c>
      <c r="C21" s="20" t="s">
        <v>43</v>
      </c>
      <c r="D21" s="20" t="s">
        <v>165</v>
      </c>
      <c r="E21" s="20" t="s">
        <v>166</v>
      </c>
      <c r="F21" s="20" t="s">
        <v>75</v>
      </c>
      <c r="G21" s="27"/>
    </row>
    <row r="22" spans="2:11">
      <c r="B22" s="28"/>
      <c r="C22" s="28"/>
      <c r="D22" s="20" t="s">
        <v>167</v>
      </c>
      <c r="E22" s="20" t="s">
        <v>168</v>
      </c>
      <c r="F22" s="20" t="s">
        <v>75</v>
      </c>
      <c r="G22" s="27"/>
    </row>
    <row r="23" spans="2:11">
      <c r="B23" s="20" t="s">
        <v>46</v>
      </c>
      <c r="C23" s="20" t="s">
        <v>63</v>
      </c>
      <c r="D23" s="20" t="s">
        <v>169</v>
      </c>
      <c r="E23" s="20" t="s">
        <v>170</v>
      </c>
      <c r="F23" s="20" t="s">
        <v>75</v>
      </c>
      <c r="G23" s="27"/>
    </row>
    <row r="24" spans="2:11">
      <c r="B24" s="20" t="s">
        <v>171</v>
      </c>
      <c r="C24" s="20" t="s">
        <v>98</v>
      </c>
      <c r="D24" s="20" t="s">
        <v>172</v>
      </c>
      <c r="E24" s="20" t="s">
        <v>173</v>
      </c>
      <c r="F24" s="20" t="s">
        <v>75</v>
      </c>
      <c r="G24" s="27"/>
    </row>
    <row r="25" spans="2:11">
      <c r="B25" s="28"/>
      <c r="C25" s="20" t="s">
        <v>32</v>
      </c>
      <c r="D25" s="20" t="s">
        <v>174</v>
      </c>
      <c r="E25" s="20" t="s">
        <v>175</v>
      </c>
      <c r="F25" s="20" t="s">
        <v>75</v>
      </c>
      <c r="G25" s="27"/>
    </row>
    <row r="26" spans="2:11">
      <c r="B26" s="34"/>
      <c r="C26" s="29" t="s">
        <v>22</v>
      </c>
      <c r="D26" s="29" t="s">
        <v>176</v>
      </c>
      <c r="E26" s="29" t="s">
        <v>49</v>
      </c>
      <c r="F26" s="29" t="s">
        <v>75</v>
      </c>
      <c r="G26" s="30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 s="23"/>
      <c r="C137" s="23"/>
      <c r="D137" s="23"/>
      <c r="E137" s="23"/>
      <c r="F137" s="23"/>
      <c r="G137" s="23"/>
    </row>
    <row r="138" spans="2:7">
      <c r="B138" s="23"/>
      <c r="C138" s="23"/>
      <c r="D138" s="23"/>
      <c r="E138" s="23"/>
      <c r="F138" s="23"/>
      <c r="G138" s="23"/>
    </row>
    <row r="139" spans="2:7">
      <c r="B139" s="23"/>
      <c r="C139" s="23"/>
      <c r="D139" s="23"/>
      <c r="E139" s="23"/>
      <c r="F139" s="23"/>
      <c r="G139" s="23"/>
    </row>
    <row r="140" spans="2:7">
      <c r="B140" s="23"/>
      <c r="C140" s="23"/>
      <c r="D140" s="23"/>
      <c r="E140" s="23"/>
      <c r="F140" s="23"/>
      <c r="G140" s="23"/>
    </row>
    <row r="141" spans="2:7">
      <c r="B141" s="23"/>
      <c r="C141" s="23"/>
      <c r="D141" s="23"/>
      <c r="E141" s="23"/>
      <c r="F141" s="23"/>
      <c r="G141" s="23"/>
    </row>
    <row r="142" spans="2:7">
      <c r="B142" s="23"/>
      <c r="C142" s="23"/>
      <c r="D142" s="23"/>
      <c r="E142" s="23"/>
      <c r="F142" s="23"/>
      <c r="G142" s="23"/>
    </row>
    <row r="143" spans="2:7">
      <c r="B143" s="23"/>
      <c r="C143" s="23"/>
      <c r="D143" s="23"/>
      <c r="E143" s="23"/>
      <c r="F143" s="23"/>
      <c r="G143" s="23"/>
    </row>
    <row r="144" spans="2:7">
      <c r="B144" s="23"/>
      <c r="C144" s="23"/>
      <c r="D144" s="23"/>
      <c r="E144" s="23"/>
      <c r="F144" s="23"/>
      <c r="G144" s="23"/>
    </row>
    <row r="145" spans="2:7">
      <c r="B145" s="23"/>
      <c r="C145" s="23"/>
      <c r="D145" s="23"/>
      <c r="E145" s="23"/>
      <c r="F145" s="23"/>
      <c r="G145" s="23"/>
    </row>
    <row r="146" spans="2:7">
      <c r="B146" s="23"/>
      <c r="C146" s="23"/>
      <c r="D146" s="23"/>
      <c r="E146" s="23"/>
      <c r="F146" s="23"/>
      <c r="G146" s="23"/>
    </row>
    <row r="147" spans="2:7">
      <c r="B147" s="23"/>
      <c r="C147" s="23"/>
      <c r="D147" s="23"/>
      <c r="E147" s="23"/>
      <c r="F147" s="23"/>
      <c r="G147" s="23"/>
    </row>
    <row r="148" spans="2:7">
      <c r="B148" s="23"/>
      <c r="C148" s="23"/>
      <c r="D148" s="23"/>
      <c r="E148" s="23"/>
      <c r="F148" s="23"/>
      <c r="G148" s="23"/>
    </row>
    <row r="149" spans="2:7">
      <c r="B149" s="23"/>
      <c r="C149" s="23"/>
      <c r="D149" s="23"/>
      <c r="E149" s="23"/>
      <c r="F149" s="23"/>
      <c r="G149" s="23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7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13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6</v>
      </c>
      <c r="F6" s="15"/>
      <c r="G6" s="12"/>
    </row>
    <row r="7" spans="2:11" s="16" customFormat="1">
      <c r="B7" s="13" t="s">
        <v>7</v>
      </c>
      <c r="C7" s="17">
        <v>2206</v>
      </c>
      <c r="D7" s="9" t="s">
        <v>8</v>
      </c>
      <c r="E7" s="18">
        <v>42115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17</v>
      </c>
      <c r="C11" s="20" t="s">
        <v>18</v>
      </c>
      <c r="D11" s="20" t="s">
        <v>177</v>
      </c>
      <c r="E11" s="20" t="s">
        <v>49</v>
      </c>
      <c r="F11" s="20" t="s">
        <v>75</v>
      </c>
      <c r="G11" s="27"/>
      <c r="H11" s="23"/>
      <c r="I11" s="23"/>
      <c r="J11" s="23"/>
      <c r="K11" s="23"/>
    </row>
    <row r="12" spans="2:11">
      <c r="B12" s="28"/>
      <c r="C12" s="20" t="s">
        <v>22</v>
      </c>
      <c r="D12" s="20" t="s">
        <v>23</v>
      </c>
      <c r="E12" s="20" t="s">
        <v>178</v>
      </c>
      <c r="F12" s="20" t="s">
        <v>75</v>
      </c>
      <c r="G12" s="27"/>
      <c r="H12" s="23"/>
      <c r="I12" s="23"/>
      <c r="J12" s="23"/>
      <c r="K12" s="23"/>
    </row>
    <row r="13" spans="2:11">
      <c r="B13" s="20" t="s">
        <v>78</v>
      </c>
      <c r="C13" s="20" t="s">
        <v>56</v>
      </c>
      <c r="D13" s="20" t="s">
        <v>179</v>
      </c>
      <c r="E13" s="20" t="s">
        <v>180</v>
      </c>
      <c r="F13" s="20" t="s">
        <v>75</v>
      </c>
      <c r="G13" s="27"/>
      <c r="H13" s="23"/>
      <c r="I13" s="23"/>
      <c r="J13" s="23"/>
      <c r="K13" s="23"/>
    </row>
    <row r="14" spans="2:11">
      <c r="B14" s="28"/>
      <c r="C14" s="20" t="s">
        <v>43</v>
      </c>
      <c r="D14" s="20" t="s">
        <v>67</v>
      </c>
      <c r="E14" s="20" t="s">
        <v>181</v>
      </c>
      <c r="F14" s="20" t="s">
        <v>75</v>
      </c>
      <c r="G14" s="27"/>
      <c r="H14" s="23"/>
      <c r="I14" s="23"/>
      <c r="J14" s="23"/>
      <c r="K14" s="23"/>
    </row>
    <row r="15" spans="2:11">
      <c r="B15" s="28"/>
      <c r="C15" s="20" t="s">
        <v>63</v>
      </c>
      <c r="D15" s="20" t="s">
        <v>182</v>
      </c>
      <c r="E15" s="20" t="s">
        <v>49</v>
      </c>
      <c r="F15" s="20" t="s">
        <v>75</v>
      </c>
      <c r="G15" s="27"/>
      <c r="H15" s="23"/>
      <c r="I15" s="23"/>
      <c r="J15" s="23"/>
      <c r="K15" s="23"/>
    </row>
    <row r="16" spans="2:11">
      <c r="B16" s="20" t="s">
        <v>38</v>
      </c>
      <c r="C16" s="20" t="s">
        <v>56</v>
      </c>
      <c r="D16" s="20" t="s">
        <v>57</v>
      </c>
      <c r="E16" s="20" t="s">
        <v>58</v>
      </c>
      <c r="F16" s="20" t="s">
        <v>75</v>
      </c>
      <c r="G16" s="27"/>
      <c r="H16" s="23"/>
      <c r="I16" s="23"/>
      <c r="J16" s="23"/>
      <c r="K16" s="23"/>
    </row>
    <row r="17" spans="2:11">
      <c r="B17" s="28"/>
      <c r="C17" s="28"/>
      <c r="D17" s="20" t="s">
        <v>183</v>
      </c>
      <c r="E17" s="20" t="s">
        <v>180</v>
      </c>
      <c r="F17" s="20" t="s">
        <v>75</v>
      </c>
      <c r="G17" s="27"/>
      <c r="H17" s="23"/>
      <c r="I17" s="23"/>
      <c r="J17" s="23"/>
      <c r="K17" s="23"/>
    </row>
    <row r="18" spans="2:11">
      <c r="B18" s="28"/>
      <c r="C18" s="20" t="s">
        <v>63</v>
      </c>
      <c r="D18" s="20" t="s">
        <v>184</v>
      </c>
      <c r="E18" s="20" t="s">
        <v>49</v>
      </c>
      <c r="F18" s="20" t="s">
        <v>75</v>
      </c>
      <c r="G18" s="27"/>
    </row>
    <row r="19" spans="2:11">
      <c r="B19" s="28"/>
      <c r="C19" s="20" t="s">
        <v>157</v>
      </c>
      <c r="D19" s="20" t="s">
        <v>185</v>
      </c>
      <c r="E19" s="20" t="s">
        <v>85</v>
      </c>
      <c r="F19" s="20" t="s">
        <v>75</v>
      </c>
      <c r="G19" s="27"/>
    </row>
    <row r="20" spans="2:11">
      <c r="B20" s="20" t="s">
        <v>42</v>
      </c>
      <c r="C20" s="20" t="s">
        <v>39</v>
      </c>
      <c r="D20" s="20" t="s">
        <v>186</v>
      </c>
      <c r="E20" s="20" t="s">
        <v>187</v>
      </c>
      <c r="F20" s="20" t="s">
        <v>75</v>
      </c>
      <c r="G20" s="27"/>
    </row>
    <row r="21" spans="2:11">
      <c r="B21" s="20" t="s">
        <v>31</v>
      </c>
      <c r="C21" s="20" t="s">
        <v>98</v>
      </c>
      <c r="D21" s="20" t="s">
        <v>188</v>
      </c>
      <c r="E21" s="20" t="s">
        <v>189</v>
      </c>
      <c r="F21" s="20" t="s">
        <v>75</v>
      </c>
      <c r="G21" s="27"/>
    </row>
    <row r="22" spans="2:11">
      <c r="B22" s="20" t="s">
        <v>190</v>
      </c>
      <c r="C22" s="20" t="s">
        <v>63</v>
      </c>
      <c r="D22" s="20" t="s">
        <v>191</v>
      </c>
      <c r="E22" s="20" t="s">
        <v>192</v>
      </c>
      <c r="F22" s="20" t="s">
        <v>75</v>
      </c>
      <c r="G22" s="27"/>
    </row>
    <row r="23" spans="2:11">
      <c r="B23" s="34"/>
      <c r="C23" s="34"/>
      <c r="D23" s="29" t="s">
        <v>193</v>
      </c>
      <c r="E23" s="29" t="s">
        <v>104</v>
      </c>
      <c r="F23" s="29" t="s">
        <v>75</v>
      </c>
      <c r="G23" s="30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 s="23"/>
      <c r="C137" s="23"/>
      <c r="D137" s="23"/>
      <c r="E137" s="23"/>
      <c r="F137" s="23"/>
      <c r="G137" s="23"/>
    </row>
    <row r="138" spans="2:7">
      <c r="B138" s="23"/>
      <c r="C138" s="23"/>
      <c r="D138" s="23"/>
      <c r="E138" s="23"/>
      <c r="F138" s="23"/>
      <c r="G138" s="23"/>
    </row>
    <row r="139" spans="2:7">
      <c r="B139" s="23"/>
      <c r="C139" s="23"/>
      <c r="D139" s="23"/>
      <c r="E139" s="23"/>
      <c r="F139" s="23"/>
      <c r="G139" s="23"/>
    </row>
    <row r="140" spans="2:7">
      <c r="B140" s="23"/>
      <c r="C140" s="23"/>
      <c r="D140" s="23"/>
      <c r="E140" s="23"/>
      <c r="F140" s="23"/>
      <c r="G140" s="23"/>
    </row>
    <row r="141" spans="2:7">
      <c r="B141" s="23"/>
      <c r="C141" s="23"/>
      <c r="D141" s="23"/>
      <c r="E141" s="23"/>
      <c r="F141" s="23"/>
      <c r="G141" s="23"/>
    </row>
    <row r="142" spans="2:7">
      <c r="B142" s="23"/>
      <c r="C142" s="23"/>
      <c r="D142" s="23"/>
      <c r="E142" s="23"/>
      <c r="F142" s="23"/>
      <c r="G142" s="23"/>
    </row>
    <row r="143" spans="2:7">
      <c r="B143" s="23"/>
      <c r="C143" s="23"/>
      <c r="D143" s="23"/>
      <c r="E143" s="23"/>
      <c r="F143" s="23"/>
      <c r="G143" s="23"/>
    </row>
    <row r="144" spans="2:7">
      <c r="B144" s="23"/>
      <c r="C144" s="23"/>
      <c r="D144" s="23"/>
      <c r="E144" s="23"/>
      <c r="F144" s="23"/>
      <c r="G144" s="23"/>
    </row>
    <row r="145" spans="2:7">
      <c r="B145" s="23"/>
      <c r="C145" s="23"/>
      <c r="D145" s="23"/>
      <c r="E145" s="23"/>
      <c r="F145" s="23"/>
      <c r="G145" s="23"/>
    </row>
    <row r="146" spans="2:7">
      <c r="B146" s="23"/>
      <c r="C146" s="23"/>
      <c r="D146" s="23"/>
      <c r="E146" s="23"/>
      <c r="F146" s="23"/>
      <c r="G146" s="23"/>
    </row>
    <row r="147" spans="2:7">
      <c r="B147" s="23"/>
      <c r="C147" s="23"/>
      <c r="D147" s="23"/>
      <c r="E147" s="23"/>
      <c r="F147" s="23"/>
      <c r="G147" s="23"/>
    </row>
    <row r="148" spans="2:7">
      <c r="B148" s="23"/>
      <c r="C148" s="23"/>
      <c r="D148" s="23"/>
      <c r="E148" s="23"/>
      <c r="F148" s="23"/>
      <c r="G148" s="23"/>
    </row>
    <row r="149" spans="2:7">
      <c r="B149" s="23"/>
      <c r="C149" s="23"/>
      <c r="D149" s="23"/>
      <c r="E149" s="23"/>
      <c r="F149" s="23"/>
      <c r="G149" s="23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7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3" sqref="C2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10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6</v>
      </c>
      <c r="F6" s="15"/>
      <c r="G6" s="12"/>
    </row>
    <row r="7" spans="2:11" s="16" customFormat="1">
      <c r="B7" s="13" t="s">
        <v>7</v>
      </c>
      <c r="C7" s="17">
        <v>2207</v>
      </c>
      <c r="D7" s="9" t="s">
        <v>8</v>
      </c>
      <c r="E7" s="18">
        <v>42121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194</v>
      </c>
      <c r="C11" s="20" t="s">
        <v>63</v>
      </c>
      <c r="D11" s="20" t="s">
        <v>195</v>
      </c>
      <c r="E11" s="20" t="s">
        <v>196</v>
      </c>
      <c r="F11" s="20" t="s">
        <v>75</v>
      </c>
      <c r="G11" s="27"/>
      <c r="H11" s="23"/>
      <c r="I11" s="23"/>
      <c r="J11" s="23"/>
      <c r="K11" s="23"/>
    </row>
    <row r="12" spans="2:11">
      <c r="B12" s="20" t="s">
        <v>17</v>
      </c>
      <c r="C12" s="20" t="s">
        <v>18</v>
      </c>
      <c r="D12" s="20" t="s">
        <v>197</v>
      </c>
      <c r="E12" s="20" t="s">
        <v>146</v>
      </c>
      <c r="F12" s="20" t="s">
        <v>75</v>
      </c>
      <c r="G12" s="27"/>
      <c r="H12" s="23"/>
      <c r="I12" s="23"/>
      <c r="J12" s="23"/>
      <c r="K12" s="23"/>
    </row>
    <row r="13" spans="2:11">
      <c r="B13" s="28"/>
      <c r="C13" s="20" t="s">
        <v>22</v>
      </c>
      <c r="D13" s="20" t="s">
        <v>198</v>
      </c>
      <c r="E13" s="20" t="s">
        <v>178</v>
      </c>
      <c r="F13" s="20" t="s">
        <v>75</v>
      </c>
      <c r="G13" s="27"/>
      <c r="H13" s="23"/>
      <c r="I13" s="23"/>
      <c r="J13" s="23"/>
      <c r="K13" s="23"/>
    </row>
    <row r="14" spans="2:11">
      <c r="B14" s="28"/>
      <c r="C14" s="20" t="s">
        <v>63</v>
      </c>
      <c r="D14" s="20" t="s">
        <v>199</v>
      </c>
      <c r="E14" s="20" t="s">
        <v>200</v>
      </c>
      <c r="F14" s="20" t="s">
        <v>75</v>
      </c>
      <c r="G14" s="27"/>
      <c r="H14" s="23"/>
      <c r="I14" s="23"/>
      <c r="J14" s="23"/>
      <c r="K14" s="23"/>
    </row>
    <row r="15" spans="2:11">
      <c r="B15" s="20" t="s">
        <v>78</v>
      </c>
      <c r="C15" s="20" t="s">
        <v>63</v>
      </c>
      <c r="D15" s="20" t="s">
        <v>64</v>
      </c>
      <c r="E15" s="20" t="s">
        <v>201</v>
      </c>
      <c r="F15" s="20" t="s">
        <v>75</v>
      </c>
      <c r="G15" s="27"/>
      <c r="H15" s="23"/>
      <c r="I15" s="23"/>
      <c r="J15" s="23"/>
      <c r="K15" s="23"/>
    </row>
    <row r="16" spans="2:11">
      <c r="B16" s="20" t="s">
        <v>38</v>
      </c>
      <c r="C16" s="20" t="s">
        <v>202</v>
      </c>
      <c r="D16" s="20" t="s">
        <v>203</v>
      </c>
      <c r="E16" s="20" t="s">
        <v>204</v>
      </c>
      <c r="F16" s="20" t="s">
        <v>75</v>
      </c>
      <c r="G16" s="27"/>
      <c r="H16" s="23"/>
      <c r="I16" s="23"/>
      <c r="J16" s="23"/>
      <c r="K16" s="23"/>
    </row>
    <row r="17" spans="2:11">
      <c r="B17" s="28"/>
      <c r="C17" s="20" t="s">
        <v>63</v>
      </c>
      <c r="D17" s="20" t="s">
        <v>205</v>
      </c>
      <c r="E17" s="20" t="s">
        <v>206</v>
      </c>
      <c r="F17" s="20" t="s">
        <v>75</v>
      </c>
      <c r="G17" s="27"/>
      <c r="H17" s="23"/>
      <c r="I17" s="23"/>
      <c r="J17" s="23"/>
      <c r="K17" s="23"/>
    </row>
    <row r="18" spans="2:11">
      <c r="B18" s="20" t="s">
        <v>42</v>
      </c>
      <c r="C18" s="20" t="s">
        <v>39</v>
      </c>
      <c r="D18" s="20" t="s">
        <v>40</v>
      </c>
      <c r="E18" s="20" t="s">
        <v>207</v>
      </c>
      <c r="F18" s="20" t="s">
        <v>75</v>
      </c>
      <c r="G18" s="27"/>
    </row>
    <row r="19" spans="2:11">
      <c r="B19" s="20" t="s">
        <v>97</v>
      </c>
      <c r="C19" s="20" t="s">
        <v>22</v>
      </c>
      <c r="D19" s="20" t="s">
        <v>208</v>
      </c>
      <c r="E19" s="20" t="s">
        <v>49</v>
      </c>
      <c r="F19" s="20" t="s">
        <v>75</v>
      </c>
      <c r="G19" s="27"/>
    </row>
    <row r="20" spans="2:11">
      <c r="B20" s="29" t="s">
        <v>46</v>
      </c>
      <c r="C20" s="29" t="s">
        <v>63</v>
      </c>
      <c r="D20" s="29" t="s">
        <v>209</v>
      </c>
      <c r="E20" s="29" t="s">
        <v>210</v>
      </c>
      <c r="F20" s="29" t="s">
        <v>75</v>
      </c>
      <c r="G20" s="3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 s="23"/>
      <c r="C137" s="23"/>
      <c r="D137" s="23"/>
      <c r="E137" s="23"/>
      <c r="F137" s="23"/>
      <c r="G137" s="23"/>
    </row>
    <row r="138" spans="2:7">
      <c r="B138" s="23"/>
      <c r="C138" s="23"/>
      <c r="D138" s="23"/>
      <c r="E138" s="23"/>
      <c r="F138" s="23"/>
      <c r="G138" s="23"/>
    </row>
    <row r="139" spans="2:7">
      <c r="B139" s="23"/>
      <c r="C139" s="23"/>
      <c r="D139" s="23"/>
      <c r="E139" s="23"/>
      <c r="F139" s="23"/>
      <c r="G139" s="23"/>
    </row>
    <row r="140" spans="2:7">
      <c r="B140" s="23"/>
      <c r="C140" s="23"/>
      <c r="D140" s="23"/>
      <c r="E140" s="23"/>
      <c r="F140" s="23"/>
      <c r="G140" s="23"/>
    </row>
    <row r="141" spans="2:7">
      <c r="B141" s="23"/>
      <c r="C141" s="23"/>
      <c r="D141" s="23"/>
      <c r="E141" s="23"/>
      <c r="F141" s="23"/>
      <c r="G141" s="23"/>
    </row>
    <row r="142" spans="2:7">
      <c r="B142" s="23"/>
      <c r="C142" s="23"/>
      <c r="D142" s="23"/>
      <c r="E142" s="23"/>
      <c r="F142" s="23"/>
      <c r="G142" s="23"/>
    </row>
    <row r="143" spans="2:7">
      <c r="B143" s="23"/>
      <c r="C143" s="23"/>
      <c r="D143" s="23"/>
      <c r="E143" s="23"/>
      <c r="F143" s="23"/>
      <c r="G143" s="23"/>
    </row>
    <row r="144" spans="2:7">
      <c r="B144" s="23"/>
      <c r="C144" s="23"/>
      <c r="D144" s="23"/>
      <c r="E144" s="23"/>
      <c r="F144" s="23"/>
      <c r="G144" s="23"/>
    </row>
    <row r="145" spans="2:7">
      <c r="B145" s="23"/>
      <c r="C145" s="23"/>
      <c r="D145" s="23"/>
      <c r="E145" s="23"/>
      <c r="F145" s="23"/>
      <c r="G145" s="23"/>
    </row>
    <row r="146" spans="2:7">
      <c r="B146" s="23"/>
      <c r="C146" s="23"/>
      <c r="D146" s="23"/>
      <c r="E146" s="23"/>
      <c r="F146" s="23"/>
      <c r="G146" s="23"/>
    </row>
    <row r="147" spans="2:7">
      <c r="B147" s="23"/>
      <c r="C147" s="23"/>
      <c r="D147" s="23"/>
      <c r="E147" s="23"/>
      <c r="F147" s="23"/>
      <c r="G147" s="23"/>
    </row>
    <row r="148" spans="2:7">
      <c r="B148" s="23"/>
      <c r="C148" s="23"/>
      <c r="D148" s="23"/>
      <c r="E148" s="23"/>
      <c r="F148" s="23"/>
      <c r="G148" s="23"/>
    </row>
    <row r="149" spans="2:7">
      <c r="B149" s="23"/>
      <c r="C149" s="23"/>
      <c r="D149" s="23"/>
      <c r="E149" s="23"/>
      <c r="F149" s="23"/>
      <c r="G149" s="23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7" man="1"/>
  </rowBrea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13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6</v>
      </c>
      <c r="F6" s="15"/>
      <c r="G6" s="12"/>
    </row>
    <row r="7" spans="2:11" s="16" customFormat="1">
      <c r="B7" s="13" t="s">
        <v>7</v>
      </c>
      <c r="C7" s="17">
        <v>2208</v>
      </c>
      <c r="D7" s="9" t="s">
        <v>8</v>
      </c>
      <c r="E7" s="18">
        <v>42135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25</v>
      </c>
      <c r="C11" s="20" t="s">
        <v>39</v>
      </c>
      <c r="D11" s="20" t="s">
        <v>211</v>
      </c>
      <c r="E11" s="20" t="s">
        <v>212</v>
      </c>
      <c r="F11" s="20" t="s">
        <v>75</v>
      </c>
      <c r="G11" s="27"/>
      <c r="H11" s="23"/>
      <c r="I11" s="23"/>
      <c r="J11" s="23"/>
      <c r="K11" s="23"/>
    </row>
    <row r="12" spans="2:11">
      <c r="B12" s="20" t="s">
        <v>17</v>
      </c>
      <c r="C12" s="20" t="s">
        <v>18</v>
      </c>
      <c r="D12" s="20" t="s">
        <v>213</v>
      </c>
      <c r="E12" s="20" t="s">
        <v>49</v>
      </c>
      <c r="F12" s="20" t="s">
        <v>75</v>
      </c>
      <c r="G12" s="27"/>
      <c r="H12" s="23"/>
      <c r="I12" s="23"/>
      <c r="J12" s="23"/>
      <c r="K12" s="23"/>
    </row>
    <row r="13" spans="2:11">
      <c r="B13" s="28"/>
      <c r="C13" s="20" t="s">
        <v>63</v>
      </c>
      <c r="D13" s="20" t="s">
        <v>205</v>
      </c>
      <c r="E13" s="20" t="s">
        <v>65</v>
      </c>
      <c r="F13" s="20" t="s">
        <v>75</v>
      </c>
      <c r="G13" s="27"/>
      <c r="H13" s="23"/>
      <c r="I13" s="23"/>
      <c r="J13" s="23"/>
      <c r="K13" s="23"/>
    </row>
    <row r="14" spans="2:11">
      <c r="B14" s="28"/>
      <c r="C14" s="20" t="s">
        <v>52</v>
      </c>
      <c r="D14" s="20" t="s">
        <v>214</v>
      </c>
      <c r="E14" s="20" t="s">
        <v>215</v>
      </c>
      <c r="F14" s="20" t="s">
        <v>75</v>
      </c>
      <c r="G14" s="27"/>
      <c r="H14" s="23"/>
      <c r="I14" s="23"/>
      <c r="J14" s="23"/>
      <c r="K14" s="23"/>
    </row>
    <row r="15" spans="2:11">
      <c r="B15" s="20" t="s">
        <v>78</v>
      </c>
      <c r="C15" s="20" t="s">
        <v>43</v>
      </c>
      <c r="D15" s="20" t="s">
        <v>216</v>
      </c>
      <c r="E15" s="20" t="s">
        <v>217</v>
      </c>
      <c r="F15" s="20" t="s">
        <v>75</v>
      </c>
      <c r="G15" s="27"/>
      <c r="H15" s="23"/>
      <c r="I15" s="23"/>
      <c r="J15" s="23"/>
      <c r="K15" s="23"/>
    </row>
    <row r="16" spans="2:11">
      <c r="B16" s="20" t="s">
        <v>86</v>
      </c>
      <c r="C16" s="20" t="s">
        <v>56</v>
      </c>
      <c r="D16" s="20" t="s">
        <v>57</v>
      </c>
      <c r="E16" s="20" t="s">
        <v>58</v>
      </c>
      <c r="F16" s="20" t="s">
        <v>75</v>
      </c>
      <c r="G16" s="27"/>
      <c r="H16" s="23"/>
      <c r="I16" s="23"/>
      <c r="J16" s="23"/>
      <c r="K16" s="23"/>
    </row>
    <row r="17" spans="2:11">
      <c r="B17" s="20" t="s">
        <v>171</v>
      </c>
      <c r="C17" s="20" t="s">
        <v>218</v>
      </c>
      <c r="D17" s="20" t="s">
        <v>219</v>
      </c>
      <c r="E17" s="20" t="s">
        <v>220</v>
      </c>
      <c r="F17" s="20" t="s">
        <v>75</v>
      </c>
      <c r="G17" s="27"/>
      <c r="H17" s="23"/>
      <c r="I17" s="23"/>
      <c r="J17" s="23"/>
      <c r="K17" s="23"/>
    </row>
    <row r="18" spans="2:11">
      <c r="B18" s="28"/>
      <c r="C18" s="20" t="s">
        <v>22</v>
      </c>
      <c r="D18" s="20" t="s">
        <v>161</v>
      </c>
      <c r="E18" s="20" t="s">
        <v>49</v>
      </c>
      <c r="F18" s="20" t="s">
        <v>75</v>
      </c>
      <c r="G18" s="27"/>
    </row>
    <row r="19" spans="2:11">
      <c r="B19" s="20" t="s">
        <v>92</v>
      </c>
      <c r="C19" s="20" t="s">
        <v>63</v>
      </c>
      <c r="D19" s="20" t="s">
        <v>221</v>
      </c>
      <c r="E19" s="20" t="s">
        <v>222</v>
      </c>
      <c r="F19" s="20" t="s">
        <v>75</v>
      </c>
      <c r="G19" s="27"/>
    </row>
    <row r="20" spans="2:11">
      <c r="B20" s="20" t="s">
        <v>223</v>
      </c>
      <c r="C20" s="20" t="s">
        <v>18</v>
      </c>
      <c r="D20" s="20" t="s">
        <v>224</v>
      </c>
      <c r="E20" s="20" t="s">
        <v>156</v>
      </c>
      <c r="F20" s="20" t="s">
        <v>75</v>
      </c>
      <c r="G20" s="27"/>
    </row>
    <row r="21" spans="2:11">
      <c r="B21" s="20" t="s">
        <v>160</v>
      </c>
      <c r="C21" s="20" t="s">
        <v>32</v>
      </c>
      <c r="D21" s="20" t="s">
        <v>225</v>
      </c>
      <c r="E21" s="20" t="s">
        <v>226</v>
      </c>
      <c r="F21" s="20" t="s">
        <v>75</v>
      </c>
      <c r="G21" s="27"/>
    </row>
    <row r="22" spans="2:11">
      <c r="B22" s="28"/>
      <c r="C22" s="20" t="s">
        <v>22</v>
      </c>
      <c r="D22" s="20" t="s">
        <v>161</v>
      </c>
      <c r="E22" s="20" t="s">
        <v>156</v>
      </c>
      <c r="F22" s="20" t="s">
        <v>75</v>
      </c>
      <c r="G22" s="27"/>
    </row>
    <row r="23" spans="2:11">
      <c r="B23" s="29" t="s">
        <v>46</v>
      </c>
      <c r="C23" s="29" t="s">
        <v>32</v>
      </c>
      <c r="D23" s="29" t="s">
        <v>227</v>
      </c>
      <c r="E23" s="29" t="s">
        <v>228</v>
      </c>
      <c r="F23" s="29" t="s">
        <v>75</v>
      </c>
      <c r="G23" s="30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 s="23"/>
      <c r="C137" s="23"/>
      <c r="D137" s="23"/>
      <c r="E137" s="23"/>
      <c r="F137" s="23"/>
      <c r="G137" s="23"/>
    </row>
    <row r="138" spans="2:7">
      <c r="B138" s="23"/>
      <c r="C138" s="23"/>
      <c r="D138" s="23"/>
      <c r="E138" s="23"/>
      <c r="F138" s="23"/>
      <c r="G138" s="23"/>
    </row>
    <row r="139" spans="2:7">
      <c r="B139" s="23"/>
      <c r="C139" s="23"/>
      <c r="D139" s="23"/>
      <c r="E139" s="23"/>
      <c r="F139" s="23"/>
      <c r="G139" s="23"/>
    </row>
    <row r="140" spans="2:7">
      <c r="B140" s="23"/>
      <c r="C140" s="23"/>
      <c r="D140" s="23"/>
      <c r="E140" s="23"/>
      <c r="F140" s="23"/>
      <c r="G140" s="23"/>
    </row>
    <row r="141" spans="2:7">
      <c r="B141" s="23"/>
      <c r="C141" s="23"/>
      <c r="D141" s="23"/>
      <c r="E141" s="23"/>
      <c r="F141" s="23"/>
      <c r="G141" s="23"/>
    </row>
    <row r="142" spans="2:7">
      <c r="B142" s="23"/>
      <c r="C142" s="23"/>
      <c r="D142" s="23"/>
      <c r="E142" s="23"/>
      <c r="F142" s="23"/>
      <c r="G142" s="23"/>
    </row>
    <row r="143" spans="2:7">
      <c r="B143" s="23"/>
      <c r="C143" s="23"/>
      <c r="D143" s="23"/>
      <c r="E143" s="23"/>
      <c r="F143" s="23"/>
      <c r="G143" s="23"/>
    </row>
    <row r="144" spans="2:7">
      <c r="B144" s="23"/>
      <c r="C144" s="23"/>
      <c r="D144" s="23"/>
      <c r="E144" s="23"/>
      <c r="F144" s="23"/>
      <c r="G144" s="23"/>
    </row>
    <row r="145" spans="2:7">
      <c r="B145" s="23"/>
      <c r="C145" s="23"/>
      <c r="D145" s="23"/>
      <c r="E145" s="23"/>
      <c r="F145" s="23"/>
      <c r="G145" s="23"/>
    </row>
    <row r="146" spans="2:7">
      <c r="B146" s="23"/>
      <c r="C146" s="23"/>
      <c r="D146" s="23"/>
      <c r="E146" s="23"/>
      <c r="F146" s="23"/>
      <c r="G146" s="23"/>
    </row>
    <row r="147" spans="2:7">
      <c r="B147" s="23"/>
      <c r="C147" s="23"/>
      <c r="D147" s="23"/>
      <c r="E147" s="23"/>
      <c r="F147" s="23"/>
      <c r="G147" s="23"/>
    </row>
    <row r="148" spans="2:7">
      <c r="B148" s="23"/>
      <c r="C148" s="23"/>
      <c r="D148" s="23"/>
      <c r="E148" s="23"/>
      <c r="F148" s="23"/>
      <c r="G148" s="23"/>
    </row>
    <row r="149" spans="2:7">
      <c r="B149" s="23"/>
      <c r="C149" s="23"/>
      <c r="D149" s="23"/>
      <c r="E149" s="23"/>
      <c r="F149" s="23"/>
      <c r="G149" s="23"/>
    </row>
    <row r="150" spans="2:7">
      <c r="B150" s="23"/>
      <c r="C150" s="23"/>
      <c r="D150" s="23"/>
      <c r="E150" s="23"/>
      <c r="F150" s="23"/>
      <c r="G150" s="23"/>
    </row>
    <row r="151" spans="2:7">
      <c r="B151" s="23"/>
      <c r="C151" s="23"/>
      <c r="D151" s="23"/>
      <c r="E151" s="23"/>
      <c r="F151" s="23"/>
      <c r="G151" s="23"/>
    </row>
    <row r="152" spans="2:7">
      <c r="B152" s="23"/>
      <c r="C152" s="23"/>
      <c r="D152" s="23"/>
      <c r="E152" s="23"/>
      <c r="F152" s="23"/>
      <c r="G152" s="23"/>
    </row>
    <row r="153" spans="2:7">
      <c r="B153" s="23"/>
      <c r="C153" s="23"/>
      <c r="D153" s="23"/>
      <c r="E153" s="23"/>
      <c r="F153" s="23"/>
      <c r="G153" s="23"/>
    </row>
    <row r="154" spans="2:7">
      <c r="B154" s="23"/>
      <c r="C154" s="23"/>
      <c r="D154" s="23"/>
      <c r="E154" s="23"/>
      <c r="F154" s="23"/>
      <c r="G154" s="23"/>
    </row>
    <row r="155" spans="2:7">
      <c r="B155" s="23"/>
      <c r="C155" s="23"/>
      <c r="D155" s="23"/>
      <c r="E155" s="23"/>
      <c r="F155" s="23"/>
      <c r="G155" s="23"/>
    </row>
    <row r="156" spans="2:7">
      <c r="B156" s="23"/>
      <c r="C156" s="23"/>
      <c r="D156" s="23"/>
      <c r="E156" s="23"/>
      <c r="F156" s="23"/>
      <c r="G156" s="23"/>
    </row>
    <row r="157" spans="2:7">
      <c r="B157" s="23"/>
      <c r="C157" s="23"/>
      <c r="D157" s="23"/>
      <c r="E157" s="23"/>
      <c r="F157" s="23"/>
      <c r="G157" s="23"/>
    </row>
    <row r="158" spans="2:7">
      <c r="B158" s="23"/>
      <c r="C158" s="23"/>
      <c r="D158" s="23"/>
      <c r="E158" s="23"/>
      <c r="F158" s="23"/>
      <c r="G158" s="23"/>
    </row>
    <row r="159" spans="2:7">
      <c r="B159" s="23"/>
      <c r="C159" s="23"/>
      <c r="D159" s="23"/>
      <c r="E159" s="23"/>
      <c r="F159" s="23"/>
      <c r="G159" s="23"/>
    </row>
    <row r="160" spans="2:7">
      <c r="B160" s="23"/>
      <c r="C160" s="23"/>
      <c r="D160" s="23"/>
      <c r="E160" s="23"/>
      <c r="F160" s="23"/>
      <c r="G160" s="23"/>
    </row>
    <row r="161" spans="2:7">
      <c r="B161" s="23"/>
      <c r="C161" s="23"/>
      <c r="D161" s="23"/>
      <c r="E161" s="23"/>
      <c r="F161" s="23"/>
      <c r="G161" s="23"/>
    </row>
    <row r="162" spans="2:7">
      <c r="B162" s="23"/>
      <c r="C162" s="23"/>
      <c r="D162" s="23"/>
      <c r="E162" s="23"/>
      <c r="F162" s="23"/>
      <c r="G162" s="23"/>
    </row>
    <row r="163" spans="2:7">
      <c r="B163" s="23"/>
      <c r="C163" s="23"/>
      <c r="D163" s="23"/>
      <c r="E163" s="23"/>
      <c r="F163" s="23"/>
      <c r="G163" s="23"/>
    </row>
    <row r="164" spans="2:7">
      <c r="B164" s="23"/>
      <c r="C164" s="23"/>
      <c r="D164" s="23"/>
      <c r="E164" s="23"/>
      <c r="F164" s="23"/>
      <c r="G164" s="23"/>
    </row>
    <row r="165" spans="2:7">
      <c r="B165" s="23"/>
      <c r="C165" s="23"/>
      <c r="D165" s="23"/>
      <c r="E165" s="23"/>
      <c r="F165" s="23"/>
      <c r="G165" s="23"/>
    </row>
    <row r="166" spans="2:7">
      <c r="B166" s="23"/>
      <c r="C166" s="23"/>
      <c r="D166" s="23"/>
      <c r="E166" s="23"/>
      <c r="F166" s="23"/>
      <c r="G166" s="23"/>
    </row>
    <row r="167" spans="2:7">
      <c r="B167" s="23"/>
      <c r="C167" s="23"/>
      <c r="D167" s="23"/>
      <c r="E167" s="23"/>
      <c r="F167" s="23"/>
      <c r="G167" s="23"/>
    </row>
    <row r="168" spans="2:7">
      <c r="B168" s="23"/>
      <c r="C168" s="23"/>
      <c r="D168" s="23"/>
      <c r="E168" s="23"/>
      <c r="F168" s="23"/>
      <c r="G168" s="23"/>
    </row>
    <row r="169" spans="2:7">
      <c r="B169" s="23"/>
      <c r="C169" s="23"/>
      <c r="D169" s="23"/>
      <c r="E169" s="23"/>
      <c r="F169" s="23"/>
      <c r="G169" s="23"/>
    </row>
    <row r="170" spans="2:7">
      <c r="B170" s="23"/>
      <c r="C170" s="23"/>
      <c r="D170" s="23"/>
      <c r="E170" s="23"/>
      <c r="F170" s="23"/>
      <c r="G170" s="23"/>
    </row>
    <row r="171" spans="2:7">
      <c r="B171" s="23"/>
      <c r="C171" s="23"/>
      <c r="D171" s="23"/>
      <c r="E171" s="23"/>
      <c r="F171" s="23"/>
      <c r="G171" s="23"/>
    </row>
    <row r="172" spans="2:7">
      <c r="B172" s="23"/>
      <c r="C172" s="23"/>
      <c r="D172" s="23"/>
      <c r="E172" s="23"/>
      <c r="F172" s="23"/>
      <c r="G172" s="23"/>
    </row>
    <row r="173" spans="2:7">
      <c r="B173" s="23"/>
      <c r="C173" s="23"/>
      <c r="D173" s="23"/>
      <c r="E173" s="23"/>
      <c r="F173" s="23"/>
      <c r="G173" s="23"/>
    </row>
    <row r="174" spans="2:7">
      <c r="B174" s="23"/>
      <c r="C174" s="23"/>
      <c r="D174" s="23"/>
      <c r="E174" s="23"/>
      <c r="F174" s="23"/>
      <c r="G174" s="23"/>
    </row>
    <row r="175" spans="2:7">
      <c r="B175" s="23"/>
      <c r="C175" s="23"/>
      <c r="D175" s="23"/>
      <c r="E175" s="23"/>
      <c r="F175" s="23"/>
      <c r="G175" s="23"/>
    </row>
    <row r="176" spans="2:7">
      <c r="B176" s="23"/>
      <c r="C176" s="23"/>
      <c r="D176" s="23"/>
      <c r="E176" s="23"/>
      <c r="F176" s="23"/>
      <c r="G176" s="23"/>
    </row>
    <row r="177" spans="2:7">
      <c r="B177" s="23"/>
      <c r="C177" s="23"/>
      <c r="D177" s="23"/>
      <c r="E177" s="23"/>
      <c r="F177" s="23"/>
      <c r="G177" s="23"/>
    </row>
    <row r="178" spans="2:7">
      <c r="B178" s="23"/>
      <c r="C178" s="23"/>
      <c r="D178" s="23"/>
      <c r="E178" s="23"/>
      <c r="F178" s="23"/>
      <c r="G178" s="23"/>
    </row>
    <row r="179" spans="2:7">
      <c r="B179" s="23"/>
      <c r="C179" s="23"/>
      <c r="D179" s="23"/>
      <c r="E179" s="23"/>
      <c r="F179" s="23"/>
      <c r="G179" s="23"/>
    </row>
    <row r="180" spans="2:7">
      <c r="B180" s="23"/>
      <c r="C180" s="23"/>
      <c r="D180" s="23"/>
      <c r="E180" s="23"/>
      <c r="F180" s="23"/>
      <c r="G180" s="23"/>
    </row>
    <row r="181" spans="2:7">
      <c r="B181" s="23"/>
      <c r="C181" s="23"/>
      <c r="D181" s="23"/>
      <c r="E181" s="23"/>
      <c r="F181" s="23"/>
      <c r="G181" s="23"/>
    </row>
    <row r="182" spans="2:7">
      <c r="B182" s="23"/>
      <c r="C182" s="23"/>
      <c r="D182" s="23"/>
      <c r="E182" s="23"/>
      <c r="F182" s="23"/>
      <c r="G182" s="23"/>
    </row>
    <row r="183" spans="2:7">
      <c r="B183" s="23"/>
      <c r="C183" s="23"/>
      <c r="D183" s="23"/>
      <c r="E183" s="23"/>
      <c r="F183" s="23"/>
      <c r="G183" s="23"/>
    </row>
    <row r="184" spans="2:7">
      <c r="B184" s="23"/>
      <c r="C184" s="23"/>
      <c r="D184" s="23"/>
      <c r="E184" s="23"/>
      <c r="F184" s="23"/>
      <c r="G184" s="23"/>
    </row>
    <row r="185" spans="2:7">
      <c r="B185" s="23"/>
      <c r="C185" s="23"/>
      <c r="D185" s="23"/>
      <c r="E185" s="23"/>
      <c r="F185" s="23"/>
      <c r="G185" s="23"/>
    </row>
    <row r="186" spans="2:7">
      <c r="B186" s="23"/>
      <c r="C186" s="23"/>
      <c r="D186" s="23"/>
      <c r="E186" s="23"/>
      <c r="F186" s="23"/>
      <c r="G186" s="23"/>
    </row>
    <row r="187" spans="2:7">
      <c r="B187" s="23"/>
      <c r="C187" s="23"/>
      <c r="D187" s="23"/>
      <c r="E187" s="23"/>
      <c r="F187" s="23"/>
      <c r="G187" s="23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7" man="1"/>
  </rowBrea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14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229</v>
      </c>
      <c r="F6" s="15"/>
      <c r="G6" s="12"/>
    </row>
    <row r="7" spans="2:11" s="16" customFormat="1">
      <c r="B7" s="13" t="s">
        <v>7</v>
      </c>
      <c r="C7" s="17">
        <v>2209</v>
      </c>
      <c r="D7" s="9" t="s">
        <v>8</v>
      </c>
      <c r="E7" s="18">
        <v>42143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78</v>
      </c>
      <c r="C11" s="20" t="s">
        <v>72</v>
      </c>
      <c r="D11" s="20" t="s">
        <v>230</v>
      </c>
      <c r="E11" s="20" t="s">
        <v>231</v>
      </c>
      <c r="F11" s="20" t="s">
        <v>75</v>
      </c>
      <c r="G11" s="27"/>
      <c r="H11" s="23"/>
      <c r="I11" s="23"/>
      <c r="J11" s="23"/>
      <c r="K11" s="23"/>
    </row>
    <row r="12" spans="2:11">
      <c r="B12" s="20" t="s">
        <v>86</v>
      </c>
      <c r="C12" s="20" t="s">
        <v>72</v>
      </c>
      <c r="D12" s="20" t="s">
        <v>232</v>
      </c>
      <c r="E12" s="20" t="s">
        <v>231</v>
      </c>
      <c r="F12" s="20" t="s">
        <v>75</v>
      </c>
      <c r="G12" s="27"/>
      <c r="H12" s="23"/>
      <c r="I12" s="23"/>
      <c r="J12" s="23"/>
      <c r="K12" s="23"/>
    </row>
    <row r="13" spans="2:11">
      <c r="B13" s="28"/>
      <c r="C13" s="20" t="s">
        <v>43</v>
      </c>
      <c r="D13" s="20" t="s">
        <v>233</v>
      </c>
      <c r="E13" s="20" t="s">
        <v>234</v>
      </c>
      <c r="F13" s="21"/>
      <c r="G13" s="27"/>
      <c r="H13" s="23"/>
      <c r="I13" s="23"/>
      <c r="J13" s="23"/>
      <c r="K13" s="23"/>
    </row>
    <row r="14" spans="2:11">
      <c r="B14" s="20" t="s">
        <v>171</v>
      </c>
      <c r="C14" s="20" t="s">
        <v>32</v>
      </c>
      <c r="D14" s="20" t="s">
        <v>235</v>
      </c>
      <c r="E14" s="20" t="s">
        <v>236</v>
      </c>
      <c r="F14" s="20" t="s">
        <v>75</v>
      </c>
      <c r="G14" s="27"/>
      <c r="H14" s="23"/>
      <c r="I14" s="23"/>
      <c r="J14" s="23"/>
      <c r="K14" s="23"/>
    </row>
    <row r="15" spans="2:11">
      <c r="B15" s="20" t="s">
        <v>92</v>
      </c>
      <c r="C15" s="20" t="s">
        <v>87</v>
      </c>
      <c r="D15" s="20" t="s">
        <v>237</v>
      </c>
      <c r="E15" s="20" t="s">
        <v>238</v>
      </c>
      <c r="F15" s="20" t="s">
        <v>75</v>
      </c>
      <c r="G15" s="27"/>
      <c r="H15" s="23"/>
      <c r="I15" s="23"/>
      <c r="J15" s="23"/>
      <c r="K15" s="23"/>
    </row>
    <row r="16" spans="2:11">
      <c r="B16" s="28"/>
      <c r="C16" s="20" t="s">
        <v>239</v>
      </c>
      <c r="D16" s="20" t="s">
        <v>240</v>
      </c>
      <c r="E16" s="20" t="s">
        <v>66</v>
      </c>
      <c r="F16" s="20" t="s">
        <v>75</v>
      </c>
      <c r="G16" s="27"/>
      <c r="H16" s="23"/>
      <c r="I16" s="23"/>
      <c r="J16" s="23"/>
      <c r="K16" s="23"/>
    </row>
    <row r="17" spans="2:11">
      <c r="B17" s="28"/>
      <c r="C17" s="28"/>
      <c r="D17" s="20" t="s">
        <v>241</v>
      </c>
      <c r="E17" s="20" t="s">
        <v>242</v>
      </c>
      <c r="F17" s="20" t="s">
        <v>75</v>
      </c>
      <c r="G17" s="27"/>
      <c r="H17" s="23"/>
      <c r="I17" s="23"/>
      <c r="J17" s="23"/>
      <c r="K17" s="23"/>
    </row>
    <row r="18" spans="2:11">
      <c r="B18" s="28"/>
      <c r="C18" s="20" t="s">
        <v>43</v>
      </c>
      <c r="D18" s="20" t="s">
        <v>243</v>
      </c>
      <c r="E18" s="20" t="s">
        <v>244</v>
      </c>
      <c r="F18" s="20" t="s">
        <v>75</v>
      </c>
      <c r="G18" s="27"/>
    </row>
    <row r="19" spans="2:11">
      <c r="B19" s="20" t="s">
        <v>160</v>
      </c>
      <c r="C19" s="20" t="s">
        <v>72</v>
      </c>
      <c r="D19" s="20" t="s">
        <v>245</v>
      </c>
      <c r="E19" s="20" t="s">
        <v>246</v>
      </c>
      <c r="F19" s="20" t="s">
        <v>75</v>
      </c>
      <c r="G19" s="27"/>
    </row>
    <row r="20" spans="2:11">
      <c r="B20" s="20" t="s">
        <v>71</v>
      </c>
      <c r="C20" s="20" t="s">
        <v>52</v>
      </c>
      <c r="D20" s="20" t="s">
        <v>247</v>
      </c>
      <c r="E20" s="20" t="s">
        <v>122</v>
      </c>
      <c r="F20" s="20" t="s">
        <v>75</v>
      </c>
      <c r="G20" s="27"/>
    </row>
    <row r="21" spans="2:11">
      <c r="B21" s="28"/>
      <c r="C21" s="28"/>
      <c r="D21" s="20" t="s">
        <v>248</v>
      </c>
      <c r="E21" s="20" t="s">
        <v>49</v>
      </c>
      <c r="F21" s="20" t="s">
        <v>75</v>
      </c>
      <c r="G21" s="27"/>
    </row>
    <row r="22" spans="2:11">
      <c r="B22" s="20" t="s">
        <v>249</v>
      </c>
      <c r="C22" s="20" t="s">
        <v>250</v>
      </c>
      <c r="D22" s="20" t="s">
        <v>251</v>
      </c>
      <c r="E22" s="20" t="s">
        <v>252</v>
      </c>
      <c r="F22" s="20" t="s">
        <v>75</v>
      </c>
      <c r="G22" s="27"/>
    </row>
    <row r="23" spans="2:11">
      <c r="B23" s="20" t="s">
        <v>46</v>
      </c>
      <c r="C23" s="20" t="s">
        <v>63</v>
      </c>
      <c r="D23" s="20" t="s">
        <v>253</v>
      </c>
      <c r="E23" s="20" t="s">
        <v>175</v>
      </c>
      <c r="F23" s="20" t="s">
        <v>75</v>
      </c>
      <c r="G23" s="27"/>
    </row>
    <row r="24" spans="2:11">
      <c r="B24" s="29" t="s">
        <v>112</v>
      </c>
      <c r="C24" s="29" t="s">
        <v>63</v>
      </c>
      <c r="D24" s="29" t="s">
        <v>254</v>
      </c>
      <c r="E24" s="29" t="s">
        <v>255</v>
      </c>
      <c r="F24" s="29" t="s">
        <v>75</v>
      </c>
      <c r="G24" s="30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6" sqref="C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13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256</v>
      </c>
      <c r="F6" s="15"/>
      <c r="G6" s="12"/>
    </row>
    <row r="7" spans="2:11" s="16" customFormat="1">
      <c r="B7" s="13" t="s">
        <v>7</v>
      </c>
      <c r="C7" s="17">
        <v>2210</v>
      </c>
      <c r="D7" s="9" t="s">
        <v>8</v>
      </c>
      <c r="E7" s="18">
        <v>42143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78</v>
      </c>
      <c r="C11" s="20" t="s">
        <v>72</v>
      </c>
      <c r="D11" s="20" t="s">
        <v>257</v>
      </c>
      <c r="E11" s="20" t="s">
        <v>258</v>
      </c>
      <c r="F11" s="20" t="s">
        <v>75</v>
      </c>
      <c r="G11" s="27"/>
      <c r="H11" s="23"/>
      <c r="I11" s="23"/>
      <c r="J11" s="23"/>
      <c r="K11" s="23"/>
    </row>
    <row r="12" spans="2:11">
      <c r="B12" s="28"/>
      <c r="C12" s="20" t="s">
        <v>43</v>
      </c>
      <c r="D12" s="20" t="s">
        <v>259</v>
      </c>
      <c r="E12" s="20" t="s">
        <v>246</v>
      </c>
      <c r="F12" s="20" t="s">
        <v>75</v>
      </c>
      <c r="G12" s="27"/>
      <c r="H12" s="23"/>
      <c r="I12" s="23"/>
      <c r="J12" s="23"/>
      <c r="K12" s="23"/>
    </row>
    <row r="13" spans="2:11">
      <c r="B13" s="20" t="s">
        <v>86</v>
      </c>
      <c r="C13" s="20" t="s">
        <v>260</v>
      </c>
      <c r="D13" s="20" t="s">
        <v>261</v>
      </c>
      <c r="E13" s="20" t="s">
        <v>262</v>
      </c>
      <c r="F13" s="20" t="s">
        <v>75</v>
      </c>
      <c r="G13" s="27"/>
      <c r="H13" s="23"/>
      <c r="I13" s="23"/>
      <c r="J13" s="23"/>
      <c r="K13" s="23"/>
    </row>
    <row r="14" spans="2:11">
      <c r="B14" s="28"/>
      <c r="C14" s="20" t="s">
        <v>87</v>
      </c>
      <c r="D14" s="20" t="s">
        <v>263</v>
      </c>
      <c r="E14" s="20" t="s">
        <v>264</v>
      </c>
      <c r="F14" s="20" t="s">
        <v>75</v>
      </c>
      <c r="G14" s="27"/>
      <c r="H14" s="23"/>
      <c r="I14" s="23"/>
      <c r="J14" s="23"/>
      <c r="K14" s="23"/>
    </row>
    <row r="15" spans="2:11">
      <c r="B15" s="20" t="s">
        <v>92</v>
      </c>
      <c r="C15" s="20" t="s">
        <v>87</v>
      </c>
      <c r="D15" s="20" t="s">
        <v>136</v>
      </c>
      <c r="E15" s="20" t="s">
        <v>265</v>
      </c>
      <c r="F15" s="20" t="s">
        <v>75</v>
      </c>
      <c r="G15" s="27"/>
      <c r="H15" s="23"/>
      <c r="I15" s="23"/>
      <c r="J15" s="23"/>
      <c r="K15" s="23"/>
    </row>
    <row r="16" spans="2:11">
      <c r="B16" s="28"/>
      <c r="C16" s="20" t="s">
        <v>239</v>
      </c>
      <c r="D16" s="20" t="s">
        <v>266</v>
      </c>
      <c r="E16" s="20" t="s">
        <v>267</v>
      </c>
      <c r="F16" s="20" t="s">
        <v>75</v>
      </c>
      <c r="G16" s="27"/>
      <c r="H16" s="23"/>
      <c r="I16" s="23"/>
      <c r="J16" s="23"/>
      <c r="K16" s="23"/>
    </row>
    <row r="17" spans="2:11">
      <c r="B17" s="28"/>
      <c r="C17" s="20" t="s">
        <v>43</v>
      </c>
      <c r="D17" s="20" t="s">
        <v>268</v>
      </c>
      <c r="E17" s="20" t="s">
        <v>62</v>
      </c>
      <c r="F17" s="20" t="s">
        <v>75</v>
      </c>
      <c r="G17" s="27"/>
      <c r="H17" s="23"/>
      <c r="I17" s="23"/>
      <c r="J17" s="23"/>
      <c r="K17" s="23"/>
    </row>
    <row r="18" spans="2:11">
      <c r="B18" s="28"/>
      <c r="C18" s="28"/>
      <c r="D18" s="20" t="s">
        <v>269</v>
      </c>
      <c r="E18" s="20" t="s">
        <v>234</v>
      </c>
      <c r="F18" s="21"/>
      <c r="G18" s="27"/>
    </row>
    <row r="19" spans="2:11">
      <c r="B19" s="20" t="s">
        <v>71</v>
      </c>
      <c r="C19" s="20" t="s">
        <v>72</v>
      </c>
      <c r="D19" s="20" t="s">
        <v>270</v>
      </c>
      <c r="E19" s="20" t="s">
        <v>271</v>
      </c>
      <c r="F19" s="20" t="s">
        <v>75</v>
      </c>
      <c r="G19" s="27"/>
    </row>
    <row r="20" spans="2:11">
      <c r="B20" s="28"/>
      <c r="C20" s="20" t="s">
        <v>52</v>
      </c>
      <c r="D20" s="20" t="s">
        <v>272</v>
      </c>
      <c r="E20" s="20" t="s">
        <v>273</v>
      </c>
      <c r="F20" s="20" t="s">
        <v>75</v>
      </c>
      <c r="G20" s="27"/>
    </row>
    <row r="21" spans="2:11">
      <c r="B21" s="20" t="s">
        <v>274</v>
      </c>
      <c r="C21" s="20" t="s">
        <v>275</v>
      </c>
      <c r="D21" s="20" t="s">
        <v>276</v>
      </c>
      <c r="E21" s="20" t="s">
        <v>277</v>
      </c>
      <c r="F21" s="20" t="s">
        <v>75</v>
      </c>
      <c r="G21" s="27"/>
    </row>
    <row r="22" spans="2:11">
      <c r="B22" s="20" t="s">
        <v>164</v>
      </c>
      <c r="C22" s="20" t="s">
        <v>278</v>
      </c>
      <c r="D22" s="20" t="s">
        <v>279</v>
      </c>
      <c r="E22" s="20" t="s">
        <v>277</v>
      </c>
      <c r="F22" s="20" t="s">
        <v>75</v>
      </c>
      <c r="G22" s="27"/>
    </row>
    <row r="23" spans="2:11">
      <c r="B23" s="34"/>
      <c r="C23" s="29" t="s">
        <v>239</v>
      </c>
      <c r="D23" s="29" t="s">
        <v>280</v>
      </c>
      <c r="E23" s="29" t="s">
        <v>281</v>
      </c>
      <c r="F23" s="29" t="s">
        <v>75</v>
      </c>
      <c r="G23" s="30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E22" sqref="E2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13" t="s">
        <v>3</v>
      </c>
      <c r="C6" s="17">
        <v>22</v>
      </c>
      <c r="D6" s="9" t="s">
        <v>5</v>
      </c>
      <c r="E6" s="15" t="s">
        <v>256</v>
      </c>
      <c r="F6" s="15"/>
      <c r="G6" s="12"/>
    </row>
    <row r="7" spans="2:11" s="16" customFormat="1">
      <c r="B7" s="13" t="s">
        <v>7</v>
      </c>
      <c r="C7" s="17">
        <v>2211</v>
      </c>
      <c r="D7" s="9" t="s">
        <v>8</v>
      </c>
      <c r="E7" s="18">
        <v>42137</v>
      </c>
      <c r="F7" s="19"/>
      <c r="G7" s="12"/>
    </row>
    <row r="8" spans="2:11">
      <c r="B8" s="16"/>
      <c r="G8" s="12" t="s">
        <v>9</v>
      </c>
    </row>
    <row r="9" spans="2:11">
      <c r="B9" s="20" t="s">
        <v>10</v>
      </c>
      <c r="C9" s="21"/>
      <c r="D9" s="21"/>
      <c r="E9" s="21"/>
      <c r="F9" s="21"/>
      <c r="G9" s="22"/>
      <c r="H9" s="23"/>
      <c r="I9" s="23"/>
      <c r="J9" s="23"/>
      <c r="K9" s="23"/>
    </row>
    <row r="10" spans="2:11" s="12" customFormat="1">
      <c r="B10" s="24" t="s">
        <v>11</v>
      </c>
      <c r="C10" s="24" t="s">
        <v>12</v>
      </c>
      <c r="D10" s="24" t="s">
        <v>13</v>
      </c>
      <c r="E10" s="24" t="s">
        <v>14</v>
      </c>
      <c r="F10" s="24" t="s">
        <v>15</v>
      </c>
      <c r="G10" s="25" t="s">
        <v>16</v>
      </c>
      <c r="H10" s="26"/>
      <c r="I10" s="26"/>
      <c r="J10" s="26"/>
      <c r="K10" s="26"/>
    </row>
    <row r="11" spans="2:11">
      <c r="B11" s="20" t="s">
        <v>78</v>
      </c>
      <c r="C11" s="20" t="s">
        <v>72</v>
      </c>
      <c r="D11" s="20" t="s">
        <v>282</v>
      </c>
      <c r="E11" s="20" t="s">
        <v>283</v>
      </c>
      <c r="F11" s="20" t="s">
        <v>75</v>
      </c>
      <c r="G11" s="27"/>
      <c r="H11" s="23"/>
      <c r="I11" s="23"/>
      <c r="J11" s="23"/>
      <c r="K11" s="23"/>
    </row>
    <row r="12" spans="2:11">
      <c r="B12" s="28"/>
      <c r="C12" s="28"/>
      <c r="D12" s="20" t="s">
        <v>284</v>
      </c>
      <c r="E12" s="20" t="s">
        <v>285</v>
      </c>
      <c r="F12" s="20" t="s">
        <v>75</v>
      </c>
      <c r="G12" s="27"/>
      <c r="H12" s="23"/>
      <c r="I12" s="23"/>
      <c r="J12" s="23"/>
      <c r="K12" s="23"/>
    </row>
    <row r="13" spans="2:11">
      <c r="B13" s="20" t="s">
        <v>71</v>
      </c>
      <c r="C13" s="20" t="s">
        <v>239</v>
      </c>
      <c r="D13" s="20" t="s">
        <v>286</v>
      </c>
      <c r="E13" s="20" t="s">
        <v>287</v>
      </c>
      <c r="F13" s="20" t="s">
        <v>75</v>
      </c>
      <c r="G13" s="27"/>
      <c r="H13" s="23"/>
      <c r="I13" s="23"/>
      <c r="J13" s="23"/>
      <c r="K13" s="23"/>
    </row>
    <row r="14" spans="2:11">
      <c r="B14" s="28"/>
      <c r="C14" s="28"/>
      <c r="D14" s="20" t="s">
        <v>288</v>
      </c>
      <c r="E14" s="20" t="s">
        <v>289</v>
      </c>
      <c r="F14" s="20" t="s">
        <v>75</v>
      </c>
      <c r="G14" s="27"/>
      <c r="H14" s="23"/>
      <c r="I14" s="23"/>
      <c r="J14" s="23"/>
      <c r="K14" s="23"/>
    </row>
    <row r="15" spans="2:11">
      <c r="B15" s="28"/>
      <c r="C15" s="20" t="s">
        <v>22</v>
      </c>
      <c r="D15" s="20" t="s">
        <v>76</v>
      </c>
      <c r="E15" s="20" t="s">
        <v>290</v>
      </c>
      <c r="F15" s="20" t="s">
        <v>75</v>
      </c>
      <c r="G15" s="27"/>
      <c r="H15" s="23"/>
      <c r="I15" s="23"/>
      <c r="J15" s="23"/>
      <c r="K15" s="23"/>
    </row>
    <row r="16" spans="2:11">
      <c r="B16" s="28"/>
      <c r="C16" s="20" t="s">
        <v>52</v>
      </c>
      <c r="D16" s="20" t="s">
        <v>291</v>
      </c>
      <c r="E16" s="20" t="s">
        <v>49</v>
      </c>
      <c r="F16" s="20" t="s">
        <v>75</v>
      </c>
      <c r="G16" s="27"/>
      <c r="H16" s="23"/>
      <c r="I16" s="23"/>
      <c r="J16" s="23"/>
      <c r="K16" s="23"/>
    </row>
    <row r="17" spans="2:11">
      <c r="B17" s="20" t="s">
        <v>25</v>
      </c>
      <c r="C17" s="20" t="s">
        <v>292</v>
      </c>
      <c r="D17" s="20" t="s">
        <v>293</v>
      </c>
      <c r="E17" s="20" t="s">
        <v>294</v>
      </c>
      <c r="F17" s="20" t="s">
        <v>75</v>
      </c>
      <c r="G17" s="27"/>
      <c r="H17" s="23"/>
      <c r="I17" s="23"/>
      <c r="J17" s="23"/>
      <c r="K17" s="23"/>
    </row>
    <row r="18" spans="2:11">
      <c r="B18" s="20" t="s">
        <v>295</v>
      </c>
      <c r="C18" s="20" t="s">
        <v>72</v>
      </c>
      <c r="D18" s="20" t="s">
        <v>296</v>
      </c>
      <c r="E18" s="20" t="s">
        <v>297</v>
      </c>
      <c r="F18" s="20" t="s">
        <v>75</v>
      </c>
      <c r="G18" s="27"/>
    </row>
    <row r="19" spans="2:11">
      <c r="B19" s="34"/>
      <c r="C19" s="29" t="s">
        <v>298</v>
      </c>
      <c r="D19" s="29" t="s">
        <v>57</v>
      </c>
      <c r="E19" s="29" t="s">
        <v>299</v>
      </c>
      <c r="F19" s="29" t="s">
        <v>75</v>
      </c>
      <c r="G19" s="30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 s="23"/>
      <c r="C188" s="23"/>
      <c r="D188" s="23"/>
      <c r="E188" s="23"/>
      <c r="F188" s="23"/>
      <c r="G188" s="23"/>
    </row>
    <row r="189" spans="2:7">
      <c r="B189" s="23"/>
      <c r="C189" s="23"/>
      <c r="D189" s="23"/>
      <c r="E189" s="23"/>
      <c r="F189" s="23"/>
      <c r="G189" s="23"/>
    </row>
    <row r="190" spans="2:7">
      <c r="B190" s="23"/>
      <c r="C190" s="23"/>
      <c r="D190" s="23"/>
      <c r="E190" s="23"/>
      <c r="F190" s="23"/>
      <c r="G190" s="23"/>
    </row>
    <row r="191" spans="2:7">
      <c r="B191" s="23"/>
      <c r="C191" s="23"/>
      <c r="D191" s="23"/>
      <c r="E191" s="23"/>
      <c r="F191" s="23"/>
      <c r="G191" s="23"/>
    </row>
    <row r="192" spans="2:7">
      <c r="B192" s="23"/>
      <c r="C192" s="23"/>
      <c r="D192" s="23"/>
      <c r="E192" s="23"/>
      <c r="F192" s="23"/>
      <c r="G192" s="23"/>
    </row>
    <row r="193" spans="2:7">
      <c r="B193" s="23"/>
      <c r="C193" s="23"/>
      <c r="D193" s="23"/>
      <c r="E193" s="23"/>
      <c r="F193" s="23"/>
      <c r="G193" s="23"/>
    </row>
    <row r="194" spans="2:7">
      <c r="B194" s="23"/>
      <c r="C194" s="23"/>
      <c r="D194" s="23"/>
      <c r="E194" s="23"/>
      <c r="F194" s="23"/>
      <c r="G194" s="23"/>
    </row>
    <row r="195" spans="2:7">
      <c r="B195" s="23"/>
      <c r="C195" s="23"/>
      <c r="D195" s="23"/>
      <c r="E195" s="23"/>
      <c r="F195" s="23"/>
      <c r="G195" s="23"/>
    </row>
    <row r="196" spans="2:7">
      <c r="B196" s="23"/>
      <c r="C196" s="23"/>
      <c r="D196" s="23"/>
      <c r="E196" s="23"/>
      <c r="F196" s="23"/>
      <c r="G196" s="23"/>
    </row>
    <row r="197" spans="2:7">
      <c r="B197" s="23"/>
      <c r="C197" s="23"/>
      <c r="D197" s="23"/>
      <c r="E197" s="23"/>
      <c r="F197" s="23"/>
      <c r="G197" s="23"/>
    </row>
    <row r="198" spans="2:7">
      <c r="B198" s="23"/>
      <c r="C198" s="23"/>
      <c r="D198" s="23"/>
      <c r="E198" s="23"/>
      <c r="F198" s="23"/>
      <c r="G198" s="23"/>
    </row>
    <row r="199" spans="2:7">
      <c r="B199" s="23"/>
      <c r="C199" s="23"/>
      <c r="D199" s="23"/>
      <c r="E199" s="23"/>
      <c r="F199" s="23"/>
      <c r="G199" s="23"/>
    </row>
    <row r="200" spans="2:7">
      <c r="B200" s="23"/>
      <c r="C200" s="23"/>
      <c r="D200" s="23"/>
      <c r="E200" s="23"/>
      <c r="F200" s="23"/>
      <c r="G200" s="23"/>
    </row>
    <row r="201" spans="2:7">
      <c r="B201" s="23"/>
      <c r="C201" s="23"/>
      <c r="D201" s="23"/>
      <c r="E201" s="23"/>
      <c r="F201" s="23"/>
      <c r="G201" s="23"/>
    </row>
    <row r="202" spans="2:7">
      <c r="B202" s="23"/>
      <c r="C202" s="23"/>
      <c r="D202" s="23"/>
      <c r="E202" s="23"/>
      <c r="F202" s="23"/>
      <c r="G202" s="23"/>
    </row>
    <row r="203" spans="2:7">
      <c r="B203" s="23"/>
      <c r="C203" s="23"/>
      <c r="D203" s="23"/>
      <c r="E203" s="23"/>
      <c r="F203" s="23"/>
      <c r="G203" s="23"/>
    </row>
    <row r="204" spans="2:7">
      <c r="B204" s="23"/>
      <c r="C204" s="23"/>
      <c r="D204" s="23"/>
      <c r="E204" s="23"/>
      <c r="F204" s="23"/>
      <c r="G204" s="23"/>
    </row>
    <row r="205" spans="2:7">
      <c r="B205" s="23"/>
      <c r="C205" s="23"/>
      <c r="D205" s="23"/>
      <c r="E205" s="23"/>
      <c r="F205" s="23"/>
      <c r="G205" s="23"/>
    </row>
    <row r="206" spans="2:7">
      <c r="B206" s="23"/>
      <c r="C206" s="23"/>
      <c r="D206" s="23"/>
      <c r="E206" s="23"/>
      <c r="F206" s="23"/>
      <c r="G206" s="23"/>
    </row>
    <row r="207" spans="2:7">
      <c r="B207" s="23"/>
      <c r="C207" s="23"/>
      <c r="D207" s="23"/>
      <c r="E207" s="23"/>
      <c r="F207" s="23"/>
      <c r="G207" s="23"/>
    </row>
    <row r="208" spans="2:7">
      <c r="B208" s="23"/>
      <c r="C208" s="23"/>
      <c r="D208" s="23"/>
      <c r="E208" s="23"/>
      <c r="F208" s="23"/>
      <c r="G208" s="23"/>
    </row>
    <row r="209" spans="2:7">
      <c r="B209" s="23"/>
      <c r="C209" s="23"/>
      <c r="D209" s="23"/>
      <c r="E209" s="23"/>
      <c r="F209" s="23"/>
      <c r="G209" s="23"/>
    </row>
    <row r="210" spans="2:7">
      <c r="B210" s="23"/>
      <c r="C210" s="23"/>
      <c r="D210" s="23"/>
      <c r="E210" s="23"/>
      <c r="F210" s="23"/>
      <c r="G210" s="23"/>
    </row>
    <row r="211" spans="2:7">
      <c r="B211" s="23"/>
      <c r="C211" s="23"/>
      <c r="D211" s="23"/>
      <c r="E211" s="23"/>
      <c r="F211" s="23"/>
      <c r="G211" s="23"/>
    </row>
    <row r="212" spans="2:7">
      <c r="B212" s="23"/>
      <c r="C212" s="23"/>
      <c r="D212" s="23"/>
      <c r="E212" s="23"/>
      <c r="F212" s="23"/>
      <c r="G212" s="23"/>
    </row>
    <row r="213" spans="2:7">
      <c r="B213" s="23"/>
      <c r="C213" s="23"/>
      <c r="D213" s="23"/>
      <c r="E213" s="23"/>
      <c r="F213" s="23"/>
      <c r="G213" s="23"/>
    </row>
    <row r="214" spans="2:7">
      <c r="B214" s="23"/>
      <c r="C214" s="23"/>
      <c r="D214" s="23"/>
      <c r="E214" s="23"/>
      <c r="F214" s="23"/>
      <c r="G214" s="23"/>
    </row>
    <row r="215" spans="2:7">
      <c r="B215" s="23"/>
      <c r="C215" s="23"/>
      <c r="D215" s="23"/>
      <c r="E215" s="23"/>
      <c r="F215" s="23"/>
      <c r="G215" s="23"/>
    </row>
    <row r="216" spans="2:7">
      <c r="B216" s="23"/>
      <c r="C216" s="23"/>
      <c r="D216" s="23"/>
      <c r="E216" s="23"/>
      <c r="F216" s="23"/>
      <c r="G216" s="23"/>
    </row>
    <row r="217" spans="2:7">
      <c r="B217" s="23"/>
      <c r="C217" s="23"/>
      <c r="D217" s="23"/>
      <c r="E217" s="23"/>
      <c r="F217" s="23"/>
      <c r="G217" s="23"/>
    </row>
    <row r="218" spans="2:7">
      <c r="B218" s="23"/>
      <c r="C218" s="23"/>
      <c r="D218" s="23"/>
      <c r="E218" s="23"/>
      <c r="F218" s="23"/>
      <c r="G218" s="23"/>
    </row>
    <row r="219" spans="2:7">
      <c r="B219" s="23"/>
      <c r="C219" s="23"/>
      <c r="D219" s="23"/>
      <c r="E219" s="23"/>
      <c r="F219" s="23"/>
      <c r="G219" s="23"/>
    </row>
    <row r="220" spans="2:7">
      <c r="B220" s="23"/>
      <c r="C220" s="23"/>
      <c r="D220" s="23"/>
      <c r="E220" s="23"/>
      <c r="F220" s="23"/>
      <c r="G220" s="23"/>
    </row>
    <row r="221" spans="2:7">
      <c r="B221" s="23"/>
      <c r="C221" s="23"/>
      <c r="D221" s="23"/>
      <c r="E221" s="23"/>
      <c r="F221" s="23"/>
      <c r="G221" s="23"/>
    </row>
    <row r="222" spans="2:7">
      <c r="B222" s="23"/>
      <c r="C222" s="23"/>
      <c r="D222" s="23"/>
      <c r="E222" s="23"/>
      <c r="F222" s="23"/>
      <c r="G222" s="23"/>
    </row>
    <row r="223" spans="2:7">
      <c r="B223" s="23"/>
      <c r="C223" s="23"/>
      <c r="D223" s="23"/>
      <c r="E223" s="23"/>
      <c r="F223" s="23"/>
      <c r="G223" s="23"/>
    </row>
    <row r="224" spans="2:7">
      <c r="B224" s="23"/>
      <c r="C224" s="23"/>
      <c r="D224" s="23"/>
      <c r="E224" s="23"/>
      <c r="F224" s="23"/>
      <c r="G224" s="23"/>
    </row>
    <row r="225" spans="2:7">
      <c r="B225" s="23"/>
      <c r="C225" s="23"/>
      <c r="D225" s="23"/>
      <c r="E225" s="23"/>
      <c r="F225" s="23"/>
      <c r="G225" s="23"/>
    </row>
    <row r="226" spans="2:7">
      <c r="B226" s="23"/>
      <c r="C226" s="23"/>
      <c r="D226" s="23"/>
      <c r="E226" s="23"/>
      <c r="F226" s="23"/>
      <c r="G226" s="23"/>
    </row>
    <row r="227" spans="2:7">
      <c r="B227" s="23"/>
      <c r="C227" s="23"/>
      <c r="D227" s="23"/>
      <c r="E227" s="23"/>
      <c r="F227" s="23"/>
      <c r="G227" s="23"/>
    </row>
    <row r="228" spans="2:7">
      <c r="B228" s="23"/>
      <c r="C228" s="23"/>
      <c r="D228" s="23"/>
      <c r="E228" s="23"/>
      <c r="F228" s="23"/>
      <c r="G228" s="23"/>
    </row>
    <row r="229" spans="2:7">
      <c r="B229" s="23"/>
      <c r="C229" s="23"/>
      <c r="D229" s="23"/>
      <c r="E229" s="23"/>
      <c r="F229" s="23"/>
      <c r="G229" s="23"/>
    </row>
    <row r="230" spans="2:7">
      <c r="B230" s="23"/>
      <c r="C230" s="23"/>
      <c r="D230" s="23"/>
      <c r="E230" s="23"/>
      <c r="F230" s="23"/>
      <c r="G230" s="23"/>
    </row>
    <row r="231" spans="2:7">
      <c r="B231" s="23"/>
      <c r="C231" s="23"/>
      <c r="D231" s="23"/>
      <c r="E231" s="23"/>
      <c r="F231" s="23"/>
      <c r="G231" s="23"/>
    </row>
    <row r="232" spans="2:7">
      <c r="B232" s="23"/>
      <c r="C232" s="23"/>
      <c r="D232" s="23"/>
      <c r="E232" s="23"/>
      <c r="F232" s="23"/>
      <c r="G232" s="23"/>
    </row>
    <row r="233" spans="2:7">
      <c r="B233" s="23"/>
      <c r="C233" s="23"/>
      <c r="D233" s="23"/>
      <c r="E233" s="23"/>
      <c r="F233" s="23"/>
      <c r="G233" s="23"/>
    </row>
    <row r="234" spans="2:7">
      <c r="B234" s="23"/>
      <c r="C234" s="23"/>
      <c r="D234" s="23"/>
      <c r="E234" s="23"/>
      <c r="F234" s="23"/>
      <c r="G234" s="23"/>
    </row>
    <row r="235" spans="2:7">
      <c r="B235" s="23"/>
      <c r="C235" s="23"/>
      <c r="D235" s="23"/>
      <c r="E235" s="23"/>
      <c r="F235" s="23"/>
      <c r="G235" s="23"/>
    </row>
    <row r="236" spans="2:7">
      <c r="B236" s="23"/>
      <c r="C236" s="23"/>
      <c r="D236" s="23"/>
      <c r="E236" s="23"/>
      <c r="F236" s="23"/>
      <c r="G236" s="23"/>
    </row>
    <row r="237" spans="2:7">
      <c r="B237" s="23"/>
      <c r="C237" s="23"/>
      <c r="D237" s="23"/>
      <c r="E237" s="23"/>
      <c r="F237" s="23"/>
      <c r="G237" s="23"/>
    </row>
    <row r="238" spans="2:7">
      <c r="B238" s="23"/>
      <c r="C238" s="23"/>
      <c r="D238" s="23"/>
      <c r="E238" s="23"/>
      <c r="F238" s="23"/>
      <c r="G238" s="23"/>
    </row>
    <row r="239" spans="2:7">
      <c r="B239" s="23"/>
      <c r="C239" s="23"/>
      <c r="D239" s="23"/>
      <c r="E239" s="23"/>
      <c r="F239" s="23"/>
      <c r="G239" s="23"/>
    </row>
    <row r="240" spans="2:7">
      <c r="B240" s="23"/>
      <c r="C240" s="23"/>
      <c r="D240" s="23"/>
      <c r="E240" s="23"/>
      <c r="F240" s="23"/>
      <c r="G240" s="23"/>
    </row>
    <row r="241" spans="2:7">
      <c r="B241" s="23"/>
      <c r="C241" s="23"/>
      <c r="D241" s="23"/>
      <c r="E241" s="23"/>
      <c r="F241" s="23"/>
      <c r="G241" s="23"/>
    </row>
    <row r="242" spans="2:7">
      <c r="B242" s="23"/>
      <c r="C242" s="23"/>
      <c r="D242" s="23"/>
      <c r="E242" s="23"/>
      <c r="F242" s="23"/>
      <c r="G242" s="23"/>
    </row>
    <row r="243" spans="2:7">
      <c r="B243" s="23"/>
      <c r="C243" s="23"/>
      <c r="D243" s="23"/>
      <c r="E243" s="23"/>
      <c r="F243" s="23"/>
      <c r="G243" s="23"/>
    </row>
    <row r="244" spans="2:7">
      <c r="B244" s="23"/>
      <c r="C244" s="23"/>
      <c r="D244" s="23"/>
      <c r="E244" s="23"/>
      <c r="F244" s="23"/>
      <c r="G244" s="23"/>
    </row>
    <row r="245" spans="2:7">
      <c r="B245" s="23"/>
      <c r="C245" s="23"/>
      <c r="D245" s="23"/>
      <c r="E245" s="23"/>
      <c r="F245" s="23"/>
      <c r="G245" s="23"/>
    </row>
    <row r="246" spans="2:7">
      <c r="B246" s="23"/>
      <c r="C246" s="23"/>
      <c r="D246" s="23"/>
      <c r="E246" s="23"/>
      <c r="F246" s="23"/>
      <c r="G246" s="23"/>
    </row>
    <row r="247" spans="2:7">
      <c r="B247" s="23"/>
      <c r="C247" s="23"/>
      <c r="D247" s="23"/>
      <c r="E247" s="23"/>
      <c r="F247" s="23"/>
      <c r="G247" s="23"/>
    </row>
    <row r="248" spans="2:7">
      <c r="B248" s="23"/>
      <c r="C248" s="23"/>
      <c r="D248" s="23"/>
      <c r="E248" s="23"/>
      <c r="F248" s="23"/>
      <c r="G248" s="23"/>
    </row>
    <row r="249" spans="2:7">
      <c r="B249" s="23"/>
      <c r="C249" s="23"/>
      <c r="D249" s="23"/>
      <c r="E249" s="23"/>
      <c r="F249" s="23"/>
      <c r="G249" s="23"/>
    </row>
    <row r="250" spans="2:7">
      <c r="B250" s="23"/>
      <c r="C250" s="23"/>
      <c r="D250" s="23"/>
      <c r="E250" s="23"/>
      <c r="F250" s="23"/>
      <c r="G250" s="23"/>
    </row>
    <row r="251" spans="2:7">
      <c r="B251" s="23"/>
      <c r="C251" s="23"/>
      <c r="D251" s="23"/>
      <c r="E251" s="23"/>
      <c r="F251" s="23"/>
      <c r="G251" s="23"/>
    </row>
    <row r="252" spans="2:7">
      <c r="B252" s="23"/>
      <c r="C252" s="23"/>
      <c r="D252" s="23"/>
      <c r="E252" s="23"/>
      <c r="F252" s="23"/>
      <c r="G252" s="23"/>
    </row>
    <row r="253" spans="2:7">
      <c r="B253" s="23"/>
      <c r="C253" s="23"/>
      <c r="D253" s="23"/>
      <c r="E253" s="23"/>
      <c r="F253" s="23"/>
      <c r="G253" s="23"/>
    </row>
    <row r="254" spans="2:7">
      <c r="B254" s="23"/>
      <c r="C254" s="23"/>
      <c r="D254" s="23"/>
      <c r="E254" s="23"/>
      <c r="F254" s="23"/>
      <c r="G254" s="23"/>
    </row>
    <row r="255" spans="2:7">
      <c r="B255" s="23"/>
      <c r="C255" s="23"/>
      <c r="D255" s="23"/>
      <c r="E255" s="23"/>
      <c r="F255" s="23"/>
      <c r="G255" s="23"/>
    </row>
    <row r="256" spans="2:7">
      <c r="B256" s="23"/>
      <c r="C256" s="23"/>
      <c r="D256" s="23"/>
      <c r="E256" s="23"/>
      <c r="F256" s="23"/>
      <c r="G256" s="23"/>
    </row>
    <row r="257" spans="2:7">
      <c r="B257" s="23"/>
      <c r="C257" s="23"/>
      <c r="D257" s="23"/>
      <c r="E257" s="23"/>
      <c r="F257" s="23"/>
      <c r="G257" s="23"/>
    </row>
    <row r="258" spans="2:7">
      <c r="B258" s="23"/>
      <c r="C258" s="23"/>
      <c r="D258" s="23"/>
      <c r="E258" s="23"/>
      <c r="F258" s="23"/>
      <c r="G258" s="23"/>
    </row>
    <row r="259" spans="2:7">
      <c r="B259" s="23"/>
      <c r="C259" s="23"/>
      <c r="D259" s="23"/>
      <c r="E259" s="23"/>
      <c r="F259" s="23"/>
      <c r="G259" s="23"/>
    </row>
    <row r="260" spans="2:7">
      <c r="B260" s="23"/>
      <c r="C260" s="23"/>
      <c r="D260" s="23"/>
      <c r="E260" s="23"/>
      <c r="F260" s="23"/>
      <c r="G260" s="23"/>
    </row>
    <row r="261" spans="2:7">
      <c r="B261" s="23"/>
      <c r="C261" s="23"/>
      <c r="D261" s="23"/>
      <c r="E261" s="23"/>
      <c r="F261" s="23"/>
      <c r="G261" s="23"/>
    </row>
    <row r="262" spans="2:7">
      <c r="B262" s="23"/>
      <c r="C262" s="23"/>
      <c r="D262" s="23"/>
      <c r="E262" s="23"/>
      <c r="F262" s="23"/>
      <c r="G262" s="23"/>
    </row>
    <row r="263" spans="2:7">
      <c r="B263" s="23"/>
      <c r="C263" s="23"/>
      <c r="D263" s="23"/>
      <c r="E263" s="23"/>
      <c r="F263" s="23"/>
      <c r="G263" s="23"/>
    </row>
    <row r="264" spans="2:7">
      <c r="B264" s="23"/>
      <c r="C264" s="23"/>
      <c r="D264" s="23"/>
      <c r="E264" s="23"/>
      <c r="F264" s="23"/>
      <c r="G264" s="23"/>
    </row>
    <row r="265" spans="2:7">
      <c r="B265" s="23"/>
      <c r="C265" s="23"/>
      <c r="D265" s="23"/>
      <c r="E265" s="23"/>
      <c r="F265" s="23"/>
      <c r="G265" s="23"/>
    </row>
    <row r="266" spans="2:7">
      <c r="B266" s="23"/>
      <c r="C266" s="23"/>
      <c r="D266" s="23"/>
      <c r="E266" s="23"/>
      <c r="F266" s="23"/>
      <c r="G266" s="23"/>
    </row>
    <row r="267" spans="2:7">
      <c r="B267" s="23"/>
      <c r="C267" s="23"/>
      <c r="D267" s="23"/>
      <c r="E267" s="23"/>
      <c r="F267" s="23"/>
      <c r="G267" s="23"/>
    </row>
    <row r="268" spans="2:7">
      <c r="B268" s="23"/>
      <c r="C268" s="23"/>
      <c r="D268" s="23"/>
      <c r="E268" s="23"/>
      <c r="F268" s="23"/>
      <c r="G268" s="23"/>
    </row>
    <row r="269" spans="2:7">
      <c r="B269" s="23"/>
      <c r="C269" s="23"/>
      <c r="D269" s="23"/>
      <c r="E269" s="23"/>
      <c r="F269" s="23"/>
      <c r="G269" s="23"/>
    </row>
    <row r="270" spans="2:7">
      <c r="B270" s="23"/>
      <c r="C270" s="23"/>
      <c r="D270" s="23"/>
      <c r="E270" s="23"/>
      <c r="F270" s="23"/>
      <c r="G270" s="23"/>
    </row>
    <row r="271" spans="2:7">
      <c r="B271" s="23"/>
      <c r="C271" s="23"/>
      <c r="D271" s="23"/>
      <c r="E271" s="23"/>
      <c r="F271" s="23"/>
      <c r="G271" s="23"/>
    </row>
    <row r="272" spans="2:7">
      <c r="B272" s="23"/>
      <c r="C272" s="23"/>
      <c r="D272" s="23"/>
      <c r="E272" s="23"/>
      <c r="F272" s="23"/>
      <c r="G272" s="23"/>
    </row>
    <row r="273" spans="2:7">
      <c r="B273" s="23"/>
      <c r="C273" s="23"/>
      <c r="D273" s="23"/>
      <c r="E273" s="23"/>
      <c r="F273" s="23"/>
      <c r="G273" s="23"/>
    </row>
    <row r="274" spans="2:7">
      <c r="B274" s="23"/>
      <c r="C274" s="23"/>
      <c r="D274" s="23"/>
      <c r="E274" s="23"/>
      <c r="F274" s="23"/>
      <c r="G274" s="23"/>
    </row>
    <row r="275" spans="2:7">
      <c r="B275" s="23"/>
      <c r="C275" s="23"/>
      <c r="D275" s="23"/>
      <c r="E275" s="23"/>
      <c r="F275" s="23"/>
      <c r="G275" s="23"/>
    </row>
    <row r="276" spans="2:7">
      <c r="B276" s="23"/>
      <c r="C276" s="23"/>
      <c r="D276" s="23"/>
      <c r="E276" s="23"/>
      <c r="F276" s="23"/>
      <c r="G276" s="23"/>
    </row>
    <row r="277" spans="2:7">
      <c r="B277" s="23"/>
      <c r="C277" s="23"/>
      <c r="D277" s="23"/>
      <c r="E277" s="23"/>
      <c r="F277" s="23"/>
      <c r="G277" s="23"/>
    </row>
    <row r="278" spans="2:7">
      <c r="B278" s="23"/>
      <c r="C278" s="23"/>
      <c r="D278" s="23"/>
      <c r="E278" s="23"/>
      <c r="F278" s="23"/>
      <c r="G278" s="23"/>
    </row>
    <row r="279" spans="2:7">
      <c r="B279" s="23"/>
      <c r="C279" s="23"/>
      <c r="D279" s="23"/>
      <c r="E279" s="23"/>
      <c r="F279" s="23"/>
      <c r="G279" s="23"/>
    </row>
    <row r="280" spans="2:7">
      <c r="B280" s="23"/>
      <c r="C280" s="23"/>
      <c r="D280" s="23"/>
      <c r="E280" s="23"/>
      <c r="F280" s="23"/>
      <c r="G280" s="23"/>
    </row>
    <row r="281" spans="2:7">
      <c r="B281" s="23"/>
      <c r="C281" s="23"/>
      <c r="D281" s="23"/>
      <c r="E281" s="23"/>
      <c r="F281" s="23"/>
      <c r="G281" s="23"/>
    </row>
    <row r="282" spans="2:7">
      <c r="B282" s="23"/>
      <c r="C282" s="23"/>
      <c r="D282" s="23"/>
      <c r="E282" s="23"/>
      <c r="F282" s="23"/>
      <c r="G282" s="23"/>
    </row>
    <row r="283" spans="2:7">
      <c r="B283" s="23"/>
      <c r="C283" s="23"/>
      <c r="D283" s="23"/>
      <c r="E283" s="23"/>
      <c r="F283" s="23"/>
      <c r="G283" s="23"/>
    </row>
    <row r="284" spans="2:7">
      <c r="B284" s="23"/>
      <c r="C284" s="23"/>
      <c r="D284" s="23"/>
      <c r="E284" s="23"/>
      <c r="F284" s="23"/>
      <c r="G284" s="23"/>
    </row>
    <row r="285" spans="2:7">
      <c r="B285" s="23"/>
      <c r="C285" s="23"/>
      <c r="D285" s="23"/>
      <c r="E285" s="23"/>
      <c r="F285" s="23"/>
      <c r="G285" s="23"/>
    </row>
    <row r="286" spans="2:7">
      <c r="B286" s="23"/>
      <c r="C286" s="23"/>
      <c r="D286" s="23"/>
      <c r="E286" s="23"/>
      <c r="F286" s="23"/>
      <c r="G286" s="23"/>
    </row>
    <row r="287" spans="2:7">
      <c r="B287" s="23"/>
      <c r="C287" s="23"/>
      <c r="D287" s="23"/>
      <c r="E287" s="23"/>
      <c r="F287" s="23"/>
      <c r="G287" s="23"/>
    </row>
    <row r="288" spans="2:7">
      <c r="B288" s="23"/>
      <c r="C288" s="23"/>
      <c r="D288" s="23"/>
      <c r="E288" s="23"/>
      <c r="F288" s="23"/>
      <c r="G288" s="23"/>
    </row>
    <row r="289" spans="2:7">
      <c r="B289" s="23"/>
      <c r="C289" s="23"/>
      <c r="D289" s="23"/>
      <c r="E289" s="23"/>
      <c r="F289" s="23"/>
      <c r="G289" s="23"/>
    </row>
    <row r="290" spans="2:7">
      <c r="B290" s="23"/>
      <c r="C290" s="23"/>
      <c r="D290" s="23"/>
      <c r="E290" s="23"/>
      <c r="F290" s="23"/>
      <c r="G290" s="23"/>
    </row>
    <row r="291" spans="2:7">
      <c r="B291" s="23"/>
      <c r="C291" s="23"/>
      <c r="D291" s="23"/>
      <c r="E291" s="23"/>
      <c r="F291" s="23"/>
      <c r="G291" s="23"/>
    </row>
    <row r="292" spans="2:7">
      <c r="B292" s="23"/>
      <c r="C292" s="23"/>
      <c r="D292" s="23"/>
      <c r="E292" s="23"/>
      <c r="F292" s="23"/>
      <c r="G292" s="23"/>
    </row>
    <row r="293" spans="2:7">
      <c r="B293" s="23"/>
      <c r="C293" s="23"/>
      <c r="D293" s="23"/>
      <c r="E293" s="23"/>
      <c r="F293" s="23"/>
      <c r="G293" s="23"/>
    </row>
    <row r="294" spans="2:7">
      <c r="B294" s="23"/>
      <c r="C294" s="23"/>
      <c r="D294" s="23"/>
      <c r="E294" s="23"/>
      <c r="F294" s="23"/>
      <c r="G294" s="23"/>
    </row>
    <row r="295" spans="2:7">
      <c r="B295" s="23"/>
      <c r="C295" s="23"/>
      <c r="D295" s="23"/>
      <c r="E295" s="23"/>
      <c r="F295" s="23"/>
      <c r="G295" s="23"/>
    </row>
    <row r="296" spans="2:7">
      <c r="B296" s="23"/>
      <c r="C296" s="23"/>
      <c r="D296" s="23"/>
      <c r="E296" s="23"/>
      <c r="F296" s="23"/>
      <c r="G296" s="23"/>
    </row>
    <row r="297" spans="2:7">
      <c r="B297" s="23"/>
      <c r="C297" s="23"/>
      <c r="D297" s="23"/>
      <c r="E297" s="23"/>
      <c r="F297" s="23"/>
      <c r="G297" s="23"/>
    </row>
    <row r="298" spans="2:7">
      <c r="B298" s="23"/>
      <c r="C298" s="23"/>
      <c r="D298" s="23"/>
      <c r="E298" s="23"/>
      <c r="F298" s="23"/>
      <c r="G298" s="23"/>
    </row>
    <row r="299" spans="2:7">
      <c r="B299" s="23"/>
      <c r="C299" s="23"/>
      <c r="D299" s="23"/>
      <c r="E299" s="23"/>
      <c r="F299" s="23"/>
      <c r="G299" s="23"/>
    </row>
    <row r="300" spans="2:7">
      <c r="B300" s="23"/>
      <c r="C300" s="23"/>
      <c r="D300" s="23"/>
      <c r="E300" s="23"/>
      <c r="F300" s="23"/>
      <c r="G300" s="23"/>
    </row>
    <row r="301" spans="2:7">
      <c r="B301" s="23"/>
      <c r="C301" s="23"/>
      <c r="D301" s="23"/>
      <c r="E301" s="23"/>
      <c r="F301" s="23"/>
      <c r="G301" s="23"/>
    </row>
    <row r="302" spans="2:7">
      <c r="B302" s="23"/>
      <c r="C302" s="23"/>
      <c r="D302" s="23"/>
      <c r="E302" s="23"/>
      <c r="F302" s="23"/>
      <c r="G302" s="23"/>
    </row>
    <row r="303" spans="2:7">
      <c r="B303" s="23"/>
      <c r="C303" s="23"/>
      <c r="D303" s="23"/>
      <c r="E303" s="23"/>
      <c r="F303" s="23"/>
      <c r="G303" s="23"/>
    </row>
    <row r="304" spans="2:7">
      <c r="B304" s="23"/>
      <c r="C304" s="23"/>
      <c r="D304" s="23"/>
      <c r="E304" s="23"/>
      <c r="F304" s="23"/>
      <c r="G304" s="23"/>
    </row>
    <row r="305" spans="2:7">
      <c r="B305" s="23"/>
      <c r="C305" s="23"/>
      <c r="D305" s="23"/>
      <c r="E305" s="23"/>
      <c r="F305" s="23"/>
      <c r="G305" s="23"/>
    </row>
    <row r="306" spans="2:7">
      <c r="B306" s="23"/>
      <c r="C306" s="23"/>
      <c r="D306" s="23"/>
      <c r="E306" s="23"/>
      <c r="F306" s="23"/>
      <c r="G306" s="23"/>
    </row>
    <row r="307" spans="2:7">
      <c r="B307" s="23"/>
      <c r="C307" s="23"/>
      <c r="D307" s="23"/>
      <c r="E307" s="23"/>
      <c r="F307" s="23"/>
      <c r="G307" s="23"/>
    </row>
    <row r="308" spans="2:7">
      <c r="B308" s="23"/>
      <c r="C308" s="23"/>
      <c r="D308" s="23"/>
      <c r="E308" s="23"/>
      <c r="F308" s="23"/>
      <c r="G308" s="23"/>
    </row>
    <row r="309" spans="2:7">
      <c r="B309" s="23"/>
      <c r="C309" s="23"/>
      <c r="D309" s="23"/>
      <c r="E309" s="23"/>
      <c r="F309" s="23"/>
      <c r="G309" s="23"/>
    </row>
    <row r="310" spans="2:7">
      <c r="B310" s="23"/>
      <c r="C310" s="23"/>
      <c r="D310" s="23"/>
      <c r="E310" s="23"/>
      <c r="F310" s="23"/>
      <c r="G310" s="23"/>
    </row>
    <row r="311" spans="2:7">
      <c r="B311" s="23"/>
      <c r="C311" s="23"/>
      <c r="D311" s="23"/>
      <c r="E311" s="23"/>
      <c r="F311" s="23"/>
      <c r="G311" s="23"/>
    </row>
    <row r="312" spans="2:7">
      <c r="B312" s="23"/>
      <c r="C312" s="23"/>
      <c r="D312" s="23"/>
      <c r="E312" s="23"/>
      <c r="F312" s="23"/>
      <c r="G312" s="23"/>
    </row>
    <row r="313" spans="2:7">
      <c r="B313" s="23"/>
      <c r="C313" s="23"/>
      <c r="D313" s="23"/>
      <c r="E313" s="23"/>
      <c r="F313" s="23"/>
      <c r="G313" s="23"/>
    </row>
    <row r="314" spans="2:7">
      <c r="B314" s="23"/>
      <c r="C314" s="23"/>
      <c r="D314" s="23"/>
      <c r="E314" s="23"/>
      <c r="F314" s="23"/>
      <c r="G314" s="23"/>
    </row>
    <row r="315" spans="2:7">
      <c r="B315" s="23"/>
      <c r="C315" s="23"/>
      <c r="D315" s="23"/>
      <c r="E315" s="23"/>
      <c r="F315" s="23"/>
      <c r="G315" s="23"/>
    </row>
    <row r="316" spans="2:7">
      <c r="B316" s="23"/>
      <c r="C316" s="23"/>
      <c r="D316" s="23"/>
      <c r="E316" s="23"/>
      <c r="F316" s="23"/>
      <c r="G316" s="23"/>
    </row>
    <row r="317" spans="2:7">
      <c r="B317" s="23"/>
      <c r="C317" s="23"/>
      <c r="D317" s="23"/>
      <c r="E317" s="23"/>
      <c r="F317" s="23"/>
      <c r="G317" s="23"/>
    </row>
    <row r="318" spans="2:7">
      <c r="B318" s="23"/>
      <c r="C318" s="23"/>
      <c r="D318" s="23"/>
      <c r="E318" s="23"/>
      <c r="F318" s="23"/>
      <c r="G318" s="23"/>
    </row>
    <row r="319" spans="2:7">
      <c r="B319" s="23"/>
      <c r="C319" s="23"/>
      <c r="D319" s="23"/>
      <c r="E319" s="23"/>
      <c r="F319" s="23"/>
      <c r="G319" s="23"/>
    </row>
    <row r="320" spans="2:7">
      <c r="B320" s="23"/>
      <c r="C320" s="23"/>
      <c r="D320" s="23"/>
      <c r="E320" s="23"/>
      <c r="F320" s="23"/>
      <c r="G320" s="23"/>
    </row>
    <row r="321" spans="2:7">
      <c r="B321" s="23"/>
      <c r="C321" s="23"/>
      <c r="D321" s="23"/>
      <c r="E321" s="23"/>
      <c r="F321" s="23"/>
      <c r="G321" s="23"/>
    </row>
    <row r="322" spans="2:7">
      <c r="B322" s="23"/>
      <c r="C322" s="23"/>
      <c r="D322" s="23"/>
      <c r="E322" s="23"/>
      <c r="F322" s="23"/>
      <c r="G322" s="23"/>
    </row>
    <row r="323" spans="2:7">
      <c r="B323" s="23"/>
      <c r="C323" s="23"/>
      <c r="D323" s="23"/>
      <c r="E323" s="23"/>
      <c r="F323" s="23"/>
      <c r="G323" s="23"/>
    </row>
    <row r="324" spans="2:7">
      <c r="B324" s="23"/>
      <c r="C324" s="23"/>
      <c r="D324" s="23"/>
      <c r="E324" s="23"/>
      <c r="F324" s="23"/>
      <c r="G324" s="23"/>
    </row>
    <row r="325" spans="2:7">
      <c r="B325" s="23"/>
      <c r="C325" s="23"/>
      <c r="D325" s="23"/>
      <c r="E325" s="23"/>
      <c r="F325" s="23"/>
      <c r="G325" s="23"/>
    </row>
    <row r="326" spans="2:7">
      <c r="B326" s="23"/>
      <c r="C326" s="23"/>
      <c r="D326" s="23"/>
      <c r="E326" s="23"/>
      <c r="F326" s="23"/>
      <c r="G326" s="23"/>
    </row>
    <row r="327" spans="2:7">
      <c r="B327" s="23"/>
      <c r="C327" s="23"/>
      <c r="D327" s="23"/>
      <c r="E327" s="23"/>
      <c r="F327" s="23"/>
      <c r="G327" s="23"/>
    </row>
    <row r="328" spans="2:7">
      <c r="B328" s="23"/>
      <c r="C328" s="23"/>
      <c r="D328" s="23"/>
      <c r="E328" s="23"/>
      <c r="F328" s="23"/>
      <c r="G328" s="23"/>
    </row>
    <row r="329" spans="2:7">
      <c r="B329" s="23"/>
      <c r="C329" s="23"/>
      <c r="D329" s="23"/>
      <c r="E329" s="23"/>
      <c r="F329" s="23"/>
      <c r="G329" s="23"/>
    </row>
    <row r="330" spans="2:7">
      <c r="B330" s="23"/>
      <c r="C330" s="23"/>
      <c r="D330" s="23"/>
      <c r="E330" s="23"/>
      <c r="F330" s="23"/>
      <c r="G330" s="23"/>
    </row>
    <row r="331" spans="2:7">
      <c r="B331" s="23"/>
      <c r="C331" s="23"/>
      <c r="D331" s="23"/>
      <c r="E331" s="23"/>
      <c r="F331" s="23"/>
      <c r="G331" s="23"/>
    </row>
    <row r="332" spans="2:7">
      <c r="B332" s="23"/>
      <c r="C332" s="23"/>
      <c r="D332" s="23"/>
      <c r="E332" s="23"/>
      <c r="F332" s="23"/>
      <c r="G332" s="23"/>
    </row>
    <row r="333" spans="2:7">
      <c r="B333" s="23"/>
      <c r="C333" s="23"/>
      <c r="D333" s="23"/>
      <c r="E333" s="23"/>
      <c r="F333" s="23"/>
      <c r="G333" s="23"/>
    </row>
    <row r="334" spans="2:7">
      <c r="B334" s="23"/>
      <c r="C334" s="23"/>
      <c r="D334" s="23"/>
      <c r="E334" s="23"/>
      <c r="F334" s="23"/>
      <c r="G334" s="23"/>
    </row>
    <row r="335" spans="2:7">
      <c r="B335" s="23"/>
      <c r="C335" s="23"/>
      <c r="D335" s="23"/>
      <c r="E335" s="23"/>
      <c r="F335" s="23"/>
      <c r="G335" s="23"/>
    </row>
    <row r="336" spans="2:7">
      <c r="B336" s="23"/>
      <c r="C336" s="23"/>
      <c r="D336" s="23"/>
      <c r="E336" s="23"/>
      <c r="F336" s="23"/>
      <c r="G336" s="23"/>
    </row>
    <row r="337" spans="2:7">
      <c r="B337" s="23"/>
      <c r="C337" s="23"/>
      <c r="D337" s="23"/>
      <c r="E337" s="23"/>
      <c r="F337" s="23"/>
      <c r="G337" s="23"/>
    </row>
    <row r="338" spans="2:7">
      <c r="B338" s="23"/>
      <c r="C338" s="23"/>
      <c r="D338" s="23"/>
      <c r="E338" s="23"/>
      <c r="F338" s="23"/>
      <c r="G338" s="23"/>
    </row>
    <row r="339" spans="2:7">
      <c r="B339" s="23"/>
      <c r="C339" s="23"/>
      <c r="D339" s="23"/>
      <c r="E339" s="23"/>
      <c r="F339" s="23"/>
      <c r="G339" s="23"/>
    </row>
    <row r="340" spans="2:7">
      <c r="B340" s="23"/>
      <c r="C340" s="23"/>
      <c r="D340" s="23"/>
      <c r="E340" s="23"/>
      <c r="F340" s="23"/>
      <c r="G340" s="23"/>
    </row>
    <row r="341" spans="2:7">
      <c r="B341" s="23"/>
      <c r="C341" s="23"/>
      <c r="D341" s="23"/>
      <c r="E341" s="23"/>
      <c r="F341" s="23"/>
      <c r="G341" s="23"/>
    </row>
    <row r="342" spans="2:7">
      <c r="B342" s="23"/>
      <c r="C342" s="23"/>
      <c r="D342" s="23"/>
      <c r="E342" s="23"/>
      <c r="F342" s="23"/>
      <c r="G342" s="23"/>
    </row>
    <row r="343" spans="2:7">
      <c r="B343" s="23"/>
      <c r="C343" s="23"/>
      <c r="D343" s="23"/>
      <c r="E343" s="23"/>
      <c r="F343" s="23"/>
      <c r="G343" s="23"/>
    </row>
    <row r="344" spans="2:7">
      <c r="B344" s="23"/>
      <c r="C344" s="23"/>
      <c r="D344" s="23"/>
      <c r="E344" s="23"/>
      <c r="F344" s="23"/>
      <c r="G344" s="23"/>
    </row>
    <row r="345" spans="2:7">
      <c r="B345" s="23"/>
      <c r="C345" s="23"/>
      <c r="D345" s="23"/>
      <c r="E345" s="23"/>
      <c r="F345" s="23"/>
      <c r="G345" s="23"/>
    </row>
    <row r="346" spans="2:7">
      <c r="B346" s="23"/>
      <c r="C346" s="23"/>
      <c r="D346" s="23"/>
      <c r="E346" s="23"/>
      <c r="F346" s="23"/>
      <c r="G346" s="23"/>
    </row>
    <row r="347" spans="2:7">
      <c r="B347" s="23"/>
      <c r="C347" s="23"/>
      <c r="D347" s="23"/>
      <c r="E347" s="23"/>
      <c r="F347" s="23"/>
      <c r="G347" s="23"/>
    </row>
    <row r="348" spans="2:7">
      <c r="B348" s="23"/>
      <c r="C348" s="23"/>
      <c r="D348" s="23"/>
      <c r="E348" s="23"/>
      <c r="F348" s="23"/>
      <c r="G348" s="23"/>
    </row>
    <row r="349" spans="2:7">
      <c r="B349" s="23"/>
      <c r="C349" s="23"/>
      <c r="D349" s="23"/>
      <c r="E349" s="23"/>
      <c r="F349" s="23"/>
      <c r="G349" s="23"/>
    </row>
    <row r="350" spans="2:7">
      <c r="B350" s="23"/>
      <c r="C350" s="23"/>
      <c r="D350" s="23"/>
      <c r="E350" s="23"/>
      <c r="F350" s="23"/>
      <c r="G350" s="23"/>
    </row>
    <row r="351" spans="2:7">
      <c r="B351" s="23"/>
      <c r="C351" s="23"/>
      <c r="D351" s="23"/>
      <c r="E351" s="23"/>
      <c r="F351" s="23"/>
      <c r="G351" s="23"/>
    </row>
    <row r="352" spans="2:7">
      <c r="B352" s="23"/>
      <c r="C352" s="23"/>
      <c r="D352" s="23"/>
      <c r="E352" s="23"/>
      <c r="F352" s="23"/>
      <c r="G352" s="23"/>
    </row>
    <row r="353" spans="2:7">
      <c r="B353" s="23"/>
      <c r="C353" s="23"/>
      <c r="D353" s="23"/>
      <c r="E353" s="23"/>
      <c r="F353" s="23"/>
      <c r="G353" s="23"/>
    </row>
    <row r="354" spans="2:7">
      <c r="B354" s="23"/>
      <c r="C354" s="23"/>
      <c r="D354" s="23"/>
      <c r="E354" s="23"/>
      <c r="F354" s="23"/>
      <c r="G354" s="23"/>
    </row>
    <row r="355" spans="2:7">
      <c r="B355" s="23"/>
      <c r="C355" s="23"/>
      <c r="D355" s="23"/>
      <c r="E355" s="23"/>
      <c r="F355" s="23"/>
      <c r="G355" s="23"/>
    </row>
    <row r="356" spans="2:7">
      <c r="B356" s="23"/>
      <c r="C356" s="23"/>
      <c r="D356" s="23"/>
      <c r="E356" s="23"/>
      <c r="F356" s="23"/>
      <c r="G356" s="23"/>
    </row>
    <row r="357" spans="2:7">
      <c r="B357" s="23"/>
      <c r="C357" s="23"/>
      <c r="D357" s="23"/>
      <c r="E357" s="23"/>
      <c r="F357" s="23"/>
      <c r="G357" s="23"/>
    </row>
    <row r="358" spans="2:7">
      <c r="B358" s="23"/>
      <c r="C358" s="23"/>
      <c r="D358" s="23"/>
      <c r="E358" s="23"/>
      <c r="F358" s="23"/>
      <c r="G358" s="23"/>
    </row>
    <row r="359" spans="2:7">
      <c r="B359" s="23"/>
      <c r="C359" s="23"/>
      <c r="D359" s="23"/>
      <c r="E359" s="23"/>
      <c r="F359" s="23"/>
      <c r="G359" s="23"/>
    </row>
    <row r="360" spans="2:7">
      <c r="B360" s="23"/>
      <c r="C360" s="23"/>
      <c r="D360" s="23"/>
      <c r="E360" s="23"/>
      <c r="F360" s="23"/>
      <c r="G360" s="23"/>
    </row>
    <row r="361" spans="2:7">
      <c r="B361" s="23"/>
      <c r="C361" s="23"/>
      <c r="D361" s="23"/>
      <c r="E361" s="23"/>
      <c r="F361" s="23"/>
      <c r="G361" s="23"/>
    </row>
    <row r="362" spans="2:7">
      <c r="B362" s="23"/>
      <c r="C362" s="23"/>
      <c r="D362" s="23"/>
      <c r="E362" s="23"/>
      <c r="F362" s="23"/>
      <c r="G362" s="23"/>
    </row>
    <row r="363" spans="2:7">
      <c r="B363" s="23"/>
      <c r="C363" s="23"/>
      <c r="D363" s="23"/>
      <c r="E363" s="23"/>
      <c r="F363" s="23"/>
      <c r="G363" s="23"/>
    </row>
    <row r="364" spans="2:7">
      <c r="B364" s="23"/>
      <c r="C364" s="23"/>
      <c r="D364" s="23"/>
      <c r="E364" s="23"/>
      <c r="F364" s="23"/>
      <c r="G364" s="23"/>
    </row>
    <row r="365" spans="2:7">
      <c r="B365" s="23"/>
      <c r="C365" s="23"/>
      <c r="D365" s="23"/>
      <c r="E365" s="23"/>
      <c r="F365" s="23"/>
      <c r="G365" s="23"/>
    </row>
    <row r="366" spans="2:7">
      <c r="B366" s="23"/>
      <c r="C366" s="23"/>
      <c r="D366" s="23"/>
      <c r="E366" s="23"/>
      <c r="F366" s="23"/>
      <c r="G366" s="23"/>
    </row>
    <row r="367" spans="2:7">
      <c r="B367" s="23"/>
      <c r="C367" s="23"/>
      <c r="D367" s="23"/>
      <c r="E367" s="23"/>
      <c r="F367" s="23"/>
      <c r="G367" s="23"/>
    </row>
    <row r="368" spans="2:7">
      <c r="B368" s="23"/>
      <c r="C368" s="23"/>
      <c r="D368" s="23"/>
      <c r="E368" s="23"/>
      <c r="F368" s="23"/>
      <c r="G368" s="23"/>
    </row>
    <row r="369" spans="2:7">
      <c r="B369" s="23"/>
      <c r="C369" s="23"/>
      <c r="D369" s="23"/>
      <c r="E369" s="23"/>
      <c r="F369" s="23"/>
      <c r="G369" s="23"/>
    </row>
    <row r="370" spans="2:7">
      <c r="B370" s="23"/>
      <c r="C370" s="23"/>
      <c r="D370" s="23"/>
      <c r="E370" s="23"/>
      <c r="F370" s="23"/>
      <c r="G370" s="23"/>
    </row>
    <row r="371" spans="2:7">
      <c r="B371" s="23"/>
      <c r="C371" s="23"/>
      <c r="D371" s="23"/>
      <c r="E371" s="23"/>
      <c r="F371" s="23"/>
      <c r="G371" s="23"/>
    </row>
    <row r="372" spans="2:7">
      <c r="B372" s="23"/>
      <c r="C372" s="23"/>
      <c r="D372" s="23"/>
      <c r="E372" s="23"/>
      <c r="F372" s="23"/>
      <c r="G372" s="23"/>
    </row>
    <row r="373" spans="2:7">
      <c r="B373" s="23"/>
      <c r="C373" s="23"/>
      <c r="D373" s="23"/>
      <c r="E373" s="23"/>
      <c r="F373" s="23"/>
      <c r="G373" s="23"/>
    </row>
    <row r="374" spans="2:7">
      <c r="B374" s="23"/>
      <c r="C374" s="23"/>
      <c r="D374" s="23"/>
      <c r="E374" s="23"/>
      <c r="F374" s="23"/>
      <c r="G374" s="23"/>
    </row>
    <row r="375" spans="2:7">
      <c r="B375" s="23"/>
      <c r="C375" s="23"/>
      <c r="D375" s="23"/>
      <c r="E375" s="23"/>
      <c r="F375" s="23"/>
      <c r="G375" s="23"/>
    </row>
    <row r="376" spans="2:7">
      <c r="B376" s="23"/>
      <c r="C376" s="23"/>
      <c r="D376" s="23"/>
      <c r="E376" s="23"/>
      <c r="F376" s="23"/>
      <c r="G376" s="23"/>
    </row>
    <row r="377" spans="2:7">
      <c r="B377" s="23"/>
      <c r="C377" s="23"/>
      <c r="D377" s="23"/>
      <c r="E377" s="23"/>
      <c r="F377" s="23"/>
      <c r="G377" s="23"/>
    </row>
    <row r="378" spans="2:7">
      <c r="B378" s="23"/>
      <c r="C378" s="23"/>
      <c r="D378" s="23"/>
      <c r="E378" s="23"/>
      <c r="F378" s="23"/>
      <c r="G378" s="23"/>
    </row>
    <row r="379" spans="2:7">
      <c r="B379" s="23"/>
      <c r="C379" s="23"/>
      <c r="D379" s="23"/>
      <c r="E379" s="23"/>
      <c r="F379" s="23"/>
      <c r="G379" s="23"/>
    </row>
    <row r="380" spans="2:7">
      <c r="B380" s="23"/>
      <c r="C380" s="23"/>
      <c r="D380" s="23"/>
      <c r="E380" s="23"/>
      <c r="F380" s="23"/>
      <c r="G380" s="23"/>
    </row>
    <row r="381" spans="2:7">
      <c r="B381" s="23"/>
      <c r="C381" s="23"/>
      <c r="D381" s="23"/>
      <c r="E381" s="23"/>
      <c r="F381" s="23"/>
      <c r="G381" s="23"/>
    </row>
    <row r="382" spans="2:7">
      <c r="B382" s="23"/>
      <c r="C382" s="23"/>
      <c r="D382" s="23"/>
      <c r="E382" s="23"/>
      <c r="F382" s="23"/>
      <c r="G382" s="23"/>
    </row>
    <row r="383" spans="2:7">
      <c r="B383" s="23"/>
      <c r="C383" s="23"/>
      <c r="D383" s="23"/>
      <c r="E383" s="23"/>
      <c r="F383" s="23"/>
      <c r="G383" s="23"/>
    </row>
    <row r="384" spans="2:7">
      <c r="B384" s="23"/>
      <c r="C384" s="23"/>
      <c r="D384" s="23"/>
      <c r="E384" s="23"/>
      <c r="F384" s="23"/>
      <c r="G384" s="23"/>
    </row>
    <row r="385" spans="2:7">
      <c r="B385" s="23"/>
      <c r="C385" s="23"/>
      <c r="D385" s="23"/>
      <c r="E385" s="23"/>
      <c r="F385" s="23"/>
      <c r="G385" s="23"/>
    </row>
    <row r="386" spans="2:7">
      <c r="B386" s="23"/>
      <c r="C386" s="23"/>
      <c r="D386" s="23"/>
      <c r="E386" s="23"/>
      <c r="F386" s="23"/>
      <c r="G386" s="23"/>
    </row>
    <row r="387" spans="2:7">
      <c r="B387" s="23"/>
      <c r="C387" s="23"/>
      <c r="D387" s="23"/>
      <c r="E387" s="23"/>
      <c r="F387" s="23"/>
      <c r="G387" s="23"/>
    </row>
    <row r="388" spans="2:7">
      <c r="B388" s="23"/>
      <c r="C388" s="23"/>
      <c r="D388" s="23"/>
      <c r="E388" s="23"/>
      <c r="F388" s="23"/>
      <c r="G388" s="23"/>
    </row>
    <row r="389" spans="2:7">
      <c r="B389" s="23"/>
      <c r="C389" s="23"/>
      <c r="D389" s="23"/>
      <c r="E389" s="23"/>
      <c r="F389" s="23"/>
      <c r="G389" s="23"/>
    </row>
    <row r="390" spans="2:7">
      <c r="B390" s="23"/>
      <c r="C390" s="23"/>
      <c r="D390" s="23"/>
      <c r="E390" s="23"/>
      <c r="F390" s="23"/>
      <c r="G390" s="23"/>
    </row>
    <row r="391" spans="2:7">
      <c r="B391" s="23"/>
      <c r="C391" s="23"/>
      <c r="D391" s="23"/>
      <c r="E391" s="23"/>
      <c r="F391" s="23"/>
      <c r="G391" s="23"/>
    </row>
    <row r="392" spans="2:7">
      <c r="B392" s="23"/>
      <c r="C392" s="23"/>
      <c r="D392" s="23"/>
      <c r="E392" s="23"/>
      <c r="F392" s="23"/>
      <c r="G392" s="23"/>
    </row>
    <row r="393" spans="2:7">
      <c r="B393" s="23"/>
      <c r="C393" s="23"/>
      <c r="D393" s="23"/>
      <c r="E393" s="23"/>
      <c r="F393" s="23"/>
      <c r="G393" s="23"/>
    </row>
    <row r="394" spans="2:7">
      <c r="B394" s="23"/>
      <c r="C394" s="23"/>
      <c r="D394" s="23"/>
      <c r="E394" s="23"/>
      <c r="F394" s="23"/>
      <c r="G394" s="23"/>
    </row>
    <row r="395" spans="2:7">
      <c r="B395" s="23"/>
      <c r="C395" s="23"/>
      <c r="D395" s="23"/>
      <c r="E395" s="23"/>
      <c r="F395" s="23"/>
      <c r="G395" s="23"/>
    </row>
    <row r="396" spans="2:7">
      <c r="B396" s="23"/>
      <c r="C396" s="23"/>
      <c r="D396" s="23"/>
      <c r="E396" s="23"/>
      <c r="F396" s="23"/>
      <c r="G396" s="23"/>
    </row>
    <row r="397" spans="2:7">
      <c r="B397" s="23"/>
      <c r="C397" s="23"/>
      <c r="D397" s="23"/>
      <c r="E397" s="23"/>
      <c r="F397" s="23"/>
      <c r="G397" s="23"/>
    </row>
    <row r="398" spans="2:7">
      <c r="B398" s="23"/>
      <c r="C398" s="23"/>
      <c r="D398" s="23"/>
      <c r="E398" s="23"/>
      <c r="F398" s="23"/>
      <c r="G398" s="23"/>
    </row>
    <row r="399" spans="2:7">
      <c r="B399" s="23"/>
      <c r="C399" s="23"/>
      <c r="D399" s="23"/>
      <c r="E399" s="23"/>
      <c r="F399" s="23"/>
      <c r="G399" s="23"/>
    </row>
    <row r="400" spans="2:7">
      <c r="B400" s="23"/>
      <c r="C400" s="23"/>
      <c r="D400" s="23"/>
      <c r="E400" s="23"/>
      <c r="F400" s="23"/>
      <c r="G400" s="23"/>
    </row>
    <row r="401" spans="2:7">
      <c r="B401" s="23"/>
      <c r="C401" s="23"/>
      <c r="D401" s="23"/>
      <c r="E401" s="23"/>
      <c r="F401" s="23"/>
      <c r="G401" s="23"/>
    </row>
    <row r="402" spans="2:7">
      <c r="B402" s="23"/>
      <c r="C402" s="23"/>
      <c r="D402" s="23"/>
      <c r="E402" s="23"/>
      <c r="F402" s="23"/>
      <c r="G402" s="23"/>
    </row>
    <row r="403" spans="2:7">
      <c r="B403" s="23"/>
      <c r="C403" s="23"/>
      <c r="D403" s="23"/>
      <c r="E403" s="23"/>
      <c r="F403" s="23"/>
      <c r="G403" s="23"/>
    </row>
    <row r="404" spans="2:7">
      <c r="B404" s="23"/>
      <c r="C404" s="23"/>
      <c r="D404" s="23"/>
      <c r="E404" s="23"/>
      <c r="F404" s="23"/>
      <c r="G404" s="23"/>
    </row>
    <row r="405" spans="2:7">
      <c r="B405" s="23"/>
      <c r="C405" s="23"/>
      <c r="D405" s="23"/>
      <c r="E405" s="23"/>
      <c r="F405" s="23"/>
      <c r="G405" s="23"/>
    </row>
    <row r="406" spans="2:7">
      <c r="B406" s="23"/>
      <c r="C406" s="23"/>
      <c r="D406" s="23"/>
      <c r="E406" s="23"/>
      <c r="F406" s="23"/>
      <c r="G406" s="23"/>
    </row>
    <row r="407" spans="2:7">
      <c r="B407" s="23"/>
      <c r="C407" s="23"/>
      <c r="D407" s="23"/>
      <c r="E407" s="23"/>
      <c r="F407" s="23"/>
      <c r="G407" s="23"/>
    </row>
    <row r="408" spans="2:7">
      <c r="B408" s="23"/>
      <c r="C408" s="23"/>
      <c r="D408" s="23"/>
      <c r="E408" s="23"/>
      <c r="F408" s="23"/>
      <c r="G408" s="23"/>
    </row>
    <row r="409" spans="2:7">
      <c r="B409" s="23"/>
      <c r="C409" s="23"/>
      <c r="D409" s="23"/>
      <c r="E409" s="23"/>
      <c r="F409" s="23"/>
      <c r="G409" s="23"/>
    </row>
    <row r="410" spans="2:7">
      <c r="B410" s="23"/>
      <c r="C410" s="23"/>
      <c r="D410" s="23"/>
      <c r="E410" s="23"/>
      <c r="F410" s="23"/>
      <c r="G410" s="23"/>
    </row>
    <row r="411" spans="2:7">
      <c r="B411" s="23"/>
      <c r="C411" s="23"/>
      <c r="D411" s="23"/>
      <c r="E411" s="23"/>
      <c r="F411" s="23"/>
      <c r="G411" s="23"/>
    </row>
    <row r="412" spans="2:7">
      <c r="B412" s="23"/>
      <c r="C412" s="23"/>
      <c r="D412" s="23"/>
      <c r="E412" s="23"/>
      <c r="F412" s="23"/>
      <c r="G412" s="23"/>
    </row>
    <row r="413" spans="2:7">
      <c r="B413" s="23"/>
      <c r="C413" s="23"/>
      <c r="D413" s="23"/>
      <c r="E413" s="23"/>
      <c r="F413" s="23"/>
      <c r="G413" s="23"/>
    </row>
    <row r="414" spans="2:7">
      <c r="B414" s="23"/>
      <c r="C414" s="23"/>
      <c r="D414" s="23"/>
      <c r="E414" s="23"/>
      <c r="F414" s="23"/>
      <c r="G414" s="23"/>
    </row>
    <row r="415" spans="2:7">
      <c r="B415" s="23"/>
      <c r="C415" s="23"/>
      <c r="D415" s="23"/>
      <c r="E415" s="23"/>
      <c r="F415" s="23"/>
      <c r="G415" s="23"/>
    </row>
    <row r="416" spans="2:7">
      <c r="B416" s="23"/>
      <c r="C416" s="23"/>
      <c r="D416" s="23"/>
      <c r="E416" s="23"/>
      <c r="F416" s="23"/>
      <c r="G416" s="23"/>
    </row>
    <row r="417" spans="2:7">
      <c r="B417" s="23"/>
      <c r="C417" s="23"/>
      <c r="D417" s="23"/>
      <c r="E417" s="23"/>
      <c r="F417" s="23"/>
      <c r="G417" s="23"/>
    </row>
    <row r="418" spans="2:7">
      <c r="B418" s="23"/>
      <c r="C418" s="23"/>
      <c r="D418" s="23"/>
      <c r="E418" s="23"/>
      <c r="F418" s="23"/>
      <c r="G418" s="23"/>
    </row>
    <row r="419" spans="2:7">
      <c r="B419" s="23"/>
      <c r="C419" s="23"/>
      <c r="D419" s="23"/>
      <c r="E419" s="23"/>
      <c r="F419" s="23"/>
      <c r="G419" s="23"/>
    </row>
    <row r="420" spans="2:7">
      <c r="B420" s="23"/>
      <c r="C420" s="23"/>
      <c r="D420" s="23"/>
      <c r="E420" s="23"/>
      <c r="F420" s="23"/>
      <c r="G420" s="23"/>
    </row>
    <row r="421" spans="2:7">
      <c r="B421" s="23"/>
      <c r="C421" s="23"/>
      <c r="D421" s="23"/>
      <c r="E421" s="23"/>
      <c r="F421" s="23"/>
      <c r="G421" s="23"/>
    </row>
    <row r="422" spans="2:7">
      <c r="B422" s="23"/>
      <c r="C422" s="23"/>
      <c r="D422" s="23"/>
      <c r="E422" s="23"/>
      <c r="F422" s="23"/>
      <c r="G422" s="23"/>
    </row>
    <row r="423" spans="2:7">
      <c r="B423" s="23"/>
      <c r="C423" s="23"/>
      <c r="D423" s="23"/>
      <c r="E423" s="23"/>
      <c r="F423" s="23"/>
      <c r="G423" s="23"/>
    </row>
    <row r="424" spans="2:7">
      <c r="B424" s="23"/>
      <c r="C424" s="23"/>
      <c r="D424" s="23"/>
      <c r="E424" s="23"/>
      <c r="F424" s="23"/>
      <c r="G424" s="23"/>
    </row>
    <row r="425" spans="2:7">
      <c r="B425" s="23"/>
      <c r="C425" s="23"/>
      <c r="D425" s="23"/>
      <c r="E425" s="23"/>
      <c r="F425" s="23"/>
      <c r="G425" s="23"/>
    </row>
    <row r="426" spans="2:7">
      <c r="B426" s="23"/>
      <c r="C426" s="23"/>
      <c r="D426" s="23"/>
      <c r="E426" s="23"/>
      <c r="F426" s="23"/>
      <c r="G426" s="23"/>
    </row>
    <row r="427" spans="2:7">
      <c r="B427" s="23"/>
      <c r="C427" s="23"/>
      <c r="D427" s="23"/>
      <c r="E427" s="23"/>
      <c r="F427" s="23"/>
      <c r="G427" s="23"/>
    </row>
    <row r="428" spans="2:7">
      <c r="B428" s="23"/>
      <c r="C428" s="23"/>
      <c r="D428" s="23"/>
      <c r="E428" s="23"/>
      <c r="F428" s="23"/>
      <c r="G428" s="23"/>
    </row>
    <row r="429" spans="2:7">
      <c r="B429" s="23"/>
      <c r="C429" s="23"/>
      <c r="D429" s="23"/>
      <c r="E429" s="23"/>
      <c r="F429" s="23"/>
      <c r="G429" s="23"/>
    </row>
    <row r="430" spans="2:7">
      <c r="B430" s="23"/>
      <c r="C430" s="23"/>
      <c r="D430" s="23"/>
      <c r="E430" s="23"/>
      <c r="F430" s="23"/>
      <c r="G430" s="23"/>
    </row>
    <row r="431" spans="2:7">
      <c r="B431" s="23"/>
      <c r="C431" s="23"/>
      <c r="D431" s="23"/>
      <c r="E431" s="23"/>
      <c r="F431" s="23"/>
      <c r="G431" s="23"/>
    </row>
    <row r="432" spans="2:7">
      <c r="B432" s="23"/>
      <c r="C432" s="23"/>
      <c r="D432" s="23"/>
      <c r="E432" s="23"/>
      <c r="F432" s="23"/>
      <c r="G432" s="23"/>
    </row>
    <row r="433" spans="2:7">
      <c r="B433" s="23"/>
      <c r="C433" s="23"/>
      <c r="D433" s="23"/>
      <c r="E433" s="23"/>
      <c r="F433" s="23"/>
      <c r="G433" s="23"/>
    </row>
    <row r="434" spans="2:7">
      <c r="B434" s="23"/>
      <c r="C434" s="23"/>
      <c r="D434" s="23"/>
      <c r="E434" s="23"/>
      <c r="F434" s="23"/>
      <c r="G434" s="23"/>
    </row>
    <row r="435" spans="2:7">
      <c r="B435" s="23"/>
      <c r="C435" s="23"/>
      <c r="D435" s="23"/>
      <c r="E435" s="23"/>
      <c r="F435" s="23"/>
      <c r="G435" s="23"/>
    </row>
    <row r="436" spans="2:7">
      <c r="B436" s="23"/>
      <c r="C436" s="23"/>
      <c r="D436" s="23"/>
      <c r="E436" s="23"/>
      <c r="F436" s="23"/>
      <c r="G436" s="23"/>
    </row>
    <row r="437" spans="2:7">
      <c r="B437" s="23"/>
      <c r="C437" s="23"/>
      <c r="D437" s="23"/>
      <c r="E437" s="23"/>
      <c r="F437" s="23"/>
      <c r="G437" s="23"/>
    </row>
    <row r="438" spans="2:7">
      <c r="B438" s="23"/>
      <c r="C438" s="23"/>
      <c r="D438" s="23"/>
      <c r="E438" s="23"/>
      <c r="F438" s="23"/>
      <c r="G438" s="23"/>
    </row>
    <row r="439" spans="2:7">
      <c r="B439" s="23"/>
      <c r="C439" s="23"/>
      <c r="D439" s="23"/>
      <c r="E439" s="23"/>
      <c r="F439" s="23"/>
      <c r="G439" s="23"/>
    </row>
    <row r="440" spans="2:7">
      <c r="B440" s="23"/>
      <c r="C440" s="23"/>
      <c r="D440" s="23"/>
      <c r="E440" s="23"/>
      <c r="F440" s="23"/>
      <c r="G440" s="23"/>
    </row>
    <row r="441" spans="2:7">
      <c r="B441" s="23"/>
      <c r="C441" s="23"/>
      <c r="D441" s="23"/>
      <c r="E441" s="23"/>
      <c r="F441" s="23"/>
      <c r="G441" s="23"/>
    </row>
    <row r="442" spans="2:7">
      <c r="B442" s="23"/>
      <c r="C442" s="23"/>
      <c r="D442" s="23"/>
      <c r="E442" s="23"/>
      <c r="F442" s="23"/>
      <c r="G442" s="23"/>
    </row>
    <row r="443" spans="2:7">
      <c r="B443" s="23"/>
      <c r="C443" s="23"/>
      <c r="D443" s="23"/>
      <c r="E443" s="23"/>
      <c r="F443" s="23"/>
      <c r="G443" s="23"/>
    </row>
    <row r="444" spans="2:7">
      <c r="B444" s="23"/>
      <c r="C444" s="23"/>
      <c r="D444" s="23"/>
      <c r="E444" s="23"/>
      <c r="F444" s="23"/>
      <c r="G444" s="23"/>
    </row>
    <row r="445" spans="2:7">
      <c r="B445" s="23"/>
      <c r="C445" s="23"/>
      <c r="D445" s="23"/>
      <c r="E445" s="23"/>
      <c r="F445" s="23"/>
      <c r="G445" s="23"/>
    </row>
    <row r="446" spans="2:7">
      <c r="B446" s="23"/>
      <c r="C446" s="23"/>
      <c r="D446" s="23"/>
      <c r="E446" s="23"/>
      <c r="F446" s="23"/>
      <c r="G446" s="23"/>
    </row>
    <row r="447" spans="2:7">
      <c r="B447" s="23"/>
      <c r="C447" s="23"/>
      <c r="D447" s="23"/>
      <c r="E447" s="23"/>
      <c r="F447" s="23"/>
      <c r="G447" s="23"/>
    </row>
    <row r="448" spans="2:7">
      <c r="B448" s="23"/>
      <c r="C448" s="23"/>
      <c r="D448" s="23"/>
      <c r="E448" s="23"/>
      <c r="F448" s="23"/>
      <c r="G448" s="23"/>
    </row>
    <row r="449" spans="2:7">
      <c r="B449" s="23"/>
      <c r="C449" s="23"/>
      <c r="D449" s="23"/>
      <c r="E449" s="23"/>
      <c r="F449" s="23"/>
      <c r="G449" s="23"/>
    </row>
    <row r="450" spans="2:7">
      <c r="B450" s="23"/>
      <c r="C450" s="23"/>
      <c r="D450" s="23"/>
      <c r="E450" s="23"/>
      <c r="F450" s="23"/>
      <c r="G450" s="23"/>
    </row>
    <row r="451" spans="2:7">
      <c r="B451" s="23"/>
      <c r="C451" s="23"/>
      <c r="D451" s="23"/>
      <c r="E451" s="23"/>
      <c r="F451" s="23"/>
      <c r="G451" s="23"/>
    </row>
    <row r="452" spans="2:7">
      <c r="B452" s="23"/>
      <c r="C452" s="23"/>
      <c r="D452" s="23"/>
      <c r="E452" s="23"/>
      <c r="F452" s="23"/>
      <c r="G452" s="23"/>
    </row>
    <row r="453" spans="2:7">
      <c r="B453" s="23"/>
      <c r="C453" s="23"/>
      <c r="D453" s="23"/>
      <c r="E453" s="23"/>
      <c r="F453" s="23"/>
      <c r="G453" s="23"/>
    </row>
    <row r="454" spans="2:7">
      <c r="B454" s="23"/>
      <c r="C454" s="23"/>
      <c r="D454" s="23"/>
      <c r="E454" s="23"/>
      <c r="F454" s="23"/>
      <c r="G454" s="23"/>
    </row>
    <row r="455" spans="2:7">
      <c r="B455" s="23"/>
      <c r="C455" s="23"/>
      <c r="D455" s="23"/>
      <c r="E455" s="23"/>
      <c r="F455" s="23"/>
      <c r="G455" s="23"/>
    </row>
    <row r="456" spans="2:7">
      <c r="B456" s="23"/>
      <c r="C456" s="23"/>
      <c r="D456" s="23"/>
      <c r="E456" s="23"/>
      <c r="F456" s="23"/>
      <c r="G456" s="23"/>
    </row>
    <row r="457" spans="2:7">
      <c r="B457" s="23"/>
      <c r="C457" s="23"/>
      <c r="D457" s="23"/>
      <c r="E457" s="23"/>
      <c r="F457" s="23"/>
      <c r="G457" s="23"/>
    </row>
    <row r="458" spans="2:7">
      <c r="B458" s="23"/>
      <c r="C458" s="23"/>
      <c r="D458" s="23"/>
      <c r="E458" s="23"/>
      <c r="F458" s="23"/>
      <c r="G458" s="23"/>
    </row>
    <row r="459" spans="2:7">
      <c r="B459" s="23"/>
      <c r="C459" s="23"/>
      <c r="D459" s="23"/>
      <c r="E459" s="23"/>
      <c r="F459" s="23"/>
      <c r="G459" s="23"/>
    </row>
    <row r="460" spans="2:7">
      <c r="B460" s="23"/>
      <c r="C460" s="23"/>
      <c r="D460" s="23"/>
      <c r="E460" s="23"/>
      <c r="F460" s="23"/>
      <c r="G460" s="23"/>
    </row>
    <row r="461" spans="2:7">
      <c r="B461" s="23"/>
      <c r="C461" s="23"/>
      <c r="D461" s="23"/>
      <c r="E461" s="23"/>
      <c r="F461" s="23"/>
      <c r="G461" s="23"/>
    </row>
    <row r="462" spans="2:7">
      <c r="B462" s="23"/>
      <c r="C462" s="23"/>
      <c r="D462" s="23"/>
      <c r="E462" s="23"/>
      <c r="F462" s="23"/>
      <c r="G462" s="23"/>
    </row>
    <row r="463" spans="2:7">
      <c r="B463" s="23"/>
      <c r="C463" s="23"/>
      <c r="D463" s="23"/>
      <c r="E463" s="23"/>
      <c r="F463" s="23"/>
      <c r="G463" s="23"/>
    </row>
    <row r="464" spans="2:7">
      <c r="B464" s="23"/>
      <c r="C464" s="23"/>
      <c r="D464" s="23"/>
      <c r="E464" s="23"/>
      <c r="F464" s="23"/>
      <c r="G464" s="23"/>
    </row>
    <row r="465" spans="2:7">
      <c r="B465" s="23"/>
      <c r="C465" s="23"/>
      <c r="D465" s="23"/>
      <c r="E465" s="23"/>
      <c r="F465" s="23"/>
      <c r="G465" s="23"/>
    </row>
    <row r="466" spans="2:7">
      <c r="B466" s="23"/>
      <c r="C466" s="23"/>
      <c r="D466" s="23"/>
      <c r="E466" s="23"/>
      <c r="F466" s="23"/>
      <c r="G466" s="23"/>
    </row>
    <row r="467" spans="2:7">
      <c r="B467" s="23"/>
      <c r="C467" s="23"/>
      <c r="D467" s="23"/>
      <c r="E467" s="23"/>
      <c r="F467" s="23"/>
      <c r="G467" s="23"/>
    </row>
    <row r="468" spans="2:7">
      <c r="B468" s="23"/>
      <c r="C468" s="23"/>
      <c r="D468" s="23"/>
      <c r="E468" s="23"/>
      <c r="F468" s="23"/>
      <c r="G468" s="23"/>
    </row>
    <row r="469" spans="2:7">
      <c r="B469" s="23"/>
      <c r="C469" s="23"/>
      <c r="D469" s="23"/>
      <c r="E469" s="23"/>
      <c r="F469" s="23"/>
      <c r="G469" s="23"/>
    </row>
    <row r="470" spans="2:7">
      <c r="B470" s="23"/>
      <c r="C470" s="23"/>
      <c r="D470" s="23"/>
      <c r="E470" s="23"/>
      <c r="F470" s="23"/>
      <c r="G470" s="23"/>
    </row>
    <row r="471" spans="2:7">
      <c r="B471" s="23"/>
      <c r="C471" s="23"/>
      <c r="D471" s="23"/>
      <c r="E471" s="23"/>
      <c r="F471" s="23"/>
      <c r="G471" s="23"/>
    </row>
    <row r="472" spans="2:7">
      <c r="B472" s="23"/>
      <c r="C472" s="23"/>
      <c r="D472" s="23"/>
      <c r="E472" s="23"/>
      <c r="F472" s="23"/>
      <c r="G472" s="23"/>
    </row>
    <row r="473" spans="2:7">
      <c r="B473" s="23"/>
      <c r="C473" s="23"/>
      <c r="D473" s="23"/>
      <c r="E473" s="23"/>
      <c r="F473" s="23"/>
      <c r="G473" s="23"/>
    </row>
    <row r="474" spans="2:7">
      <c r="B474" s="23"/>
      <c r="C474" s="23"/>
      <c r="D474" s="23"/>
      <c r="E474" s="23"/>
      <c r="F474" s="23"/>
      <c r="G474" s="23"/>
    </row>
    <row r="475" spans="2:7">
      <c r="B475" s="23"/>
      <c r="C475" s="23"/>
      <c r="D475" s="23"/>
      <c r="E475" s="23"/>
      <c r="F475" s="23"/>
      <c r="G475" s="23"/>
    </row>
    <row r="476" spans="2:7">
      <c r="B476" s="23"/>
      <c r="C476" s="23"/>
      <c r="D476" s="23"/>
      <c r="E476" s="23"/>
      <c r="F476" s="23"/>
      <c r="G476" s="23"/>
    </row>
    <row r="477" spans="2:7">
      <c r="B477" s="23"/>
      <c r="C477" s="23"/>
      <c r="D477" s="23"/>
      <c r="E477" s="23"/>
      <c r="F477" s="23"/>
      <c r="G477" s="23"/>
    </row>
    <row r="478" spans="2:7">
      <c r="B478" s="23"/>
      <c r="C478" s="23"/>
      <c r="D478" s="23"/>
      <c r="E478" s="23"/>
      <c r="F478" s="23"/>
      <c r="G478" s="23"/>
    </row>
    <row r="479" spans="2:7">
      <c r="B479" s="23"/>
      <c r="C479" s="23"/>
      <c r="D479" s="23"/>
      <c r="E479" s="23"/>
      <c r="F479" s="23"/>
      <c r="G479" s="23"/>
    </row>
    <row r="480" spans="2:7">
      <c r="B480" s="23"/>
      <c r="C480" s="23"/>
      <c r="D480" s="23"/>
      <c r="E480" s="23"/>
      <c r="F480" s="23"/>
      <c r="G480" s="23"/>
    </row>
    <row r="481" spans="2:7">
      <c r="B481" s="23"/>
      <c r="C481" s="23"/>
      <c r="D481" s="23"/>
      <c r="E481" s="23"/>
      <c r="F481" s="23"/>
      <c r="G481" s="23"/>
    </row>
    <row r="482" spans="2:7">
      <c r="B482" s="23"/>
      <c r="C482" s="23"/>
      <c r="D482" s="23"/>
      <c r="E482" s="23"/>
      <c r="F482" s="23"/>
      <c r="G482" s="23"/>
    </row>
    <row r="483" spans="2:7">
      <c r="B483" s="23"/>
      <c r="C483" s="23"/>
      <c r="D483" s="23"/>
      <c r="E483" s="23"/>
      <c r="F483" s="23"/>
      <c r="G483" s="23"/>
    </row>
    <row r="484" spans="2:7">
      <c r="B484" s="23"/>
      <c r="C484" s="23"/>
      <c r="D484" s="23"/>
      <c r="E484" s="23"/>
      <c r="F484" s="23"/>
      <c r="G484" s="23"/>
    </row>
    <row r="485" spans="2:7">
      <c r="B485" s="23"/>
      <c r="C485" s="23"/>
      <c r="D485" s="23"/>
      <c r="E485" s="23"/>
      <c r="F485" s="23"/>
      <c r="G485" s="23"/>
    </row>
    <row r="486" spans="2:7">
      <c r="B486" s="23"/>
      <c r="C486" s="23"/>
      <c r="D486" s="23"/>
      <c r="E486" s="23"/>
      <c r="F486" s="23"/>
      <c r="G486" s="23"/>
    </row>
    <row r="487" spans="2:7">
      <c r="B487" s="23"/>
      <c r="C487" s="23"/>
      <c r="D487" s="23"/>
      <c r="E487" s="23"/>
      <c r="F487" s="23"/>
      <c r="G487" s="23"/>
    </row>
    <row r="488" spans="2:7">
      <c r="B488" s="23"/>
      <c r="C488" s="23"/>
      <c r="D488" s="23"/>
      <c r="E488" s="23"/>
      <c r="F488" s="23"/>
      <c r="G488" s="23"/>
    </row>
    <row r="489" spans="2:7">
      <c r="B489" s="23"/>
      <c r="C489" s="23"/>
      <c r="D489" s="23"/>
      <c r="E489" s="23"/>
      <c r="F489" s="23"/>
      <c r="G489" s="23"/>
    </row>
    <row r="490" spans="2:7">
      <c r="B490" s="23"/>
      <c r="C490" s="23"/>
      <c r="D490" s="23"/>
      <c r="E490" s="23"/>
      <c r="F490" s="23"/>
      <c r="G490" s="23"/>
    </row>
    <row r="491" spans="2:7">
      <c r="B491" s="23"/>
      <c r="C491" s="23"/>
      <c r="D491" s="23"/>
      <c r="E491" s="23"/>
      <c r="F491" s="23"/>
      <c r="G491" s="23"/>
    </row>
    <row r="492" spans="2:7">
      <c r="B492" s="23"/>
      <c r="C492" s="23"/>
      <c r="D492" s="23"/>
      <c r="E492" s="23"/>
      <c r="F492" s="23"/>
      <c r="G492" s="23"/>
    </row>
    <row r="493" spans="2:7">
      <c r="B493" s="23"/>
      <c r="C493" s="23"/>
      <c r="D493" s="23"/>
      <c r="E493" s="23"/>
      <c r="F493" s="23"/>
      <c r="G493" s="23"/>
    </row>
    <row r="494" spans="2:7">
      <c r="B494" s="23"/>
      <c r="C494" s="23"/>
      <c r="D494" s="23"/>
      <c r="E494" s="23"/>
      <c r="F494" s="23"/>
      <c r="G494" s="23"/>
    </row>
    <row r="495" spans="2:7">
      <c r="B495" s="23"/>
      <c r="C495" s="23"/>
      <c r="D495" s="23"/>
      <c r="E495" s="23"/>
      <c r="F495" s="23"/>
      <c r="G495" s="23"/>
    </row>
    <row r="496" spans="2:7">
      <c r="B496" s="23"/>
      <c r="C496" s="23"/>
      <c r="D496" s="23"/>
      <c r="E496" s="23"/>
      <c r="F496" s="23"/>
      <c r="G496" s="23"/>
    </row>
    <row r="497" spans="2:7">
      <c r="B497" s="23"/>
      <c r="C497" s="23"/>
      <c r="D497" s="23"/>
      <c r="E497" s="23"/>
      <c r="F497" s="23"/>
      <c r="G497" s="23"/>
    </row>
    <row r="498" spans="2:7">
      <c r="B498" s="23"/>
      <c r="C498" s="23"/>
      <c r="D498" s="23"/>
      <c r="E498" s="23"/>
      <c r="F498" s="23"/>
      <c r="G498" s="23"/>
    </row>
    <row r="499" spans="2:7">
      <c r="B499" s="23"/>
      <c r="C499" s="23"/>
      <c r="D499" s="23"/>
      <c r="E499" s="23"/>
      <c r="F499" s="23"/>
      <c r="G499" s="23"/>
    </row>
    <row r="500" spans="2:7">
      <c r="B500" s="23"/>
      <c r="C500" s="23"/>
      <c r="D500" s="23"/>
      <c r="E500" s="23"/>
      <c r="F500" s="23"/>
      <c r="G500" s="23"/>
    </row>
    <row r="501" spans="2:7">
      <c r="B501" s="23"/>
      <c r="C501" s="23"/>
      <c r="D501" s="23"/>
      <c r="E501" s="23"/>
      <c r="F501" s="23"/>
      <c r="G501" s="23"/>
    </row>
    <row r="502" spans="2:7">
      <c r="B502" s="23"/>
      <c r="C502" s="23"/>
      <c r="D502" s="23"/>
      <c r="E502" s="23"/>
      <c r="F502" s="23"/>
      <c r="G502" s="23"/>
    </row>
    <row r="503" spans="2:7">
      <c r="B503" s="23"/>
      <c r="C503" s="23"/>
      <c r="D503" s="23"/>
      <c r="E503" s="23"/>
      <c r="F503" s="23"/>
      <c r="G503" s="23"/>
    </row>
    <row r="504" spans="2:7">
      <c r="B504" s="23"/>
      <c r="C504" s="23"/>
      <c r="D504" s="23"/>
      <c r="E504" s="23"/>
      <c r="F504" s="23"/>
      <c r="G504" s="23"/>
    </row>
    <row r="505" spans="2:7">
      <c r="B505" s="23"/>
      <c r="C505" s="23"/>
      <c r="D505" s="23"/>
      <c r="E505" s="23"/>
      <c r="F505" s="23"/>
      <c r="G505" s="23"/>
    </row>
    <row r="506" spans="2:7">
      <c r="B506" s="23"/>
      <c r="C506" s="23"/>
      <c r="D506" s="23"/>
      <c r="E506" s="23"/>
      <c r="F506" s="23"/>
      <c r="G506" s="23"/>
    </row>
    <row r="507" spans="2:7">
      <c r="B507" s="23"/>
      <c r="C507" s="23"/>
      <c r="D507" s="23"/>
      <c r="E507" s="23"/>
      <c r="F507" s="23"/>
      <c r="G507" s="23"/>
    </row>
    <row r="508" spans="2:7">
      <c r="B508" s="23"/>
      <c r="C508" s="23"/>
      <c r="D508" s="23"/>
      <c r="E508" s="23"/>
      <c r="F508" s="23"/>
      <c r="G508" s="23"/>
    </row>
    <row r="509" spans="2:7">
      <c r="B509" s="23"/>
      <c r="C509" s="23"/>
      <c r="D509" s="23"/>
      <c r="E509" s="23"/>
      <c r="F509" s="23"/>
      <c r="G509" s="23"/>
    </row>
    <row r="510" spans="2:7">
      <c r="B510" s="23"/>
      <c r="C510" s="23"/>
      <c r="D510" s="23"/>
      <c r="E510" s="23"/>
      <c r="F510" s="23"/>
      <c r="G510" s="23"/>
    </row>
    <row r="511" spans="2:7">
      <c r="B511" s="23"/>
      <c r="C511" s="23"/>
      <c r="D511" s="23"/>
      <c r="E511" s="23"/>
      <c r="F511" s="23"/>
      <c r="G511" s="23"/>
    </row>
    <row r="512" spans="2:7">
      <c r="B512" s="23"/>
      <c r="C512" s="23"/>
      <c r="D512" s="23"/>
      <c r="E512" s="23"/>
      <c r="F512" s="23"/>
      <c r="G512" s="23"/>
    </row>
    <row r="513" spans="2:7">
      <c r="B513" s="23"/>
      <c r="C513" s="23"/>
      <c r="D513" s="23"/>
      <c r="E513" s="23"/>
      <c r="F513" s="23"/>
      <c r="G513" s="23"/>
    </row>
    <row r="514" spans="2:7">
      <c r="B514" s="23"/>
      <c r="C514" s="23"/>
      <c r="D514" s="23"/>
      <c r="E514" s="23"/>
      <c r="F514" s="23"/>
      <c r="G514" s="23"/>
    </row>
    <row r="515" spans="2:7">
      <c r="B515" s="23"/>
      <c r="C515" s="23"/>
      <c r="D515" s="23"/>
      <c r="E515" s="23"/>
      <c r="F515" s="23"/>
      <c r="G515" s="23"/>
    </row>
    <row r="516" spans="2:7">
      <c r="B516" s="23"/>
      <c r="C516" s="23"/>
      <c r="D516" s="23"/>
      <c r="E516" s="23"/>
      <c r="F516" s="23"/>
      <c r="G516" s="23"/>
    </row>
    <row r="517" spans="2:7">
      <c r="B517" s="23"/>
      <c r="C517" s="23"/>
      <c r="D517" s="23"/>
      <c r="E517" s="23"/>
      <c r="F517" s="23"/>
      <c r="G517" s="23"/>
    </row>
    <row r="518" spans="2:7">
      <c r="B518" s="23"/>
      <c r="C518" s="23"/>
      <c r="D518" s="23"/>
      <c r="E518" s="23"/>
      <c r="F518" s="23"/>
      <c r="G518" s="23"/>
    </row>
    <row r="519" spans="2:7">
      <c r="B519" s="23"/>
      <c r="C519" s="23"/>
      <c r="D519" s="23"/>
      <c r="E519" s="23"/>
      <c r="F519" s="23"/>
      <c r="G519" s="23"/>
    </row>
    <row r="520" spans="2:7">
      <c r="B520" s="23"/>
      <c r="C520" s="23"/>
      <c r="D520" s="23"/>
      <c r="E520" s="23"/>
      <c r="F520" s="23"/>
      <c r="G520" s="23"/>
    </row>
    <row r="521" spans="2:7">
      <c r="B521" s="23"/>
      <c r="C521" s="23"/>
      <c r="D521" s="23"/>
      <c r="E521" s="23"/>
      <c r="F521" s="23"/>
      <c r="G521" s="23"/>
    </row>
    <row r="522" spans="2:7">
      <c r="B522" s="23"/>
      <c r="C522" s="23"/>
      <c r="D522" s="23"/>
      <c r="E522" s="23"/>
      <c r="F522" s="23"/>
      <c r="G522" s="23"/>
    </row>
    <row r="523" spans="2:7">
      <c r="B523" s="23"/>
      <c r="C523" s="23"/>
      <c r="D523" s="23"/>
      <c r="E523" s="23"/>
      <c r="F523" s="23"/>
      <c r="G523" s="23"/>
    </row>
    <row r="524" spans="2:7">
      <c r="B524" s="23"/>
      <c r="C524" s="23"/>
      <c r="D524" s="23"/>
      <c r="E524" s="23"/>
      <c r="F524" s="23"/>
      <c r="G524" s="23"/>
    </row>
    <row r="525" spans="2:7">
      <c r="B525" s="23"/>
      <c r="C525" s="23"/>
      <c r="D525" s="23"/>
      <c r="E525" s="23"/>
      <c r="F525" s="23"/>
      <c r="G525" s="23"/>
    </row>
    <row r="526" spans="2:7">
      <c r="B526" s="23"/>
      <c r="C526" s="23"/>
      <c r="D526" s="23"/>
      <c r="E526" s="23"/>
      <c r="F526" s="23"/>
      <c r="G526" s="23"/>
    </row>
    <row r="527" spans="2:7">
      <c r="B527" s="23"/>
      <c r="C527" s="23"/>
      <c r="D527" s="23"/>
      <c r="E527" s="23"/>
      <c r="F527" s="23"/>
      <c r="G527" s="23"/>
    </row>
    <row r="528" spans="2:7">
      <c r="B528" s="23"/>
      <c r="C528" s="23"/>
      <c r="D528" s="23"/>
      <c r="E528" s="23"/>
      <c r="F528" s="23"/>
      <c r="G528" s="23"/>
    </row>
    <row r="529" spans="2:7">
      <c r="B529" s="23"/>
      <c r="C529" s="23"/>
      <c r="D529" s="23"/>
      <c r="E529" s="23"/>
      <c r="F529" s="23"/>
      <c r="G529" s="23"/>
    </row>
    <row r="530" spans="2:7">
      <c r="B530" s="23"/>
      <c r="C530" s="23"/>
      <c r="D530" s="23"/>
      <c r="E530" s="23"/>
      <c r="F530" s="23"/>
      <c r="G530" s="23"/>
    </row>
    <row r="531" spans="2:7">
      <c r="B531" s="23"/>
      <c r="C531" s="23"/>
      <c r="D531" s="23"/>
      <c r="E531" s="23"/>
      <c r="F531" s="23"/>
      <c r="G531" s="23"/>
    </row>
    <row r="532" spans="2:7">
      <c r="B532" s="23"/>
      <c r="C532" s="23"/>
      <c r="D532" s="23"/>
      <c r="E532" s="23"/>
      <c r="F532" s="23"/>
      <c r="G532" s="23"/>
    </row>
    <row r="533" spans="2:7">
      <c r="B533" s="23"/>
      <c r="C533" s="23"/>
      <c r="D533" s="23"/>
      <c r="E533" s="23"/>
      <c r="F533" s="23"/>
      <c r="G533" s="23"/>
    </row>
    <row r="534" spans="2:7">
      <c r="B534" s="23"/>
      <c r="C534" s="23"/>
      <c r="D534" s="23"/>
      <c r="E534" s="23"/>
      <c r="F534" s="23"/>
      <c r="G534" s="23"/>
    </row>
    <row r="535" spans="2:7">
      <c r="B535" s="23"/>
      <c r="C535" s="23"/>
      <c r="D535" s="23"/>
      <c r="E535" s="23"/>
      <c r="F535" s="23"/>
      <c r="G535" s="23"/>
    </row>
    <row r="536" spans="2:7">
      <c r="B536" s="23"/>
      <c r="C536" s="23"/>
      <c r="D536" s="23"/>
      <c r="E536" s="23"/>
      <c r="F536" s="23"/>
      <c r="G536" s="23"/>
    </row>
    <row r="537" spans="2:7">
      <c r="B537" s="23"/>
      <c r="C537" s="23"/>
      <c r="D537" s="23"/>
      <c r="E537" s="23"/>
      <c r="F537" s="23"/>
      <c r="G537" s="23"/>
    </row>
    <row r="538" spans="2:7">
      <c r="B538" s="23"/>
      <c r="C538" s="23"/>
      <c r="D538" s="23"/>
      <c r="E538" s="23"/>
      <c r="F538" s="23"/>
      <c r="G538" s="23"/>
    </row>
    <row r="539" spans="2:7">
      <c r="B539" s="23"/>
      <c r="C539" s="23"/>
      <c r="D539" s="23"/>
      <c r="E539" s="23"/>
      <c r="F539" s="23"/>
      <c r="G539" s="23"/>
    </row>
    <row r="540" spans="2:7">
      <c r="B540" s="23"/>
      <c r="C540" s="23"/>
      <c r="D540" s="23"/>
      <c r="E540" s="23"/>
      <c r="F540" s="23"/>
      <c r="G540" s="23"/>
    </row>
    <row r="541" spans="2:7">
      <c r="B541" s="23"/>
      <c r="C541" s="23"/>
      <c r="D541" s="23"/>
      <c r="E541" s="23"/>
      <c r="F541" s="23"/>
      <c r="G541" s="23"/>
    </row>
    <row r="542" spans="2:7">
      <c r="B542" s="23"/>
      <c r="C542" s="23"/>
      <c r="D542" s="23"/>
      <c r="E542" s="23"/>
      <c r="F542" s="23"/>
      <c r="G542" s="23"/>
    </row>
    <row r="543" spans="2:7">
      <c r="B543" s="23"/>
      <c r="C543" s="23"/>
      <c r="D543" s="23"/>
      <c r="E543" s="23"/>
      <c r="F543" s="23"/>
      <c r="G543" s="23"/>
    </row>
    <row r="544" spans="2:7">
      <c r="B544" s="23"/>
      <c r="C544" s="23"/>
      <c r="D544" s="23"/>
      <c r="E544" s="23"/>
      <c r="F544" s="23"/>
      <c r="G544" s="23"/>
    </row>
    <row r="545" spans="2:7">
      <c r="B545" s="23"/>
      <c r="C545" s="23"/>
      <c r="D545" s="23"/>
      <c r="E545" s="23"/>
      <c r="F545" s="23"/>
      <c r="G545" s="23"/>
    </row>
    <row r="546" spans="2:7">
      <c r="B546" s="23"/>
      <c r="C546" s="23"/>
      <c r="D546" s="23"/>
      <c r="E546" s="23"/>
      <c r="F546" s="23"/>
      <c r="G546" s="23"/>
    </row>
    <row r="547" spans="2:7">
      <c r="B547" s="23"/>
      <c r="C547" s="23"/>
      <c r="D547" s="23"/>
      <c r="E547" s="23"/>
      <c r="F547" s="23"/>
      <c r="G547" s="23"/>
    </row>
    <row r="548" spans="2:7">
      <c r="B548" s="23"/>
      <c r="C548" s="23"/>
      <c r="D548" s="23"/>
      <c r="E548" s="23"/>
      <c r="F548" s="23"/>
      <c r="G548" s="23"/>
    </row>
    <row r="549" spans="2:7">
      <c r="B549" s="23"/>
      <c r="C549" s="23"/>
      <c r="D549" s="23"/>
      <c r="E549" s="23"/>
      <c r="F549" s="23"/>
      <c r="G549" s="23"/>
    </row>
    <row r="550" spans="2:7">
      <c r="B550" s="23"/>
      <c r="C550" s="23"/>
      <c r="D550" s="23"/>
      <c r="E550" s="23"/>
      <c r="F550" s="23"/>
      <c r="G550" s="23"/>
    </row>
    <row r="551" spans="2:7">
      <c r="B551" s="23"/>
      <c r="C551" s="23"/>
      <c r="D551" s="23"/>
      <c r="E551" s="23"/>
      <c r="F551" s="23"/>
      <c r="G551" s="23"/>
    </row>
    <row r="552" spans="2:7">
      <c r="B552" s="23"/>
      <c r="C552" s="23"/>
      <c r="D552" s="23"/>
      <c r="E552" s="23"/>
      <c r="F552" s="23"/>
      <c r="G552" s="23"/>
    </row>
    <row r="553" spans="2:7">
      <c r="B553" s="23"/>
      <c r="C553" s="23"/>
      <c r="D553" s="23"/>
      <c r="E553" s="23"/>
      <c r="F553" s="23"/>
      <c r="G553" s="23"/>
    </row>
    <row r="554" spans="2:7">
      <c r="B554" s="23"/>
      <c r="C554" s="23"/>
      <c r="D554" s="23"/>
      <c r="E554" s="23"/>
      <c r="F554" s="23"/>
      <c r="G554" s="23"/>
    </row>
    <row r="555" spans="2:7">
      <c r="B555" s="23"/>
      <c r="C555" s="23"/>
      <c r="D555" s="23"/>
      <c r="E555" s="23"/>
      <c r="F555" s="23"/>
      <c r="G555" s="23"/>
    </row>
    <row r="556" spans="2:7">
      <c r="B556" s="23"/>
      <c r="C556" s="23"/>
      <c r="D556" s="23"/>
      <c r="E556" s="23"/>
      <c r="F556" s="23"/>
      <c r="G556" s="23"/>
    </row>
    <row r="557" spans="2:7">
      <c r="B557" s="23"/>
      <c r="C557" s="23"/>
      <c r="D557" s="23"/>
      <c r="E557" s="23"/>
      <c r="F557" s="23"/>
      <c r="G557" s="23"/>
    </row>
    <row r="558" spans="2:7">
      <c r="B558" s="23"/>
      <c r="C558" s="23"/>
      <c r="D558" s="23"/>
      <c r="E558" s="23"/>
      <c r="F558" s="23"/>
      <c r="G558" s="23"/>
    </row>
    <row r="559" spans="2:7">
      <c r="B559" s="23"/>
      <c r="C559" s="23"/>
      <c r="D559" s="23"/>
      <c r="E559" s="23"/>
      <c r="F559" s="23"/>
      <c r="G559" s="23"/>
    </row>
    <row r="560" spans="2:7">
      <c r="B560" s="23"/>
      <c r="C560" s="23"/>
      <c r="D560" s="23"/>
      <c r="E560" s="23"/>
      <c r="F560" s="23"/>
      <c r="G560" s="23"/>
    </row>
    <row r="561" spans="2:7">
      <c r="B561" s="23"/>
      <c r="C561" s="23"/>
      <c r="D561" s="23"/>
      <c r="E561" s="23"/>
      <c r="F561" s="23"/>
      <c r="G561" s="23"/>
    </row>
    <row r="562" spans="2:7">
      <c r="B562" s="23"/>
      <c r="C562" s="23"/>
      <c r="D562" s="23"/>
      <c r="E562" s="23"/>
      <c r="F562" s="23"/>
      <c r="G562" s="23"/>
    </row>
    <row r="563" spans="2:7">
      <c r="B563" s="23"/>
      <c r="C563" s="23"/>
      <c r="D563" s="23"/>
      <c r="E563" s="23"/>
      <c r="F563" s="23"/>
      <c r="G563" s="23"/>
    </row>
    <row r="564" spans="2:7">
      <c r="B564" s="23"/>
      <c r="C564" s="23"/>
      <c r="D564" s="23"/>
      <c r="E564" s="23"/>
      <c r="F564" s="23"/>
      <c r="G564" s="23"/>
    </row>
    <row r="565" spans="2:7">
      <c r="B565" s="23"/>
      <c r="C565" s="23"/>
      <c r="D565" s="23"/>
      <c r="E565" s="23"/>
      <c r="F565" s="23"/>
      <c r="G565" s="23"/>
    </row>
    <row r="566" spans="2:7">
      <c r="B566" s="23"/>
      <c r="C566" s="23"/>
      <c r="D566" s="23"/>
      <c r="E566" s="23"/>
      <c r="F566" s="23"/>
      <c r="G566" s="23"/>
    </row>
    <row r="567" spans="2:7">
      <c r="B567" s="23"/>
      <c r="C567" s="23"/>
      <c r="D567" s="23"/>
      <c r="E567" s="23"/>
      <c r="F567" s="23"/>
      <c r="G567" s="23"/>
    </row>
    <row r="568" spans="2:7">
      <c r="B568" s="23"/>
      <c r="C568" s="23"/>
      <c r="D568" s="23"/>
      <c r="E568" s="23"/>
      <c r="F568" s="23"/>
      <c r="G568" s="23"/>
    </row>
    <row r="569" spans="2:7">
      <c r="B569" s="23"/>
      <c r="C569" s="23"/>
      <c r="D569" s="23"/>
      <c r="E569" s="23"/>
      <c r="F569" s="23"/>
      <c r="G569" s="23"/>
    </row>
    <row r="570" spans="2:7">
      <c r="B570" s="23"/>
      <c r="C570" s="23"/>
      <c r="D570" s="23"/>
      <c r="E570" s="23"/>
      <c r="F570" s="23"/>
      <c r="G570" s="23"/>
    </row>
    <row r="571" spans="2:7">
      <c r="B571" s="23"/>
      <c r="C571" s="23"/>
      <c r="D571" s="23"/>
      <c r="E571" s="23"/>
      <c r="F571" s="23"/>
      <c r="G571" s="23"/>
    </row>
    <row r="572" spans="2:7">
      <c r="B572" s="23"/>
      <c r="C572" s="23"/>
      <c r="D572" s="23"/>
      <c r="E572" s="23"/>
      <c r="F572" s="23"/>
      <c r="G572" s="23"/>
    </row>
    <row r="573" spans="2:7">
      <c r="B573" s="23"/>
      <c r="C573" s="23"/>
      <c r="D573" s="23"/>
      <c r="E573" s="23"/>
      <c r="F573" s="23"/>
      <c r="G573" s="23"/>
    </row>
    <row r="574" spans="2:7">
      <c r="B574" s="23"/>
      <c r="C574" s="23"/>
      <c r="D574" s="23"/>
      <c r="E574" s="23"/>
      <c r="F574" s="23"/>
      <c r="G574" s="23"/>
    </row>
    <row r="575" spans="2:7">
      <c r="B575" s="23"/>
      <c r="C575" s="23"/>
      <c r="D575" s="23"/>
      <c r="E575" s="23"/>
      <c r="F575" s="23"/>
      <c r="G575" s="23"/>
    </row>
    <row r="576" spans="2:7">
      <c r="B576" s="23"/>
      <c r="C576" s="23"/>
      <c r="D576" s="23"/>
      <c r="E576" s="23"/>
      <c r="F576" s="23"/>
      <c r="G576" s="23"/>
    </row>
    <row r="577" spans="2:7">
      <c r="B577" s="23"/>
      <c r="C577" s="23"/>
      <c r="D577" s="23"/>
      <c r="E577" s="23"/>
      <c r="F577" s="23"/>
      <c r="G577" s="23"/>
    </row>
    <row r="578" spans="2:7">
      <c r="B578" s="23"/>
      <c r="C578" s="23"/>
      <c r="D578" s="23"/>
      <c r="E578" s="23"/>
      <c r="F578" s="23"/>
      <c r="G578" s="23"/>
    </row>
    <row r="579" spans="2:7">
      <c r="B579" s="23"/>
      <c r="C579" s="23"/>
      <c r="D579" s="23"/>
      <c r="E579" s="23"/>
      <c r="F579" s="23"/>
      <c r="G579" s="23"/>
    </row>
    <row r="580" spans="2:7">
      <c r="B580" s="23"/>
      <c r="C580" s="23"/>
      <c r="D580" s="23"/>
      <c r="E580" s="23"/>
      <c r="F580" s="23"/>
      <c r="G580" s="23"/>
    </row>
    <row r="581" spans="2:7">
      <c r="B581" s="23"/>
      <c r="C581" s="23"/>
      <c r="D581" s="23"/>
      <c r="E581" s="23"/>
      <c r="F581" s="23"/>
      <c r="G581" s="23"/>
    </row>
    <row r="582" spans="2:7">
      <c r="B582" s="23"/>
      <c r="C582" s="23"/>
      <c r="D582" s="23"/>
      <c r="E582" s="23"/>
      <c r="F582" s="23"/>
      <c r="G582" s="23"/>
    </row>
    <row r="583" spans="2:7">
      <c r="B583" s="23"/>
      <c r="C583" s="23"/>
      <c r="D583" s="23"/>
      <c r="E583" s="23"/>
      <c r="F583" s="23"/>
      <c r="G583" s="23"/>
    </row>
    <row r="584" spans="2:7">
      <c r="B584" s="23"/>
      <c r="C584" s="23"/>
      <c r="D584" s="23"/>
      <c r="E584" s="23"/>
      <c r="F584" s="23"/>
      <c r="G584" s="23"/>
    </row>
    <row r="585" spans="2:7">
      <c r="B585" s="23"/>
      <c r="C585" s="23"/>
      <c r="D585" s="23"/>
      <c r="E585" s="23"/>
      <c r="F585" s="23"/>
      <c r="G585" s="23"/>
    </row>
    <row r="586" spans="2:7">
      <c r="B586" s="23"/>
      <c r="C586" s="23"/>
      <c r="D586" s="23"/>
      <c r="E586" s="23"/>
      <c r="F586" s="23"/>
      <c r="G586" s="23"/>
    </row>
    <row r="587" spans="2:7">
      <c r="B587" s="23"/>
      <c r="C587" s="23"/>
      <c r="D587" s="23"/>
      <c r="E587" s="23"/>
      <c r="F587" s="23"/>
      <c r="G587" s="23"/>
    </row>
    <row r="588" spans="2:7">
      <c r="B588" s="23"/>
      <c r="C588" s="23"/>
      <c r="D588" s="23"/>
      <c r="E588" s="23"/>
      <c r="F588" s="23"/>
      <c r="G588" s="23"/>
    </row>
    <row r="589" spans="2:7">
      <c r="B589" s="23"/>
      <c r="C589" s="23"/>
      <c r="D589" s="23"/>
      <c r="E589" s="23"/>
      <c r="F589" s="23"/>
      <c r="G589" s="23"/>
    </row>
    <row r="590" spans="2:7">
      <c r="B590" s="23"/>
      <c r="C590" s="23"/>
      <c r="D590" s="23"/>
      <c r="E590" s="23"/>
      <c r="F590" s="23"/>
      <c r="G590" s="23"/>
    </row>
    <row r="591" spans="2:7">
      <c r="B591" s="23"/>
      <c r="C591" s="23"/>
      <c r="D591" s="23"/>
      <c r="E591" s="23"/>
      <c r="F591" s="23"/>
      <c r="G591" s="23"/>
    </row>
    <row r="592" spans="2:7">
      <c r="B592" s="23"/>
      <c r="C592" s="23"/>
      <c r="D592" s="23"/>
      <c r="E592" s="23"/>
      <c r="F592" s="23"/>
      <c r="G592" s="23"/>
    </row>
    <row r="593" spans="2:7">
      <c r="B593" s="23"/>
      <c r="C593" s="23"/>
      <c r="D593" s="23"/>
      <c r="E593" s="23"/>
      <c r="F593" s="23"/>
      <c r="G593" s="23"/>
    </row>
    <row r="594" spans="2:7">
      <c r="B594" s="23"/>
      <c r="C594" s="23"/>
      <c r="D594" s="23"/>
      <c r="E594" s="23"/>
      <c r="F594" s="23"/>
      <c r="G594" s="23"/>
    </row>
    <row r="595" spans="2:7">
      <c r="B595" s="23"/>
      <c r="C595" s="23"/>
      <c r="D595" s="23"/>
      <c r="E595" s="23"/>
      <c r="F595" s="23"/>
      <c r="G595" s="23"/>
    </row>
    <row r="596" spans="2:7">
      <c r="B596" s="23"/>
      <c r="C596" s="23"/>
      <c r="D596" s="23"/>
      <c r="E596" s="23"/>
      <c r="F596" s="23"/>
      <c r="G596" s="23"/>
    </row>
    <row r="597" spans="2:7">
      <c r="B597" s="23"/>
      <c r="C597" s="23"/>
      <c r="D597" s="23"/>
      <c r="E597" s="23"/>
      <c r="F597" s="23"/>
      <c r="G597" s="23"/>
    </row>
    <row r="598" spans="2:7">
      <c r="B598" s="23"/>
      <c r="C598" s="23"/>
      <c r="D598" s="23"/>
      <c r="E598" s="23"/>
      <c r="F598" s="23"/>
      <c r="G598" s="23"/>
    </row>
    <row r="599" spans="2:7">
      <c r="B599" s="23"/>
      <c r="C599" s="23"/>
      <c r="D599" s="23"/>
      <c r="E599" s="23"/>
      <c r="F599" s="23"/>
      <c r="G599" s="23"/>
    </row>
    <row r="600" spans="2:7">
      <c r="B600" s="23"/>
      <c r="C600" s="23"/>
      <c r="D600" s="23"/>
      <c r="E600" s="23"/>
      <c r="F600" s="23"/>
      <c r="G600" s="23"/>
    </row>
    <row r="601" spans="2:7">
      <c r="B601" s="23"/>
      <c r="C601" s="23"/>
      <c r="D601" s="23"/>
      <c r="E601" s="23"/>
      <c r="F601" s="23"/>
      <c r="G601" s="23"/>
    </row>
    <row r="602" spans="2:7">
      <c r="B602" s="23"/>
      <c r="C602" s="23"/>
      <c r="D602" s="23"/>
      <c r="E602" s="23"/>
      <c r="F602" s="23"/>
      <c r="G602" s="23"/>
    </row>
    <row r="603" spans="2:7">
      <c r="B603" s="23"/>
      <c r="C603" s="23"/>
      <c r="D603" s="23"/>
      <c r="E603" s="23"/>
      <c r="F603" s="23"/>
      <c r="G603" s="23"/>
    </row>
    <row r="604" spans="2:7">
      <c r="B604" s="23"/>
      <c r="C604" s="23"/>
      <c r="D604" s="23"/>
      <c r="E604" s="23"/>
      <c r="F604" s="23"/>
      <c r="G604" s="23"/>
    </row>
    <row r="605" spans="2:7">
      <c r="B605" s="23"/>
      <c r="C605" s="23"/>
      <c r="D605" s="23"/>
      <c r="E605" s="23"/>
      <c r="F605" s="23"/>
      <c r="G605" s="23"/>
    </row>
    <row r="606" spans="2:7">
      <c r="B606" s="23"/>
      <c r="C606" s="23"/>
      <c r="D606" s="23"/>
      <c r="E606" s="23"/>
      <c r="F606" s="23"/>
      <c r="G606" s="23"/>
    </row>
    <row r="607" spans="2:7">
      <c r="B607" s="23"/>
      <c r="C607" s="23"/>
      <c r="D607" s="23"/>
      <c r="E607" s="23"/>
      <c r="F607" s="23"/>
      <c r="G607" s="23"/>
    </row>
    <row r="608" spans="2:7">
      <c r="B608" s="23"/>
      <c r="C608" s="23"/>
      <c r="D608" s="23"/>
      <c r="E608" s="23"/>
      <c r="F608" s="23"/>
      <c r="G608" s="23"/>
    </row>
    <row r="609" spans="2:7">
      <c r="B609" s="23"/>
      <c r="C609" s="23"/>
      <c r="D609" s="23"/>
      <c r="E609" s="23"/>
      <c r="F609" s="23"/>
      <c r="G609" s="23"/>
    </row>
    <row r="610" spans="2:7">
      <c r="B610" s="23"/>
      <c r="C610" s="23"/>
      <c r="D610" s="23"/>
      <c r="E610" s="23"/>
      <c r="F610" s="23"/>
      <c r="G610" s="23"/>
    </row>
    <row r="611" spans="2:7">
      <c r="B611" s="23"/>
      <c r="C611" s="23"/>
      <c r="D611" s="23"/>
      <c r="E611" s="23"/>
      <c r="F611" s="23"/>
      <c r="G611" s="23"/>
    </row>
    <row r="612" spans="2:7">
      <c r="B612" s="23"/>
      <c r="C612" s="23"/>
      <c r="D612" s="23"/>
      <c r="E612" s="23"/>
      <c r="F612" s="23"/>
      <c r="G612" s="23"/>
    </row>
    <row r="613" spans="2:7">
      <c r="B613" s="23"/>
      <c r="C613" s="23"/>
      <c r="D613" s="23"/>
      <c r="E613" s="23"/>
      <c r="F613" s="23"/>
      <c r="G613" s="23"/>
    </row>
    <row r="614" spans="2:7">
      <c r="B614" s="23"/>
      <c r="C614" s="23"/>
      <c r="D614" s="23"/>
      <c r="E614" s="23"/>
      <c r="F614" s="23"/>
      <c r="G614" s="23"/>
    </row>
    <row r="615" spans="2:7">
      <c r="B615" s="23"/>
      <c r="C615" s="23"/>
      <c r="D615" s="23"/>
      <c r="E615" s="23"/>
      <c r="F615" s="23"/>
      <c r="G615" s="23"/>
    </row>
    <row r="616" spans="2:7">
      <c r="B616" s="23"/>
      <c r="C616" s="23"/>
      <c r="D616" s="23"/>
      <c r="E616" s="23"/>
      <c r="F616" s="23"/>
      <c r="G616" s="23"/>
    </row>
    <row r="617" spans="2:7">
      <c r="B617" s="23"/>
      <c r="C617" s="23"/>
      <c r="D617" s="23"/>
      <c r="E617" s="23"/>
      <c r="F617" s="23"/>
      <c r="G617" s="23"/>
    </row>
    <row r="618" spans="2:7">
      <c r="B618" s="23"/>
      <c r="C618" s="23"/>
      <c r="D618" s="23"/>
      <c r="E618" s="23"/>
      <c r="F618" s="23"/>
      <c r="G618" s="23"/>
    </row>
    <row r="619" spans="2:7">
      <c r="B619" s="23"/>
      <c r="C619" s="23"/>
      <c r="D619" s="23"/>
      <c r="E619" s="23"/>
      <c r="F619" s="23"/>
      <c r="G619" s="23"/>
    </row>
    <row r="620" spans="2:7">
      <c r="B620" s="23"/>
      <c r="C620" s="23"/>
      <c r="D620" s="23"/>
      <c r="E620" s="23"/>
      <c r="F620" s="23"/>
      <c r="G620" s="23"/>
    </row>
    <row r="621" spans="2:7">
      <c r="B621" s="23"/>
      <c r="C621" s="23"/>
      <c r="D621" s="23"/>
      <c r="E621" s="23"/>
      <c r="F621" s="23"/>
      <c r="G621" s="23"/>
    </row>
    <row r="622" spans="2:7">
      <c r="B622" s="23"/>
      <c r="C622" s="23"/>
      <c r="D622" s="23"/>
      <c r="E622" s="23"/>
      <c r="F622" s="23"/>
      <c r="G622" s="23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105" max="11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2201</vt:lpstr>
      <vt:lpstr>2202</vt:lpstr>
      <vt:lpstr>2203</vt:lpstr>
      <vt:lpstr>2204</vt:lpstr>
      <vt:lpstr>2205</vt:lpstr>
      <vt:lpstr>2206</vt:lpstr>
      <vt:lpstr>2207</vt:lpstr>
      <vt:lpstr>2208</vt:lpstr>
      <vt:lpstr>2209</vt:lpstr>
      <vt:lpstr>2210</vt:lpstr>
      <vt:lpstr>2211</vt:lpstr>
      <vt:lpstr>'2201'!Área_de_impresión</vt:lpstr>
      <vt:lpstr>'2202'!Área_de_impresión</vt:lpstr>
      <vt:lpstr>'2203'!Área_de_impresión</vt:lpstr>
      <vt:lpstr>'2204'!Área_de_impresión</vt:lpstr>
      <vt:lpstr>'2205'!Área_de_impresión</vt:lpstr>
      <vt:lpstr>'2206'!Área_de_impresión</vt:lpstr>
      <vt:lpstr>'2207'!Área_de_impresión</vt:lpstr>
      <vt:lpstr>'2208'!Área_de_impresión</vt:lpstr>
      <vt:lpstr>'2209'!Área_de_impresión</vt:lpstr>
      <vt:lpstr>'2210'!Área_de_impresión</vt:lpstr>
      <vt:lpstr>'2211'!Área_de_impresión</vt:lpstr>
      <vt:lpstr>'2201'!Títulos_a_imprimir</vt:lpstr>
      <vt:lpstr>'2202'!Títulos_a_imprimir</vt:lpstr>
      <vt:lpstr>'2203'!Títulos_a_imprimir</vt:lpstr>
      <vt:lpstr>'2204'!Títulos_a_imprimir</vt:lpstr>
      <vt:lpstr>'2205'!Títulos_a_imprimir</vt:lpstr>
      <vt:lpstr>'2206'!Títulos_a_imprimir</vt:lpstr>
      <vt:lpstr>'2207'!Títulos_a_imprimir</vt:lpstr>
      <vt:lpstr>'2208'!Títulos_a_imprimir</vt:lpstr>
      <vt:lpstr>'2209'!Títulos_a_imprimir</vt:lpstr>
      <vt:lpstr>'2210'!Títulos_a_imprimir</vt:lpstr>
      <vt:lpstr>'2211'!Títulos_a_imprimir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2015-06-30T23:14:06Z</dcterms:created>
  <dcterms:modified xsi:type="dcterms:W3CDTF">2015-06-30T23:32:11Z</dcterms:modified>
</cp:coreProperties>
</file>