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10"/>
  </bookViews>
  <sheets>
    <sheet name="2401" sheetId="1" r:id="rId1"/>
    <sheet name="2402" sheetId="2" r:id="rId2"/>
    <sheet name="2403" sheetId="3" r:id="rId3"/>
    <sheet name="2404" sheetId="4" r:id="rId4"/>
    <sheet name="2405" sheetId="5" r:id="rId5"/>
    <sheet name="2406" sheetId="6" r:id="rId6"/>
    <sheet name="2407" sheetId="7" r:id="rId7"/>
    <sheet name="2408" sheetId="8" r:id="rId8"/>
    <sheet name="2409" sheetId="9" r:id="rId9"/>
    <sheet name="2410" sheetId="10" r:id="rId10"/>
    <sheet name="2411" sheetId="11" r:id="rId11"/>
  </sheets>
  <definedNames>
    <definedName name="_xlnm._FilterDatabase" localSheetId="0" hidden="1">'2401'!$B$6:$G$60</definedName>
    <definedName name="_xlnm._FilterDatabase" localSheetId="1" hidden="1">'2402'!$B$6:$G$60</definedName>
    <definedName name="_xlnm._FilterDatabase" localSheetId="2" hidden="1">'2403'!$B$6:$G$60</definedName>
    <definedName name="_xlnm._FilterDatabase" localSheetId="3" hidden="1">'2404'!$B$6:$G$60</definedName>
    <definedName name="_xlnm._FilterDatabase" localSheetId="4" hidden="1">'2405'!$B$6:$G$60</definedName>
    <definedName name="_xlnm._FilterDatabase" localSheetId="5" hidden="1">'2406'!$B$6:$G$60</definedName>
    <definedName name="_xlnm._FilterDatabase" localSheetId="6" hidden="1">'2407'!$B$6:$G$60</definedName>
    <definedName name="_xlnm._FilterDatabase" localSheetId="7" hidden="1">'2408'!$B$6:$G$60</definedName>
    <definedName name="_xlnm._FilterDatabase" localSheetId="8" hidden="1">'2409'!$B$6:$G$60</definedName>
    <definedName name="_xlnm._FilterDatabase" localSheetId="9" hidden="1">'2410'!$B$6:$G$60</definedName>
    <definedName name="_xlnm._FilterDatabase" localSheetId="10" hidden="1">'2411'!$B$6:$G$60</definedName>
    <definedName name="_xlnm.Print_Area" localSheetId="0">'2401'!$A$1:$H$185</definedName>
    <definedName name="_xlnm.Print_Area" localSheetId="1">'2402'!$A$1:$H$185</definedName>
    <definedName name="_xlnm.Print_Area" localSheetId="2">'2403'!$A$1:$I$185</definedName>
    <definedName name="_xlnm.Print_Area" localSheetId="3">'2404'!$A$1:$I$185</definedName>
    <definedName name="_xlnm.Print_Area" localSheetId="4">'2405'!$A$1:$I$185</definedName>
    <definedName name="_xlnm.Print_Area" localSheetId="5">'2406'!$A$1:$I$185</definedName>
    <definedName name="_xlnm.Print_Area" localSheetId="6">'2407'!$A$1:$H$185</definedName>
    <definedName name="_xlnm.Print_Area" localSheetId="7">'2408'!$A$1:$I$191</definedName>
    <definedName name="_xlnm.Print_Area" localSheetId="8">'2409'!$A$1:$I$191</definedName>
    <definedName name="_xlnm.Print_Area" localSheetId="9">'2410'!$A$1:$I$191</definedName>
    <definedName name="_xlnm.Print_Area" localSheetId="10">'2411'!$A$1:$I$111</definedName>
    <definedName name="_xlnm.Print_Titles" localSheetId="0">'2401'!$1:$10</definedName>
    <definedName name="_xlnm.Print_Titles" localSheetId="1">'2402'!$1:$10</definedName>
    <definedName name="_xlnm.Print_Titles" localSheetId="2">'2403'!$1:$10</definedName>
    <definedName name="_xlnm.Print_Titles" localSheetId="3">'2404'!$1:$10</definedName>
    <definedName name="_xlnm.Print_Titles" localSheetId="4">'2405'!$1:$10</definedName>
    <definedName name="_xlnm.Print_Titles" localSheetId="5">'2406'!$1:$10</definedName>
    <definedName name="_xlnm.Print_Titles" localSheetId="6">'2407'!$1:$10</definedName>
    <definedName name="_xlnm.Print_Titles" localSheetId="7">'2408'!$1:$10</definedName>
    <definedName name="_xlnm.Print_Titles" localSheetId="8">'2409'!$1:$10</definedName>
    <definedName name="_xlnm.Print_Titles" localSheetId="9">'2410'!$1:$10</definedName>
    <definedName name="_xlnm.Print_Titles" localSheetId="10">'2411'!$1:$10</definedName>
  </definedNames>
  <calcPr calcId="125725" fullCalcOnLoad="1"/>
  <pivotCaches>
    <pivotCache cacheId="10" r:id="rId12"/>
    <pivotCache cacheId="21" r:id="rId13"/>
    <pivotCache cacheId="32" r:id="rId14"/>
    <pivotCache cacheId="43" r:id="rId15"/>
    <pivotCache cacheId="54" r:id="rId16"/>
    <pivotCache cacheId="65" r:id="rId17"/>
    <pivotCache cacheId="76" r:id="rId18"/>
    <pivotCache cacheId="78" r:id="rId19"/>
    <pivotCache cacheId="89" r:id="rId20"/>
    <pivotCache cacheId="100" r:id="rId21"/>
    <pivotCache cacheId="111" r:id="rId22"/>
  </pivotCaches>
</workbook>
</file>

<file path=xl/sharedStrings.xml><?xml version="1.0" encoding="utf-8"?>
<sst xmlns="http://schemas.openxmlformats.org/spreadsheetml/2006/main" count="648" uniqueCount="198">
  <si>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</si>
  <si>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</si>
  <si>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</si>
  <si>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</si>
  <si>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</si>
  <si>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</si>
  <si>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</si>
  <si>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</si>
  <si>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</si>
  <si>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</si>
  <si>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</si>
  <si>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</si>
  <si>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</si>
  <si>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</si>
  <si>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</si>
  <si>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</si>
  <si>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Hall Acceso</t>
  </si>
  <si>
    <t>Papel mural</t>
  </si>
  <si>
    <t xml:space="preserve">Con piquetes </t>
  </si>
  <si>
    <t xml:space="preserve">Por arista de mocheta acceso </t>
  </si>
  <si>
    <t>CONSIGNADA</t>
  </si>
  <si>
    <t>Baño 1</t>
  </si>
  <si>
    <t>Cubierta</t>
  </si>
  <si>
    <t>Rayada</t>
  </si>
  <si>
    <t>En varios sectores</t>
  </si>
  <si>
    <t>Cocina</t>
  </si>
  <si>
    <t xml:space="preserve">manchada </t>
  </si>
  <si>
    <t xml:space="preserve">mueble isla </t>
  </si>
  <si>
    <t>Muebles</t>
  </si>
  <si>
    <t xml:space="preserve">en mal estado durolac y melamina </t>
  </si>
  <si>
    <t xml:space="preserve">bajo lavaplatos </t>
  </si>
  <si>
    <t>Puertas de muebles con piquetes (MEJORAR)</t>
  </si>
  <si>
    <t xml:space="preserve">En general </t>
  </si>
  <si>
    <t>Terraza</t>
  </si>
  <si>
    <t>Pintura</t>
  </si>
  <si>
    <t>Grano cielo con imperfecciones</t>
  </si>
  <si>
    <t xml:space="preserve">En varios sectores </t>
  </si>
  <si>
    <t xml:space="preserve">General </t>
  </si>
  <si>
    <t xml:space="preserve">Accesorios </t>
  </si>
  <si>
    <t xml:space="preserve">manuales se entregan fotocopiados </t>
  </si>
  <si>
    <t>CONSIGNADO</t>
  </si>
  <si>
    <t xml:space="preserve">pulir </t>
  </si>
  <si>
    <t>Falta pulido en canto</t>
  </si>
  <si>
    <t xml:space="preserve">Con piquete por orilla izquierda, (mejorar retape </t>
  </si>
  <si>
    <t>En meson diario</t>
  </si>
  <si>
    <t>Estar</t>
  </si>
  <si>
    <t xml:space="preserve">Piso fotolaminado </t>
  </si>
  <si>
    <t xml:space="preserve">levantado en uniones </t>
  </si>
  <si>
    <t>Dormitorio 1</t>
  </si>
  <si>
    <t>Granito cielo con imperfeccciones</t>
  </si>
  <si>
    <t xml:space="preserve">Por lado oriente </t>
  </si>
  <si>
    <t>Ventana</t>
  </si>
  <si>
    <t>Marco de ventanal derecho con piquete</t>
  </si>
  <si>
    <t>Sobre quincalleria</t>
  </si>
  <si>
    <t>Fondo con piquetes (mejorar reparacion )</t>
  </si>
  <si>
    <t xml:space="preserve">Mueble sobre lavaplatos </t>
  </si>
  <si>
    <t>Marco de ventanal izquierdo con piquete</t>
  </si>
  <si>
    <t xml:space="preserve">Por lado de quincalleria </t>
  </si>
  <si>
    <t xml:space="preserve">En arista muro sur, llegando a pasillo </t>
  </si>
  <si>
    <t>Cielo marquesina no desmanches yparches notorios</t>
  </si>
  <si>
    <t>Terraza dormt 1</t>
  </si>
  <si>
    <t xml:space="preserve">rayada </t>
  </si>
  <si>
    <t>derecha</t>
  </si>
  <si>
    <t>Sellos</t>
  </si>
  <si>
    <t xml:space="preserve">Mejorar </t>
  </si>
  <si>
    <t xml:space="preserve">cubierta </t>
  </si>
  <si>
    <t xml:space="preserve">Falta pulido en canto manchada mueble isla </t>
  </si>
  <si>
    <t xml:space="preserve">marco pintado </t>
  </si>
  <si>
    <t xml:space="preserve">ventanal derecho </t>
  </si>
  <si>
    <t>Dañado</t>
  </si>
  <si>
    <t>Esquina nororiente, arriba</t>
  </si>
  <si>
    <t>Dormitorio 2</t>
  </si>
  <si>
    <t>Granito con cielo con imperfeccion</t>
  </si>
  <si>
    <t xml:space="preserve">Por lado sur, hacia lado izquierdo </t>
  </si>
  <si>
    <t xml:space="preserve">Muros </t>
  </si>
  <si>
    <t xml:space="preserve">huincha notoria </t>
  </si>
  <si>
    <t xml:space="preserve">muro sur </t>
  </si>
  <si>
    <t>Falta remate grano cielo</t>
  </si>
  <si>
    <t>Llegando a ventanal</t>
  </si>
  <si>
    <t>Faltan y los que estan mejorar</t>
  </si>
  <si>
    <t xml:space="preserve">En ventanal </t>
  </si>
  <si>
    <t>Piso</t>
  </si>
  <si>
    <t xml:space="preserve">Cielo con poros notorios </t>
  </si>
  <si>
    <t xml:space="preserve">cielo </t>
  </si>
  <si>
    <t xml:space="preserve">PATRICIO PONCE </t>
  </si>
  <si>
    <t>Con rayas</t>
  </si>
  <si>
    <t>Falta remate grano en muro (LADO VIDRIO 2404)</t>
  </si>
  <si>
    <t>Llegando a ventanal dorm. 2</t>
  </si>
  <si>
    <t>Baño 2</t>
  </si>
  <si>
    <t>Mejorar uniones</t>
  </si>
  <si>
    <t xml:space="preserve">W.closet </t>
  </si>
  <si>
    <t xml:space="preserve">Varios sectores </t>
  </si>
  <si>
    <t>Accesorios</t>
  </si>
  <si>
    <t xml:space="preserve">manuales y simbologias no son originales </t>
  </si>
  <si>
    <t xml:space="preserve">con irregularidades bajo papel </t>
  </si>
  <si>
    <t xml:space="preserve">norte </t>
  </si>
  <si>
    <t>Con piquete por 3° repisa</t>
  </si>
  <si>
    <t xml:space="preserve">Sobre repisa </t>
  </si>
  <si>
    <t>en varios sectores</t>
  </si>
  <si>
    <t>Inst. Sanitarias</t>
  </si>
  <si>
    <t>Tina con piquete</t>
  </si>
  <si>
    <t xml:space="preserve">Por lado derecho de desague </t>
  </si>
  <si>
    <t xml:space="preserve">manuales y sombologias de griferias no son originales </t>
  </si>
  <si>
    <t>Granito cielo deficiente</t>
  </si>
  <si>
    <t>Home office</t>
  </si>
  <si>
    <t>Meson se aprecia con descuadre</t>
  </si>
  <si>
    <t xml:space="preserve">Respecto a muros </t>
  </si>
  <si>
    <t xml:space="preserve">con irregularidades </t>
  </si>
  <si>
    <t xml:space="preserve">canto de mocheta de cocina </t>
  </si>
  <si>
    <t xml:space="preserve">mejorar terminacion </t>
  </si>
  <si>
    <t>abajo puerta</t>
  </si>
  <si>
    <t xml:space="preserve">CONSIGNADO </t>
  </si>
  <si>
    <t xml:space="preserve">Con imperfecciones </t>
  </si>
  <si>
    <t xml:space="preserve">Sobre puerta de closet </t>
  </si>
  <si>
    <t>mejorar retape boorde (aclarar)</t>
  </si>
  <si>
    <t xml:space="preserve">poniente </t>
  </si>
  <si>
    <t xml:space="preserve">Puerta derecha con piquete, esquina inferior </t>
  </si>
  <si>
    <t>Mueble campana (mejorar reparaciones)</t>
  </si>
  <si>
    <t xml:space="preserve">Bjo modulo enchufe y tv cable </t>
  </si>
  <si>
    <t xml:space="preserve">Manuales y simbologias no son originales </t>
  </si>
  <si>
    <t>Con piquete )mejroar retape)</t>
  </si>
  <si>
    <t xml:space="preserve">Por respaldo, por lado derecho pilastra de puerta acceso </t>
  </si>
  <si>
    <t xml:space="preserve">Artefactos sanitarios </t>
  </si>
  <si>
    <t>tina picada (reparada)</t>
  </si>
  <si>
    <t xml:space="preserve">centro </t>
  </si>
  <si>
    <t xml:space="preserve">durolac manchado y limpiar pintura en mueble </t>
  </si>
  <si>
    <t xml:space="preserve">bajo lavamanos </t>
  </si>
  <si>
    <t>Cerámicas</t>
  </si>
  <si>
    <t xml:space="preserve">picadas y reparadas </t>
  </si>
  <si>
    <t xml:space="preserve">muro poniente   </t>
  </si>
  <si>
    <t xml:space="preserve">mejorar union cornisa cielo </t>
  </si>
  <si>
    <t xml:space="preserve">Ventanas </t>
  </si>
  <si>
    <t xml:space="preserve">Vidrios rayados </t>
  </si>
  <si>
    <t xml:space="preserve">ambos </t>
  </si>
  <si>
    <t>manchado</t>
  </si>
  <si>
    <t xml:space="preserve">En todos los muros </t>
  </si>
  <si>
    <t>Mejorar union</t>
  </si>
  <si>
    <t xml:space="preserve">Por varios sectores </t>
  </si>
  <si>
    <t>picadeo lado pilastra de cocina</t>
  </si>
  <si>
    <t>Alfombra</t>
  </si>
  <si>
    <t xml:space="preserve">manchada y desgastada </t>
  </si>
  <si>
    <t>accesos</t>
  </si>
  <si>
    <t xml:space="preserve">vidrios rayados </t>
  </si>
  <si>
    <t>ambos</t>
  </si>
  <si>
    <t xml:space="preserve">mejorar </t>
  </si>
  <si>
    <t>ventana</t>
  </si>
  <si>
    <t xml:space="preserve">Inst. electricas </t>
  </si>
  <si>
    <t xml:space="preserve">falta enchufe </t>
  </si>
  <si>
    <t xml:space="preserve">muro abajo </t>
  </si>
  <si>
    <t>cubierta</t>
  </si>
  <si>
    <t xml:space="preserve">falta regrueso de cubierta </t>
  </si>
  <si>
    <t xml:space="preserve">mejroar instalacion </t>
  </si>
  <si>
    <t xml:space="preserve">desnivelada </t>
  </si>
  <si>
    <t xml:space="preserve">mejorar instalacion de regrueso en cubierta </t>
  </si>
  <si>
    <t xml:space="preserve">lateral poniente </t>
  </si>
  <si>
    <t xml:space="preserve">rebalse mal instalado </t>
  </si>
  <si>
    <t>general</t>
  </si>
  <si>
    <t>curvo reflejandose en guardapolvo</t>
  </si>
  <si>
    <t xml:space="preserve">falta modulo </t>
  </si>
  <si>
    <t>muro sur</t>
  </si>
  <si>
    <t xml:space="preserve">Manchada </t>
  </si>
  <si>
    <t>general y desgastada en acceso</t>
  </si>
  <si>
    <t xml:space="preserve">regular holguras y puertas desalineadas </t>
  </si>
  <si>
    <t xml:space="preserve">general closet </t>
  </si>
  <si>
    <t>Manchado</t>
  </si>
  <si>
    <t xml:space="preserve">desmanche notorio </t>
  </si>
  <si>
    <t xml:space="preserve">muro norte </t>
  </si>
  <si>
    <t xml:space="preserve">Artefactos electricos </t>
  </si>
  <si>
    <t>faltan tapas (diferente modelo cambiar)</t>
  </si>
  <si>
    <t>modulos</t>
  </si>
  <si>
    <t xml:space="preserve">Pasillo Dormitorios </t>
  </si>
  <si>
    <t>sobre guardapolvoo</t>
  </si>
  <si>
    <t xml:space="preserve">curvo   </t>
  </si>
  <si>
    <t xml:space="preserve">muro oriente </t>
  </si>
  <si>
    <t>Losalin manchado</t>
  </si>
  <si>
    <t xml:space="preserve">Manchada y desgastada en acceso </t>
  </si>
  <si>
    <t>Con rayas varios</t>
  </si>
  <si>
    <t xml:space="preserve">frente de campana abollado </t>
  </si>
  <si>
    <t xml:space="preserve">cromado </t>
  </si>
  <si>
    <t xml:space="preserve">Piso </t>
  </si>
  <si>
    <t xml:space="preserve">frente a calefactor </t>
  </si>
  <si>
    <t xml:space="preserve">borde de viga picado </t>
  </si>
  <si>
    <t xml:space="preserve">frente a dormitorio </t>
  </si>
  <si>
    <t xml:space="preserve">simbologias no son las correspondientes </t>
  </si>
  <si>
    <t xml:space="preserve">ambos baños </t>
  </si>
  <si>
    <t xml:space="preserve">Puerta picada en borde mejorar reparacon </t>
  </si>
  <si>
    <t xml:space="preserve">segunda puerta </t>
  </si>
  <si>
    <t>Mejorar encuentro muro-cielo</t>
  </si>
  <si>
    <t>Manchada en muros (salpicada con pintura blanca)</t>
  </si>
  <si>
    <t xml:space="preserve">culata oriente </t>
  </si>
  <si>
    <t>martelina manchado</t>
  </si>
  <si>
    <t xml:space="preserve">con irregularidades muro reflejandose en papel </t>
  </si>
  <si>
    <t>G.polvos y junquillos</t>
  </si>
  <si>
    <t>Se aprecia con descuadre</t>
  </si>
  <si>
    <t>Muro norte, llegando a puerta dormitorio</t>
  </si>
  <si>
    <t xml:space="preserve">mejorar aplicación de martelina muro derecho </t>
  </si>
  <si>
    <t>sector sur viga manchada con pintura gris</t>
  </si>
  <si>
    <t>N/A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</si>
</sst>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</cellXfs>
  <cellStyles count="2">
    <cellStyle name="Normal" xfId="0" builtinId="0"/>
    <cellStyle name="Normal 2" xfId="1"/>
  </cellStyles>
  <dxfs count="380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981075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1/PC%20INFORMES-TERMINACIONES%20-%2024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2/PC%20INFORMES-TERMINACIONES%20-%2024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3/PC%20INFORMES-TERMINACIONES%20-%2024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4/PC%20INFORMES-TERMINACIONES%20-%2024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5/PC%20INFORMES-TERMINACIONES%20-%2024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6/PC%20INFORMES-TERMINACIONES%20-%2024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7/PC%20INFORMES-TERMINACIONES%20-%2024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8/PC%20INFORMES-TERMINACIONES%20-%2024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09/PC%20INFORMES-TERMINACIONES%20-%2024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10/PC%20INFORMES-TERMINACIONES%20-%2024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4&#176;%20PISO/DEPTO.%20N&#176;%202411/PC%20INFORMES-TERMINACIONES%20-%2024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6.437501967594" createdVersion="3" refreshedVersion="3" minRefreshableVersion="3" recordCount="9045">
  <cacheSource type="worksheet">
    <worksheetSource ref="A1:H156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1" count="36">
        <n v="2401"/>
        <m/>
        <n v="13" u="1"/>
        <n v="501" u="1"/>
        <n v="2309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0" u="1"/>
        <n v="33" u="1"/>
        <n v="21" u="1"/>
        <n v="306" u="1"/>
        <n v="22" u="1"/>
        <n v="309" u="1"/>
        <n v="2311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7">
        <s v="Pintura"/>
        <s v="Kit puerta"/>
        <s v="Aseo"/>
        <s v="Papel mural"/>
        <s v="G.polvos y junquillos"/>
        <s v="Muebles"/>
        <s v="Artefactos sanitarios "/>
        <s v="Cerámicas"/>
        <s v="Cubierta"/>
        <s v="Sellos"/>
        <s v="Muros"/>
        <s v="Baranda"/>
        <s v="Quincalleria"/>
        <s v="Alfombra"/>
        <s v="Accesorios"/>
        <s v="Inst. Sanitarias"/>
        <m/>
        <s v="Accesorio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1">
        <s v="Manchada en kit puerta"/>
        <s v="Falta recorrido en marco de puerta"/>
        <s v="Pilastras fisuradas en corte 45°"/>
        <s v="Hoja de puerta con piquetes "/>
        <s v="Falta en quincalleria"/>
        <s v="Manchado "/>
        <s v="Con union notoria"/>
        <s v="Con piquetes "/>
        <s v="Con piquete"/>
        <s v="Mejorar en pilastras de closet"/>
        <s v="Mejorar recorrido en cornizas"/>
        <s v="Falta remate "/>
        <s v="Falta"/>
        <s v="Puertas de closet con piquetes por orillas "/>
        <s v="faltan tapones "/>
        <s v="Repisas de closet con piquetes "/>
        <s v="Con piquete "/>
        <s v="Falta "/>
        <s v="Mejorar encuentro con g.polvos"/>
        <s v="Mejorar en canteria "/>
        <s v="Mejorar fragues "/>
        <s v="Puertas de muebles con piquetes (MEJORAR)"/>
        <s v="en mal estado durolac y melamina "/>
        <s v="Puerta izquierda con piquete por orilla interior "/>
        <s v=" falta simbologia "/>
        <s v="tappacanto mal instalado arriba "/>
        <s v="Falta pulido en canto"/>
        <s v="manchada "/>
        <s v="Falta recorrido en cornizas"/>
        <s v="Mejorar encuentro con g.polvos "/>
        <s v="Mejorar "/>
        <s v="Con imperfecciones "/>
        <s v="Mejorar en ventanal "/>
        <s v="Antepecho se encuentra con fierro a la vista"/>
        <s v="con fierros a la vista"/>
        <s v="Grano cielo con imperfecciones"/>
        <s v="Faltan"/>
        <s v="Faltan remates de pintura"/>
        <s v="Marco de puerta con piquete"/>
        <s v="Falta recorrido en canto de hoja puerta"/>
        <s v="Regular seguro de puerta "/>
        <s v="Mejorar"/>
        <s v="Mejorar en cornizas"/>
        <s v="Mejorar encuentro con cornizas"/>
        <s v="Manchado"/>
        <s v="Mejorar uniones"/>
        <s v="Con uniones notorias "/>
        <s v="Con puntas a la vista"/>
        <s v="Puerta no cierra"/>
        <s v="Despegado"/>
        <s v="Soplado"/>
        <s v="Mejorar encuentro con cielo"/>
        <s v="Barra de colgar con rayas"/>
        <s v="Repisas con piquetes "/>
        <s v="Descascarada en canto de hoja puerta"/>
        <s v="Falta recorrido por marco de puerta"/>
        <s v="faltan simbologias"/>
        <s v="faltan tapas de pernos de anclaje "/>
        <s v="Con piquete en muro"/>
        <s v="Falta en wc"/>
        <s v="Fatla limpieza"/>
        <s v="Rayada"/>
        <s v="No se revisa tina por estar sucia"/>
        <s v="Vetical de mueble con piquetes por exterior "/>
        <s v="Tapacanto despegada en puerta derecha"/>
        <s v="Repisa con piquete por orilla derecha"/>
        <s v="Falta celosia tina"/>
        <s v="Mejorar bocallaves"/>
        <m/>
        <s v="manuales se entregan fotocopiados "/>
        <n v="0" u="1"/>
      </sharedItems>
    </cacheField>
    <cacheField name="UBICACION" numFmtId="0">
      <sharedItems containsBlank="1" count="833">
        <s v="EXTERIOR ABAJO "/>
        <s v="En varios sectores "/>
        <s v="General "/>
        <s v="Sobre puerta acceso "/>
        <s v="Por arista de mocheta acceso "/>
        <s v="Por lado derecho de puerta dormitorio "/>
        <s v="Por parte inferior "/>
        <s v="Varios sectores "/>
        <s v="Entre pilastra acceso y closet "/>
        <s v="a/f y a/c"/>
        <s v="En general por orillas "/>
        <s v="Por esquina derecha de respaldo meson"/>
        <s v="Por lado derecho de enchufe "/>
        <s v="En cielo "/>
        <s v="piso  "/>
        <s v="En general "/>
        <s v="bajo lavaplatos "/>
        <s v="Mueble campana "/>
        <s v="botellero "/>
        <s v="mueble isla "/>
        <s v="sur"/>
        <s v="En ventanal "/>
        <s v="Hoja , marcos y rieles "/>
        <s v="Piso fotolaminado y g.polvos "/>
        <s v="vidrio empavonado"/>
        <s v="Por centro "/>
        <s v="general vigas "/>
        <s v="vidrios "/>
        <s v="Por contrafuerte "/>
        <s v="Bajo bisagra superior "/>
        <s v="N/A"/>
        <s v="Quincalleria "/>
        <s v="En varios sectores"/>
        <s v="En g.polvos y junquillos "/>
        <s v="Ventanal "/>
        <s v="Por lado derecho de pilastra puerta , en parte superior"/>
        <s v="Por esquina suroriente"/>
        <s v="Por esquina nororiente, parte inferior "/>
        <s v="Por lado izquierdo pilastra puerta, parte inferior "/>
        <s v="En esquinas "/>
        <s v="Muebles en general "/>
        <s v="Por lado de chapa "/>
        <s v="wc"/>
        <s v="Esq. Suroriente, parte superior "/>
        <s v="Mueble lavamanos, parte inferior "/>
        <s v="Mueble lavamanos"/>
        <s v="Mueble lavamanos "/>
        <s v="En faldon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Muro norte, llegando a puerta dormitor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or canaleta hacia lado izquierdo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Varios sectores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En todos los muros " u="1"/>
        <s v="ARRIBA COPERO" u="1"/>
        <s v="Mueble lado derecho de horno " u="1"/>
        <s v="Mueble isla" u="1"/>
        <s v="SECTOR  COMEDOR" u="1"/>
        <s v="Primer cajón" u="1"/>
        <s v="Sobre puerta de acceso, por lado derech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Mueble sobre lavaplatos " u="1"/>
        <s v="SOBRE CENEFA" u="1"/>
        <s v="SOBRE COLGANTE LP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Mueble izquierdo de campana 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Por muro norte " u="1"/>
        <s v="WC " u="1"/>
        <s v="En meson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En ceramicas 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Muro, antepecho y asentamiento de baranda " u="1"/>
        <s v="Por centro" u="1"/>
        <s v="SECTOR ORIENTE" u="1"/>
        <s v="Centro luz " u="1"/>
        <s v="ICE MAKER" u="1"/>
        <s v="EM  SHAFT " u="1"/>
        <s v="TRAS PUERTA" u="1"/>
        <s v="LLEGADA CIELO" u="1"/>
        <s v="Kit puerta en general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6.438161111109" createdVersion="3" refreshedVersion="3" minRefreshableVersion="3" recordCount="9046">
  <cacheSource type="worksheet">
    <worksheetSource ref="A1:H1563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2" count="37">
        <n v="2402"/>
        <m/>
        <n v="13" u="1"/>
        <n v="501" u="1"/>
        <n v="2309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Kit puerta"/>
        <s v="Aseo"/>
        <s v="Papel mural"/>
        <s v="G.polvos y junquillos"/>
        <s v="Muebles"/>
        <s v="Artefactos Electricos "/>
        <s v="Cerámicas"/>
        <s v="Artefactos sanitarios "/>
        <s v="Accesorios"/>
        <s v="Cubierta"/>
        <s v="Piso fotolaminado "/>
        <s v="Ventana"/>
        <s v="Muros"/>
        <s v="Baranda"/>
        <s v="Sellos"/>
        <s v="Quincalleria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2">
        <s v="Manchada en kit puerta"/>
        <s v="mejorar aplicación de pintura "/>
        <s v="Pilastras fisuradas en corte 45°"/>
        <s v="Falta remate "/>
        <s v="Con piquetes "/>
        <s v="Falta en quincalleria"/>
        <s v="Manchado "/>
        <s v="Con union notoria"/>
        <s v="Dañado"/>
        <s v="Mejorar en pilastras de closet"/>
        <s v="Mejorar recorrido en cornizas"/>
        <s v="Falta"/>
        <s v="Marco y puertas de closet con piquetes "/>
        <s v="Alinear puertas de closet y faltan topes"/>
        <s v="Repisas de closet con piquetes "/>
        <s v="Mejorar uniones"/>
        <s v="Mejorar encuentro con g.polvos"/>
        <s v="Falta "/>
        <s v="falta tapa ciega "/>
        <s v="Mejorar en canteria "/>
        <s v="Mejorar fragues "/>
        <s v="falta tapa modulo "/>
        <s v="Falta simbologias, tapa de pernos de anclaje de wc "/>
        <s v="encimera con platos oxidados "/>
        <s v="Fondo con piquetes "/>
        <s v="Soporte de base con piquetes por orilla "/>
        <s v="Repisa con piquetes por orillas"/>
        <s v="Fondo de 1° cajon con piquete "/>
        <s v="lavaplatos manchado "/>
        <s v="Con piquete por orilla izquierda, (mejorar retape "/>
        <s v="Falta pulido en canto"/>
        <s v="Mejorar "/>
        <s v="cielo manchado "/>
        <s v="Falta recorrido en cornizas"/>
        <s v="levantado en uniones "/>
        <s v="Englobado"/>
        <s v="Marco de aluminio rayado"/>
        <s v="Con imperfecciones "/>
        <s v="Mejorar en ventanal "/>
        <s v="Antepecho se encuentra con perforaciones"/>
        <s v="Manchada "/>
        <s v="mejorar uniones "/>
        <s v="Grano cielo con imperfecciones"/>
        <s v="Faltan"/>
        <s v="picadas en borde de canal "/>
        <s v="Faltan remates de pintura"/>
        <s v="Marco de puerta con piquete"/>
        <s v="Falta recorrido en kit puerta"/>
        <s v="falta copia de llave "/>
        <s v="Mejorar"/>
        <s v="Mejorar en cornizas"/>
        <s v="Mejorar encuentro con cornizas"/>
        <s v="Manchado"/>
        <s v="Con piquete "/>
        <s v="no funciona 9/24"/>
        <s v="modulos de interruptores desnivelados "/>
        <s v="Con piquetes"/>
        <s v="tapa de modulo es diferente modelo "/>
        <s v="Falta recorrido en marco de puerta"/>
        <s v="Encuentro marco con pilastra fisurado "/>
        <s v="Falta pomel "/>
        <s v="Regular seguro de puerta "/>
        <s v="Con hongos"/>
        <s v="Mejorar encuentro con cielo"/>
        <s v="pilastra manchada "/>
        <s v="Barra de colgar con rayas"/>
        <s v="Repisas con piquetes "/>
        <s v="Descascarada en  hoja puerta"/>
        <s v="picada "/>
        <s v="tapa de wc rayada "/>
        <s v="mejorar corte "/>
        <s v="Falta en wc"/>
        <s v="picada abajo "/>
        <s v="Rayada"/>
        <s v="No se revisa tina por estar sucia"/>
        <s v="fijar cadenilla a griferia "/>
        <s v="sifon filtrando "/>
        <s v="pulir "/>
        <s v="Falta celosia tina"/>
        <s v="extractor no se encuentra en funcionamiento "/>
        <m/>
        <n v="0" u="1"/>
      </sharedItems>
    </cacheField>
    <cacheField name="UBICACION" numFmtId="0">
      <sharedItems containsBlank="1" count="851">
        <s v="General "/>
        <s v="kit de puerta "/>
        <s v="Encuentro marco con endolado "/>
        <s v="En varios sectores "/>
        <s v="Sobre closet y puerta acceso "/>
        <s v="Por arista de mocheta acceso "/>
        <s v="Por mocheta acceso, bajo interruptor "/>
        <s v="Por parte inferior "/>
        <s v="Varios sectores "/>
        <s v="Entre pilastra acceso y closet "/>
        <s v="En general por orillas "/>
        <s v="abajo "/>
        <s v="En cielo "/>
        <s v="mueble isla "/>
        <s v="general depto "/>
        <s v="Mueble lado derecho campana "/>
        <s v="Mueble cajonera "/>
        <s v="En meson diario"/>
        <s v="lado mueble aereo isla "/>
        <s v="Varios sectores"/>
        <s v="Muro sur, llegando a puerta dormitorio, por parte inferior "/>
        <s v="Ventanal derecho, por parte superior "/>
        <s v="Hoja , marcos y rieles "/>
        <s v="Piso fotolaminado y g.polvos "/>
        <s v="Muro, antepecho y asentamiento de baranda "/>
        <s v="lado norte "/>
        <s v="ventana dormitorio "/>
        <s v="Sobre bisagra superior "/>
        <s v="En varios sectores"/>
        <s v="N/A"/>
        <s v="Quincalleria "/>
        <s v="lado de centro de luz "/>
        <s v="Por tabique de baño, por centro "/>
        <s v="ambos "/>
        <s v="interruptor nort e"/>
        <s v="Ventanal "/>
        <s v="Por pierna derecha "/>
        <s v="En bisagra media "/>
        <s v="tapas ciegas "/>
        <s v="Muro oriente"/>
        <s v="En esquinas "/>
        <s v="lado de interrupor"/>
        <s v="Muebles en general "/>
        <s v="Entre bisagra media y superior "/>
        <s v="durolac bajo lavamanos "/>
        <s v="oriente "/>
        <s v="wc"/>
        <s v="llave angular "/>
        <s v="sector oriente "/>
        <s v="lavamanos "/>
        <s v="En faldon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Muro norte, llegando a puerta dormitor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Mueble lado izquierdo de horno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or canaleta hacia lado izquierdo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 " u="1"/>
        <s v="Respecto a muros " u="1"/>
        <s v="Esquina izq. con pilastra home office" u="1"/>
        <s v="Por machon izquierdo, en general " u="1"/>
        <s v="MURO  NORTE" u="1"/>
        <s v="Por cara interior " u="1"/>
        <s v="ORIENTE" u="1"/>
        <s v="EN VANITORIO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En ventanal " u="1"/>
        <s v="CENEFA" u="1"/>
        <s v="EXTERIOR; " u="1"/>
        <s v="Frente a calefactor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En todos los muros " u="1"/>
        <s v="ARRIBA COPERO" u="1"/>
        <s v="Mueble lado derecho de horno " u="1"/>
        <s v="Mueble isla" u="1"/>
        <s v="SECTOR  COMEDOR" u="1"/>
        <s v="Primer cajón" u="1"/>
        <s v="Sobre puerta de acceso, por lado derech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respaldo de cubierta 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BAJO MESÓN" u="1"/>
        <s v="EN CIELO" u="1"/>
        <s v="SECTOR STAR 1 PISO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Mueble sobre lavaplatos " u="1"/>
        <s v="SOBRE CENEFA" u="1"/>
        <s v="SOBRE COLGANTE LP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Mueble izquierdo de campana 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Por muro norte " u="1"/>
        <s v="WC " u="1"/>
        <s v="Esq. Suroriente, parte superior " u="1"/>
        <s v="En meson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En ceramicas 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Mueble lavamanos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Kit puerta en general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6.438631944446" createdVersion="3" refreshedVersion="3" minRefreshableVersion="3" recordCount="9046">
  <cacheSource type="worksheet">
    <worksheetSource ref="A1:H1563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3" count="38">
        <n v="2403"/>
        <m/>
        <n v="13" u="1"/>
        <n v="501" u="1"/>
        <n v="2309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9" u="1"/>
        <n v="2307" u="1"/>
        <n v="27" u="1"/>
        <n v="10" u="1"/>
        <n v="2402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"/>
        <s v="Estar"/>
        <s v="Terraza"/>
        <s v="Home office"/>
        <s v="Pasillo Dormitorios 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7">
        <s v="Pintura"/>
        <s v="Kit puerta"/>
        <s v="Aseo"/>
        <s v="Papel mural"/>
        <s v="Muros "/>
        <s v="Muebles"/>
        <s v="Cerámicas"/>
        <s v="Extraccion"/>
        <s v="Cubierta"/>
        <s v="Sellos"/>
        <s v="Accesorios"/>
        <s v="G.polvos y junquillos"/>
        <s v="Ventana"/>
        <s v="Baranda"/>
        <s v="Piso"/>
        <m/>
        <s v="Quincalleria"/>
        <s v="Otro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3">
        <s v="Falta recorrido en pilastras de closet "/>
        <s v="Falta pintura   "/>
        <s v="puerta manchada"/>
        <s v="Canto de hoja puerta con piquete "/>
        <s v="Encuentro endolado y marco fisurado "/>
        <s v="Falta en quincalleria"/>
        <s v="Con piquetes"/>
        <s v="Manchado "/>
        <s v="Con poros "/>
        <s v="mejorar "/>
        <s v="Cortes 45° de pilastras fisurados"/>
        <s v="Muros de closet manchados"/>
        <s v="Marco y puertas de closet con piquetes "/>
        <s v="Alinear puertas de closet"/>
        <s v="Repisas de closet con piquetes "/>
        <s v="Falta recorrido en cornizas"/>
        <s v="Mejorar recorrido en cornizas"/>
        <s v="Mejorar fragues "/>
        <s v="Fondo con piquetes (mejorar reparacion )"/>
        <s v="Falta repisa "/>
        <s v="Sale aire entre mueble y campna "/>
        <s v="Base con piquete por centro "/>
        <s v="Falta retape en repisas de botelleros "/>
        <s v="Con piquetes varios"/>
        <s v="Falta pulido en canto"/>
        <s v="Mejorar en respaldo de cubierta"/>
        <s v="falta calefactor"/>
        <s v="Con piquetes "/>
        <s v="Mejorar uniones "/>
        <s v="Mejorar en ventanal "/>
        <s v="Falta "/>
        <s v="Marco de ventanal izquierdo con piquete"/>
        <s v="Falta"/>
        <s v="Antepecho se encuentra con perforaciones y fierro a la vista "/>
        <s v="Manchada "/>
        <s v="Con imperfecciones "/>
        <s v="Cielo marquesina no desmanches yparches notorios"/>
        <s v="Grano cielo con imperfecciones"/>
        <s v="Grano con imperfecciones"/>
        <s v="mejorar"/>
        <s v="Faltan remates en canaleta"/>
        <s v="Faltan remates de pintura"/>
        <s v="Con piquete "/>
        <s v="Mejorar encuentro con g.polvo"/>
        <s v="mejorar union cielo mueble"/>
        <s v="Mejorar cortes 45°"/>
        <s v="Manchado"/>
        <s v="Mejorar encuentro con g.polvos"/>
        <s v="Fisurados"/>
        <s v="Manchada en kit puerta"/>
        <m/>
        <s v="Falta recorrido en kit puerta"/>
        <s v="Pilastra fisurada en corte 45°"/>
        <s v="Deficientes en cornizas"/>
        <s v="Mejorar encuentro con g.polvo y cornisa"/>
        <s v="Mejorar encuentro con cornizas"/>
        <s v="Regular cierre"/>
        <s v="Regular "/>
        <s v="Falta picado por el exterior "/>
        <s v="Encuentro con cielo fisurado (con sello )"/>
        <s v="Regular seguro de puerta "/>
        <s v="Pilastras fisuradas en corte 45°"/>
        <s v="Granito cielo con imperfeccciones"/>
        <s v="Mejorar en cornizas"/>
        <s v="Marco de ventanal derecho con piquete"/>
        <s v="Machon se encuentra con perforaciones"/>
        <s v="rayada "/>
        <s v="Con imperfecciones y manchada"/>
        <s v="sacar clavo "/>
        <s v="Seguro se encuentra invertido"/>
        <s v="Hoja de puerta no cierra"/>
        <s v="Manchada en cielo"/>
        <s v="Mejorar en quincalleria general "/>
        <s v="Mejorar encuentro con cielo"/>
        <s v="Vertical de mueble con piquete"/>
        <s v="Repisas con piquetes "/>
        <s v="pegar celosia "/>
        <s v="Falta en wc"/>
        <s v="Con piquete en respaldo (mejorar reparacion)"/>
        <s v="Regular puertas"/>
        <s v="Falta celosia tina"/>
        <s v="Mejorar bocallaves"/>
        <n v="0" u="1"/>
      </sharedItems>
    </cacheField>
    <cacheField name="UBICACION" numFmtId="0">
      <sharedItems containsBlank="1" count="863">
        <s v="En general "/>
        <s v="Por lado de bisagras "/>
        <s v="General "/>
        <s v="Por lado de chapa "/>
        <s v="Por arista de mocheta acceso "/>
        <s v="Por arista de muro, llegando a pasillo"/>
        <s v="Sobre closet "/>
        <s v="costado de pilastras "/>
        <s v="En closet "/>
        <s v="En varios sectores "/>
        <s v="Con"/>
        <s v="En general por orillas "/>
        <s v="piso  "/>
        <s v="Mueble sobre lavaplatos "/>
        <s v="Mueble lado derecho de campana "/>
        <s v="Mueble lavaplatos "/>
        <s v="Mueble lado derecho de horno "/>
        <s v="Mueble isla "/>
        <s v="Mueble colgante"/>
        <s v="Mueble colgantre"/>
        <s v="Por lado lavaplatos "/>
        <s v="En arista muro sur, llegando a pasillo "/>
        <s v="Por lado de shaft cocina "/>
        <s v="Hoja , marcos y rieles "/>
        <s v="Piso fotolaminado y g.polvos "/>
        <s v="Por lado de quincalleria "/>
        <s v="Muro, antepecho y asentamiento de baranda "/>
        <s v="En asentamiento de baranda "/>
        <s v="En ventanal "/>
        <s v="Por arista muro, lado izquierdo, bajo meson"/>
        <s v="Esquina nororiente "/>
        <s v="Por lado de mueble colgante"/>
        <s v="Por orillas de meson "/>
        <s v="En esquinas "/>
        <s v="Por varios sectores "/>
        <s v="En encuentros de pilastras "/>
        <s v="En piso fotolaminado "/>
        <s v="abajo"/>
        <m/>
        <s v="En varios sectores"/>
        <s v="detrás de bisagra"/>
        <s v="En todos los muros "/>
        <s v="N/A"/>
        <s v="Ventana "/>
        <s v="Varios sectores "/>
        <s v="interior de closet "/>
        <s v="General"/>
        <s v="Por lado oriente "/>
        <s v="Por muro sur, en varios sectores "/>
        <s v="En g.polvos y junquillos "/>
        <s v="Ventanal "/>
        <s v="Sobre quincalleria"/>
        <s v="piso"/>
        <s v="Por lado sur "/>
        <s v="derecha"/>
        <s v="union muros"/>
        <s v="cielo "/>
        <s v="general depto "/>
        <s v="Por arista de shaft, por parte inferior "/>
        <s v="Por parte superior "/>
        <s v="por el exterior de ventana "/>
        <s v="Quincalleria "/>
        <s v="Por esquina derecha "/>
        <s v="Mueble lavamanos"/>
        <s v="En faldon "/>
        <s v="En contrafuerte "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Muro norte, llegando a puerta dormitor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Varios sectores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squina sur acceso" u="1"/>
        <s v="Bajo cubierta home office" u="1"/>
        <s v="SECTOR PONIENTE" u="1"/>
        <s v="Acceso y closet" u="1"/>
        <s v="Muebles en general 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tabique de baño, por centro 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CENEFA" u="1"/>
        <s v="EXTERIOR; 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ARRIBA COPERO" u="1"/>
        <s v="Mueble isla" u="1"/>
        <s v="SECTOR  COMEDOR" u="1"/>
        <s v="Primer cajón" u="1"/>
        <s v="Sobre puerta de acceso, por lado derech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vanitorio " u="1"/>
        <s v="WC" u="1"/>
        <s v="Por muro norte " u="1"/>
        <s v="WC " u="1"/>
        <s v="Esq. Suroriente, parte superior " u="1"/>
        <s v="En meson" u="1"/>
        <s v="ESQUINA NORORIENTE" u="1"/>
        <s v="Mueble sector microonda " u="1"/>
        <s v="Cubierta mueble isla " u="1"/>
        <s v="Puertas closet lavadora" u="1"/>
        <s v="Encuentro entre muro acceso ppal y tabique closet acceso." u="1"/>
        <s v="TRASCORNISA" u="1"/>
        <s v="EN RADIADOR " u="1"/>
        <s v="Encuentro marco con endolado " u="1"/>
        <s v="SOBRE HALL" u="1"/>
        <s v="Barra cortina" u="1"/>
        <s v="TERMOPANEL " u="1"/>
        <s v="En canaleta " u="1"/>
        <s v="Cielo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En ceramicas 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En muros " u="1"/>
        <s v="Cielo frente a mueble aéreo isl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6.439169212965" createdVersion="3" refreshedVersion="3" minRefreshableVersion="3" recordCount="9048">
  <cacheSource type="worksheet">
    <worksheetSource ref="A1:H1564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4" count="39">
        <n v="2404"/>
        <m/>
        <n v="2403" u="1"/>
        <n v="13" u="1"/>
        <n v="501" u="1"/>
        <n v="2309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9" u="1"/>
        <n v="2307" u="1"/>
        <n v="27" u="1"/>
        <n v="10" u="1"/>
        <n v="2402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"/>
        <s v="Estar"/>
        <s v="Terraza"/>
        <s v="Home office"/>
        <s v="Pasillo Dormitorios 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Kit puerta"/>
        <s v="Aseo"/>
        <s v="Papel mural"/>
        <s v="Muros "/>
        <s v="Muebles"/>
        <s v="Accesorios"/>
        <s v="Cerámicas"/>
        <s v="Inst. Sanitarias"/>
        <s v="Cubierta"/>
        <s v="Sellos"/>
        <s v="G.polvos y junquillos"/>
        <s v="Ventana"/>
        <s v="Baranda"/>
        <s v="Inst. Electricas"/>
        <s v="Piso"/>
        <s v="Quincalleria"/>
        <s v="Cielo"/>
        <s v="Art.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0">
        <s v="Falta recorrido en pilastras de closet "/>
        <s v="Manchada en kit puerta (desmanche notorio por el interior)"/>
        <s v="Falta recorrido en kit puerta"/>
        <s v="Con piquetes "/>
        <s v="Encuentro endolado y marco falta remate "/>
        <s v="Falta en quincalleria"/>
        <s v="Con piquetes"/>
        <s v="Manchado "/>
        <s v="Con poros "/>
        <s v="Cortes 45° de pilastras fisurados"/>
        <s v="Repisas de closet con piquetes "/>
        <s v="Falta recorrido en cornizas"/>
        <s v="campana desnivelada "/>
        <s v="Esquinero pvc rayado"/>
        <s v="Mejorar fragues "/>
        <s v="rebalse filtrando "/>
        <s v="Fondo con piquetes "/>
        <s v="Faltan topes de gomas en puertas"/>
        <m/>
        <s v="Con piquetes por orillas "/>
        <s v="Con piquetes varios"/>
        <s v="Falta pulido en canto manchada mueble isla "/>
        <s v="Mejorar en respaldo de cubierta"/>
        <s v="Mejorar "/>
        <s v="Mejorar recorrido en cornizas"/>
        <s v="Mejorar encuentro con g.polvos "/>
        <s v="Dañado"/>
        <s v="Englobado"/>
        <s v="Mejorar uniones (DISIMULAR)"/>
        <s v="G.polvo con piquete "/>
        <s v="Mejorar en ventanal "/>
        <s v="Falta "/>
        <s v="marco pintado "/>
        <s v="Falta"/>
        <s v="Asentamiento de baranda con fierro a la vista "/>
        <s v="Manchada "/>
        <s v="picadas "/>
        <s v="Con imperfecciones "/>
        <s v="Grano cielo con imperfecciones"/>
        <s v="Falta remate grano en muro "/>
        <s v="Faltan"/>
        <s v="Faltan remates de pintura"/>
        <s v="Con piquete "/>
        <s v="Mejorar encuentro con g.polvo"/>
        <s v="Remate deficiente"/>
        <s v="Mejorar union con mueble"/>
        <s v="Mejorar cortes 45°"/>
        <s v="Manchado"/>
        <s v="Mejorar union "/>
        <s v="Manchada en kit puerta"/>
        <s v="Transparente en kit puerta"/>
        <s v="Encuentro marco con pilastra fisurado "/>
        <s v="Deficientes en cornizas"/>
        <s v="Mejorar encuentro con g.polvos"/>
        <s v="Mejorar encuentro con cornizas"/>
        <s v="Alumbrado no se encuentra energizado"/>
        <s v="Granito con cielo con imperfeccion"/>
        <s v="Regular "/>
        <s v="Alinear puertas de closet"/>
        <s v="Marco y puertas de closet con piquetes "/>
        <s v="Fisurados"/>
        <s v="huincha notoria "/>
        <s v="Hoja de puerta apretada"/>
        <s v="Pilastras fisuradas en corte 45°"/>
        <s v="Mejorar en cornizas"/>
        <s v="con pintura "/>
        <s v="Mejorar"/>
        <s v="Falta rematar"/>
        <s v="Falta remate grano cielo"/>
        <s v="Faltan y los que estan mejorar"/>
        <s v="Cielo con poros notorios "/>
        <s v="Regular seguro de puerta "/>
        <s v="Con piquete en hoja "/>
        <s v="Mejorar encuentro con cielo"/>
        <s v="Mejorar uniones "/>
        <s v="Vertical de mueble con piquete"/>
        <s v="Repisas con piquetes "/>
        <s v="Mejorar destaje en kit puerta"/>
        <s v="Pilastra fisurada en corte 45°"/>
        <s v="Fisurado en canteria"/>
        <s v="sifon de tina filtrando "/>
        <s v="Mejorar remate en muro"/>
        <s v="falta tapon de tina "/>
        <s v="Con piquete en respaldo"/>
        <s v="Regular cierre"/>
        <s v="Repisa con piquete por orilla "/>
        <s v="regular fluid master "/>
        <s v="Falta celosia tina"/>
        <s v="Mejorar bocallaves"/>
        <n v="0" u="1"/>
      </sharedItems>
    </cacheField>
    <cacheField name="UBICACION" numFmtId="0">
      <sharedItems containsBlank="1" count="882">
        <s v="En general "/>
        <s v="En varios sectores "/>
        <s v="General "/>
        <s v="Por arista de mocheta acceso, parte inferior "/>
        <s v="Sobre closet "/>
        <s v="En closet "/>
        <s v="En general por orillas "/>
        <s v="Por lado izquierdo de citofono"/>
        <s v="lavaplatos "/>
        <s v="Mueble sector microonda "/>
        <s v="General"/>
        <m/>
        <s v="Mueble isla "/>
        <s v="Mueble colgantre"/>
        <s v="Por lado lavaplatos "/>
        <s v="En algunos sectores "/>
        <s v="Esquina nororiente, arriba"/>
        <s v="Muro sur, llegando a ventanal, por parte superior "/>
        <s v="Muro sur, bajo enchufe lado izquierdo "/>
        <s v="Hoja , marcos y rieles "/>
        <s v="Piso fotolaminado y g.polvos "/>
        <s v="ventanal derecho "/>
        <s v="Por esquina derecha "/>
        <s v="Muro, antepecho y asentamiento de baranda "/>
        <s v="Por machon lado norte"/>
        <s v="En ventanal "/>
        <s v="Por canto de muro, lado derecho meson, por centro "/>
        <s v="Esquina nororiente "/>
        <s v="Sobre TDA "/>
        <s v="Por lado de mueble colgante"/>
        <s v="En esquinas "/>
        <s v="Por varios sectores "/>
        <s v="sobre pilastra baño "/>
        <s v="En piso fotolaminado "/>
        <s v="Varios sectores "/>
        <s v="En varios sectores"/>
        <s v="Por exterior "/>
        <s v="Quincalleria "/>
        <s v="En todos los muros "/>
        <s v="Por lado sur, hacia lado izquierdo "/>
        <s v="N/A"/>
        <s v="Ventana "/>
        <s v="En pilastra acceso, por lado derecho "/>
        <s v="muro sur "/>
        <s v="Por interior "/>
        <s v="Detrás de puerta acceso, por parte superior "/>
        <s v="Por lado de ventanal "/>
        <s v="hoja derecha"/>
        <s v="Ventanal "/>
        <s v="Asentamiento de baranda "/>
        <s v="En muros "/>
        <s v="Llegando a ventanal"/>
        <s v="cielo "/>
        <s v="bajo baranda martelina "/>
        <s v="Por lado de chapa "/>
        <s v="Por lado shaft, parte inferior, lado enchufe"/>
        <s v="Por centro "/>
        <s v="En chapa y contrafuerte"/>
        <s v="Por lado norte"/>
        <s v="piso   "/>
        <s v="tina "/>
        <s v="Encuentro con enchufe e interruptor "/>
        <s v="cubierta "/>
        <s v="Mueble lavamanos "/>
        <s v="estanque "/>
        <s v="En faldon "/>
        <s v="En contrafuerte "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Muro norte, llegando a puerta dormitor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Varios sectores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Muro norte, por lado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squina sur acceso" u="1"/>
        <s v="Bajo cubierta home office" u="1"/>
        <s v="SECTOR PONIENTE" u="1"/>
        <s v="Acceso y closet" u="1"/>
        <s v="Muebles en general 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CENEFA" u="1"/>
        <s v="Por lado oriente " u="1"/>
        <s v="EXTERIOR; 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ABAJO; PONIENTE  " u="1"/>
        <s v="Por muro sur, por centro" u="1"/>
        <s v="Ventana y puerta de aluminio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ARRIBA COPERO" u="1"/>
        <s v="Mueble lado derecho de horno " u="1"/>
        <s v="Mueble isla" u="1"/>
        <s v="SECTOR  COMEDOR" u="1"/>
        <s v="Primer cajón" u="1"/>
        <s v="Sobre puerta de acceso, por lado derech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lavaplatos " u="1"/>
        <s v="Mueble vanitorio " u="1"/>
        <s v="WC" u="1"/>
        <s v="Por muro norte " u="1"/>
        <s v="WC " u="1"/>
        <s v="Esq. Suroriente, parte superior " u="1"/>
        <s v="En meson" u="1"/>
        <s v="ESQUINA NORORIENTE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En ceramicas " u="1"/>
        <s v="PUERTA CORREDERA" u="1"/>
        <s v="TERRAZA" u="1"/>
        <s v="M. isla base " u="1"/>
        <s v="En asentamiento de baranda " u="1"/>
        <s v="BASE KIT PUERTA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SECTOR ORIENTE" u="1"/>
        <s v="Centro luz " u="1"/>
        <s v="ICE MAKER" u="1"/>
        <s v="Mueble lavamanos, parte inferior " u="1"/>
        <s v="EM  SHAFT " u="1"/>
        <s v="TRAS PUERTA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LLAVES PASO" u="1"/>
        <s v="En todas las esquinas 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6.440354398146" createdVersion="3" refreshedVersion="3" minRefreshableVersion="3" recordCount="8954">
  <cacheSource type="worksheet">
    <worksheetSource ref="A1:H1554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5" count="40">
        <n v="2405"/>
        <m/>
        <n v="2403" u="1"/>
        <n v="13" u="1"/>
        <n v="501" u="1"/>
        <n v="2309" u="1"/>
        <n v="2404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9" u="1"/>
        <n v="2307" u="1"/>
        <n v="27" u="1"/>
        <n v="10" u="1"/>
        <n v="2402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0">
        <s v="Hall Acceso"/>
        <s v="Dormitorio 1"/>
        <s v="W.closet "/>
        <s v="Baño 1"/>
        <s v="Cocina"/>
        <s v="Estar"/>
        <s v="Terraza"/>
        <s v="General "/>
        <s v="Home office"/>
        <s v="Dormitorio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7">
        <s v="Pintura"/>
        <s v="Aseo"/>
        <s v="Papel mural"/>
        <s v="Cerámicas"/>
        <s v="Alfombra"/>
        <s v="limpieza"/>
        <s v="Cubierta"/>
        <s v="Artefactos sanitarios "/>
        <s v="Inst. Sanitarias"/>
        <s v="Accesorios"/>
        <s v="Muebles"/>
        <s v="Corniza"/>
        <s v="Sellos"/>
        <s v="Muros"/>
        <s v="Ciel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Baranda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43">
        <s v="Falta recorrido en pilastras de closet "/>
        <s v="Falta en quincalleria"/>
        <s v="Con piquete "/>
        <s v="Dañada en muro"/>
        <s v="Manchada"/>
        <s v="Mejorar recorrido en cornizas"/>
        <s v="quincalleria   "/>
        <s v="Falta"/>
        <s v="Manchado"/>
        <s v="Manchada "/>
        <s v="Mejorar"/>
        <m/>
        <s v="Con piquete"/>
        <s v="Con rayas"/>
        <s v="sifon filtrando "/>
        <s v="Mejorar "/>
        <s v="No se revisa tina por estar sucia"/>
        <s v="Falta celosia tina"/>
        <s v="Falta pulido en canto"/>
        <s v="Falta "/>
        <s v="Vertical con piquetes por esquina inferior"/>
        <s v="Alinear cajones "/>
        <s v="puerta choca en horno "/>
        <s v="faltan topes de goma de puertas "/>
        <s v="Mejorar fragues "/>
        <s v="faltan perillaS"/>
        <s v="instalar ermeticamente ducto "/>
        <s v="Mejorar en ventanal "/>
        <s v="Manchado "/>
        <s v="mejorar terminacion "/>
        <s v="Falta remate grano en muro (LADO VIDRIO 2404)"/>
        <s v="Faltan"/>
        <s v="Faltan simbologias y tapas de pernos de anclaje  "/>
        <s v="faltan tapas de wc y tapas de pernos de anclajes"/>
        <s v="Dañado"/>
        <s v="manchados "/>
        <s v="Falta recorrido en cornizas"/>
        <s v="falta remate de pintura por el exterior"/>
        <s v="Marco y puertas de closet "/>
        <s v="Mejorar union"/>
        <s v="Canteria fisurada"/>
        <s v="bajam presion "/>
        <n v="0" u="1"/>
      </sharedItems>
    </cacheField>
    <cacheField name="UBICACION" numFmtId="0">
      <sharedItems containsBlank="1" count="903">
        <s v="General "/>
        <s v="Por arista de machon acceso "/>
        <s v="Sobre desague lavadora "/>
        <s v="Por varios sectores "/>
        <s v="Varios sectores "/>
        <s v="En varios sectores "/>
        <s v="En g.polvos y junquillos "/>
        <s v="Quincalleria "/>
        <s v="Muebles en general "/>
        <s v="tina "/>
        <s v="En faldon "/>
        <s v="lavaplatos "/>
        <s v="Mueble lavaplatos "/>
        <s v="Cara exterior, mueble lado derecho de campana "/>
        <s v="Mueble cajonera "/>
        <s v="Mueble colgante"/>
        <s v="PISO   "/>
        <s v="kit de cocina "/>
        <s v="campana "/>
        <s v="Piso fotolaminado y g.polvos "/>
        <s v="Hoja , marcos y rieles "/>
        <s v="Muro sur, llegando a ventanal"/>
        <s v="Llegando a ventanal dorm. 2"/>
        <s v="En ventanal DORM. 2"/>
        <s v="general baños "/>
        <s v="Por muro oriente, sobre g.polvo "/>
        <s v="puertas de closet "/>
        <s v="sobre repisas"/>
        <s v="lado de vidrio exterior "/>
        <s v="Ventana "/>
        <s v="En todos los muros "/>
        <s v="Por asentamiento de ventana "/>
        <s v="En varios sectores"/>
        <s v="wc"/>
        <s v="griferia de tina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Por lado derecho pilastra acceso, por parte 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Cara exterior, mueble lavamanos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Por antepecho de baranda 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 " u="1"/>
        <s v="Parte superior" u="1"/>
        <s v="P. SERVICIO" u="1"/>
        <s v="Cielo terraza" u="1"/>
        <s v="COSTADO  1° GRADA" u="1"/>
        <s v="CABEZAL BAÑO SERVICIO" u="1"/>
        <s v="Muro norte, llegando a puerta dormitorio" u="1"/>
        <s v="TRASERA MUEBLE" u="1"/>
        <s v="Por machon lado nort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n pilastra acceso, por lado derecho 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Varios sectores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Llegando a ventanal" u="1"/>
        <s v="Llegando a ventanal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Por lado lavaplatos " u="1"/>
        <s v="Sobre puerta " u="1"/>
        <s v="Lavaplato" u="1"/>
        <s v="Muro norte, por lado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Lado oriente, parte superior 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En ventanal " u="1"/>
        <s v="CENEFA" u="1"/>
        <s v="Por lado oriente " u="1"/>
        <s v="EXTERIOR; 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En contrafuerte " u="1"/>
        <s v="BAJO COLGANTE" u="1"/>
        <s v="EN ANTEPECHO" u="1"/>
        <s v="Por canto de muro, lado derecho meson, por centro " u="1"/>
        <s v="FRENTE LAVAPLATO" u="1"/>
        <s v="EN BISAGRA" u="1"/>
        <s v="Mocheta cocina" u="1"/>
        <s v="Mueble colgantre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Detrás de puerta acceso " u="1"/>
        <s v="Esquina nororiente, parte inferior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ro sur, llegando a pilastra acceso, por centro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Por lado derecho de pilastra closet, por parte inferior 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Por lado sur, hacia lado izquierdo " u="1"/>
        <s v="ABAJO; PONIENTE  " u="1"/>
        <s v="Por muro sur, por centro" u="1"/>
        <s v="Ventana y puerta de aluminio " u="1"/>
        <s v="RETORNOS CL" u="1"/>
        <s v="Frente a Wc" u="1"/>
        <s v="RETORNOS CL " u="1"/>
        <s v="Ventanal derecho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ARRIBA COPERO" u="1"/>
        <s v="Mueble lado derecho de horno " u="1"/>
        <s v="Mueble isla" u="1"/>
        <s v="SECTOR  COMEDOR" u="1"/>
        <s v="Mueble isla " u="1"/>
        <s v="Primer cajón" u="1"/>
        <s v="Sobre puerta de acceso, por lado derecho " u="1"/>
        <s v="Muro sur, por lado izquierd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EN TINA" u="1"/>
        <s v="ELEVACIÓN 6" u="1"/>
        <s v="Mueble campana " u="1"/>
        <s v="Esquinas ventanal" u="1"/>
        <s v="FACHADA PONIENTE " u="1"/>
        <s v="BASE MARCOS; " u="1"/>
        <s v="Encuentro con enchufe e interruptor " u="1"/>
        <s v="EN TUBERIAS" u="1"/>
        <s v="Bajo microondas" u="1"/>
        <s v="Muro sur, por lado izquierdo radiador " u="1"/>
        <s v="ELEVACIÓN 8" u="1"/>
        <s v="BAJO MESON" u="1"/>
        <s v="LLAVE PASO ICE MAKER" u="1"/>
        <s v="En general por orillas 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Muro sur, llegando a ventanal, por parte superior 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Por esquina derecha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izquierdo de pilastra baño, por parte superior " u="1"/>
        <s v="Por lado derecho pilastra closet, por parte media 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vanitorio " u="1"/>
        <s v="Por muro norte " u="1"/>
        <s v="WC " u="1"/>
        <s v="Esq. Suroriente, parte superior " u="1"/>
        <s v="En meson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chapa y contrafuerte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En variosn sectores" u="1"/>
        <s v="Ventanal" u="1"/>
        <s v="Ventanal " u="1"/>
        <s v="En ceramicas " u="1"/>
        <s v="PUERTA CORREDERA" u="1"/>
        <s v="TERRAZA" u="1"/>
        <s v="M. isla base " u="1"/>
        <s v="En asentamiento de baranda " u="1"/>
        <s v="BASE KIT PUERTA " u="1"/>
        <s v="Por lado izquierdo ventanal, parte superior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MUR O  ORIENTE" u="1"/>
        <s v="ARRIBA ENCUENTRO " u="1"/>
        <s v="En muros " u="1"/>
        <s v="Cielo frente a mueble aéreo isla " u="1"/>
        <s v="Asentamiento de barand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Detrás de puerta acceso, por parte superior " u="1"/>
        <s v="Puerta acceso." u="1"/>
        <s v="Mueble lavamanos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lado izquierdo de citofono" u="1"/>
        <s v="Por lado norte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Sobre TDA " u="1"/>
        <s v="Muro sur" u="1"/>
        <s v="SECTOR COM. DIARIO" u="1"/>
        <s v="Muro sur 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Muro, antepecho y asentamiento de baranda " u="1"/>
        <s v="Por centro" u="1"/>
        <s v="Por centro " u="1"/>
        <s v="SECTOR ORIENTE" u="1"/>
        <s v="Centro luz " u="1"/>
        <s v="Por lado shaft, parte inferior, lado enchufe" u="1"/>
        <s v="ICE MAKER" u="1"/>
        <s v="Mueble lavamanos, parte inferior " u="1"/>
        <s v="EM  SHAFT " u="1"/>
        <s v="TRAS PUERTA" u="1"/>
        <s v="Por lado de mueble colgante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Muro sur, bajo enchufe lado izquierdo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Por arista de mocheta acceso, parte inferior 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or muro poniente, sobre meson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LLAVES PASO" u="1"/>
        <s v="En esquinas " u="1"/>
        <s v="En todas las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6.440932291669" createdVersion="3" refreshedVersion="3" minRefreshableVersion="3" recordCount="9043">
  <cacheSource type="worksheet">
    <worksheetSource ref="A1:H1563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6" count="41">
        <n v="2406"/>
        <m/>
        <n v="2403" u="1"/>
        <n v="13" u="1"/>
        <n v="501" u="1"/>
        <n v="2309" u="1"/>
        <n v="2404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405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9" u="1"/>
        <n v="2307" u="1"/>
        <n v="27" u="1"/>
        <n v="10" u="1"/>
        <n v="2402" u="1"/>
        <n v="11" u="1"/>
        <n v="51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Quincalleria"/>
        <s v="Kit puerta"/>
        <s v="Aseo"/>
        <s v="Papel mural"/>
        <s v="G.polvos y junquillos"/>
        <s v="Muebles"/>
        <s v="Cielo"/>
        <s v="Cerámicas"/>
        <s v="Accesorios"/>
        <s v="Cubierta"/>
        <s v="Sellos"/>
        <s v="Ventana"/>
        <s v="Muros"/>
        <s v="Baranda"/>
        <s v="Alfombra"/>
        <s v="Inst. Sanitarias"/>
        <s v="Artefactos electric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Corniz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1">
        <s v="Manchada en kit puerta"/>
        <s v="Mejorar en kit puerta"/>
        <s v="Manilla suelta"/>
        <s v="Con piquetes "/>
        <s v="Falta en quincalleria"/>
        <s v="Con piquetes varios "/>
        <s v="Manchado "/>
        <s v="pilasyras manchadas "/>
        <s v="Falta recorrido en pilastras de closet "/>
        <s v="Mejorar recorrido en cornizas"/>
        <s v="Mejorar cortes 45°"/>
        <s v="Falta remate "/>
        <s v="Alinear puertas de closet"/>
        <s v="Marco y puertas de closet con piquetes "/>
        <s v="Repisas de closet con piquetes "/>
        <s v="muros con recorrido y manchados "/>
        <s v="Mejorar uniones"/>
        <s v="Mejorar encuentro con muro"/>
        <s v="Falta "/>
        <s v="Mejorar encuentro con g.polvos"/>
        <s v="Falta recorrido en cornizas"/>
        <s v="Mejorar fragues "/>
        <s v="Regular puertas"/>
        <s v="Fondo con piquete"/>
        <s v="Fondo con piquetes y mejorar borde de taps de tornillos "/>
        <s v="Cabeza de muebles con piquetes por orila"/>
        <s v="Puertas de muebles con piquetes "/>
        <s v="manuales y simbologias no son originales "/>
        <s v="falta tapon "/>
        <s v="Falta pulido en canto"/>
        <s v="falta instalar puerta "/>
        <s v="Falta retape en repisas de botelleros "/>
        <s v="Falta"/>
        <s v="Dañado"/>
        <s v="Mejorar encuentro con cornizas"/>
        <s v="falta calefactor "/>
        <s v="Mejorar "/>
        <s v="Marco de aluminio rayado"/>
        <s v="Mejorar en ventanal "/>
        <s v="Con fierros a la vista "/>
        <s v="Manchada "/>
        <s v="Con imperfecciones "/>
        <s v="Grano cielo con imperfecciones"/>
        <s v="vidrio empavonado"/>
        <s v="Faltan"/>
        <s v="Faltan remates de pintura"/>
        <s v="Regular seguro de puerta "/>
        <s v="Falta recorrido en kit puerta"/>
        <s v="Mejorar en cornizas"/>
        <s v="Manchado"/>
        <m/>
        <s v="Manchada y quemada"/>
        <s v="Mejorar cortes 45° y uniones"/>
        <s v="Falta remate junquillo"/>
        <s v="Con piquetes"/>
        <s v="Mejorar"/>
        <s v="Mejorar destaje en marco de puerta"/>
        <s v="Con piquete"/>
        <s v="Mejorar encuentro con cielo"/>
        <s v="Mejorar cortes 45° en junquillos "/>
        <s v="Repisas con piquetes "/>
        <s v="Manchada en marco de puerta"/>
        <s v="Hoja de puerta con piquetes"/>
        <s v="Con rayas"/>
        <s v="No se revisa tina por estar sucia"/>
        <s v="inversor de griferia en mal estado "/>
        <s v="falta tapa de wc y flexible con challa"/>
        <s v="Falta celosia tina"/>
        <s v="faltan simbologias y tapas de pernos de anclaje "/>
        <s v="modulos chuecos "/>
        <n v="0" u="1"/>
      </sharedItems>
    </cacheField>
    <cacheField name="UBICACION" numFmtId="0">
      <sharedItems containsBlank="1" count="906">
        <s v="General "/>
        <s v="Por lado de bisagras "/>
        <s v="Puerta acceso "/>
        <s v="En varios sectores"/>
        <s v="Por mocheta de acceso "/>
        <s v="En varios sectores "/>
        <s v="En closet "/>
        <s v="Varios sectores "/>
        <s v="Entre pilastra acceso y closet "/>
        <s v="En general por orillas "/>
        <s v="muros de closet "/>
        <s v="Por arista izquierda de muro, bajo meson"/>
        <s v="Varios sectores"/>
        <s v="Por lado derecho de mueble colgante "/>
        <s v="Mueble sobre sector microonda "/>
        <s v="Mueble sobre lavaplatos "/>
        <s v="Mueble lado izquierdo campana"/>
        <s v="Mueble campana "/>
        <s v="lavaplatos "/>
        <s v="Mueble colgante "/>
        <s v="Por tabique cocina, parte inferior "/>
        <s v="muro   "/>
        <s v="En ventanal "/>
        <s v="Hoja , marcos y rieles "/>
        <s v="Piso fotolaminado y g.polvos "/>
        <s v="Por antepecho de baranda "/>
        <s v="Muro, antepecho y asentamiento de baranda "/>
        <s v="Lado derecho de ventanal "/>
        <s v="dorm. 1"/>
        <s v="N/A"/>
        <m/>
        <s v="Por arista de antepecho ventana "/>
        <s v="Por varios sectores "/>
        <s v="Por lado derecho de puerta w.closet"/>
        <s v="En g.polvos y junquillos "/>
        <s v="Ventanal "/>
        <s v="En contrafuerte "/>
        <s v="Quincalleria "/>
        <s v="Por arista de shaft, varios sectores "/>
        <s v="Muro poniente, sobre repisa "/>
        <s v="Muebles en general "/>
        <s v="Por orillas "/>
        <s v="griferia de tina "/>
        <s v="En faldon "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Por lado derecho pilastra acceso, por parte inferior " u="1"/>
        <s v="BASE FOCO" u="1"/>
        <s v="Muro oriente." u="1"/>
        <s v="Por lado izq. Puerta baño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Cara exterior, mueble lavamanos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 " u="1"/>
        <s v="Parte superior" u="1"/>
        <s v="P. SERVICIO" u="1"/>
        <s v="Cielo terraza" u="1"/>
        <s v="COSTADO  1° GRADA" u="1"/>
        <s v="Por arista de machon acceso " u="1"/>
        <s v="CABEZAL BAÑO SERVICIO" u="1"/>
        <s v="Muro norte, llegando a puerta dormitorio" u="1"/>
        <s v="TRASERA MUEBLE" u="1"/>
        <s v="Por machon lado nort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n pilastra acceso, por lado derecho 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Llegando a ventanal" u="1"/>
        <s v="Llegando a ventanal " u="1"/>
        <s v="Por interior " u="1"/>
        <s v="Puerta acceso" u="1"/>
        <s v="RETORNOS CLOSET " u="1"/>
        <s v="EN BORDE VENTILACIONES" u="1"/>
        <s v="Muro Sur." u="1"/>
        <s v="BAÑO SERVICIO" u="1"/>
        <s v="Bajo ventanal" u="1"/>
        <s v="EN" u="1"/>
        <s v="Por lado lavaplatos " u="1"/>
        <s v="Sobre puerta " u="1"/>
        <s v="Lavaplato" u="1"/>
        <s v="Muro norte, por lado ventanal" u="1"/>
        <s v="Muro sur, llegando a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Lado oriente, parte superior " u="1"/>
        <s v="Acceso y closet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CENEFA" u="1"/>
        <s v="Por lado oriente " u="1"/>
        <s v="EXTERIOR; 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BAJO COLGANTE" u="1"/>
        <s v="EN ANTEPECHO" u="1"/>
        <s v="Por canto de muro, lado derecho meson, por centro " u="1"/>
        <s v="FRENTE LAVAPLATO" u="1"/>
        <s v="EN BISAGRA" u="1"/>
        <s v="Mocheta cocina" u="1"/>
        <s v="Mueble colgantre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squina nororiente, parte inferior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ro sur, llegando a pilastra acceso, por centro " u="1"/>
        <s v="Sobre desague lavadora " u="1"/>
        <s v="Por asentamiento de ventana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Por lado derecho de pilastra closet, por parte inferior 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Por lado sur, hacia lado izquierdo " u="1"/>
        <s v="ABAJO; PONIENTE  " u="1"/>
        <s v="Por muro sur, por centro" u="1"/>
        <s v="Ventana y puerta de aluminio " u="1"/>
        <s v="RETORNOS CL" u="1"/>
        <s v="Frente a Wc" u="1"/>
        <s v="RETORNOS CL " u="1"/>
        <s v="Ventanal derecho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En todos los muros " u="1"/>
        <s v="ARRIBA COPERO" u="1"/>
        <s v="Mueble lado derecho de horno " u="1"/>
        <s v="Mueble isla" u="1"/>
        <s v="SECTOR  COMEDOR" u="1"/>
        <s v="Mueble isla " u="1"/>
        <s v="Primer cajón" u="1"/>
        <s v="Sobre puerta de acceso, por lado derecho " u="1"/>
        <s v="Muro sur, por lado izquierd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acceso y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cuentro con enchufe e interruptor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Sobre puerta de closet " u="1"/>
        <s v="EN LAVAMANOS" u="1"/>
        <s v="Muro sur, llegando a ventanal, por parte superior 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Por esquina derecha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izquierdo de pilastra baño, por parte superior " u="1"/>
        <s v="Por lado derecho pilastra closet, por parte media 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En mueble campana " u="1"/>
        <s v="SOBRE CENEFA" u="1"/>
        <s v="SOBRE COLGANTE LP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lavaplatos " u="1"/>
        <s v="Mueble vanitorio " u="1"/>
        <s v="WC" u="1"/>
        <s v="Por muro norte " u="1"/>
        <s v="WC " u="1"/>
        <s v="Esq. Suroriente, parte superior " u="1"/>
        <s v="En meson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chapa y contrafuerte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En variosn sectores" u="1"/>
        <s v="Ventanal" u="1"/>
        <s v="En ceramicas " u="1"/>
        <s v="PUERTA CORREDERA" u="1"/>
        <s v="TERRAZA" u="1"/>
        <s v="M. isla base " u="1"/>
        <s v="En asentamiento de baranda " u="1"/>
        <s v="BASE KIT PUERTA " u="1"/>
        <s v="Por lado izquierdo ventanal, parte superior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Por muro oriente, sobre g.polvo " u="1"/>
        <s v="MUR O  ORIENTE" u="1"/>
        <s v="ARRIBA ENCUENTRO " u="1"/>
        <s v="En muros " u="1"/>
        <s v="Cielo frente a mueble aéreo isla " u="1"/>
        <s v="Asentamiento de baranda " u="1"/>
        <s v="DETRÁS DE CORNISA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Detrás de puerta acceso, por parte superior " u="1"/>
        <s v="Puerta acceso." u="1"/>
        <s v="Mueble lavamanos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lado izquierdo de citofono" u="1"/>
        <s v="Por lado norte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Sobre TDA " u="1"/>
        <s v="Muro sur" u="1"/>
        <s v="SECTOR COM. DIARIO" u="1"/>
        <s v="Muro sur 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Por lado shaft, parte inferior, lado enchufe" u="1"/>
        <s v="ICE MAKER" u="1"/>
        <s v="Mueble lavamanos, parte inferior " u="1"/>
        <s v="EM  SHAFT " u="1"/>
        <s v="TRAS PUERTA" u="1"/>
        <s v="Por lado de mueble colgante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Muro sur, bajo enchufe lado izquierdo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Por arista de mocheta acceso, parte inferior " u="1"/>
        <s v="A LOGGIA " u="1"/>
        <s v="VARIAS  " u="1"/>
        <s v="A VENTANA" u="1"/>
        <s v="kit de cocina " u="1"/>
        <s v="EN PASOBARCO" u="1"/>
        <s v="Entre puertas walk in closet y baño" u="1"/>
        <s v="EN PASOBARCO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Cara exterior, mueble lado izquierdo de campana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or muro poniente, sobre meson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LLAVES PASO" u="1"/>
        <s v="En esquinas " u="1"/>
        <s v="En todas las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6.441510185185" createdVersion="3" refreshedVersion="3" minRefreshableVersion="3" recordCount="9043">
  <cacheSource type="worksheet">
    <worksheetSource ref="A1:H1563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7" count="32">
        <n v="2407"/>
        <m/>
        <n v="13" u="1"/>
        <n v="501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307" u="1"/>
        <n v="27" u="1"/>
        <n v="10" u="1"/>
        <n v="11" u="1"/>
        <n v="51" u="1"/>
        <n v="308" u="1"/>
        <n v="408" u="1"/>
        <n v="2303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Pintura"/>
        <s v="Aseo"/>
        <s v="Muros"/>
        <s v="Papel mural"/>
        <s v="Muebles"/>
        <s v="Artefactos electricos "/>
        <s v="Limnpieza "/>
        <s v="Cerámicas"/>
        <s v="Accesorios"/>
        <s v="Extraccion"/>
        <s v="Cubierta"/>
        <s v="Sellos"/>
        <s v="G.polvos y junquillos"/>
        <s v="Cielo"/>
        <s v="Kit puerta"/>
        <s v="Quincalleria"/>
        <s v="Alfombra"/>
        <s v="Inst. Sanitarias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9">
        <s v="Manchada y con parche puerta"/>
        <s v="Falta en quincalleria"/>
        <s v="Con imperfecciones "/>
        <s v="Manchado "/>
        <s v="Con union notoria"/>
        <s v="Mejorar en pilastras de closet"/>
        <s v="Falta recorrido en muros de closet"/>
        <s v="Mejorar recorrido en cornizas"/>
        <s v="Falta"/>
        <s v="Marco de closet con piquetes "/>
        <s v="Repisas de closet con piquetes "/>
        <s v="con irregularidades "/>
        <s v="falta cartola "/>
        <s v="Con piquetes por orillas "/>
        <s v="Meson se aprecia con descuadre"/>
        <s v="Falta "/>
        <s v="Mejorar encuentro con g.polvos"/>
        <s v="ceramicas "/>
        <s v="Granito cielo deficiente"/>
        <s v="Mejorar fragues "/>
        <s v="ultima interruptor funciona con dificultad"/>
        <s v="instalar ducto "/>
        <s v="Fondo con piquete"/>
        <s v="Puertas con rayas "/>
        <s v="Alinear extractor de aire"/>
        <s v="Frente de campana con rayas"/>
        <s v="Falta repisa "/>
        <s v="Puerta con piquetes por parte superior "/>
        <s v="Falta topes metalicos "/>
        <s v="Falta pulido en canto"/>
        <s v="manuales y sombologias de griferias no son originales "/>
        <s v="Mejorar "/>
        <s v="Falta recorrido en cornizas"/>
        <s v="Con piquete"/>
        <s v="Despegado"/>
        <s v="Fisurados "/>
        <s v="Mejorar en ventanal "/>
        <s v="Falta granito "/>
        <s v="Falta remate de canteria "/>
        <s v="Canteria desalineada"/>
        <s v="Manchada en kit puerta"/>
        <s v="Marco de puerta con piquete"/>
        <s v="Mejorar"/>
        <s v="Granito cielo fisurado"/>
        <s v="Mejorar en cornizas"/>
        <s v="Mejorar encuentro con cornizas"/>
        <s v="con irregularidades bajo papel "/>
        <s v="correr tope "/>
        <s v="mejorar union "/>
        <s v="Regular seguro de puerta "/>
        <s v="Mejorar colocacion de roseta manilla puerta"/>
        <s v="Manchado"/>
        <s v="Con piquete por 3° repisa"/>
        <s v="Mejorar uniones"/>
        <s v="Manchada "/>
        <s v="Repisas con piquetes "/>
        <s v="falta tapa de transformador "/>
        <s v="Falta recorrido en kit puerta"/>
        <s v="Falta en wc"/>
        <s v="Rayada"/>
        <s v="Tina con piquete"/>
        <s v="Vetical de mueble dañado por exterior"/>
        <s v="faltan aireadores "/>
        <s v="sifon filttrando "/>
        <s v="faltan simbologias y tapa de pernos"/>
        <s v="tapa rayada "/>
        <s v="desnivelados "/>
        <m/>
        <n v="0" u="1"/>
      </sharedItems>
    </cacheField>
    <cacheField name="UBICACION" numFmtId="0">
      <sharedItems containsBlank="1" count="773">
        <s v="General "/>
        <s v="Sobre closet "/>
        <s v="En varios sectores "/>
        <s v="Sobre closet y puerta acceso "/>
        <s v="abajo "/>
        <s v="Sobre repisa "/>
        <s v="Varios sectores "/>
        <s v="En general por orillas "/>
        <s v="canto de mocheta de cocina "/>
        <s v="TDA"/>
        <s v="En meson"/>
        <s v="Respecto a muros "/>
        <s v="bsajo cornisa"/>
        <s v="Por mocheta de acceso "/>
        <s v="mocheta de cocina "/>
        <s v="campana "/>
        <s v="Mueble lado derecho de campana "/>
        <s v="Mueble campana "/>
        <s v="Varios sectores"/>
        <s v="Mueble isla"/>
        <s v="Mueble lado derecho de horno "/>
        <s v="Mueble colgante"/>
        <s v="Muro sur, por lado izquierdo radiador "/>
        <s v="Muro norte, por lado ventanal"/>
        <s v="En ventanal "/>
        <s v="Hoja , marcos y rieles "/>
        <s v="Piso fotolaminado y g.polvos "/>
        <s v="Muro sur "/>
        <s v="Por muro norte "/>
        <s v="en varios sectores"/>
        <s v="En baranda "/>
        <s v="Por contrafuerte "/>
        <s v="Quincalleria "/>
        <s v="En todas las esquinas "/>
        <s v="Por muro sur, por centro "/>
        <s v="norte "/>
        <s v="general"/>
        <s v="frente a tope "/>
        <s v="Ventanal "/>
        <s v="interior"/>
        <s v="N/A"/>
        <s v="Por cara interior "/>
        <s v="En esquinas "/>
        <s v="cielo "/>
        <s v="Por lado derecho de desague "/>
        <s v="Mueble lavamanos, parte inferior "/>
        <s v="tina "/>
        <s v="wc"/>
        <s v="general depto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te por parte inferior " u="1"/>
        <s v="Por mocheta acceso, llegando a puerta acceso " u="1"/>
        <s v="MURO NORORIENTE" u="1"/>
        <s v="AL CENTRO" u="1"/>
        <s v="REPASAR PINTURA " u="1"/>
        <s v="En puerta de aluminio " u="1"/>
        <s v="INTERIOR " u="1"/>
        <s v="Mueble isla, por lado de topes metalicos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Por lado izquierdo de ventanal 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Acceso y closet" u="1"/>
        <s v="Muebles en general 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Por cara exterior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En faldon " u="1"/>
        <s v="ACCESO A DORMIT SERV" u="1"/>
        <s v="A COMEDOR " u="1"/>
        <s v="SHAFT EXTERIOR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lado derecho 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Por muro sur, por centro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En todos los muros " u="1"/>
        <s v="ARRIBA COPERO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Cara exterior, parte inferior " u="1"/>
        <s v="Frente a puerta w.closet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lavaplatos " u="1"/>
        <s v="Mueble vanitorio " u="1"/>
        <s v="WC 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SOBRE HALL" u="1"/>
        <s v="Barra cortina" u="1"/>
        <s v="TERMOPANEL " u="1"/>
        <s v="En canaleta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Ventanal" u="1"/>
        <s v="PUERTA CORREDERA" u="1"/>
        <s v="TERRAZA" u="1"/>
        <s v="M. isla base " u="1"/>
        <s v="BASE KIT PUERTA " u="1"/>
        <s v="Por sector refrigerador, por parte superior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Por centro" u="1"/>
        <s v="Por centro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SUPERIOR" u="1"/>
        <s v="Por esquina norponiente " u="1"/>
        <s v="ESQUINA PONIENTE" u="1"/>
        <s v="CENTRO" u="1"/>
        <s v="Sobre puerta de acceso." u="1"/>
        <s v="ENCUENTROS" u="1"/>
        <s v="ENCUENTROS " u="1"/>
        <s v="Por parte superior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lavaplatos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6.449165625003" createdVersion="3" refreshedVersion="3" minRefreshableVersion="3" recordCount="9044">
  <cacheSource type="worksheet">
    <worksheetSource ref="A1:H1563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8" count="43">
        <n v="2408"/>
        <m/>
        <n v="2403" u="1"/>
        <n v="13" u="1"/>
        <n v="501" u="1"/>
        <n v="2309" u="1"/>
        <n v="2404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405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2406" u="1"/>
        <n v="9" u="1"/>
        <n v="2307" u="1"/>
        <n v="27" u="1"/>
        <n v="10" u="1"/>
        <n v="2402" u="1"/>
        <n v="11" u="1"/>
        <n v="51" u="1"/>
        <n v="2407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0">
        <s v="Hall Acceso"/>
        <s v="Home office"/>
        <s v="Cocina"/>
        <s v="Estar"/>
        <s v="Terraza"/>
        <s v="Baño 2"/>
        <s v="Dormitorio 2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Quincalleria"/>
        <s v="Kit puerta"/>
        <s v="Aseo"/>
        <s v="Papel mural"/>
        <s v="Muros "/>
        <s v="Muebles"/>
        <s v="Artefactos Electricos "/>
        <s v="Cornizas"/>
        <s v="Cerámicas"/>
        <s v="Artefactos sanitarios "/>
        <s v="Cubierta"/>
        <s v="Sellos"/>
        <s v="Accesorios"/>
        <s v="Ventanas "/>
        <s v="G.polvos y junquillos"/>
        <s v="Alfombra"/>
        <s v="Piso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Corniz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Baranda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0">
        <s v="mejorar terminacion "/>
        <s v="Tirador puerta acceso suelto"/>
        <s v="Con piquetes "/>
        <s v="Falta remate en marco de puerta"/>
        <s v="Falta en quincalleria"/>
        <s v="Con piquete "/>
        <s v="Mejorar union"/>
        <s v="Manchado "/>
        <s v="Con imperfecciones "/>
        <s v="Cortes 45° de pilastras fisurados"/>
        <s v="Mejorar recorrido en cornizas"/>
        <s v="Falta remate muro interior closet (desmanche notorio "/>
        <s v="Repisas de closet con piquetes "/>
        <s v="Falta interior de closet y cerrar tapas de escuadras"/>
        <s v="Mejorar uniones"/>
        <s v="Con piquete en meson "/>
        <s v="Falta "/>
        <s v="Falta limpñieza Tda, falsos polos "/>
        <s v="Se encuentra con clavo "/>
        <s v="Mejorar fragues "/>
        <s v="Con piquete en muro"/>
        <s v="Fondo con piquetes "/>
        <s v="rebalse filtrando "/>
        <s v="Falta repisa "/>
        <s v="Puerta derecha dañada por orilla inferior "/>
        <s v="Puerta derecha con piquete, esquina inferior "/>
        <s v="Faltan retapes en repisas de botellero"/>
        <s v="Falta pulido en canto"/>
        <s v="Mejorar "/>
        <s v="Falta recorrido en cornizas"/>
        <s v="manchado"/>
        <s v="Falta en g.polvos "/>
        <s v="Soplado "/>
        <s v="Mejorar en ventanal "/>
        <s v="Falta"/>
        <s v="Manchada en muros "/>
        <s v="Mejorar en cornizas"/>
        <s v="Manchada en kit puerta"/>
        <s v="Falta recorrido en marco puerta"/>
        <s v="Regular seguro de puerta "/>
        <s v="Pilastra fisurada en corte 45°"/>
        <s v="durolac manchado y limpiar pintura en mueble "/>
        <s v="picadas y reparadas "/>
        <s v="tina picada (reparada)"/>
        <s v="Con piquete )mejroar retape)"/>
        <s v="Falta celosia tina"/>
        <s v="Pilastra y marco fisurado "/>
        <s v="Encuentro marco con pilastra fisurado "/>
        <s v="mejorar union cornisa cielo "/>
        <s v="deficiente bajo ventana (limpieza)"/>
        <s v="Vidrios rayados "/>
        <s v="Marco y puertas de closet con rayas"/>
        <s v="Mejorar cortes 45° en junquillos "/>
        <s v="Manchada "/>
        <s v="Marco de puerta con piquete "/>
        <s v="Con piquete"/>
        <s v="Mejorar encuentro con g.polvos"/>
        <s v="Manchada"/>
        <s v="Con imperfeccion"/>
        <s v="Mejorar"/>
        <s v="Manchada en cielo"/>
        <s v="Con parche deficiente"/>
        <s v="Repisas con piquetes "/>
        <s v="Falta pomel "/>
        <s v="tapa de wc rayada "/>
        <s v="Manuales y simbologias no son originales "/>
        <s v="mejorar retape boorde (aclarar)"/>
        <s v="queda pendiente prueba de instalaciones "/>
        <m/>
        <n v="0" u="1"/>
      </sharedItems>
    </cacheField>
    <cacheField name="UBICACION" numFmtId="0">
      <sharedItems containsBlank="1" count="922">
        <s v="abajo puerta"/>
        <s v="N/A"/>
        <s v="En varios sectores"/>
        <s v="En parte superior "/>
        <s v="General "/>
        <s v="Por mocheta acceso, parte superior "/>
        <s v="Por lado derecho acceso, parte superior "/>
        <s v="Por lado izq. De closet, por centro "/>
        <s v="En varios sectores "/>
        <s v="Sobre puerta de closet "/>
        <s v="En general"/>
        <s v="Varios sectores "/>
        <s v="Por parte superior "/>
        <s v="En general por orillas "/>
        <s v="Esquinas "/>
        <s v="Por orillas "/>
        <s v="Por esquina "/>
        <s v="Sobre encimera "/>
        <s v="Mueble sector microonda "/>
        <s v="lavaplatos "/>
        <s v="Mueble lado izquierdo de campana"/>
        <s v="Mueble campana (mejorar reparaciones)"/>
        <s v="Mueble colgante"/>
        <s v="Varios sectores"/>
        <s v="Sobre puerta dormitorio 1"/>
        <s v="Bjo modulo enchufe y tv cable "/>
        <s v="Por lado de ventanal "/>
        <s v="Muro norte, llegando a ventanal, parte superior "/>
        <s v="Hoja , marcos y rieles "/>
        <s v="Piso fotolaminado y g.polvos "/>
        <s v="En ventanal "/>
        <s v="En baranda "/>
        <s v="Quincalleria "/>
        <s v="bajo lavamanos "/>
        <s v="muro poniente   "/>
        <s v="centro "/>
        <s v="Por respaldo, por lado derecho pilastra de puerta acceso "/>
        <s v="En faldon "/>
        <s v="En cortes 45°"/>
        <s v="Por pierna derecha "/>
        <s v="Por varios sectores "/>
        <s v="En todos los muros "/>
        <s v="ambos "/>
        <s v="Interior de closet "/>
        <s v="En algunos sectores "/>
        <s v="Por lado de contrafuerte "/>
        <s v="Detrás de puerta acceso "/>
        <s v="bajo ventana "/>
        <s v="Muro norte, llegando a ventana, por centro "/>
        <s v="Por esquina nororiente "/>
        <s v="En g.polvos y junquillos "/>
        <s v="Ventanal "/>
        <s v="Por muro sur, parte inferior "/>
        <s v="Muebles en general "/>
        <s v="Bisagra media "/>
        <s v="contorno llave angular "/>
        <s v="piso   "/>
        <s v="Muro poniente arriba "/>
        <s v="poniente "/>
        <s v="por falta de TDA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Por lado derecho pilastra acceso, por parte inferior " u="1"/>
        <s v="BASE FOCO" u="1"/>
        <s v="Muro oriente." u="1"/>
        <s v="Por lado derecho ventanal, parte inferior " u="1"/>
        <s v="Por lado izq. Puerta baño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Cara exterior, mueble lavamanos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Por antepecho de baranda 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 " u="1"/>
        <s v="Parte superior" u="1"/>
        <s v="P. SERVICIO" u="1"/>
        <s v="Cielo terraza" u="1"/>
        <s v="COSTADO  1° GRADA" u="1"/>
        <s v="Por arista de machon acceso " u="1"/>
        <s v="CABEZAL BAÑO SERVICIO" u="1"/>
        <s v="Muro norte, llegando a puerta dormitorio" u="1"/>
        <s v="TRASERA MUEBLE" u="1"/>
        <s v="Por machon lado nort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n pilastra acceso, por lado derecho " u="1"/>
        <s v="Esquinas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Llegando a ventanal" u="1"/>
        <s v="Llegando a ventanal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Mueble lado izquierdo campana" u="1"/>
        <s v="Bajo ventanal" u="1"/>
        <s v="EN" u="1"/>
        <s v="Por lado lavaplatos " u="1"/>
        <s v="Sobre puerta " u="1"/>
        <s v="Lavaplato" u="1"/>
        <s v="Muro norte, por lado ventanal" u="1"/>
        <s v="Muro sur, llegando a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Lado oriente, parte superior " u="1"/>
        <s v="Acceso y closet" u="1"/>
        <s v="Por tabique cocina, parte inferior 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ta exterior 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Por lado oriente " u="1"/>
        <s v="EXTERIOR; " u="1"/>
        <s v="Por parte inferior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poniente, sobre repisa 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En contrafuerte " u="1"/>
        <s v="BAJO COLGANTE" u="1"/>
        <s v="EN ANTEPECHO" u="1"/>
        <s v="Por canto de muro, lado derecho meson, por centro " u="1"/>
        <s v="Antepecho ventana" u="1"/>
        <s v="FRENTE LAVAPLATO" u="1"/>
        <s v="EN BISAGRA" u="1"/>
        <s v="Mocheta cocina" u="1"/>
        <s v="Mueble colgantre" u="1"/>
        <s v="Costados home office" u="1"/>
        <s v="SECTOR ICE MACER" u="1"/>
        <s v="Frente a closet" u="1"/>
        <s v="EN PILARES" u="1"/>
        <s v="PERFIL METALICO " u="1"/>
        <s v="VENTANA SUR " u="1"/>
        <s v="Esquina nororiente, parte inferior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ro sur, llegando a pilastra acceso, por centro " u="1"/>
        <s v="Sobre desague lavadora " u="1"/>
        <s v="Por asentamiento de ventana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Por muro sur, por centro " u="1"/>
        <s v="Y MONOMANDO TINA" u="1"/>
        <s v="General llegada a piso" u="1"/>
        <s v="En shaft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Por lado derecho de pilastra closet, por parte inferior 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derecho de puerta dormitorio " u="1"/>
        <s v="Retorno a mueble mocheta cocina" u="1"/>
        <s v="ESQUINA MURO NORTE" u="1"/>
        <s v="Por lado sur, hacia lado izquierdo " u="1"/>
        <s v="ABAJO; PONIENTE  " u="1"/>
        <s v="Por muro sur, por centro" u="1"/>
        <s v="Ventana y puerta de aluminio " u="1"/>
        <s v="RETORNOS CL" u="1"/>
        <s v="Frente a Wc" u="1"/>
        <s v="RETORNOS CL " u="1"/>
        <s v="Ventanal derecho" u="1"/>
        <s v="CANTERIA CIELO" u="1"/>
        <s v="M. isla aéreo y botellero" u="1"/>
        <s v="ACCESO A  RESPOSTERO" u="1"/>
        <s v="Detrás de puerta" u="1"/>
        <s v="Por arista izquierda de muro, bajo meson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lado derecho de horno " u="1"/>
        <s v="Mueble isla" u="1"/>
        <s v="SECTOR  COMEDOR" u="1"/>
        <s v="Mueble isla " u="1"/>
        <s v="Primer cajón" u="1"/>
        <s v="Sobre puerta de acceso, por lado derecho " u="1"/>
        <s v="Muro sur, por lado izquierd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cuentro con enchufe e interruptor " u="1"/>
        <s v="EN TUBERIAS" u="1"/>
        <s v="Bajo microondas" u="1"/>
        <s v="Muro sur, por lado izquierdo radiador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Por lado derecho de puerta w.closet" u="1"/>
        <s v="EN LAVAMANOS" u="1"/>
        <s v="Muro sur, llegando a ventanal, por parte superior " u="1"/>
        <s v="Closet derecho " u="1"/>
        <s v="MURO SURORIENTE" u="1"/>
        <s v="Por arista de shaft, varios sectores 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Por esquina derecha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Por tabique de cocina" u="1"/>
        <s v="Mueble sobre sector microonda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izquierdo de pilastra baño, por parte superior " u="1"/>
        <s v="Por lado derecho pilastra closet, por parte media 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Por arista de antepecho ventana " u="1"/>
        <s v="En mueble campana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Por marco de puerta 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lavaplatos " u="1"/>
        <s v="Mueble vanitorio " u="1"/>
        <s v="WC" u="1"/>
        <s v="Por muro norte " u="1"/>
        <s v="WC " u="1"/>
        <s v="Esq. Suroriente, parte superior " u="1"/>
        <s v="En meson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chapa y contrafuerte" u="1"/>
        <s v="EN BISAGRAS" u="1"/>
        <s v="En bisagras 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En variosn sectores" u="1"/>
        <s v="Ventanal" u="1"/>
        <s v="En ceramicas " u="1"/>
        <s v="PUERTA CORREDERA" u="1"/>
        <s v="TERRAZA" u="1"/>
        <s v="Por lado poniente " u="1"/>
        <s v="M. isla base " u="1"/>
        <s v="En asentamiento de baranda " u="1"/>
        <s v="BASE KIT PUERTA " u="1"/>
        <s v="Por lado izquierdo ventanal, parte superior " u="1"/>
        <s v="Por sector refrigerador, por parte superior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Por muro oriente, sobre g.polvo " u="1"/>
        <s v="MUR O  ORIENTE" u="1"/>
        <s v="ARRIBA ENCUENTRO " u="1"/>
        <s v="En muros " u="1"/>
        <s v="Cielo frente a mueble aéreo isla " u="1"/>
        <s v="Asentamiento de barand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Detrás de puerta acceso, por parte superior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lado izquierdo de citofono" u="1"/>
        <s v="Por lado norte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Sobre TDA " u="1"/>
        <s v="Muro sur" u="1"/>
        <s v="SECTOR COM. DIARIO" u="1"/>
        <s v="Muro sur 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Muro, antepecho y asentamiento de baranda " u="1"/>
        <s v="Por centro" u="1"/>
        <s v="Por centro " u="1"/>
        <s v="SECTOR ORIENTE" u="1"/>
        <s v="Centro luz " u="1"/>
        <s v="Por lado shaft, parte inferior, lado enchufe" u="1"/>
        <s v="ICE MAKER" u="1"/>
        <s v="Mueble lavamanos, parte inferior " u="1"/>
        <s v="EM  SHAFT " u="1"/>
        <s v="TRAS PUERTA" u="1"/>
        <s v="Por lado de mueble colgante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Muro sur, bajo enchufe lado izquierdo " u="1"/>
        <s v="ESQUINA PONIENTE" u="1"/>
        <s v="CENTRO" u="1"/>
        <s v="Sobre puerta de acceso." u="1"/>
        <s v="ENCUENTROS" u="1"/>
        <s v="ENCUENTROS " u="1"/>
        <s v="Por lado derecho de mueble colgante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Por arista de mocheta acceso, parte inferior 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ara exterior, sobre lavaplatos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SUR PONIENTE" u="1"/>
        <s v="COSTADO VENTANAL" u="1"/>
        <s v="Detrás de puerta pasillo." u="1"/>
        <s v="FACHADA SUR " u="1"/>
        <s v="Puerta dorm. " u="1"/>
        <s v="Lado derecho de ventanal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En perfiles de cortavista" u="1"/>
        <s v="Costado inferior derecho closet lavadora" u="1"/>
        <s v="Muro sur oriente" u="1"/>
        <s v="RETENES PUERTA" u="1"/>
        <s v="Por muro poniente, sobre meson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En mueble colgante" u="1"/>
        <s v="LLAVES PASO" u="1"/>
        <s v="En esquinas " u="1"/>
        <s v="En todas las esquinas " u="1"/>
        <s v="RETORNOS CLOSET" u="1"/>
        <s v="GENERAL; REPASAR " u="1"/>
        <s v="COSTADO MARCOS; GRAVE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0">
        <s v="CONSIGNADO 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6.450158101849" createdVersion="3" refreshedVersion="3" minRefreshableVersion="3" recordCount="9052">
  <cacheSource type="worksheet">
    <worksheetSource ref="A1:H156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09" count="44">
        <n v="2409"/>
        <m/>
        <n v="2403" u="1"/>
        <n v="13" u="1"/>
        <n v="501" u="1"/>
        <n v="2408" u="1"/>
        <n v="2309" u="1"/>
        <n v="2404" u="1"/>
        <n v="2" u="1"/>
        <n v="6" u="1"/>
        <n v="1509" u="1"/>
        <n v="17" u="1"/>
        <n v="207" u="1"/>
        <n v="18" u="1"/>
        <n v="2310" u="1"/>
        <n v="19" u="1"/>
        <n v="303" u="1"/>
        <n v="7" u="1"/>
        <n v="2405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2406" u="1"/>
        <n v="9" u="1"/>
        <n v="2307" u="1"/>
        <n v="27" u="1"/>
        <n v="10" u="1"/>
        <n v="2402" u="1"/>
        <n v="11" u="1"/>
        <n v="51" u="1"/>
        <n v="2407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2">
        <s v="Hall Acceso"/>
        <s v="Loggia"/>
        <s v="Cocina"/>
        <s v="Estar"/>
        <s v="Terraza"/>
        <s v="Pasillo Dormitorios "/>
        <s v="Baño 2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Kit puerta"/>
        <s v="Aseo"/>
        <s v="Papel mural"/>
        <s v="Muros "/>
        <s v="Muebles"/>
        <s v="G.polvos y junquillos"/>
        <s v="Artefactos electricos "/>
        <s v="Ventana"/>
        <s v="Cerámicas"/>
        <s v="Accesorios"/>
        <s v="Inst. electricas "/>
        <s v="Sellos"/>
        <s v="Ventanas "/>
        <s v="Artefactos sanitarios "/>
        <s v="Alfombra"/>
        <s v="Quincalleria"/>
        <s v="cubiert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Corniz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Baranda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5">
        <s v="Manchada en kit puerta"/>
        <s v="Dañada en hoja "/>
        <s v="Falta en quincalleria"/>
        <s v="Mejorar union"/>
        <s v="picadeo lado pilastra de cocina"/>
        <s v="Con imperfecciones "/>
        <s v="Cortes 45° de pilastras fisurados"/>
        <s v="puerta picada y reyada"/>
        <s v="Falta remate de junquillo "/>
        <s v="Puerta izquierda de closet topa con piso"/>
        <s v="falta simbologia "/>
        <s v="Falta"/>
        <s v="Regular cierre de puerta aluminio"/>
        <s v="Muros manchados "/>
        <s v="faltan ampolletas "/>
        <s v="mejorar cielo y manchado "/>
        <s v="Mejorar fragues "/>
        <s v="Falta "/>
        <s v="faltan llaves de puerta (solo le  hace una y deben ser iguales)"/>
        <s v="Falta recorrido "/>
        <s v="frente de campana abollada y desnivelado "/>
        <s v="falta chicharra "/>
        <s v="Falta tapa enchufe"/>
        <s v="Con piquete en muro"/>
        <s v="Fondo con piquetes "/>
        <s v="Puerta derecha con piquetes por oriila inferior"/>
        <s v="Repisa con piquete por oriila"/>
        <s v="Regular puerta "/>
        <s v="tapon no estanca agua "/>
        <s v="curvo reflejandose en guardapolvo"/>
        <s v="Falta recorrido en cornizas"/>
        <s v="Con piquetes "/>
        <s v="Manchado "/>
        <s v="falta modulo "/>
        <s v="Soplado "/>
        <s v="Mejorar en ventanal "/>
        <s v="retapar puntas y picado "/>
        <s v="mejorar recorte "/>
        <s v="Mejorar en cornizas"/>
        <s v="Mejorar recorrido en cornizas"/>
        <s v="faltan enganches de hojas "/>
        <s v="mejorar "/>
        <s v="curvo   "/>
        <s v="pintar desague"/>
        <s v="faltan llaves de paso "/>
        <s v="faltan aireadores,tapa wc,simbologias"/>
        <s v="Falta ceramicas llegando a cielo y wc"/>
        <s v="Falta celosia tina"/>
        <s v="Pilastra y marco fisurado "/>
        <s v="Encuentro marco con pilastra fisurado "/>
        <s v="faltan tapas (diferente modelo cambiar)"/>
        <s v="Manchado"/>
        <s v="desmanche notorio "/>
        <s v="Marco y puertas de closet con piquetes"/>
        <s v="fisuras en muros union con cielo "/>
        <s v="regular holguras y puertas desalineadas "/>
        <s v="Manchada "/>
        <s v="Regular seguro de puerta "/>
        <s v="Marco de puerta con piquete "/>
        <s v="Con piquete "/>
        <s v="Con piquete"/>
        <s v="Mejorar encuentro con g.polvos"/>
        <s v="Manchada en varios sectores y desgastada en acceso "/>
        <s v="manchada y desgastada "/>
        <s v="vidrios rayados "/>
        <s v="Mejorar"/>
        <s v="falta sobre viga "/>
        <s v="mal apicada "/>
        <s v="Losalin manchado"/>
        <s v="Mejorar encuentro muro-cielo"/>
        <s v="faltan copias de llaves "/>
        <s v="falta enchufe "/>
        <s v="muro con irregularidades reflejandose en papel "/>
        <s v="Mejorar uniones"/>
        <s v="Repisas con piquetes "/>
        <s v="faltan tapas de pernos de anclaje "/>
        <s v="mejorar instalacion de regrueso en cubierta "/>
        <s v="regular fluid master "/>
        <s v="rebalse mal instalado "/>
        <s v="tapa de wc en mal estado "/>
        <s v="falta regrueso de cubierta "/>
        <s v="desnivelada "/>
        <s v="pendiente revision por falta de modulos "/>
        <m/>
        <n v="0" u="1"/>
      </sharedItems>
    </cacheField>
    <cacheField name="UBICACION" numFmtId="0">
      <sharedItems containsBlank="1" count="947">
        <s v="exterior puerta"/>
        <s v="En canto, por parte inferior "/>
        <s v="General "/>
        <s v="Por lado derecho acceso, parte superior "/>
        <s v="En varios sectores "/>
        <s v="Sobre puerta de closet "/>
        <s v="En general"/>
        <s v="closet puertas izquierda"/>
        <s v="Interior de closet "/>
        <s v="TDA"/>
        <s v="N/A"/>
        <s v="campana "/>
        <s v="Varios sectores "/>
        <s v="puerta de aluminio "/>
        <s v="En ceramicas "/>
        <s v="aluminio "/>
        <s v="general"/>
        <s v="Por marco de puerta "/>
        <s v="timbre "/>
        <s v="En quincalleria "/>
        <s v="En mueble campana "/>
        <s v="Sobre encimera "/>
        <s v="Mueble sobre lavaplatos "/>
        <s v="Cara interior, mueble izquierdo de campana "/>
        <s v="Mueble izquierdo de campana "/>
        <s v="Mueble lavaplatos "/>
        <s v="lavaplatos "/>
        <s v="muro sur "/>
        <s v="Varios sectores"/>
        <s v="Muro norte, por lado de enchufe izquierdo "/>
        <s v="muro sur"/>
        <s v="Muro norte, llegando a ventanal, parte superior "/>
        <s v="Hoja , marcos, rieles, VIDRIOS "/>
        <s v="guardapolvos y junquillos gral depto"/>
        <s v="arriba de canal"/>
        <s v="logia"/>
        <s v="gargola logia"/>
        <s v="En esquinas "/>
        <s v="ambas "/>
        <s v="sobre guardapolvoo"/>
        <s v="muro oriente "/>
        <s v="borde de cielo cielo "/>
        <s v="registro de tina y ventana "/>
        <s v="bajo lavamanos "/>
        <s v="Quincalleria "/>
        <s v="piso   "/>
        <s v="ambos baños "/>
        <s v="En faldon "/>
        <s v="En cortes 45°"/>
        <s v="Por pierna derecha "/>
        <s v="modulos"/>
        <s v="En todos los muros "/>
        <s v="muro norte "/>
        <s v="por orillas "/>
        <s v="general closet "/>
        <s v="general y desgastada en acceso"/>
        <s v="marco sector primera bisagra "/>
        <s v="Por lado de contrafuerte "/>
        <s v="ventana"/>
        <s v="Detrás de puerta acceso "/>
        <s v="sobre guardapolvoo gral"/>
        <s v="Muro norte, llegando a ventana, por centro "/>
        <s v="general grave "/>
        <s v="accesos"/>
        <s v="ambos"/>
        <s v="En g.polvos y junquillos "/>
        <s v="Ventanal "/>
        <s v="ventana y traslapo de ventana"/>
        <s v="frente a ventana baño "/>
        <s v="baño ventsana"/>
        <s v="En baranda "/>
        <s v="muro abajo "/>
        <s v="shaft "/>
        <s v="Muebles en general "/>
        <s v="lateral poniente "/>
        <s v="estanque "/>
        <s v="mejroar instalacion "/>
        <s v="respaldo de cubierta "/>
        <s v="general depto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Por lado derecho pilastra acceso, por parte inferior " u="1"/>
        <s v="BASE FOCO" u="1"/>
        <s v="Muro oriente." u="1"/>
        <s v="Por lado derecho ventanal, parte inferior " u="1"/>
        <s v="Por lado izq. Puerta baño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Cara exterior, mueble lavamanos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Por antepecho de baranda 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 " u="1"/>
        <s v="Parte superior" u="1"/>
        <s v="P. SERVICIO" u="1"/>
        <s v="Cielo terraza" u="1"/>
        <s v="COSTADO  1° GRADA" u="1"/>
        <s v="Por arista de machon acceso " u="1"/>
        <s v="CABEZAL BAÑO SERVICIO" u="1"/>
        <s v="Muro norte, llegando a puerta dormitorio" u="1"/>
        <s v="TRASERA MUEBLE" u="1"/>
        <s v="Por machon lado nort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n pilastra acceso, por lado derecho 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Respecto a muros " u="1"/>
        <s v="Esquina izq. con pilastra home office" u="1"/>
        <s v="Por machon izquierdo, en general " u="1"/>
        <s v="MURO  NORTE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Llegando a ventanal" u="1"/>
        <s v="Llegando a ventanal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Mueble lado izquierdo campana" u="1"/>
        <s v="Bajo ventanal" u="1"/>
        <s v="EN" u="1"/>
        <s v="Por lado lavaplatos " u="1"/>
        <s v="Sobre puerta " u="1"/>
        <s v="Lavaplato" u="1"/>
        <s v="Muro norte, por lado ventanal" u="1"/>
        <s v="Muro sur, llegando a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Lado oriente, parte superior " u="1"/>
        <s v="Acceso y closet" u="1"/>
        <s v="Por tabique cocina, parte inferior 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ta exterior " u="1"/>
        <s v="EN ESPEJO " u="1"/>
        <s v="EN VANITORIOS" u="1"/>
        <s v="BAJO COLGANTE RFRIGERADOR" u="1"/>
        <s v="SOBRE REFRIGERADOR" u="1"/>
        <s v="Sobre puerta dormitorio 1" u="1"/>
        <s v="SOBRE" u="1"/>
        <s v="PARTE INFERIOR " u="1"/>
        <s v="En ventanal " u="1"/>
        <s v="CENEFA" u="1"/>
        <s v="Por lado oriente " u="1"/>
        <s v="EXTERIOR; " u="1"/>
        <s v="Por parte inferior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muro norte y sur" u="1"/>
        <s v="EXCESIVA DISTANCIA" u="1"/>
        <s v="SECTOR ORIENTE  Y PONIENTE" u="1"/>
        <s v="Muro poniente, sobre repisa 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En contrafuerte " u="1"/>
        <s v="BAJO COLGANTE" u="1"/>
        <s v="EN ANTEPECHO" u="1"/>
        <s v="Por canto de muro, lado derecho meson, por centro " u="1"/>
        <s v="Antepecho ventana" u="1"/>
        <s v="FRENTE LAVAPLATO" u="1"/>
        <s v="EN BISAGRA" u="1"/>
        <s v="Mocheta cocina" u="1"/>
        <s v="Mueble colgantre" u="1"/>
        <s v="Costados home office" u="1"/>
        <s v="SECTOR ICE MACER" u="1"/>
        <s v="Frente a closet" u="1"/>
        <s v="EN PILARES" u="1"/>
        <s v="PERFIL METALICO " u="1"/>
        <s v="VENTANA SUR " u="1"/>
        <s v="Esquina nororiente, parte inferior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ro sur, llegando a pilastra acceso, por centro " u="1"/>
        <s v="Sobre desague lavadora " u="1"/>
        <s v="Por asentamiento de ventana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s sectores" u="1"/>
        <s v="En vario ssectores " u="1"/>
        <s v="Por lado derecho 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Por muro sur, por centro " u="1"/>
        <s v="Y MONOMANDO TINA" u="1"/>
        <s v="General llegada a piso" u="1"/>
        <s v="En shaft" u="1"/>
        <s v="Por contrafuerte 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Por lado derecho de pilastra closet, por parte inferior 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Por lado sur, hacia lado izquierdo " u="1"/>
        <s v="ABAJO; PONIENTE  " u="1"/>
        <s v="Por muro sur, por centro" u="1"/>
        <s v="Ventana y puerta de aluminio " u="1"/>
        <s v="RETORNOS CL" u="1"/>
        <s v="Frente a Wc" u="1"/>
        <s v="RETORNOS CL " u="1"/>
        <s v="Ventanal derecho" u="1"/>
        <s v="CANTERIA CIELO" u="1"/>
        <s v="M. isla aéreo y botellero" u="1"/>
        <s v="ACCESO A  RESPOSTERO" u="1"/>
        <s v="Detrás de puerta" u="1"/>
        <s v="Por arista izquierda de muro, bajo meson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ARRIBA COPERO" u="1"/>
        <s v="Mueble lado derecho de horno " u="1"/>
        <s v="Mueble isla" u="1"/>
        <s v="SECTOR  COMEDOR" u="1"/>
        <s v="Mueble isla " u="1"/>
        <s v="Primer cajón" u="1"/>
        <s v="Sobre puerta de acceso, por lado derecho " u="1"/>
        <s v="Muro sur, por lado izquierd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cuentro con enchufe e interruptor " u="1"/>
        <s v="EN TUBERIAS" u="1"/>
        <s v="Bajo microondas" u="1"/>
        <s v="Muro sur, por lado izquierdo radiador " u="1"/>
        <s v="ELEVACIÓN 8" u="1"/>
        <s v="BAJO MESON" u="1"/>
        <s v="LLAVE PASO ICE MAKER" u="1"/>
        <s v="En general por orillas 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Por lado derecho de puerta w.closet" u="1"/>
        <s v="EN LAVAMANOS" u="1"/>
        <s v="Piso fotolaminado y g.polvos " u="1"/>
        <s v="Muro sur, llegando a ventanal, por parte superior " u="1"/>
        <s v="Closet derecho " u="1"/>
        <s v="MURO SURORIENTE" u="1"/>
        <s v="Por arista de shaft, varios sectores 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Por esquina derecha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Por tabique de cocina" u="1"/>
        <s v="Mueble sobre sector microonda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izquierdo de pilastra baño, por parte superior " u="1"/>
        <s v="Por lado derecho pilastra closet, por parte media 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Por arista de antepecho ventana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VIGA FALSA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vanitorio " u="1"/>
        <s v="WC" u="1"/>
        <s v="Por muro norte " u="1"/>
        <s v="WC " u="1"/>
        <s v="Esq. Suroriente, parte superior " u="1"/>
        <s v="En meson" u="1"/>
        <s v="ESQUINA NORORIENTE" u="1"/>
        <s v="Mueble sector microonda 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cielo 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chapa y contrafuerte" u="1"/>
        <s v="EN BISAGRAS" u="1"/>
        <s v="En bisagras " u="1"/>
        <s v="Muro norte llegando a ventanal " u="1"/>
        <s v="Por muro sur " u="1"/>
        <s v="General esquinas" u="1"/>
        <s v="Hoja , marcos y rieles 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En variosn sectores" u="1"/>
        <s v="Ventanal" u="1"/>
        <s v="PUERTA CORREDERA" u="1"/>
        <s v="TERRAZA" u="1"/>
        <s v="Por lado poniente " u="1"/>
        <s v="M. isla base " u="1"/>
        <s v="En asentamiento de baranda " u="1"/>
        <s v="BASE KIT PUERTA " u="1"/>
        <s v="Por lado izquierdo ventanal, parte superior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Por muro oriente, sobre g.polvo " u="1"/>
        <s v="MUR O  ORIENTE" u="1"/>
        <s v="ARRIBA ENCUENTRO " u="1"/>
        <s v="En muros " u="1"/>
        <s v="Cielo frente a mueble aéreo isla " u="1"/>
        <s v="Asentamiento de barand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Detrás de puerta acceso, por parte superior " u="1"/>
        <s v="Puerta acceso." u="1"/>
        <s v="Mueble lavamanos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BAJADA AGUAS LLUVIA" u="1"/>
        <s v="Por lado izquierdo de citofono" u="1"/>
        <s v="Por lado norte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Sobre TDA " u="1"/>
        <s v="SECTOR COM. DIARIO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Muro, antepecho y asentamiento de baranda " u="1"/>
        <s v="Por centro" u="1"/>
        <s v="Por centro " u="1"/>
        <s v="SECTOR ORIENTE" u="1"/>
        <s v="Centro luz " u="1"/>
        <s v="Por lado shaft, parte inferior, lado enchufe" u="1"/>
        <s v="ICE MAKER" u="1"/>
        <s v="Mueble lavamanos, parte inferior " u="1"/>
        <s v="EM  SHAFT " u="1"/>
        <s v="TRAS PUERTA" u="1"/>
        <s v="Por lado de mueble colgante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Muro sur, bajo enchufe lado izquierdo " u="1"/>
        <s v="ESQUINA PONIENTE" u="1"/>
        <s v="CENTRO" u="1"/>
        <s v="Sobre puerta de acceso." u="1"/>
        <s v="ENCUENTROS" u="1"/>
        <s v="ENCUENTROS " u="1"/>
        <s v="Por parte superior " u="1"/>
        <s v="Por lado derecho de mueble colgante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Por arista de mocheta acceso, parte inferior 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ara exterior, sobre lavaplatos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Lado derecho de ventanal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En perfiles de cortavista" u="1"/>
        <s v="Costado inferior derecho closet lavadora" u="1"/>
        <s v="Muro sur oriente" u="1"/>
        <s v="RETENES PUERTA" u="1"/>
        <s v="Por muro poniente, sobre meson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En mueble colgante" u="1"/>
        <s v="LLAVES PASO" u="1"/>
        <s v="En todas las esquinas " u="1"/>
        <s v="RETORNOS CLOSET" u="1"/>
        <s v="GENERAL; REPASAR " u="1"/>
        <s v="COSTADO MARCOS; GRAVE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6.451459027776" createdVersion="3" refreshedVersion="3" minRefreshableVersion="3" recordCount="9050">
  <cacheSource type="worksheet">
    <worksheetSource ref="A1:H1564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10" count="45">
        <n v="2410"/>
        <m/>
        <n v="2403" u="1"/>
        <n v="13" u="1"/>
        <n v="501" u="1"/>
        <n v="2408" u="1"/>
        <n v="2309" u="1"/>
        <n v="2404" u="1"/>
        <n v="2" u="1"/>
        <n v="6" u="1"/>
        <n v="1509" u="1"/>
        <n v="2409" u="1"/>
        <n v="17" u="1"/>
        <n v="207" u="1"/>
        <n v="18" u="1"/>
        <n v="2310" u="1"/>
        <n v="19" u="1"/>
        <n v="303" u="1"/>
        <n v="7" u="1"/>
        <n v="2405" u="1"/>
        <n v="20" u="1"/>
        <n v="33" u="1"/>
        <n v="21" u="1"/>
        <n v="306" u="1"/>
        <n v="22" u="1"/>
        <n v="309" u="1"/>
        <n v="2311" u="1"/>
        <n v="2401" u="1"/>
        <n v="8" u="1"/>
        <n v="24" u="1"/>
        <n v="2406" u="1"/>
        <n v="9" u="1"/>
        <n v="2307" u="1"/>
        <n v="27" u="1"/>
        <n v="10" u="1"/>
        <n v="2402" u="1"/>
        <n v="11" u="1"/>
        <n v="51" u="1"/>
        <n v="2407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"/>
        <s v="Estar"/>
        <s v="Terraza"/>
        <s v="Pasillo Dormitorios "/>
        <s v="Baño 2"/>
        <s v="Dormitorio 2"/>
        <s v="Dormitorio 1"/>
        <s v="Terraza dormt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7">
        <s v="Pintura"/>
        <s v="Kit puerta"/>
        <s v="Aseo"/>
        <s v="Inst. electricas "/>
        <s v="Papel mural"/>
        <s v="Muros "/>
        <s v="G.polvos y junquillos"/>
        <s v="Muebles"/>
        <s v="Piso "/>
        <s v="Accesorios"/>
        <s v="Cerámicas"/>
        <s v="Cubierta"/>
        <s v="inst. sanitarias"/>
        <s v="Sellos"/>
        <s v="Quincalleria"/>
        <s v="artefactos sanitarios "/>
        <s v="ventana 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Corniz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Baranda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4">
        <s v="Manchada en kit puerta"/>
        <s v="Dañada en hoja "/>
        <s v="Falta en quincalleria"/>
        <s v="faltan falsos polos "/>
        <s v="Manchado "/>
        <s v="Con imperfecciones "/>
        <s v="Cortes 45° de pilastras fisurados"/>
        <s v="Mejorar recorrido en cornizas"/>
        <s v="Falta remate de junquillo "/>
        <s v="Alinear puertas de closet "/>
        <s v="no se revisa por falta de aseo "/>
        <s v="Falta"/>
        <s v="Falta recorrido "/>
        <s v="Con piquetes "/>
        <s v="Mejorar destajes en marco"/>
        <s v="Falta "/>
        <s v="faltan repisas "/>
        <s v="lavaplatos manchado "/>
        <s v="frente de campana abollado "/>
        <s v="falta bisagra "/>
        <s v="mejorar frague "/>
        <s v="faltan manuales "/>
        <s v="simbologia y tapon no estanca agua "/>
        <s v="Falta pulido en canto"/>
        <s v="sifon filtrando "/>
        <s v="levantado en uniones "/>
        <s v="Falta en g.polvos "/>
        <s v="Soplado "/>
        <s v="Mejorar en ventanal "/>
        <s v="con parches notorios "/>
        <s v="borde de viga picado "/>
        <s v="abierto arriba "/>
        <s v="manchada "/>
        <s v="mejorar superior"/>
        <s v="Manchado"/>
        <s v="Falta recorrido en marco puerta"/>
        <s v="puerta con juego "/>
        <s v="tina manchada y con oxido "/>
        <s v="simbologias no son las correspondientes "/>
        <s v="picada "/>
        <s v="mejorar cortes de 45 de esquineros "/>
        <s v="faltan simbologias,aireadores, challa. Tapa de wc "/>
        <s v="falta plato de jabonera "/>
        <s v="Mejorar "/>
        <s v="pintar desague "/>
        <s v="fltan tapas de pernos de anclaje "/>
        <s v="Falta en wc y pedastal lavamanos "/>
        <s v="pegar celosia "/>
        <s v="Pilastra y marco fisurado "/>
        <s v="Encuentro marco con pilastra fisurado "/>
        <s v="falta mejroar llegada de martelina a marco de aluminio "/>
        <s v="manchados "/>
        <s v="no enganchan y abren con dificultad "/>
        <s v="muro manchado "/>
        <s v="fisura en closet "/>
        <s v="Puerta picada en borde mejorar reparacon "/>
        <s v="Manchada y deshilachada bajo marcos "/>
        <s v="Regular seguro de puerta "/>
        <s v="Marco de puerta con piquete "/>
        <s v="Mejorar en cornizas"/>
        <s v="Dañado"/>
        <s v="Con uniones notorias "/>
        <s v="Con piquete"/>
        <s v="Mejorar encuentro con g.polvos"/>
        <s v="Manchada y desgastada en acceso "/>
        <s v="Mejorar"/>
        <s v="Manchada en muros (salpicada con pintura blanca)"/>
        <s v="Falta y limpieza de marco "/>
        <s v="martelina manchado"/>
        <s v="Mejorar encuentro muro-cielo"/>
        <s v="Manchada en kit puerta, mejroar borde de manilla "/>
        <s v="falta repisa "/>
        <s v="Mejorar uniones"/>
        <s v="Falta tapa registro "/>
        <s v="Repisas con piquetes "/>
        <s v="Mejorar fragues "/>
        <s v="Con rayas varios"/>
        <s v="Falta en wc"/>
        <s v="rayado laterall "/>
        <s v="fijar desague y pintar "/>
        <s v="Falta celosia tina"/>
        <s v="Mejorar bocallaves"/>
        <m/>
        <n v="0" u="1"/>
      </sharedItems>
    </cacheField>
    <cacheField name="UBICACION" numFmtId="0">
      <sharedItems containsBlank="1" count="939">
        <s v="General "/>
        <s v="En canto, por parte inferior "/>
        <s v="TDA "/>
        <s v="En varios sectores "/>
        <s v="Sobre puerta de closet "/>
        <s v="En general"/>
        <s v="Varios sectores "/>
        <s v="Interior de closet "/>
        <s v="Por marco de puerta "/>
        <s v="En varios sectores"/>
        <s v="En bisagras "/>
        <s v="En quincalleria "/>
        <s v="muebles   "/>
        <s v="cromado "/>
        <s v="sobre avaplatos "/>
        <s v="piso   "/>
        <s v="kit de cocina "/>
        <s v="lavaplatos "/>
        <s v="frente a calefactor "/>
        <s v="Por lado de ventanal "/>
        <s v="Muro norte, llegando a ventanal, parte superior "/>
        <s v="VIDRIOS "/>
        <s v="Piso fotolaminado y g.polvos "/>
        <s v="BORDE DE CERAMICAS"/>
        <s v="frente a dormitorio "/>
        <s v="En ventanal dormitorio "/>
        <s v="pierna derecha "/>
        <s v="arriba "/>
        <s v="En esquinas "/>
        <s v="Por varios sectores "/>
        <s v="En piso fotolaminado "/>
        <s v="N/A"/>
        <s v="tina "/>
        <s v="ambos baños "/>
        <s v="bajo ventana "/>
        <s v="ventana "/>
        <s v="Quincalleria "/>
        <s v="wc"/>
        <s v="mejorar "/>
        <s v="En faldon "/>
        <s v="En cortes 45°"/>
        <s v="Por pierna derecha "/>
        <s v="exterior ventana "/>
        <s v="ventana exterior "/>
        <s v="En todos los muros "/>
        <s v="segunda y tercera repisa "/>
        <s v="esquina sur oriente "/>
        <s v="segunda puerta "/>
        <s v="En algunos sectores "/>
        <s v="Por lado de contrafuerte "/>
        <s v="Por lado izq. Puerta baño, parte inferior "/>
        <s v="lado de ventanas "/>
        <s v="Frente a puerta acceso "/>
        <s v="En g.polvos y junquillos "/>
        <s v="piso "/>
        <s v="culata oriente "/>
        <s v="baño "/>
        <s v="cielo "/>
        <s v="En baranda "/>
        <s v="desmanche notorio"/>
        <s v="maletero"/>
        <s v="En shaft"/>
        <s v="Muebles en general "/>
        <s v="lavamanos "/>
        <s v="lavadora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Por lado derecho pilastra acceso, por parte inferior " u="1"/>
        <s v="BASE FOCO" u="1"/>
        <s v="Muro oriente." u="1"/>
        <s v="Por lado derecho ventanal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Cara exterior, mueble lavamanos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Por antepecho de baranda 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 " u="1"/>
        <s v="Parte superior" u="1"/>
        <s v="P. SERVICIO" u="1"/>
        <s v="Cielo terraza" u="1"/>
        <s v="COSTADO  1° GRADA" u="1"/>
        <s v="Por arista de machon acceso " u="1"/>
        <s v="CABEZAL BAÑO SERVICIO" u="1"/>
        <s v="Muro norte, llegando a puerta dormitorio" u="1"/>
        <s v="TRASERA MUEBLE" u="1"/>
        <s v="Por machon lado nort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n pilastra acceso, por lado derecho 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canaleta hacia lado izquierdo " u="1"/>
        <s v="Por mocheta acceso, bajo interruptor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Varios sectores" u="1"/>
        <s v="Por cara interior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Llegando a ventanal" u="1"/>
        <s v="Llegando a ventanal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Mueble lado izquierdo campana" u="1"/>
        <s v="Bajo ventanal" u="1"/>
        <s v="EN" u="1"/>
        <s v="Por lado lavaplatos " u="1"/>
        <s v="Sobre puerta " u="1"/>
        <s v="Lavaplato" u="1"/>
        <s v="Muro norte, por lado ventanal" u="1"/>
        <s v="Muro sur, llegando a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Entre esquinero pvc y mueble colgante 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ventana exterior" u="1"/>
        <s v="Bajo home office" u="1"/>
        <s v="ABAJO REPISA" u="1"/>
        <s v="Bajo seguro puerta " u="1"/>
        <s v="GRADAS" u="1"/>
        <s v="Esquina sur acceso" u="1"/>
        <s v="Bajo cubierta home office" u="1"/>
        <s v="SECTOR PONIENTE" u="1"/>
        <s v="Lado oriente, parte superior " u="1"/>
        <s v="Acceso y closet" u="1"/>
        <s v="Por tabique cocina, parte inferior " u="1"/>
        <s v="EN ZOCALOS" u="1"/>
        <s v="Sobre closet 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ra exterior " u="1"/>
        <s v="Por cata exterior " u="1"/>
        <s v="EN ESPEJO " u="1"/>
        <s v="EN VANITORIOS" u="1"/>
        <s v="BAJO COLGANTE RFRIGERADOR" u="1"/>
        <s v="SOBRE REFRIGERADOR" u="1"/>
        <s v="Sobre puerta dormitorio 1" u="1"/>
        <s v="SOBRE" u="1"/>
        <s v="PARTE INFERIOR " u="1"/>
        <s v="En ventanal " u="1"/>
        <s v="CENEFA" u="1"/>
        <s v="Por lado oriente " u="1"/>
        <s v="EXTERIOR; " u="1"/>
        <s v="Por parte inferior" u="1"/>
        <s v="Frente a calefactor" u="1"/>
        <s v="Por parte inferior " u="1"/>
        <s v="Bajo bisagra sup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poniente, sobre repisa 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En soporte de meson" u="1"/>
        <s v="Muro oriente, varios sectores " u="1"/>
        <s v="SURORIENTE" u="1"/>
        <s v="BAJO COLGANTE" u="1"/>
        <s v="EN ANTEPECHO" u="1"/>
        <s v="Por canto de muro, lado derecho meson, por centro " u="1"/>
        <s v="Antepecho ventana" u="1"/>
        <s v="FRENTE LAVAPLATO" u="1"/>
        <s v="EN BISAGRA" u="1"/>
        <s v="Mocheta cocina" u="1"/>
        <s v="Mueble colgantre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squina nororiente, parte inferior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ro sur, llegando a pilastra acceso, por centro " u="1"/>
        <s v="Sobre desague lavadora " u="1"/>
        <s v="Por asentamiento de ventana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En vario ssectores " u="1"/>
        <s v="Por lado derecho " u="1"/>
        <s v="Por esquina nororiente " u="1"/>
        <s v="GENERAL; " u="1"/>
        <s v="Junquillos " u="1"/>
        <s v="Mueble lado derecho de campana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Por contrafuerte 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Por lado derecho de pilastra closet, por parte inferior 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TDA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Por lado sur, hacia lado izquierdo " u="1"/>
        <s v="ABAJO; PONIENTE  " u="1"/>
        <s v="Por muro sur, por centro" u="1"/>
        <s v="Ventana y puerta de aluminio " u="1"/>
        <s v="RETORNOS CL" u="1"/>
        <s v="Frente a Wc" u="1"/>
        <s v="RETORNOS CL " u="1"/>
        <s v="Ventanal derecho" u="1"/>
        <s v="CANTERIA CIELO" u="1"/>
        <s v="M. isla aéreo y botellero" u="1"/>
        <s v="ACCESO A  RESPOSTERO" u="1"/>
        <s v="Detrás de puerta" u="1"/>
        <s v="Por arista izquierda de muro, bajo meson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ARRIBA COPERO" u="1"/>
        <s v="Mueble lado derecho de horno " u="1"/>
        <s v="Mueble isla" u="1"/>
        <s v="SECTOR  COMEDOR" u="1"/>
        <s v="Mueble isla " u="1"/>
        <s v="Primer cajón" u="1"/>
        <s v="Sobre puerta de acceso, por lado derecho " u="1"/>
        <s v="Muro sur, por lado izquierd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Mueble cajonera " u="1"/>
        <s v="EN TINA" u="1"/>
        <s v="ELEVACIÓN 6" u="1"/>
        <s v="Mueble campana " u="1"/>
        <s v="Esquinas ventanal" u="1"/>
        <s v="FACHADA PONIENTE " u="1"/>
        <s v="BASE MARCOS; " u="1"/>
        <s v="Encuentro con enchufe e interruptor " u="1"/>
        <s v="EN TUBERIAS" u="1"/>
        <s v="Bajo microondas" u="1"/>
        <s v="Muro sur, por lado izquierdo radiador " u="1"/>
        <s v="ELEVACIÓN 8" u="1"/>
        <s v="BAJO MESON" u="1"/>
        <s v="LLAVE PASO ICE MAKER" u="1"/>
        <s v="En general por orillas 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Por lado derecho de puerta w.closet" u="1"/>
        <s v="EN LAVAMANOS" u="1"/>
        <s v="Muro sur, llegando a ventanal, por parte superior " u="1"/>
        <s v="Closet derecho " u="1"/>
        <s v="MURO SURORIENTE" u="1"/>
        <s v="Por arista de shaft, varios sectores 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Por esquina derecha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Closet acceso" u="1"/>
        <s v="Por arista, bajo meson " u="1"/>
        <s v="ESQUINA SURORIENTE" u="1"/>
        <s v="CLOSET Y PUERTA ACCESO " u="1"/>
        <s v="Entre perfiles horizontales con verticales " u="1"/>
        <s v="General." u="1"/>
        <s v="Por tabique de cocina" u="1"/>
        <s v="Mueble sobre sector microonda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izquierdo de pilastra baño, por parte superior " u="1"/>
        <s v="Por lado derecho pilastra closet, por parte media 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Por arista de antepecho ventana " u="1"/>
        <s v="En mueble campana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lavaplatos " u="1"/>
        <s v="Mueble vanitorio " u="1"/>
        <s v="Por muro norte " u="1"/>
        <s v="WC " u="1"/>
        <s v="Esq. Suroriente, parte superior " u="1"/>
        <s v="En meson" u="1"/>
        <s v="ESQUINA NORORIENTE" u="1"/>
        <s v="Mueble sector microonda " u="1"/>
        <s v="Cubierta mueble isla " u="1"/>
        <s v="Puertas closet lavadora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chapa y contrafuerte" u="1"/>
        <s v="EN BISAGRAS" u="1"/>
        <s v="Muro norte llegando a ventanal " u="1"/>
        <s v="Por muro sur " u="1"/>
        <s v="General esquinas" u="1"/>
        <s v="Hoja , marcos y rieles 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En variosn sectores" u="1"/>
        <s v="Ventanal" u="1"/>
        <s v="Ventanal " u="1"/>
        <s v="En ceramicas " u="1"/>
        <s v="PUERTA CORREDERA" u="1"/>
        <s v="TERRAZA" u="1"/>
        <s v="Por lado poniente " u="1"/>
        <s v="M. isla base " u="1"/>
        <s v="En asentamiento de baranda " u="1"/>
        <s v="BASE KIT PUERTA " u="1"/>
        <s v="Por lado izquierdo ventanal, parte superior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Por muro oriente, sobre g.polvo " u="1"/>
        <s v="MUR O  ORIENTE" u="1"/>
        <s v="ARRIBA ENCUENTRO " u="1"/>
        <s v="En muros " u="1"/>
        <s v="Cielo frente a mueble aéreo isla " u="1"/>
        <s v="Asentamiento de barand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Detrás de puerta acceso, por parte superior " u="1"/>
        <s v="Puerta acceso." u="1"/>
        <s v="Mueble lavamanos" u="1"/>
        <s v="Por lado de ventanal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ELEVACIÓN 22" u="1"/>
        <s v="EN PUERTA ALUMINIO" u="1"/>
        <s v="Muro norte" u="1"/>
        <s v="Por lado izquierdo de interruptor " u="1"/>
        <s v="MURO NORTE " u="1"/>
        <s v="BAJADA AGUAS LLUVIA" u="1"/>
        <s v="Por lado izquierdo de citofono" u="1"/>
        <s v="Por lado norte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Sobre TDA " u="1"/>
        <s v="Muro sur" u="1"/>
        <s v="SECTOR COM. DIARIO" u="1"/>
        <s v="Muro sur 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Muro, antepecho y asentamiento de baranda " u="1"/>
        <s v="Por centro" u="1"/>
        <s v="Por centro " u="1"/>
        <s v="SECTOR ORIENTE" u="1"/>
        <s v="Centro luz " u="1"/>
        <s v="Por lado shaft, parte inferior, lado enchufe" u="1"/>
        <s v="ICE MAKER" u="1"/>
        <s v="Mueble lavamanos, parte inferior " u="1"/>
        <s v="EM  SHAFT " u="1"/>
        <s v="TRAS PUERTA" u="1"/>
        <s v="Por lado de mueble colgante" u="1"/>
        <s v="LLEGADA CIELO" u="1"/>
        <s v="Kit puerta en general 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Muro sur, bajo enchufe lado izquierdo " u="1"/>
        <s v="ESQUINA PONIENTE" u="1"/>
        <s v="CENTRO" u="1"/>
        <s v="Sobre puerta de acceso." u="1"/>
        <s v="ENCUENTROS" u="1"/>
        <s v="ENCUENTROS " u="1"/>
        <s v="Por parte superior " u="1"/>
        <s v="Por lado derecho de mueble colgante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Por arista de mocheta acceso, parte inferior 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mueble lado izquierdo de campana " u="1"/>
        <s v="Cara exterior, sobre lavaplatos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Lado derecho de ventanal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Cara interior, bajo chapa seguro " u="1"/>
        <s v="EN LLAVE ANGULAR " u="1"/>
        <s v="Mueble aéreo botellero" u="1"/>
        <s v="ACCESO DESDE REPOSTERO " u="1"/>
        <s v="Bajo cubierta esquina sur poniente" u="1"/>
        <s v="ENTRE" u="1"/>
        <s v="ENTRE " u="1"/>
        <s v="En perfiles de cortavista" u="1"/>
        <s v="Costado inferior derecho closet lavadora" u="1"/>
        <s v="Muro sur oriente" u="1"/>
        <s v="RETENES PUERTA" u="1"/>
        <s v="Por muro poniente, sobre meson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En mueble colgante" u="1"/>
        <s v="LLAVES PASO" u="1"/>
        <s v="En todas las esquinas " u="1"/>
        <s v="RETORNOS CLOSET" u="1"/>
        <s v="GENERAL; REPASAR " u="1"/>
        <s v="COSTADO MARCOS; GRAVE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 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6.452076041664" createdVersion="3" refreshedVersion="3" minRefreshableVersion="3" recordCount="9045">
  <cacheSource type="worksheet">
    <worksheetSource ref="A1:H156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24"/>
        <m/>
        <n v="23" u="1"/>
        <n v="3" u="1"/>
        <n v="15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2411" count="46">
        <n v="2411"/>
        <m/>
        <n v="2403" u="1"/>
        <n v="13" u="1"/>
        <n v="501" u="1"/>
        <n v="2408" u="1"/>
        <n v="2309" u="1"/>
        <n v="2404" u="1"/>
        <n v="2" u="1"/>
        <n v="6" u="1"/>
        <n v="1509" u="1"/>
        <n v="2409" u="1"/>
        <n v="17" u="1"/>
        <n v="207" u="1"/>
        <n v="18" u="1"/>
        <n v="2310" u="1"/>
        <n v="19" u="1"/>
        <n v="303" u="1"/>
        <n v="7" u="1"/>
        <n v="2405" u="1"/>
        <n v="20" u="1"/>
        <n v="33" u="1"/>
        <n v="21" u="1"/>
        <n v="306" u="1"/>
        <n v="2410" u="1"/>
        <n v="22" u="1"/>
        <n v="309" u="1"/>
        <n v="2311" u="1"/>
        <n v="2401" u="1"/>
        <n v="8" u="1"/>
        <n v="24" u="1"/>
        <n v="2406" u="1"/>
        <n v="9" u="1"/>
        <n v="2307" u="1"/>
        <n v="27" u="1"/>
        <n v="10" u="1"/>
        <n v="2402" u="1"/>
        <n v="11" u="1"/>
        <n v="51" u="1"/>
        <n v="2407" u="1"/>
        <n v="308" u="1"/>
        <n v="408" u="1"/>
        <n v="2303" u="1"/>
        <n v="4" u="1"/>
        <n v="12" u="1"/>
        <n v="2308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Estar"/>
        <s v="Terraza"/>
        <s v="Dormitorio 1"/>
        <s v="W.closet "/>
        <s v="Baño 1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8">
        <s v="Pintura"/>
        <s v="Kit puerta"/>
        <s v="Aseo"/>
        <s v="Muros"/>
        <s v="Papel mural"/>
        <s v="Muebles"/>
        <s v="Inst. Electricas "/>
        <s v="Inst. Sanitarias"/>
        <s v="Accesorios"/>
        <s v="Cerámicas"/>
        <s v="Cubierta"/>
        <s v="G.polvos y junquillos"/>
        <s v="Sellos"/>
        <s v="Piso "/>
        <s v="Baranda"/>
        <s v="Quincalleria"/>
        <s v="Alfombra"/>
        <s v="Inst.sanitari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Corniz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3">
        <s v="Manchada en kit puerta"/>
        <s v="Faltan varios remates de pintura "/>
        <s v="Pilastras fisuradas en corte 45°"/>
        <s v="Falta en quincalleria"/>
        <s v="Con imperfecciones "/>
        <s v="Manchado "/>
        <s v="puerta abre con dificultad "/>
        <s v="Mejorar en pilastras de closet"/>
        <s v="Mejorar recorrido en cornizas"/>
        <s v="Falta"/>
        <s v="Marco de closet con piquetes "/>
        <s v="Alinear tiradores puertas de closet "/>
        <s v="Repisas de closet con piquetes "/>
        <s v="Con piquetes "/>
        <s v="Faltan tapatornillos"/>
        <s v="Falta "/>
        <s v="faltan falsos pólos "/>
        <s v="sifon filtrando"/>
        <s v="falta tapon "/>
        <s v="faltan perillas"/>
        <s v="Con piquete en muro"/>
        <s v="Vertical con piquetes por esquina inferior"/>
        <s v="Puerta izquierda con piquete por orilla interior "/>
        <s v="Fondo de 2° cajon dañado"/>
        <s v="Repisa con piquete por orilla izquierda "/>
        <s v="Puerta con piquetes por parte superior "/>
        <s v="piquete en borde (mejroar retape )"/>
        <s v="Mejorar "/>
        <s v="Falta recorrido en cornizas"/>
        <s v="Mejorar encuentro con g.polvos "/>
        <s v="Se aprecia con descuadre"/>
        <s v="Deficientes"/>
        <s v="manchado y rayado "/>
        <s v="mejorar aplicación de martelina muro derecho "/>
        <s v="salpicada con pintura blanca y mejorar recorte "/>
        <s v="falta pintura "/>
        <s v="Mejorar encuentros "/>
        <s v="Se aprecia desnivel"/>
        <s v="Faltan"/>
        <s v="Mejorar en cortagotera"/>
        <s v="Con piquetes en piso"/>
        <s v="Marco de puerta con piquete"/>
        <s v="Falta recorrido en canto de hoja puerta"/>
        <s v="Con piquetes"/>
        <s v="Regular seguro de puerta "/>
        <s v="Modulo desnivelado "/>
        <s v="Mejorar"/>
        <s v="Mejorar en cornizas"/>
        <s v="Mejorar encuentro con cornizas"/>
        <s v="Manchado"/>
        <s v="Mejorar uniones"/>
        <s v="Mejorar encuentro con g.polvos"/>
        <s v="faltan tapas en muro "/>
        <s v="Con piquete por 1° repisa"/>
        <s v="Mejorar encuentro con cielo"/>
        <s v="Manchada y mejorar union "/>
        <s v="con irregularidades muro reflejandose en papel "/>
        <s v="rayada "/>
        <s v="lavamanos filtrando "/>
        <s v="Con piquete en hoja "/>
        <s v="Falta recorrido por marco de puerta"/>
        <s v="Mejorar fragues "/>
        <s v="falta plato de jabonera "/>
        <s v="Falta en wc"/>
        <s v="Fatla limpieza"/>
        <s v="Rayada"/>
        <s v="No se revisa tina por estar sucia"/>
        <s v="falta tapa wc,challa,aireadores "/>
        <s v="manuales y simbologias no son originales "/>
        <s v="Falta celosia tina"/>
        <s v="Mejorar bocallaves"/>
        <m/>
        <n v="0" u="1"/>
      </sharedItems>
    </cacheField>
    <cacheField name="UBICACION" numFmtId="0">
      <sharedItems containsBlank="1" count="920">
        <s v="General "/>
        <s v="Kit puerta en general "/>
        <s v="Sobre closet "/>
        <s v="En varios sectores "/>
        <s v="acceso "/>
        <s v="Por parte inferior "/>
        <s v="Varios sectores "/>
        <s v="En general por orillas "/>
        <s v="En vario ssectores "/>
        <s v="En soporte de meson"/>
        <s v="TDA"/>
        <s v="lavaplatos "/>
        <s v="Entre esquinero pvc y mueble colgante "/>
        <s v="Cara exterior, mueble lado izquierdo de campana "/>
        <s v="Mueble campana "/>
        <s v="Mueble cajonera "/>
        <s v="Mueble isla"/>
        <s v="Mueble lado derecho de horno "/>
        <s v="mueble base isla "/>
        <s v="Varios sectores"/>
        <s v="Muro norte, llegando a puerta dormitorio"/>
        <s v="En ventanal "/>
        <s v="bajo ventana   "/>
        <s v="sector norte "/>
        <s v="Piso fotolaminado y g.polvos "/>
        <s v="sector sur viga manchada con pintura gris"/>
        <s v="ambas piernas de ventana "/>
        <s v="bajo ventana de dormitorio "/>
        <s v="Entre perfiles horizontales con verticales "/>
        <s v="Por canaleta hacia lado izquierdo "/>
        <s v="dormitorio "/>
        <s v="Por contrafuerte "/>
        <s v="Bajo bisagra superior "/>
        <s v="N/A"/>
        <s v="muro sur "/>
        <s v="Quincalleria "/>
        <s v="En g.polvos y junquillos "/>
        <s v="Ventanal "/>
        <s v="oriente "/>
        <s v="Por lado derecho "/>
        <s v="En esquinas "/>
        <s v="muro norte "/>
        <s v="segunda "/>
        <s v="Muebles en general "/>
        <s v="Cara interior, bajo chapa seguro "/>
        <s v="piso   "/>
        <s v="Esq. Suroriente, parte superior "/>
        <s v="En varios sectores"/>
        <s v="En faldon "/>
        <s v="En contrafuerte "/>
        <m/>
        <s v=" " u="1"/>
        <s v="Sector cerradura" u="1"/>
        <s v="EN WC" u="1"/>
        <s v="EN WC " u="1"/>
        <s v="CAJONERA" u="1"/>
        <s v="Por tabique de closet, llegando a puerta acceso 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Por arista de muro, llegando a pasillo" u="1"/>
        <s v="ELEVACIÓN 24" u="1"/>
        <s v="Por muro sur , por centro " u="1"/>
        <s v="PASOBARCO" u="1"/>
        <s v="Por lado derecho de respaldo de meson " u="1"/>
        <s v="PASOBARCO " u="1"/>
        <s v="En algunos sectores " u="1"/>
        <s v="En quincalleria " u="1"/>
        <s v="ESTANQUE  WC" u="1"/>
        <s v="SALIDA ALARMA" u="1"/>
        <s v="HALL" u="1"/>
        <s v="Por lado derecho de desague " u="1"/>
        <s v="Ambos costados puerta acceso" u="1"/>
        <s v="EN HALL" u="1"/>
        <s v="INFERIOR" u="1"/>
        <s v="INFERIOR " u="1"/>
        <s v="Por lado derecho pilastra acceso, por parte inferior " u="1"/>
        <s v="BASE FOCO" u="1"/>
        <s v="Muro oriente." u="1"/>
        <s v="Por lado derecho ventanal, parte inferior " u="1"/>
        <s v="Por lado izq. Puerta baño, parte inferior " u="1"/>
        <s v="Muro oriente. " u="1"/>
        <s v="MACHÓN" u="1"/>
        <s v="BAJO REFRIGERADOR" u="1"/>
        <s v="MACHON REPISERO" u="1"/>
        <s v="Sobre quincalleria" u="1"/>
        <s v="EN CUBIERTA" u="1"/>
        <s v="EN CENTRO DE LUZ" u="1"/>
        <s v="Muro norte por parte inferior " u="1"/>
        <s v="Por mocheta acceso, llegando a puerta acceso " u="1"/>
        <s v="Cara exterior, mueble lavamanos " u="1"/>
        <s v="MURO NORORIENTE" u="1"/>
        <s v="AL CENTRO" u="1"/>
        <s v="REPASAR PINTURA " u="1"/>
        <s v="INTERIOR" u="1"/>
        <s v="En puerta de aluminio " u="1"/>
        <s v="INTERIOR " u="1"/>
        <s v="Por esquina derecha de respaldo meson" u="1"/>
        <s v="Mueble isla, por lado de topes metalicos " u="1"/>
        <s v="TAMBIÉN CANTOS" u="1"/>
        <s v="Repisas general" u="1"/>
        <s v="GUARDAPOLVO" u="1"/>
        <s v="Por antepecho de baranda 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or exterior " u="1"/>
        <s v="Parte superior" u="1"/>
        <s v="P. SERVICIO" u="1"/>
        <s v="Cielo terraza" u="1"/>
        <s v="COSTADO  1° GRADA" u="1"/>
        <s v="Por arista de machon acceso " u="1"/>
        <s v="CABEZAL BAÑO SERVICIO" u="1"/>
        <s v="TRASERA MUEBLE" u="1"/>
        <s v="Por machon lado nort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n pilastra acceso, por lado derecho " u="1"/>
        <s v="Esquinas" u="1"/>
        <s v="Esquinas " u="1"/>
        <s v="Mueble lado izquierdo de horno" u="1"/>
        <s v="Base m. isla" u="1"/>
        <s v="Base m. isla " u="1"/>
        <s v="Campana" u="1"/>
        <s v="Sobre closet y puerta acceso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Por costado de percher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Por arista de shaft, por parte inferior " u="1"/>
        <s v="MAMPARA" u="1"/>
        <s v="MAMPARA " u="1"/>
        <s v="PUERTA A LOGGIA" u="1"/>
        <s v="SECTOR  CURVO" u="1"/>
        <s v="Por mocheta acceso, bajo interruptor " u="1"/>
        <s v="PISO" u="1"/>
        <s v="COLUMNAS" u="1"/>
        <s v="En parte superior 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Respecto a muros " u="1"/>
        <s v="Esquina izq. con pilastra home office" u="1"/>
        <s v="Por machon izquierdo, en general " u="1"/>
        <s v="MURO  NORTE" u="1"/>
        <s v="Por cara interior " u="1"/>
        <s v="ORIENTE" u="1"/>
        <s v="EN VANITORIO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Por lado izquierdo pilastra puerta, parte inferior " u="1"/>
        <s v="EN ANTEPCHO" u="1"/>
        <s v="ENCUENTRO" u="1"/>
        <s v="ENCUENTRO " u="1"/>
        <s v="MURO NORPONIENTE " u="1"/>
        <s v="MURO SURPONIENTE " u="1"/>
        <s v="Llegando a ventanal" u="1"/>
        <s v="Llegando a ventanal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Mueble lado izquierdo campana" u="1"/>
        <s v="Bajo ventanal" u="1"/>
        <s v="EN" u="1"/>
        <s v="Por lado lavaplatos " u="1"/>
        <s v="Sobre puerta " u="1"/>
        <s v="Lavaplato" u="1"/>
        <s v="Muro norte, por lado ventanal" u="1"/>
        <s v="Muro sur, llegando a ventanal" u="1"/>
        <s v="Por lado izquierdo de ventanal " u="1"/>
        <s v="Exterior ventanal" u="1"/>
        <s v="Sobre bisagra superior 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Muro oriente, por centro lado derecho " u="1"/>
        <s v="RETORNOS" u="1"/>
        <s v="SOBRE MESÓN" u="1"/>
        <s v="EN MOLDURA " u="1"/>
        <s v="COSTADO ACCESO" u="1"/>
        <s v="Muro norte, llegando a closet " u="1"/>
        <s v="Por orillas " u="1"/>
        <s v="Retorno cornisa home office" u="1"/>
        <s v="Sector medidor agua" u="1"/>
        <s v="Bajo home office" u="1"/>
        <s v="ABAJO REPISA" u="1"/>
        <s v="Bajo seguro puerta " u="1"/>
        <s v="GRADAS" u="1"/>
        <s v="En piso fotolaminado " u="1"/>
        <s v="Esquina sur acceso" u="1"/>
        <s v="Bajo cubierta home office" u="1"/>
        <s v="SECTOR PONIENTE" u="1"/>
        <s v="Lado oriente, parte superior " u="1"/>
        <s v="Acceso y closet" u="1"/>
        <s v="Por tabique cocina, parte inferior " u="1"/>
        <s v="EN ZOCALOS" u="1"/>
        <s v="MURO SUR; SHOWER " u="1"/>
        <s v="Muro norte, detrás de puerta acceso" u="1"/>
        <s v="Interior closet  " u="1"/>
        <s v="ABAJO C. ESCALA " u="1"/>
        <s v="Ventana fija izquierda" u="1"/>
        <s v="Puerta acceso baño norte" u="1"/>
        <s v="Cara exterior, mueble lado derecho de campana " u="1"/>
        <s v="En marco puerta " u="1"/>
        <s v="General m. isla aéreo" u="1"/>
        <s v="Sobre guardapolvo costado izq. home office" u="1"/>
        <s v="General repisas" u="1"/>
        <s v="MURO  ORIENTE" u="1"/>
        <s v="En encuentros de pilastras " u="1"/>
        <s v="General piso" u="1"/>
        <s v="Por tabique de baño, por centro " u="1"/>
        <s v="Por cara exterior" u="1"/>
        <s v="Por cara exterior " u="1"/>
        <s v="Por cata exterior " u="1"/>
        <s v="EN ESPEJO " u="1"/>
        <s v="EN VANITORIOS" u="1"/>
        <s v="Por lado de contrafuerte " u="1"/>
        <s v="BAJO COLGANTE RFRIGERADOR" u="1"/>
        <s v="SOBRE REFRIGERADOR" u="1"/>
        <s v="Sobre puerta dormitorio 1" u="1"/>
        <s v="SOBRE" u="1"/>
        <s v="PARTE INFERIOR " u="1"/>
        <s v="CENEFA" u="1"/>
        <s v="Por lado oriente " u="1"/>
        <s v="EXTERIOR; " u="1"/>
        <s v="Por parte inferior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Muro poniente, sobre repisa " u="1"/>
        <s v="Muro sur, llegando a pasillo 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Muro sur, por varios sectores" u="1"/>
        <s v="FALDON " u="1"/>
        <s v="Muro oriente, varios sectores " u="1"/>
        <s v="SURORIENTE" u="1"/>
        <s v="BAJO COLGANTE" u="1"/>
        <s v="EN ANTEPECHO" u="1"/>
        <s v="Por canto de muro, lado derecho meson, por centro " u="1"/>
        <s v="Antepecho ventana" u="1"/>
        <s v="FRENTE LAVAPLATO" u="1"/>
        <s v="EN BISAGRA" u="1"/>
        <s v="Mocheta cocina" u="1"/>
        <s v="Mueble colgantre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squina nororiente, parte inferior " u="1"/>
        <s v="En meson diario" u="1"/>
        <s v="EN BOTELLERO" u="1"/>
        <s v="GENERAL; RETAPE PUNTAS MEJORAR  " u="1"/>
        <s v="ACCESO A DORMIT SERV" u="1"/>
        <s v="En mueble sector microonda " u="1"/>
        <s v="A COMEDOR " u="1"/>
        <s v="SHAFT EXTERIOR" u="1"/>
        <s v="Muro sur, llegando a pilastra acceso, por centro " u="1"/>
        <s v="Sobre desague lavadora " u="1"/>
        <s v="Por asentamiento de ventana " u="1"/>
        <s v="MUEBLE BASE" u="1"/>
        <s v="Muro poniente" u="1"/>
        <s v="MURO PONIENTE " u="1"/>
        <s v="Por lado izquierdo " u="1"/>
        <s v="Bajo radiador " u="1"/>
        <s v="Ventanal oriente" u="1"/>
        <s v="Costado wc" u="1"/>
        <s v="Por esquina nororiente " u="1"/>
        <s v="GENERAL; " u="1"/>
        <s v="Junquillos " u="1"/>
        <s v="Mueble lado derecho de campana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Muro norte, llegando a ventana, por centro " u="1"/>
        <s v="Por muro sur, por centro " u="1"/>
        <s v="Y MONOMANDO TINA" u="1"/>
        <s v="General llegada a piso" u="1"/>
        <s v="En shaft" u="1"/>
        <s v="ENTRE MURO Y CORNISA" u="1"/>
        <s v="Cara interior, mueble izquierdo de campana 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Por lado derecho de pilastra closet, por parte inferior " u="1"/>
        <s v="BISAGRAS " u="1"/>
        <s v="RASGO BLOQUES" u="1"/>
        <s v="LOGGIA" u="1"/>
        <s v="Ventana fija derecha" u="1"/>
        <s v="Por tapas de registro " u="1"/>
        <s v="SOBRE TINA" u="1"/>
        <s v="MARCOS Y CANTERIA " u="1"/>
        <s v="MUEBLE - MURO" u="1"/>
        <s v="Muro poniente baño" u="1"/>
        <s v="Por lado izq. De closet, por centro " u="1"/>
        <s v="Por lado derecho de puerta dormitorio " u="1"/>
        <s v="Retorno a mueble mocheta cocina" u="1"/>
        <s v="ESQUINA MURO NORTE" u="1"/>
        <s v="Por lado sur, hacia lado izquierdo " u="1"/>
        <s v="ABAJO; PONIENTE  " u="1"/>
        <s v="Por muro sur, por centro" u="1"/>
        <s v="Ventana y puerta de aluminio " u="1"/>
        <s v="RETORNOS CL" u="1"/>
        <s v="Frente a Wc" u="1"/>
        <s v="RETORNOS CL " u="1"/>
        <s v="Ventanal derecho" u="1"/>
        <s v="CANTERIA CIELO" u="1"/>
        <s v="M. isla aéreo y botellero" u="1"/>
        <s v="ACCESO A  RESPOSTERO" u="1"/>
        <s v="Detrás de puerta" u="1"/>
        <s v="Por arista izquierda de muro, bajo meson" u="1"/>
        <s v="Puerta   " u="1"/>
        <s v="COMPLETA" u="1"/>
        <s v="Cubierta home office" u="1"/>
        <s v="Por muro sur, parte inferior " u="1"/>
        <s v="TUBERIAS GENERAL" u="1"/>
        <s v="Muro vanitorio" u="1"/>
        <s v="SECTOR  PONIENTE" u="1"/>
        <s v="En todos los muros " u="1"/>
        <s v="ARRIBA COPERO" u="1"/>
        <s v="SECTOR  COMEDOR" u="1"/>
        <s v="Mueble isla " u="1"/>
        <s v="Primer cajón" u="1"/>
        <s v="Sobre puerta de acceso, por lado derecho " u="1"/>
        <s v="Muro sur, por lado izquierdo " u="1"/>
        <s v="EXTERIOR" u="1"/>
        <s v="FRENTE HORNO" u="1"/>
        <s v="EXTERIOR " u="1"/>
        <s v="MUEBLE AEREO" u="1"/>
        <s v="Muro poniente, por centro " u="1"/>
        <s v="Frente" u="1"/>
        <s v="FRENTE " u="1"/>
        <s v="ELEVACIÓN 2" u="1"/>
        <s v="Bajo espejo" u="1"/>
        <s v="Muebles base " u="1"/>
        <s v="ELEVACIÓN 4" u="1"/>
        <s v="EN PUERTA" u="1"/>
        <s v="Entre muro y cielo " u="1"/>
        <s v="EN PUERTA " u="1"/>
        <s v="SECTOR N/P" u="1"/>
        <s v="EN CLOSET" u="1"/>
        <s v="En closet " u="1"/>
        <s v="En acceso y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cuentro con enchufe e interruptor " u="1"/>
        <s v="EN TUBERIAS" u="1"/>
        <s v="Bajo microondas" u="1"/>
        <s v="Muro sur, por lado izquierdo radiador " u="1"/>
        <s v="ELEVACIÓN 8" u="1"/>
        <s v="BAJO MESON" u="1"/>
        <s v="LLAVE PASO ICE MAKER" u="1"/>
        <s v="Por respaldo, por lado derecho pilastra de puerta acceso " u="1"/>
        <s v="ELEVACIÓN 9" u="1"/>
        <s v="Canto mocheta cocina" u="1"/>
        <s v="ESQUINA NORPONIENTE " u="1"/>
        <s v="ESQUINA SURPONIENTE " u="1"/>
        <s v="Sector repisas" u="1"/>
        <s v="Por lado derecho de puerta w.closet" u="1"/>
        <s v="Sobre puerta de closet " u="1"/>
        <s v="EN LAVAMANOS" u="1"/>
        <s v="Muro sur, llegando a ventanal, por parte superior " u="1"/>
        <s v="Closet derecho " u="1"/>
        <s v="MURO SURORIENTE" u="1"/>
        <s v="Por arista de shaft, varios sectores 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n" u="1"/>
        <s v="Bajo lavaplatos" u="1"/>
        <s v="MURO NORORIENTE " u="1"/>
        <s v="MURO SURORIENTE " u="1"/>
        <s v="Esquina izq. home office" u="1"/>
        <s v="Muebles aereos " u="1"/>
        <s v="Por esquina derecha " u="1"/>
        <s v="BOTELLERO" u="1"/>
        <s v="Puerta baño" u="1"/>
        <s v="SECTOR  STAR 1 PISO" u="1"/>
        <s v="CUBIERTAS " u="1"/>
        <s v="Mueble lado izq. Campana " u="1"/>
        <s v="MURO NORTE Y SURPONIENTE " u="1"/>
        <s v="Segundo cajón" u="1"/>
        <s v="ARRIBA" u="1"/>
        <s v="ARRIBA " u="1"/>
        <s v="En cortes 45°" u="1"/>
        <s v="Closet acceso" u="1"/>
        <s v="Por arista, bajo meson " u="1"/>
        <s v="ESQUINA SURORIENTE" u="1"/>
        <s v="CLOSET Y PUERTA ACCESO " u="1"/>
        <s v="General." u="1"/>
        <s v="Por tabique de cocina" u="1"/>
        <s v="Mueble sobre sector microonda" u="1"/>
        <s v="BAÑO 3" u="1"/>
        <s v="MURO UR" u="1"/>
        <s v="Acceso a baño" u="1"/>
        <s v="CLOSET DORMITORIO" u="1"/>
        <s v="Entre puerta acceso y closet lavadora." u="1"/>
        <s v="Por lado derecho de pilastra puerta , en parte superior" u="1"/>
        <s v="Por lado izquierdo de pilastra baño, por parte superior " u="1"/>
        <s v="Por lado derecho pilastra closet, por parte media " u="1"/>
        <s v="Por lado de quincalleria 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Por antepecho de ventana" u="1"/>
        <s v="GUARDAPOLVOS" u="1"/>
        <s v="Pierna derecha " u="1"/>
        <s v="Último cajón" u="1"/>
        <s v="MURO" u="1"/>
        <s v="Bajo interruptor " u="1"/>
        <s v="Por arista derecha de mueble isla " u="1"/>
        <s v="PILASTRA " u="1"/>
        <s v="Puerta acceso norte." u="1"/>
        <s v="ENCUENTRO CON CENEFA" u="1"/>
        <s v="Por esquina nororiente, parte inferior " u="1"/>
        <s v="Lavamanos" u="1"/>
        <s v="LAVAMANOS " u="1"/>
        <s v="EN CAJA TDA" u="1"/>
        <s v="Piso closet lavadora" u="1"/>
        <s v="Puerta norte y sur" u="1"/>
        <s v="Por esquina suroriente" u="1"/>
        <s v="Esquina nor poniente" u="1"/>
        <s v="LLAVE ANGULAR" u="1"/>
        <s v="TIRADOR PUERTA " u="1"/>
        <s v="Cara exterior, parte inferior " u="1"/>
        <s v="Frente a puerta w.closet " u="1"/>
        <s v="Por arista de antepecho ventana " u="1"/>
        <s v="En mueble campana " u="1"/>
        <s v="Mueble sobre lavaplatos " u="1"/>
        <s v="SOBRE CENEFA" u="1"/>
        <s v="SOBRE COLGANTE LP" u="1"/>
        <s v="Entre pilastra acceso y closet " u="1"/>
        <s v="LADO VENTANA" u="1"/>
        <s v="BAJO LP" u="1"/>
        <s v="EN RECEPTÁCULO" u="1"/>
        <s v="GOTEADOS" u="1"/>
        <s v="COSTADO BAÑO" u="1"/>
        <s v="Por lado derecho acceso, parte superior " u="1"/>
        <s v="VIGA FALSA" u="1"/>
        <s v="Por marco de puerta " u="1"/>
        <s v="Mueble sobre sector microonda " u="1"/>
        <s v="Ventanal izquierdo " u="1"/>
        <s v="EN MUEBLES" u="1"/>
        <s v="TRAS MARCO VENTANA" u="1"/>
        <s v="Muro sur, llegando a puerta dormitorio, por parte inferior " u="1"/>
        <s v="PUERTA - MURO " u="1"/>
        <s v="REJA METALICA" u="1"/>
        <s v="COLGANTE RFRIGERADOR" u="1"/>
        <s v="Esquina puerta" u="1"/>
        <s v="RASGO PONIENTE" u="1"/>
        <s v="CIELO - ENCHAPE " u="1"/>
        <s v="Por arista muro, lado izquierdo, bajo meson" u="1"/>
        <s v="VE" u="1"/>
        <s v="Esquina bajo extracción campana" u="1"/>
        <s v="Mueble izquierdo de campana " u="1"/>
        <s v="Mueble lado derecho campana " u="1"/>
        <s v="EN DINTEL CLOSET " u="1"/>
        <s v="CORTAGOTERA" u="1"/>
        <s v="M. isla" u="1"/>
        <s v="MUEBLE LAVAPLATOS" u="1"/>
        <s v="En bisagra media " u="1"/>
        <s v="EN CLOSET ACCESO" u="1"/>
        <s v="Mueble lavaplatos " u="1"/>
        <s v="Mueble vanitorio " u="1"/>
        <s v="WC" u="1"/>
        <s v="Por muro norte " u="1"/>
        <s v="WC " u="1"/>
        <s v="En meson" u="1"/>
        <s v="ESQUINA NORORIENTE" u="1"/>
        <s v="Mueble sector microonda " u="1"/>
        <s v="Cubierta mueble isla " u="1"/>
        <s v="Puertas closet lavadora" u="1"/>
        <s v="Interior de closet " u="1"/>
        <s v="Encuentro entre muro acceso ppal y tabique closet acceso." u="1"/>
        <s v="TRASCORNISA" u="1"/>
        <s v="EN RADIADOR " u="1"/>
        <s v="Por lado de shaft cocina " u="1"/>
        <s v="Encuentro marco con endolado " u="1"/>
        <s v="SOBRE HALL" u="1"/>
        <s v="Barra cortina" u="1"/>
        <s v="TERMOPANEL " u="1"/>
        <s v="En canaleta " u="1"/>
        <s v="Cielo" u="1"/>
        <s v="General" u="1"/>
        <s v="Lateral isla" u="1"/>
        <s v="General   " u="1"/>
        <s v="MURO  SUR" u="1"/>
        <s v="Interior closet lavadora" u="1"/>
        <s v="ALFEIZAR" u="1"/>
        <s v="En canto, por parte inferior " u="1"/>
        <s v="EX" u="1"/>
        <s v="PARA CAMPANA " u="1"/>
        <s v="ESPACIO LAVAVAJILLAS" u="1"/>
        <s v="MARCOS Y PILASTRA " u="1"/>
        <s v="En chapa y contrafuerte" u="1"/>
        <s v="EN BISAGRAS" u="1"/>
        <s v="En bisagras " u="1"/>
        <s v="Muro norte llegando a ventanal " u="1"/>
        <s v="Por muro sur " u="1"/>
        <s v="General esquinas" u="1"/>
        <s v="Hoja , marcos y rieles " u="1"/>
        <s v="Frente a puerta y centro luz" u="1"/>
        <s v="A HALL" u="1"/>
        <s v="RETORNO MOCHETA " u="1"/>
        <s v="Sobre repisa " u="1"/>
        <s v="SOBRE COLGANTE" u="1"/>
        <s v="EN PILASTRAS" u="1"/>
        <s v="Puerta Acceso cocina" u="1"/>
        <s v="Muro norte, por lado enchufe, llegando a ventanal " u="1"/>
        <s v="Esquina nororiente, por parte inferior " u="1"/>
        <s v="CONTRAHUELLA SHOWER" u="1"/>
        <s v="En variosn sectores" u="1"/>
        <s v="Ventanal" u="1"/>
        <s v="En ceramicas " u="1"/>
        <s v="PUERTA CORREDERA" u="1"/>
        <s v="TERRAZA" u="1"/>
        <s v="Por lado poniente " u="1"/>
        <s v="M. isla base " u="1"/>
        <s v="En asentamiento de baranda " u="1"/>
        <s v="BASE KIT PUERTA " u="1"/>
        <s v="Por lado izquierdo ventanal, parte superior " u="1"/>
        <s v="Por sector refrigerador, por parte superior " u="1"/>
        <s v="EN PUERTA A LOGGIA" u="1"/>
        <s v="ESQUINA S/O SUPERIOR" u="1"/>
        <s v="Mueble lado izquierdo de campana" u="1"/>
        <s v="Espejo" u="1"/>
        <s v="FALDON DUCHA" u="1"/>
        <s v="BASE ANTEPECHO VENTANA " u="1"/>
        <s v="SOBRECUBIERTA" u="1"/>
        <s v="EN RECEPTACULO" u="1"/>
        <s v="Muro norte, llegando a ventanal, parte superior " u="1"/>
        <s v="MURO NORTE; CENTRAL " u="1"/>
        <s v="Ambos seguros ventana oriente" u="1"/>
        <s v="EN DINTEL PTA" u="1"/>
        <s v="Por muro oriente, sobre g.polvo " u="1"/>
        <s v="MUR O  ORIENTE" u="1"/>
        <s v="ARRIBA ENCUENTRO " u="1"/>
        <s v="En muros " u="1"/>
        <s v="Cielo frente a mueble aéreo isla " u="1"/>
        <s v="Asentamiento de barand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Por lado derecho de enchufe 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En baranda " u="1"/>
        <s v="Detrás extracción" u="1"/>
        <s v="MUR NORTE " u="1"/>
        <s v="Detrás de puerta acceso, por parte superior " u="1"/>
        <s v="Puerta acceso." u="1"/>
        <s v="Mueble lavamanos" u="1"/>
        <s v="Por lado de ventanal" u="1"/>
        <s v="Por lado de ventanal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Por orilla derecha " u="1"/>
        <s v="Por pierna derecha " u="1"/>
        <s v="ELEVACIÓN 22" u="1"/>
        <s v="EN PUERTA ALUMINIO" u="1"/>
        <s v="Muro norte" u="1"/>
        <s v="Por lado izquierdo de interruptor " u="1"/>
        <s v="BAJADA AGUAS LLUVIA" u="1"/>
        <s v="Por lado izquierdo de citofono" u="1"/>
        <s v="Por lado norte" u="1"/>
        <s v="Por esquina de shaft " u="1"/>
        <s v="Frente a puerta dormitorio 2" u="1"/>
        <s v="Costados puerta acceso." u="1"/>
        <s v="Sobre campana" u="1"/>
        <s v="Y HUINCHA NOTORIO " u="1"/>
        <s v="ESQUINA  N/P" u="1"/>
        <s v="Sobre TDA" u="1"/>
        <s v="Sobre TDA " u="1"/>
        <s v="Muro sur" u="1"/>
        <s v="SECTOR COM. DIARIO" u="1"/>
        <s v="EXTREMO NORTE" u="1"/>
        <s v="Sector home office" u="1"/>
        <s v="Varias bisagra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Ventanal derecho, por parte superior " u="1"/>
        <s v="Puerta acceso dorm." u="1"/>
        <s v="AL MEDIO" u="1"/>
        <s v="Por lado derecho de griferia " u="1"/>
        <s v="En bocallave" u="1"/>
        <s v="Por lado sur " u="1"/>
        <s v="EN TECHUMBRE" u="1"/>
        <s v="FRENTE REFRIGERADOR" u="1"/>
        <s v="RADIADOR" u="1"/>
        <s v="SECTOR S/P" u="1"/>
        <s v="RADIADOR " u="1"/>
        <s v="TIRADOR " u="1"/>
        <s v="Muro, antepecho y asentamiento de baranda " u="1"/>
        <s v="Por centro" u="1"/>
        <s v="Por centro " u="1"/>
        <s v="SECTOR ORIENTE" u="1"/>
        <s v="Centro luz " u="1"/>
        <s v="Por lado shaft, parte inferior, lado enchufe" u="1"/>
        <s v="ICE MAKER" u="1"/>
        <s v="Mueble lavamanos, parte inferior " u="1"/>
        <s v="EM  SHAFT " u="1"/>
        <s v="TRAS PUERTA" u="1"/>
        <s v="Por lado de mueble colgante" u="1"/>
        <s v="LLEGADA CIELO" u="1"/>
        <s v="Entre bisagra media y superior " u="1"/>
        <s v="Primera" u="1"/>
        <s v="Parante central" u="1"/>
        <s v="Muro norte." u="1"/>
        <s v="Mocheta acceso" u="1"/>
        <s v="CONTRAFUERTE" u="1"/>
        <s v="Junquillos en general " u="1"/>
        <s v="Por orilla izquierda " u="1"/>
        <s v="Por pierna izquierda " u="1"/>
        <s v="Por muro sur, en varios sectores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Muro sur, bajo enchufe lado izquierdo " u="1"/>
        <s v="ESQUINA PONIENTE" u="1"/>
        <s v="CENTRO" u="1"/>
        <s v="Sobre puerta de acceso." u="1"/>
        <s v="ENCUENTROS" u="1"/>
        <s v="ENCUENTROS " u="1"/>
        <s v="Por parte superior " u="1"/>
        <s v="Por lado derecho de mueble colgante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Por shaft, parte inferior 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EN TIRADOR " u="1"/>
        <s v="Ventana" u="1"/>
        <s v="Acceso  " u="1"/>
        <s v="Ventana " u="1"/>
        <s v="A LOGGIA" u="1"/>
        <s v="Por arista de mocheta acceso, parte inferior 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Por lado de chapa 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Muro norte, por lado de enchufe izquierdo " u="1"/>
        <s v="FALDON TINA" u="1"/>
        <s v="EXTREMO VENTANA" u="1"/>
        <s v="RASGO VENTANA" u="1"/>
        <s v="RASGO VENTANA " u="1"/>
        <s v="EN DUCHA" u="1"/>
        <s v="Por lado de bisagras " u="1"/>
        <s v="Cara exterior, sobre lavaplatos " u="1"/>
        <s v="Closet acceso a baño" u="1"/>
        <s v="CENTRO DE LUZ" u="1"/>
        <s v="S/O" u="1"/>
        <s v="EN CONTRAHUELLA" u="1"/>
        <s v="EN TABIQUE COCINA" u="1"/>
        <s v="En arista muro sur, llegando a pasill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Mueble lavamanos " u="1"/>
        <s v="Bisagra media " u="1"/>
        <s v="SUR PONIENTE" u="1"/>
        <s v="COSTADO VENTANAL" u="1"/>
        <s v="Detrás de puerta pasillo." u="1"/>
        <s v="FACHADA SUR " u="1"/>
        <s v="Puerta dorm. " u="1"/>
        <s v="Lado derecho de ventanal " u="1"/>
        <s v="NICHO CALEFONT" u="1"/>
        <s v="Esquina nororiente " u="1"/>
        <s v="ESQUINA SURORIENTE " u="1"/>
        <s v="Hoja izquierda sector tirador" u="1"/>
        <s v="ESQUINA  NORORIENTE" u="1"/>
        <s v="Por lado izquierdo, parte superior " u="1"/>
        <s v="Por mocheta acceso, parte superior 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En perfiles de cortavista" u="1"/>
        <s v="Costado inferior derecho closet lavadora" u="1"/>
        <s v="Muro sur oriente" u="1"/>
        <s v="RETENES PUERTA" u="1"/>
        <s v="Por muro poniente, sobre meson" u="1"/>
        <s v="PUERTA DE ACCESO" u="1"/>
        <s v="En soportes en muros " u="1"/>
        <s v="ENCUENTRO EN 45°" u="1"/>
        <s v="ENCUENTRO MURO Y CIELO" u="1"/>
        <s v="SOBRE ESCRITORIO" u="1"/>
        <s v="MURO ORIENTE (TERRAZA 2°P)" u="1"/>
        <s v="En mueble colgante" u="1"/>
        <s v="LLAVES PASO" u="1"/>
        <s v="En todas las esquinas " u="1"/>
        <s v="RETORNOS CLOSET" u="1"/>
        <s v="GENERAL; REPASAR " u="1"/>
        <s v="COSTADO MARCOS; GRAVE" u="1"/>
        <s v="En general" u="1"/>
        <s v="En general 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45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1"/>
    <x v="0"/>
  </r>
  <r>
    <m/>
    <x v="0"/>
    <x v="0"/>
    <x v="0"/>
    <x v="2"/>
    <x v="4"/>
    <x v="2"/>
    <x v="0"/>
  </r>
  <r>
    <m/>
    <x v="0"/>
    <x v="0"/>
    <x v="0"/>
    <x v="3"/>
    <x v="5"/>
    <x v="1"/>
    <x v="0"/>
  </r>
  <r>
    <m/>
    <x v="0"/>
    <x v="0"/>
    <x v="0"/>
    <x v="3"/>
    <x v="6"/>
    <x v="3"/>
    <x v="0"/>
  </r>
  <r>
    <m/>
    <x v="0"/>
    <x v="0"/>
    <x v="0"/>
    <x v="3"/>
    <x v="7"/>
    <x v="4"/>
    <x v="1"/>
  </r>
  <r>
    <m/>
    <x v="0"/>
    <x v="0"/>
    <x v="0"/>
    <x v="3"/>
    <x v="8"/>
    <x v="5"/>
    <x v="0"/>
  </r>
  <r>
    <m/>
    <x v="0"/>
    <x v="0"/>
    <x v="0"/>
    <x v="0"/>
    <x v="9"/>
    <x v="6"/>
    <x v="0"/>
  </r>
  <r>
    <m/>
    <x v="0"/>
    <x v="0"/>
    <x v="0"/>
    <x v="0"/>
    <x v="10"/>
    <x v="7"/>
    <x v="0"/>
  </r>
  <r>
    <m/>
    <x v="0"/>
    <x v="0"/>
    <x v="0"/>
    <x v="4"/>
    <x v="11"/>
    <x v="8"/>
    <x v="0"/>
  </r>
  <r>
    <m/>
    <x v="0"/>
    <x v="0"/>
    <x v="0"/>
    <x v="2"/>
    <x v="12"/>
    <x v="2"/>
    <x v="0"/>
  </r>
  <r>
    <m/>
    <x v="0"/>
    <x v="0"/>
    <x v="0"/>
    <x v="5"/>
    <x v="13"/>
    <x v="1"/>
    <x v="0"/>
  </r>
  <r>
    <m/>
    <x v="0"/>
    <x v="0"/>
    <x v="0"/>
    <x v="6"/>
    <x v="14"/>
    <x v="9"/>
    <x v="0"/>
  </r>
  <r>
    <m/>
    <x v="0"/>
    <x v="0"/>
    <x v="0"/>
    <x v="5"/>
    <x v="15"/>
    <x v="10"/>
    <x v="0"/>
  </r>
  <r>
    <m/>
    <x v="0"/>
    <x v="0"/>
    <x v="1"/>
    <x v="3"/>
    <x v="5"/>
    <x v="1"/>
    <x v="0"/>
  </r>
  <r>
    <m/>
    <x v="0"/>
    <x v="0"/>
    <x v="1"/>
    <x v="3"/>
    <x v="16"/>
    <x v="11"/>
    <x v="0"/>
  </r>
  <r>
    <m/>
    <x v="0"/>
    <x v="0"/>
    <x v="1"/>
    <x v="3"/>
    <x v="16"/>
    <x v="12"/>
    <x v="0"/>
  </r>
  <r>
    <m/>
    <x v="0"/>
    <x v="0"/>
    <x v="1"/>
    <x v="5"/>
    <x v="7"/>
    <x v="1"/>
    <x v="0"/>
  </r>
  <r>
    <m/>
    <x v="0"/>
    <x v="0"/>
    <x v="1"/>
    <x v="2"/>
    <x v="17"/>
    <x v="2"/>
    <x v="0"/>
  </r>
  <r>
    <m/>
    <x v="0"/>
    <x v="0"/>
    <x v="1"/>
    <x v="3"/>
    <x v="18"/>
    <x v="2"/>
    <x v="0"/>
  </r>
  <r>
    <m/>
    <x v="0"/>
    <x v="0"/>
    <x v="2"/>
    <x v="0"/>
    <x v="10"/>
    <x v="2"/>
    <x v="0"/>
  </r>
  <r>
    <m/>
    <x v="0"/>
    <x v="0"/>
    <x v="2"/>
    <x v="0"/>
    <x v="19"/>
    <x v="13"/>
    <x v="0"/>
  </r>
  <r>
    <m/>
    <x v="0"/>
    <x v="0"/>
    <x v="2"/>
    <x v="7"/>
    <x v="20"/>
    <x v="14"/>
    <x v="0"/>
  </r>
  <r>
    <m/>
    <x v="0"/>
    <x v="0"/>
    <x v="2"/>
    <x v="5"/>
    <x v="21"/>
    <x v="15"/>
    <x v="1"/>
  </r>
  <r>
    <m/>
    <x v="0"/>
    <x v="0"/>
    <x v="2"/>
    <x v="5"/>
    <x v="22"/>
    <x v="16"/>
    <x v="1"/>
  </r>
  <r>
    <m/>
    <x v="0"/>
    <x v="0"/>
    <x v="2"/>
    <x v="5"/>
    <x v="23"/>
    <x v="17"/>
    <x v="0"/>
  </r>
  <r>
    <m/>
    <x v="0"/>
    <x v="0"/>
    <x v="2"/>
    <x v="6"/>
    <x v="24"/>
    <x v="2"/>
    <x v="0"/>
  </r>
  <r>
    <m/>
    <x v="0"/>
    <x v="0"/>
    <x v="2"/>
    <x v="5"/>
    <x v="25"/>
    <x v="18"/>
    <x v="0"/>
  </r>
  <r>
    <m/>
    <x v="0"/>
    <x v="0"/>
    <x v="2"/>
    <x v="8"/>
    <x v="26"/>
    <x v="2"/>
    <x v="0"/>
  </r>
  <r>
    <m/>
    <x v="0"/>
    <x v="0"/>
    <x v="2"/>
    <x v="8"/>
    <x v="27"/>
    <x v="19"/>
    <x v="1"/>
  </r>
  <r>
    <m/>
    <x v="0"/>
    <x v="0"/>
    <x v="3"/>
    <x v="0"/>
    <x v="28"/>
    <x v="20"/>
    <x v="0"/>
  </r>
  <r>
    <m/>
    <x v="0"/>
    <x v="0"/>
    <x v="3"/>
    <x v="3"/>
    <x v="5"/>
    <x v="2"/>
    <x v="0"/>
  </r>
  <r>
    <m/>
    <x v="0"/>
    <x v="0"/>
    <x v="3"/>
    <x v="3"/>
    <x v="29"/>
    <x v="1"/>
    <x v="0"/>
  </r>
  <r>
    <m/>
    <x v="0"/>
    <x v="0"/>
    <x v="3"/>
    <x v="9"/>
    <x v="30"/>
    <x v="21"/>
    <x v="0"/>
  </r>
  <r>
    <m/>
    <x v="0"/>
    <x v="0"/>
    <x v="3"/>
    <x v="4"/>
    <x v="31"/>
    <x v="1"/>
    <x v="0"/>
  </r>
  <r>
    <m/>
    <x v="0"/>
    <x v="0"/>
    <x v="3"/>
    <x v="2"/>
    <x v="32"/>
    <x v="22"/>
    <x v="0"/>
  </r>
  <r>
    <m/>
    <x v="0"/>
    <x v="0"/>
    <x v="3"/>
    <x v="2"/>
    <x v="17"/>
    <x v="23"/>
    <x v="0"/>
  </r>
  <r>
    <m/>
    <x v="0"/>
    <x v="0"/>
    <x v="4"/>
    <x v="2"/>
    <x v="12"/>
    <x v="24"/>
    <x v="0"/>
  </r>
  <r>
    <m/>
    <x v="0"/>
    <x v="0"/>
    <x v="4"/>
    <x v="10"/>
    <x v="33"/>
    <x v="25"/>
    <x v="0"/>
  </r>
  <r>
    <m/>
    <x v="0"/>
    <x v="0"/>
    <x v="4"/>
    <x v="0"/>
    <x v="34"/>
    <x v="26"/>
    <x v="0"/>
  </r>
  <r>
    <m/>
    <x v="0"/>
    <x v="0"/>
    <x v="4"/>
    <x v="7"/>
    <x v="20"/>
    <x v="1"/>
    <x v="0"/>
  </r>
  <r>
    <m/>
    <x v="0"/>
    <x v="0"/>
    <x v="4"/>
    <x v="11"/>
    <x v="31"/>
    <x v="1"/>
    <x v="0"/>
  </r>
  <r>
    <m/>
    <x v="0"/>
    <x v="0"/>
    <x v="4"/>
    <x v="0"/>
    <x v="35"/>
    <x v="1"/>
    <x v="1"/>
  </r>
  <r>
    <m/>
    <x v="0"/>
    <x v="0"/>
    <x v="4"/>
    <x v="9"/>
    <x v="36"/>
    <x v="21"/>
    <x v="0"/>
  </r>
  <r>
    <m/>
    <x v="0"/>
    <x v="0"/>
    <x v="4"/>
    <x v="2"/>
    <x v="12"/>
    <x v="27"/>
    <x v="0"/>
  </r>
  <r>
    <m/>
    <x v="0"/>
    <x v="0"/>
    <x v="4"/>
    <x v="11"/>
    <x v="37"/>
    <x v="1"/>
    <x v="0"/>
  </r>
  <r>
    <m/>
    <x v="0"/>
    <x v="0"/>
    <x v="5"/>
    <x v="0"/>
    <x v="0"/>
    <x v="7"/>
    <x v="0"/>
  </r>
  <r>
    <m/>
    <x v="0"/>
    <x v="0"/>
    <x v="5"/>
    <x v="1"/>
    <x v="38"/>
    <x v="28"/>
    <x v="0"/>
  </r>
  <r>
    <m/>
    <x v="0"/>
    <x v="0"/>
    <x v="5"/>
    <x v="0"/>
    <x v="39"/>
    <x v="29"/>
    <x v="0"/>
  </r>
  <r>
    <m/>
    <x v="0"/>
    <x v="0"/>
    <x v="5"/>
    <x v="12"/>
    <x v="40"/>
    <x v="30"/>
    <x v="0"/>
  </r>
  <r>
    <m/>
    <x v="0"/>
    <x v="0"/>
    <x v="5"/>
    <x v="2"/>
    <x v="41"/>
    <x v="31"/>
    <x v="0"/>
  </r>
  <r>
    <m/>
    <x v="0"/>
    <x v="0"/>
    <x v="5"/>
    <x v="0"/>
    <x v="10"/>
    <x v="7"/>
    <x v="0"/>
  </r>
  <r>
    <m/>
    <x v="0"/>
    <x v="0"/>
    <x v="5"/>
    <x v="9"/>
    <x v="42"/>
    <x v="7"/>
    <x v="0"/>
  </r>
  <r>
    <m/>
    <x v="0"/>
    <x v="0"/>
    <x v="5"/>
    <x v="3"/>
    <x v="43"/>
    <x v="1"/>
    <x v="0"/>
  </r>
  <r>
    <m/>
    <x v="0"/>
    <x v="0"/>
    <x v="5"/>
    <x v="3"/>
    <x v="44"/>
    <x v="1"/>
    <x v="0"/>
  </r>
  <r>
    <m/>
    <x v="0"/>
    <x v="0"/>
    <x v="5"/>
    <x v="3"/>
    <x v="45"/>
    <x v="1"/>
    <x v="0"/>
  </r>
  <r>
    <m/>
    <x v="0"/>
    <x v="0"/>
    <x v="5"/>
    <x v="3"/>
    <x v="18"/>
    <x v="1"/>
    <x v="0"/>
  </r>
  <r>
    <m/>
    <x v="0"/>
    <x v="0"/>
    <x v="5"/>
    <x v="4"/>
    <x v="46"/>
    <x v="32"/>
    <x v="0"/>
  </r>
  <r>
    <m/>
    <x v="0"/>
    <x v="0"/>
    <x v="5"/>
    <x v="4"/>
    <x v="47"/>
    <x v="15"/>
    <x v="0"/>
  </r>
  <r>
    <m/>
    <x v="0"/>
    <x v="0"/>
    <x v="5"/>
    <x v="2"/>
    <x v="12"/>
    <x v="33"/>
    <x v="0"/>
  </r>
  <r>
    <m/>
    <x v="0"/>
    <x v="0"/>
    <x v="5"/>
    <x v="2"/>
    <x v="41"/>
    <x v="34"/>
    <x v="0"/>
  </r>
  <r>
    <m/>
    <x v="0"/>
    <x v="0"/>
    <x v="6"/>
    <x v="0"/>
    <x v="0"/>
    <x v="2"/>
    <x v="0"/>
  </r>
  <r>
    <m/>
    <x v="0"/>
    <x v="0"/>
    <x v="6"/>
    <x v="0"/>
    <x v="1"/>
    <x v="6"/>
    <x v="0"/>
  </r>
  <r>
    <m/>
    <x v="0"/>
    <x v="0"/>
    <x v="6"/>
    <x v="12"/>
    <x v="48"/>
    <x v="30"/>
    <x v="0"/>
  </r>
  <r>
    <m/>
    <x v="0"/>
    <x v="0"/>
    <x v="6"/>
    <x v="2"/>
    <x v="41"/>
    <x v="31"/>
    <x v="0"/>
  </r>
  <r>
    <m/>
    <x v="0"/>
    <x v="0"/>
    <x v="6"/>
    <x v="3"/>
    <x v="44"/>
    <x v="1"/>
    <x v="0"/>
  </r>
  <r>
    <m/>
    <x v="0"/>
    <x v="0"/>
    <x v="6"/>
    <x v="3"/>
    <x v="49"/>
    <x v="35"/>
    <x v="0"/>
  </r>
  <r>
    <m/>
    <x v="0"/>
    <x v="0"/>
    <x v="6"/>
    <x v="3"/>
    <x v="50"/>
    <x v="36"/>
    <x v="0"/>
  </r>
  <r>
    <m/>
    <x v="0"/>
    <x v="0"/>
    <x v="6"/>
    <x v="3"/>
    <x v="50"/>
    <x v="37"/>
    <x v="0"/>
  </r>
  <r>
    <m/>
    <x v="0"/>
    <x v="0"/>
    <x v="6"/>
    <x v="3"/>
    <x v="50"/>
    <x v="38"/>
    <x v="0"/>
  </r>
  <r>
    <m/>
    <x v="0"/>
    <x v="0"/>
    <x v="6"/>
    <x v="3"/>
    <x v="45"/>
    <x v="39"/>
    <x v="0"/>
  </r>
  <r>
    <m/>
    <x v="0"/>
    <x v="0"/>
    <x v="6"/>
    <x v="3"/>
    <x v="51"/>
    <x v="1"/>
    <x v="0"/>
  </r>
  <r>
    <m/>
    <x v="0"/>
    <x v="0"/>
    <x v="6"/>
    <x v="13"/>
    <x v="27"/>
    <x v="1"/>
    <x v="0"/>
  </r>
  <r>
    <m/>
    <x v="0"/>
    <x v="0"/>
    <x v="6"/>
    <x v="5"/>
    <x v="52"/>
    <x v="1"/>
    <x v="0"/>
  </r>
  <r>
    <m/>
    <x v="0"/>
    <x v="0"/>
    <x v="6"/>
    <x v="5"/>
    <x v="53"/>
    <x v="10"/>
    <x v="0"/>
  </r>
  <r>
    <m/>
    <x v="0"/>
    <x v="0"/>
    <x v="6"/>
    <x v="2"/>
    <x v="41"/>
    <x v="40"/>
    <x v="0"/>
  </r>
  <r>
    <m/>
    <x v="0"/>
    <x v="0"/>
    <x v="7"/>
    <x v="0"/>
    <x v="0"/>
    <x v="7"/>
    <x v="0"/>
  </r>
  <r>
    <m/>
    <x v="0"/>
    <x v="0"/>
    <x v="7"/>
    <x v="0"/>
    <x v="54"/>
    <x v="41"/>
    <x v="0"/>
  </r>
  <r>
    <m/>
    <x v="0"/>
    <x v="0"/>
    <x v="7"/>
    <x v="12"/>
    <x v="40"/>
    <x v="30"/>
    <x v="0"/>
  </r>
  <r>
    <m/>
    <x v="0"/>
    <x v="0"/>
    <x v="7"/>
    <x v="0"/>
    <x v="55"/>
    <x v="7"/>
    <x v="0"/>
  </r>
  <r>
    <m/>
    <x v="0"/>
    <x v="0"/>
    <x v="7"/>
    <x v="2"/>
    <x v="30"/>
    <x v="31"/>
    <x v="0"/>
  </r>
  <r>
    <m/>
    <x v="0"/>
    <x v="0"/>
    <x v="7"/>
    <x v="14"/>
    <x v="56"/>
    <x v="2"/>
    <x v="0"/>
  </r>
  <r>
    <m/>
    <x v="0"/>
    <x v="0"/>
    <x v="7"/>
    <x v="14"/>
    <x v="57"/>
    <x v="42"/>
    <x v="0"/>
  </r>
  <r>
    <m/>
    <x v="0"/>
    <x v="0"/>
    <x v="7"/>
    <x v="7"/>
    <x v="20"/>
    <x v="2"/>
    <x v="0"/>
  </r>
  <r>
    <m/>
    <x v="0"/>
    <x v="0"/>
    <x v="7"/>
    <x v="7"/>
    <x v="58"/>
    <x v="43"/>
    <x v="0"/>
  </r>
  <r>
    <m/>
    <x v="0"/>
    <x v="0"/>
    <x v="7"/>
    <x v="9"/>
    <x v="59"/>
    <x v="2"/>
    <x v="0"/>
  </r>
  <r>
    <m/>
    <x v="0"/>
    <x v="0"/>
    <x v="7"/>
    <x v="9"/>
    <x v="60"/>
    <x v="1"/>
    <x v="0"/>
  </r>
  <r>
    <m/>
    <x v="0"/>
    <x v="0"/>
    <x v="7"/>
    <x v="8"/>
    <x v="61"/>
    <x v="32"/>
    <x v="1"/>
  </r>
  <r>
    <m/>
    <x v="0"/>
    <x v="0"/>
    <x v="7"/>
    <x v="15"/>
    <x v="62"/>
    <x v="2"/>
    <x v="0"/>
  </r>
  <r>
    <m/>
    <x v="0"/>
    <x v="0"/>
    <x v="7"/>
    <x v="5"/>
    <x v="63"/>
    <x v="44"/>
    <x v="0"/>
  </r>
  <r>
    <m/>
    <x v="0"/>
    <x v="0"/>
    <x v="7"/>
    <x v="5"/>
    <x v="64"/>
    <x v="45"/>
    <x v="0"/>
  </r>
  <r>
    <m/>
    <x v="0"/>
    <x v="0"/>
    <x v="7"/>
    <x v="5"/>
    <x v="65"/>
    <x v="46"/>
    <x v="0"/>
  </r>
  <r>
    <m/>
    <x v="0"/>
    <x v="0"/>
    <x v="7"/>
    <x v="2"/>
    <x v="12"/>
    <x v="2"/>
    <x v="0"/>
  </r>
  <r>
    <m/>
    <x v="0"/>
    <x v="0"/>
    <x v="7"/>
    <x v="14"/>
    <x v="66"/>
    <x v="47"/>
    <x v="0"/>
  </r>
  <r>
    <m/>
    <x v="0"/>
    <x v="0"/>
    <x v="8"/>
    <x v="1"/>
    <x v="67"/>
    <x v="48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0"/>
    <x v="0"/>
    <x v="8"/>
    <x v="17"/>
    <x v="69"/>
    <x v="2"/>
    <x v="1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  <r>
    <m/>
    <x v="1"/>
    <x v="1"/>
    <x v="9"/>
    <x v="16"/>
    <x v="68"/>
    <x v="4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46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0"/>
    <x v="0"/>
  </r>
  <r>
    <m/>
    <x v="0"/>
    <x v="0"/>
    <x v="0"/>
    <x v="1"/>
    <x v="3"/>
    <x v="2"/>
    <x v="0"/>
  </r>
  <r>
    <m/>
    <x v="0"/>
    <x v="0"/>
    <x v="0"/>
    <x v="1"/>
    <x v="4"/>
    <x v="3"/>
    <x v="0"/>
  </r>
  <r>
    <m/>
    <x v="0"/>
    <x v="0"/>
    <x v="0"/>
    <x v="2"/>
    <x v="5"/>
    <x v="0"/>
    <x v="0"/>
  </r>
  <r>
    <m/>
    <x v="0"/>
    <x v="0"/>
    <x v="0"/>
    <x v="3"/>
    <x v="6"/>
    <x v="3"/>
    <x v="0"/>
  </r>
  <r>
    <m/>
    <x v="0"/>
    <x v="0"/>
    <x v="0"/>
    <x v="3"/>
    <x v="7"/>
    <x v="4"/>
    <x v="0"/>
  </r>
  <r>
    <m/>
    <x v="0"/>
    <x v="0"/>
    <x v="0"/>
    <x v="3"/>
    <x v="4"/>
    <x v="5"/>
    <x v="0"/>
  </r>
  <r>
    <m/>
    <x v="0"/>
    <x v="0"/>
    <x v="0"/>
    <x v="3"/>
    <x v="8"/>
    <x v="6"/>
    <x v="0"/>
  </r>
  <r>
    <m/>
    <x v="0"/>
    <x v="0"/>
    <x v="0"/>
    <x v="0"/>
    <x v="9"/>
    <x v="7"/>
    <x v="0"/>
  </r>
  <r>
    <m/>
    <x v="0"/>
    <x v="0"/>
    <x v="0"/>
    <x v="0"/>
    <x v="10"/>
    <x v="8"/>
    <x v="0"/>
  </r>
  <r>
    <m/>
    <x v="0"/>
    <x v="0"/>
    <x v="0"/>
    <x v="4"/>
    <x v="3"/>
    <x v="9"/>
    <x v="0"/>
  </r>
  <r>
    <m/>
    <x v="0"/>
    <x v="0"/>
    <x v="0"/>
    <x v="2"/>
    <x v="11"/>
    <x v="0"/>
    <x v="0"/>
  </r>
  <r>
    <m/>
    <x v="0"/>
    <x v="0"/>
    <x v="0"/>
    <x v="5"/>
    <x v="12"/>
    <x v="3"/>
    <x v="0"/>
  </r>
  <r>
    <m/>
    <x v="0"/>
    <x v="0"/>
    <x v="0"/>
    <x v="5"/>
    <x v="13"/>
    <x v="0"/>
    <x v="0"/>
  </r>
  <r>
    <m/>
    <x v="0"/>
    <x v="0"/>
    <x v="0"/>
    <x v="5"/>
    <x v="14"/>
    <x v="10"/>
    <x v="0"/>
  </r>
  <r>
    <m/>
    <x v="0"/>
    <x v="0"/>
    <x v="1"/>
    <x v="3"/>
    <x v="6"/>
    <x v="3"/>
    <x v="0"/>
  </r>
  <r>
    <m/>
    <x v="0"/>
    <x v="0"/>
    <x v="1"/>
    <x v="3"/>
    <x v="15"/>
    <x v="3"/>
    <x v="0"/>
  </r>
  <r>
    <m/>
    <x v="0"/>
    <x v="0"/>
    <x v="1"/>
    <x v="3"/>
    <x v="16"/>
    <x v="3"/>
    <x v="0"/>
  </r>
  <r>
    <m/>
    <x v="0"/>
    <x v="0"/>
    <x v="1"/>
    <x v="5"/>
    <x v="4"/>
    <x v="3"/>
    <x v="0"/>
  </r>
  <r>
    <m/>
    <x v="0"/>
    <x v="0"/>
    <x v="1"/>
    <x v="2"/>
    <x v="17"/>
    <x v="0"/>
    <x v="0"/>
  </r>
  <r>
    <m/>
    <x v="0"/>
    <x v="0"/>
    <x v="1"/>
    <x v="6"/>
    <x v="18"/>
    <x v="11"/>
    <x v="0"/>
  </r>
  <r>
    <m/>
    <x v="0"/>
    <x v="0"/>
    <x v="2"/>
    <x v="0"/>
    <x v="10"/>
    <x v="0"/>
    <x v="0"/>
  </r>
  <r>
    <m/>
    <x v="0"/>
    <x v="0"/>
    <x v="2"/>
    <x v="0"/>
    <x v="19"/>
    <x v="12"/>
    <x v="0"/>
  </r>
  <r>
    <m/>
    <x v="0"/>
    <x v="0"/>
    <x v="2"/>
    <x v="7"/>
    <x v="20"/>
    <x v="0"/>
    <x v="0"/>
  </r>
  <r>
    <m/>
    <x v="0"/>
    <x v="0"/>
    <x v="2"/>
    <x v="6"/>
    <x v="21"/>
    <x v="13"/>
    <x v="0"/>
  </r>
  <r>
    <m/>
    <x v="0"/>
    <x v="0"/>
    <x v="2"/>
    <x v="8"/>
    <x v="22"/>
    <x v="14"/>
    <x v="0"/>
  </r>
  <r>
    <m/>
    <x v="0"/>
    <x v="0"/>
    <x v="2"/>
    <x v="9"/>
    <x v="23"/>
    <x v="0"/>
    <x v="0"/>
  </r>
  <r>
    <m/>
    <x v="0"/>
    <x v="0"/>
    <x v="2"/>
    <x v="5"/>
    <x v="24"/>
    <x v="15"/>
    <x v="0"/>
  </r>
  <r>
    <m/>
    <x v="0"/>
    <x v="0"/>
    <x v="2"/>
    <x v="5"/>
    <x v="25"/>
    <x v="15"/>
    <x v="0"/>
  </r>
  <r>
    <m/>
    <x v="0"/>
    <x v="0"/>
    <x v="2"/>
    <x v="5"/>
    <x v="26"/>
    <x v="13"/>
    <x v="0"/>
  </r>
  <r>
    <m/>
    <x v="0"/>
    <x v="0"/>
    <x v="2"/>
    <x v="5"/>
    <x v="27"/>
    <x v="16"/>
    <x v="0"/>
  </r>
  <r>
    <m/>
    <x v="0"/>
    <x v="0"/>
    <x v="2"/>
    <x v="9"/>
    <x v="28"/>
    <x v="0"/>
    <x v="0"/>
  </r>
  <r>
    <m/>
    <x v="0"/>
    <x v="0"/>
    <x v="2"/>
    <x v="10"/>
    <x v="29"/>
    <x v="17"/>
    <x v="1"/>
  </r>
  <r>
    <m/>
    <x v="0"/>
    <x v="0"/>
    <x v="2"/>
    <x v="10"/>
    <x v="30"/>
    <x v="0"/>
    <x v="1"/>
  </r>
  <r>
    <m/>
    <x v="0"/>
    <x v="0"/>
    <x v="2"/>
    <x v="2"/>
    <x v="31"/>
    <x v="0"/>
    <x v="0"/>
  </r>
  <r>
    <m/>
    <x v="0"/>
    <x v="0"/>
    <x v="2"/>
    <x v="0"/>
    <x v="32"/>
    <x v="18"/>
    <x v="0"/>
  </r>
  <r>
    <m/>
    <x v="0"/>
    <x v="0"/>
    <x v="3"/>
    <x v="0"/>
    <x v="33"/>
    <x v="19"/>
    <x v="0"/>
  </r>
  <r>
    <m/>
    <x v="0"/>
    <x v="0"/>
    <x v="3"/>
    <x v="3"/>
    <x v="6"/>
    <x v="0"/>
    <x v="0"/>
  </r>
  <r>
    <m/>
    <x v="0"/>
    <x v="0"/>
    <x v="3"/>
    <x v="11"/>
    <x v="34"/>
    <x v="0"/>
    <x v="1"/>
  </r>
  <r>
    <m/>
    <x v="0"/>
    <x v="0"/>
    <x v="3"/>
    <x v="3"/>
    <x v="35"/>
    <x v="20"/>
    <x v="0"/>
  </r>
  <r>
    <m/>
    <x v="0"/>
    <x v="0"/>
    <x v="3"/>
    <x v="12"/>
    <x v="36"/>
    <x v="21"/>
    <x v="0"/>
  </r>
  <r>
    <m/>
    <x v="0"/>
    <x v="0"/>
    <x v="3"/>
    <x v="4"/>
    <x v="37"/>
    <x v="3"/>
    <x v="0"/>
  </r>
  <r>
    <m/>
    <x v="0"/>
    <x v="0"/>
    <x v="3"/>
    <x v="2"/>
    <x v="38"/>
    <x v="22"/>
    <x v="0"/>
  </r>
  <r>
    <m/>
    <x v="0"/>
    <x v="0"/>
    <x v="3"/>
    <x v="2"/>
    <x v="17"/>
    <x v="23"/>
    <x v="0"/>
  </r>
  <r>
    <m/>
    <x v="0"/>
    <x v="0"/>
    <x v="4"/>
    <x v="2"/>
    <x v="11"/>
    <x v="0"/>
    <x v="0"/>
  </r>
  <r>
    <m/>
    <x v="0"/>
    <x v="0"/>
    <x v="4"/>
    <x v="13"/>
    <x v="39"/>
    <x v="3"/>
    <x v="0"/>
  </r>
  <r>
    <m/>
    <x v="0"/>
    <x v="0"/>
    <x v="4"/>
    <x v="0"/>
    <x v="40"/>
    <x v="24"/>
    <x v="0"/>
  </r>
  <r>
    <m/>
    <x v="0"/>
    <x v="0"/>
    <x v="4"/>
    <x v="7"/>
    <x v="20"/>
    <x v="3"/>
    <x v="0"/>
  </r>
  <r>
    <m/>
    <x v="0"/>
    <x v="0"/>
    <x v="4"/>
    <x v="14"/>
    <x v="41"/>
    <x v="25"/>
    <x v="0"/>
  </r>
  <r>
    <m/>
    <x v="0"/>
    <x v="0"/>
    <x v="4"/>
    <x v="0"/>
    <x v="42"/>
    <x v="3"/>
    <x v="1"/>
  </r>
  <r>
    <m/>
    <x v="0"/>
    <x v="0"/>
    <x v="4"/>
    <x v="15"/>
    <x v="43"/>
    <x v="26"/>
    <x v="0"/>
  </r>
  <r>
    <m/>
    <x v="0"/>
    <x v="0"/>
    <x v="4"/>
    <x v="7"/>
    <x v="44"/>
    <x v="0"/>
    <x v="0"/>
  </r>
  <r>
    <m/>
    <x v="0"/>
    <x v="0"/>
    <x v="4"/>
    <x v="14"/>
    <x v="45"/>
    <x v="3"/>
    <x v="0"/>
  </r>
  <r>
    <m/>
    <x v="0"/>
    <x v="0"/>
    <x v="5"/>
    <x v="0"/>
    <x v="0"/>
    <x v="8"/>
    <x v="0"/>
  </r>
  <r>
    <m/>
    <x v="0"/>
    <x v="0"/>
    <x v="5"/>
    <x v="1"/>
    <x v="46"/>
    <x v="27"/>
    <x v="0"/>
  </r>
  <r>
    <m/>
    <x v="0"/>
    <x v="0"/>
    <x v="5"/>
    <x v="0"/>
    <x v="47"/>
    <x v="28"/>
    <x v="0"/>
  </r>
  <r>
    <m/>
    <x v="0"/>
    <x v="0"/>
    <x v="5"/>
    <x v="16"/>
    <x v="48"/>
    <x v="29"/>
    <x v="0"/>
  </r>
  <r>
    <m/>
    <x v="0"/>
    <x v="0"/>
    <x v="5"/>
    <x v="2"/>
    <x v="49"/>
    <x v="30"/>
    <x v="0"/>
  </r>
  <r>
    <m/>
    <x v="0"/>
    <x v="0"/>
    <x v="5"/>
    <x v="0"/>
    <x v="32"/>
    <x v="31"/>
    <x v="0"/>
  </r>
  <r>
    <m/>
    <x v="0"/>
    <x v="0"/>
    <x v="5"/>
    <x v="15"/>
    <x v="50"/>
    <x v="8"/>
    <x v="0"/>
  </r>
  <r>
    <m/>
    <x v="0"/>
    <x v="0"/>
    <x v="5"/>
    <x v="3"/>
    <x v="51"/>
    <x v="3"/>
    <x v="0"/>
  </r>
  <r>
    <m/>
    <x v="0"/>
    <x v="0"/>
    <x v="5"/>
    <x v="3"/>
    <x v="52"/>
    <x v="3"/>
    <x v="0"/>
  </r>
  <r>
    <m/>
    <x v="0"/>
    <x v="0"/>
    <x v="5"/>
    <x v="3"/>
    <x v="53"/>
    <x v="32"/>
    <x v="0"/>
  </r>
  <r>
    <m/>
    <x v="0"/>
    <x v="0"/>
    <x v="5"/>
    <x v="3"/>
    <x v="15"/>
    <x v="3"/>
    <x v="0"/>
  </r>
  <r>
    <m/>
    <x v="0"/>
    <x v="0"/>
    <x v="5"/>
    <x v="6"/>
    <x v="54"/>
    <x v="0"/>
    <x v="0"/>
  </r>
  <r>
    <m/>
    <x v="0"/>
    <x v="0"/>
    <x v="5"/>
    <x v="3"/>
    <x v="16"/>
    <x v="3"/>
    <x v="0"/>
  </r>
  <r>
    <m/>
    <x v="0"/>
    <x v="0"/>
    <x v="5"/>
    <x v="6"/>
    <x v="55"/>
    <x v="33"/>
    <x v="0"/>
  </r>
  <r>
    <m/>
    <x v="0"/>
    <x v="0"/>
    <x v="5"/>
    <x v="4"/>
    <x v="56"/>
    <x v="3"/>
    <x v="0"/>
  </r>
  <r>
    <m/>
    <x v="0"/>
    <x v="0"/>
    <x v="5"/>
    <x v="6"/>
    <x v="57"/>
    <x v="34"/>
    <x v="0"/>
  </r>
  <r>
    <m/>
    <x v="0"/>
    <x v="0"/>
    <x v="5"/>
    <x v="2"/>
    <x v="49"/>
    <x v="35"/>
    <x v="0"/>
  </r>
  <r>
    <m/>
    <x v="0"/>
    <x v="0"/>
    <x v="6"/>
    <x v="0"/>
    <x v="0"/>
    <x v="0"/>
    <x v="0"/>
  </r>
  <r>
    <m/>
    <x v="0"/>
    <x v="0"/>
    <x v="6"/>
    <x v="0"/>
    <x v="58"/>
    <x v="7"/>
    <x v="0"/>
  </r>
  <r>
    <m/>
    <x v="0"/>
    <x v="0"/>
    <x v="6"/>
    <x v="1"/>
    <x v="59"/>
    <x v="36"/>
    <x v="0"/>
  </r>
  <r>
    <m/>
    <x v="0"/>
    <x v="0"/>
    <x v="6"/>
    <x v="16"/>
    <x v="60"/>
    <x v="37"/>
    <x v="0"/>
  </r>
  <r>
    <m/>
    <x v="0"/>
    <x v="0"/>
    <x v="6"/>
    <x v="0"/>
    <x v="32"/>
    <x v="38"/>
    <x v="0"/>
  </r>
  <r>
    <m/>
    <x v="0"/>
    <x v="0"/>
    <x v="6"/>
    <x v="16"/>
    <x v="61"/>
    <x v="29"/>
    <x v="0"/>
  </r>
  <r>
    <m/>
    <x v="0"/>
    <x v="0"/>
    <x v="6"/>
    <x v="2"/>
    <x v="49"/>
    <x v="30"/>
    <x v="0"/>
  </r>
  <r>
    <m/>
    <x v="0"/>
    <x v="0"/>
    <x v="6"/>
    <x v="3"/>
    <x v="52"/>
    <x v="3"/>
    <x v="0"/>
  </r>
  <r>
    <m/>
    <x v="0"/>
    <x v="0"/>
    <x v="6"/>
    <x v="3"/>
    <x v="62"/>
    <x v="39"/>
    <x v="0"/>
  </r>
  <r>
    <m/>
    <x v="0"/>
    <x v="0"/>
    <x v="6"/>
    <x v="3"/>
    <x v="15"/>
    <x v="40"/>
    <x v="0"/>
  </r>
  <r>
    <m/>
    <x v="0"/>
    <x v="0"/>
    <x v="6"/>
    <x v="3"/>
    <x v="63"/>
    <x v="3"/>
    <x v="0"/>
  </r>
  <r>
    <m/>
    <x v="0"/>
    <x v="0"/>
    <x v="6"/>
    <x v="0"/>
    <x v="64"/>
    <x v="41"/>
    <x v="0"/>
  </r>
  <r>
    <m/>
    <x v="0"/>
    <x v="0"/>
    <x v="6"/>
    <x v="5"/>
    <x v="65"/>
    <x v="3"/>
    <x v="0"/>
  </r>
  <r>
    <m/>
    <x v="0"/>
    <x v="0"/>
    <x v="6"/>
    <x v="5"/>
    <x v="66"/>
    <x v="10"/>
    <x v="0"/>
  </r>
  <r>
    <m/>
    <x v="0"/>
    <x v="0"/>
    <x v="6"/>
    <x v="2"/>
    <x v="49"/>
    <x v="42"/>
    <x v="0"/>
  </r>
  <r>
    <m/>
    <x v="0"/>
    <x v="0"/>
    <x v="7"/>
    <x v="0"/>
    <x v="0"/>
    <x v="8"/>
    <x v="0"/>
  </r>
  <r>
    <m/>
    <x v="0"/>
    <x v="0"/>
    <x v="7"/>
    <x v="0"/>
    <x v="67"/>
    <x v="43"/>
    <x v="0"/>
  </r>
  <r>
    <m/>
    <x v="0"/>
    <x v="0"/>
    <x v="7"/>
    <x v="16"/>
    <x v="61"/>
    <x v="29"/>
    <x v="0"/>
  </r>
  <r>
    <m/>
    <x v="0"/>
    <x v="0"/>
    <x v="7"/>
    <x v="5"/>
    <x v="6"/>
    <x v="44"/>
    <x v="0"/>
  </r>
  <r>
    <m/>
    <x v="0"/>
    <x v="0"/>
    <x v="7"/>
    <x v="2"/>
    <x v="31"/>
    <x v="30"/>
    <x v="0"/>
  </r>
  <r>
    <m/>
    <x v="0"/>
    <x v="0"/>
    <x v="7"/>
    <x v="7"/>
    <x v="68"/>
    <x v="45"/>
    <x v="0"/>
  </r>
  <r>
    <m/>
    <x v="0"/>
    <x v="0"/>
    <x v="7"/>
    <x v="9"/>
    <x v="69"/>
    <x v="46"/>
    <x v="0"/>
  </r>
  <r>
    <m/>
    <x v="0"/>
    <x v="0"/>
    <x v="7"/>
    <x v="7"/>
    <x v="70"/>
    <x v="47"/>
    <x v="0"/>
  </r>
  <r>
    <m/>
    <x v="0"/>
    <x v="0"/>
    <x v="7"/>
    <x v="15"/>
    <x v="71"/>
    <x v="0"/>
    <x v="0"/>
  </r>
  <r>
    <m/>
    <x v="0"/>
    <x v="0"/>
    <x v="7"/>
    <x v="10"/>
    <x v="72"/>
    <x v="48"/>
    <x v="0"/>
  </r>
  <r>
    <m/>
    <x v="0"/>
    <x v="0"/>
    <x v="7"/>
    <x v="10"/>
    <x v="73"/>
    <x v="28"/>
    <x v="1"/>
  </r>
  <r>
    <m/>
    <x v="0"/>
    <x v="0"/>
    <x v="7"/>
    <x v="17"/>
    <x v="74"/>
    <x v="0"/>
    <x v="0"/>
  </r>
  <r>
    <m/>
    <x v="0"/>
    <x v="0"/>
    <x v="7"/>
    <x v="9"/>
    <x v="75"/>
    <x v="49"/>
    <x v="0"/>
  </r>
  <r>
    <m/>
    <x v="0"/>
    <x v="0"/>
    <x v="7"/>
    <x v="8"/>
    <x v="76"/>
    <x v="49"/>
    <x v="0"/>
  </r>
  <r>
    <m/>
    <x v="0"/>
    <x v="0"/>
    <x v="7"/>
    <x v="10"/>
    <x v="77"/>
    <x v="0"/>
    <x v="1"/>
  </r>
  <r>
    <m/>
    <x v="0"/>
    <x v="0"/>
    <x v="7"/>
    <x v="2"/>
    <x v="11"/>
    <x v="0"/>
    <x v="0"/>
  </r>
  <r>
    <m/>
    <x v="0"/>
    <x v="0"/>
    <x v="7"/>
    <x v="9"/>
    <x v="78"/>
    <x v="50"/>
    <x v="0"/>
  </r>
  <r>
    <m/>
    <x v="0"/>
    <x v="0"/>
    <x v="8"/>
    <x v="9"/>
    <x v="79"/>
    <x v="0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  <r>
    <m/>
    <x v="1"/>
    <x v="1"/>
    <x v="9"/>
    <x v="18"/>
    <x v="80"/>
    <x v="5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46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2"/>
    <x v="0"/>
  </r>
  <r>
    <m/>
    <x v="0"/>
    <x v="0"/>
    <x v="0"/>
    <x v="1"/>
    <x v="3"/>
    <x v="3"/>
    <x v="0"/>
  </r>
  <r>
    <m/>
    <x v="0"/>
    <x v="0"/>
    <x v="0"/>
    <x v="1"/>
    <x v="4"/>
    <x v="2"/>
    <x v="0"/>
  </r>
  <r>
    <m/>
    <x v="0"/>
    <x v="0"/>
    <x v="0"/>
    <x v="2"/>
    <x v="5"/>
    <x v="2"/>
    <x v="0"/>
  </r>
  <r>
    <m/>
    <x v="0"/>
    <x v="0"/>
    <x v="0"/>
    <x v="3"/>
    <x v="6"/>
    <x v="4"/>
    <x v="0"/>
  </r>
  <r>
    <m/>
    <x v="0"/>
    <x v="0"/>
    <x v="0"/>
    <x v="3"/>
    <x v="6"/>
    <x v="5"/>
    <x v="0"/>
  </r>
  <r>
    <m/>
    <x v="0"/>
    <x v="0"/>
    <x v="0"/>
    <x v="3"/>
    <x v="7"/>
    <x v="0"/>
    <x v="0"/>
  </r>
  <r>
    <m/>
    <x v="0"/>
    <x v="0"/>
    <x v="0"/>
    <x v="4"/>
    <x v="8"/>
    <x v="6"/>
    <x v="0"/>
  </r>
  <r>
    <m/>
    <x v="0"/>
    <x v="0"/>
    <x v="0"/>
    <x v="3"/>
    <x v="9"/>
    <x v="7"/>
    <x v="0"/>
  </r>
  <r>
    <m/>
    <x v="0"/>
    <x v="0"/>
    <x v="0"/>
    <x v="1"/>
    <x v="10"/>
    <x v="8"/>
    <x v="0"/>
  </r>
  <r>
    <m/>
    <x v="0"/>
    <x v="0"/>
    <x v="0"/>
    <x v="0"/>
    <x v="11"/>
    <x v="9"/>
    <x v="0"/>
  </r>
  <r>
    <m/>
    <x v="0"/>
    <x v="0"/>
    <x v="0"/>
    <x v="5"/>
    <x v="12"/>
    <x v="10"/>
    <x v="0"/>
  </r>
  <r>
    <m/>
    <x v="0"/>
    <x v="0"/>
    <x v="0"/>
    <x v="5"/>
    <x v="13"/>
    <x v="2"/>
    <x v="0"/>
  </r>
  <r>
    <m/>
    <x v="0"/>
    <x v="0"/>
    <x v="0"/>
    <x v="5"/>
    <x v="14"/>
    <x v="11"/>
    <x v="0"/>
  </r>
  <r>
    <m/>
    <x v="0"/>
    <x v="0"/>
    <x v="0"/>
    <x v="0"/>
    <x v="15"/>
    <x v="2"/>
    <x v="0"/>
  </r>
  <r>
    <m/>
    <x v="0"/>
    <x v="0"/>
    <x v="1"/>
    <x v="0"/>
    <x v="16"/>
    <x v="2"/>
    <x v="0"/>
  </r>
  <r>
    <m/>
    <x v="0"/>
    <x v="0"/>
    <x v="1"/>
    <x v="6"/>
    <x v="17"/>
    <x v="12"/>
    <x v="0"/>
  </r>
  <r>
    <m/>
    <x v="0"/>
    <x v="0"/>
    <x v="1"/>
    <x v="5"/>
    <x v="18"/>
    <x v="13"/>
    <x v="1"/>
  </r>
  <r>
    <m/>
    <x v="0"/>
    <x v="0"/>
    <x v="1"/>
    <x v="5"/>
    <x v="19"/>
    <x v="13"/>
    <x v="0"/>
  </r>
  <r>
    <m/>
    <x v="0"/>
    <x v="0"/>
    <x v="1"/>
    <x v="5"/>
    <x v="19"/>
    <x v="14"/>
    <x v="0"/>
  </r>
  <r>
    <m/>
    <x v="0"/>
    <x v="0"/>
    <x v="1"/>
    <x v="7"/>
    <x v="20"/>
    <x v="2"/>
    <x v="0"/>
  </r>
  <r>
    <m/>
    <x v="0"/>
    <x v="0"/>
    <x v="1"/>
    <x v="5"/>
    <x v="21"/>
    <x v="15"/>
    <x v="0"/>
  </r>
  <r>
    <m/>
    <x v="0"/>
    <x v="0"/>
    <x v="1"/>
    <x v="5"/>
    <x v="19"/>
    <x v="16"/>
    <x v="0"/>
  </r>
  <r>
    <m/>
    <x v="0"/>
    <x v="0"/>
    <x v="1"/>
    <x v="5"/>
    <x v="19"/>
    <x v="17"/>
    <x v="0"/>
  </r>
  <r>
    <m/>
    <x v="0"/>
    <x v="0"/>
    <x v="1"/>
    <x v="5"/>
    <x v="22"/>
    <x v="18"/>
    <x v="0"/>
  </r>
  <r>
    <m/>
    <x v="0"/>
    <x v="0"/>
    <x v="1"/>
    <x v="5"/>
    <x v="23"/>
    <x v="19"/>
    <x v="0"/>
  </r>
  <r>
    <m/>
    <x v="0"/>
    <x v="0"/>
    <x v="1"/>
    <x v="8"/>
    <x v="24"/>
    <x v="2"/>
    <x v="1"/>
  </r>
  <r>
    <m/>
    <x v="0"/>
    <x v="0"/>
    <x v="1"/>
    <x v="9"/>
    <x v="25"/>
    <x v="20"/>
    <x v="0"/>
  </r>
  <r>
    <m/>
    <x v="0"/>
    <x v="0"/>
    <x v="1"/>
    <x v="2"/>
    <x v="9"/>
    <x v="2"/>
    <x v="0"/>
  </r>
  <r>
    <m/>
    <x v="0"/>
    <x v="0"/>
    <x v="2"/>
    <x v="0"/>
    <x v="16"/>
    <x v="9"/>
    <x v="0"/>
  </r>
  <r>
    <m/>
    <x v="0"/>
    <x v="0"/>
    <x v="2"/>
    <x v="3"/>
    <x v="7"/>
    <x v="9"/>
    <x v="0"/>
  </r>
  <r>
    <m/>
    <x v="0"/>
    <x v="0"/>
    <x v="2"/>
    <x v="10"/>
    <x v="26"/>
    <x v="2"/>
    <x v="0"/>
  </r>
  <r>
    <m/>
    <x v="0"/>
    <x v="0"/>
    <x v="2"/>
    <x v="3"/>
    <x v="27"/>
    <x v="21"/>
    <x v="1"/>
  </r>
  <r>
    <m/>
    <x v="0"/>
    <x v="0"/>
    <x v="2"/>
    <x v="3"/>
    <x v="7"/>
    <x v="22"/>
    <x v="0"/>
  </r>
  <r>
    <m/>
    <x v="0"/>
    <x v="0"/>
    <x v="2"/>
    <x v="11"/>
    <x v="28"/>
    <x v="2"/>
    <x v="0"/>
  </r>
  <r>
    <m/>
    <x v="0"/>
    <x v="0"/>
    <x v="2"/>
    <x v="2"/>
    <x v="29"/>
    <x v="23"/>
    <x v="0"/>
  </r>
  <r>
    <m/>
    <x v="0"/>
    <x v="0"/>
    <x v="2"/>
    <x v="2"/>
    <x v="30"/>
    <x v="24"/>
    <x v="0"/>
  </r>
  <r>
    <m/>
    <x v="0"/>
    <x v="0"/>
    <x v="2"/>
    <x v="12"/>
    <x v="31"/>
    <x v="25"/>
    <x v="1"/>
  </r>
  <r>
    <m/>
    <x v="0"/>
    <x v="0"/>
    <x v="3"/>
    <x v="2"/>
    <x v="32"/>
    <x v="2"/>
    <x v="0"/>
  </r>
  <r>
    <m/>
    <x v="0"/>
    <x v="0"/>
    <x v="3"/>
    <x v="4"/>
    <x v="33"/>
    <x v="9"/>
    <x v="0"/>
  </r>
  <r>
    <m/>
    <x v="0"/>
    <x v="0"/>
    <x v="3"/>
    <x v="0"/>
    <x v="34"/>
    <x v="26"/>
    <x v="0"/>
  </r>
  <r>
    <m/>
    <x v="0"/>
    <x v="0"/>
    <x v="3"/>
    <x v="6"/>
    <x v="17"/>
    <x v="9"/>
    <x v="0"/>
  </r>
  <r>
    <m/>
    <x v="0"/>
    <x v="0"/>
    <x v="3"/>
    <x v="13"/>
    <x v="35"/>
    <x v="9"/>
    <x v="0"/>
  </r>
  <r>
    <m/>
    <x v="0"/>
    <x v="0"/>
    <x v="3"/>
    <x v="0"/>
    <x v="36"/>
    <x v="9"/>
    <x v="1"/>
  </r>
  <r>
    <m/>
    <x v="0"/>
    <x v="0"/>
    <x v="3"/>
    <x v="0"/>
    <x v="37"/>
    <x v="9"/>
    <x v="1"/>
  </r>
  <r>
    <m/>
    <x v="0"/>
    <x v="0"/>
    <x v="3"/>
    <x v="0"/>
    <x v="38"/>
    <x v="27"/>
    <x v="0"/>
  </r>
  <r>
    <m/>
    <x v="0"/>
    <x v="0"/>
    <x v="3"/>
    <x v="9"/>
    <x v="39"/>
    <x v="28"/>
    <x v="0"/>
  </r>
  <r>
    <m/>
    <x v="0"/>
    <x v="0"/>
    <x v="3"/>
    <x v="14"/>
    <x v="40"/>
    <x v="2"/>
    <x v="0"/>
  </r>
  <r>
    <m/>
    <x v="0"/>
    <x v="0"/>
    <x v="3"/>
    <x v="13"/>
    <x v="41"/>
    <x v="9"/>
    <x v="0"/>
  </r>
  <r>
    <m/>
    <x v="0"/>
    <x v="0"/>
    <x v="4"/>
    <x v="3"/>
    <x v="7"/>
    <x v="9"/>
    <x v="0"/>
  </r>
  <r>
    <m/>
    <x v="0"/>
    <x v="0"/>
    <x v="4"/>
    <x v="3"/>
    <x v="42"/>
    <x v="29"/>
    <x v="0"/>
  </r>
  <r>
    <m/>
    <x v="0"/>
    <x v="0"/>
    <x v="4"/>
    <x v="3"/>
    <x v="43"/>
    <x v="30"/>
    <x v="0"/>
  </r>
  <r>
    <m/>
    <x v="0"/>
    <x v="0"/>
    <x v="4"/>
    <x v="0"/>
    <x v="44"/>
    <x v="31"/>
    <x v="0"/>
  </r>
  <r>
    <m/>
    <x v="0"/>
    <x v="0"/>
    <x v="4"/>
    <x v="9"/>
    <x v="9"/>
    <x v="32"/>
    <x v="0"/>
  </r>
  <r>
    <m/>
    <x v="0"/>
    <x v="0"/>
    <x v="4"/>
    <x v="11"/>
    <x v="45"/>
    <x v="2"/>
    <x v="0"/>
  </r>
  <r>
    <m/>
    <x v="0"/>
    <x v="0"/>
    <x v="4"/>
    <x v="2"/>
    <x v="30"/>
    <x v="2"/>
    <x v="0"/>
  </r>
  <r>
    <m/>
    <x v="0"/>
    <x v="0"/>
    <x v="5"/>
    <x v="0"/>
    <x v="16"/>
    <x v="33"/>
    <x v="0"/>
  </r>
  <r>
    <m/>
    <x v="0"/>
    <x v="0"/>
    <x v="5"/>
    <x v="3"/>
    <x v="46"/>
    <x v="34"/>
    <x v="0"/>
  </r>
  <r>
    <m/>
    <x v="0"/>
    <x v="0"/>
    <x v="5"/>
    <x v="3"/>
    <x v="47"/>
    <x v="2"/>
    <x v="0"/>
  </r>
  <r>
    <m/>
    <x v="0"/>
    <x v="0"/>
    <x v="5"/>
    <x v="9"/>
    <x v="48"/>
    <x v="35"/>
    <x v="0"/>
  </r>
  <r>
    <m/>
    <x v="0"/>
    <x v="0"/>
    <x v="5"/>
    <x v="2"/>
    <x v="30"/>
    <x v="36"/>
    <x v="0"/>
  </r>
  <r>
    <m/>
    <x v="0"/>
    <x v="0"/>
    <x v="6"/>
    <x v="0"/>
    <x v="49"/>
    <x v="37"/>
    <x v="0"/>
  </r>
  <r>
    <m/>
    <x v="0"/>
    <x v="0"/>
    <x v="6"/>
    <x v="15"/>
    <x v="50"/>
    <x v="38"/>
    <x v="0"/>
  </r>
  <r>
    <m/>
    <x v="0"/>
    <x v="0"/>
    <x v="6"/>
    <x v="0"/>
    <x v="51"/>
    <x v="39"/>
    <x v="0"/>
  </r>
  <r>
    <m/>
    <x v="0"/>
    <x v="0"/>
    <x v="6"/>
    <x v="1"/>
    <x v="52"/>
    <x v="2"/>
    <x v="0"/>
  </r>
  <r>
    <m/>
    <x v="0"/>
    <x v="0"/>
    <x v="6"/>
    <x v="0"/>
    <x v="32"/>
    <x v="40"/>
    <x v="0"/>
  </r>
  <r>
    <m/>
    <x v="0"/>
    <x v="0"/>
    <x v="6"/>
    <x v="0"/>
    <x v="15"/>
    <x v="2"/>
    <x v="0"/>
  </r>
  <r>
    <m/>
    <x v="0"/>
    <x v="0"/>
    <x v="6"/>
    <x v="9"/>
    <x v="53"/>
    <x v="34"/>
    <x v="0"/>
  </r>
  <r>
    <m/>
    <x v="0"/>
    <x v="0"/>
    <x v="6"/>
    <x v="3"/>
    <x v="54"/>
    <x v="39"/>
    <x v="0"/>
  </r>
  <r>
    <m/>
    <x v="0"/>
    <x v="0"/>
    <x v="6"/>
    <x v="3"/>
    <x v="55"/>
    <x v="9"/>
    <x v="0"/>
  </r>
  <r>
    <m/>
    <x v="0"/>
    <x v="0"/>
    <x v="6"/>
    <x v="3"/>
    <x v="46"/>
    <x v="41"/>
    <x v="0"/>
  </r>
  <r>
    <m/>
    <x v="0"/>
    <x v="0"/>
    <x v="6"/>
    <x v="11"/>
    <x v="45"/>
    <x v="2"/>
    <x v="0"/>
  </r>
  <r>
    <m/>
    <x v="0"/>
    <x v="0"/>
    <x v="6"/>
    <x v="12"/>
    <x v="56"/>
    <x v="42"/>
    <x v="0"/>
  </r>
  <r>
    <m/>
    <x v="0"/>
    <x v="0"/>
    <x v="6"/>
    <x v="12"/>
    <x v="57"/>
    <x v="42"/>
    <x v="0"/>
  </r>
  <r>
    <m/>
    <x v="0"/>
    <x v="0"/>
    <x v="6"/>
    <x v="0"/>
    <x v="58"/>
    <x v="43"/>
    <x v="0"/>
  </r>
  <r>
    <m/>
    <x v="0"/>
    <x v="0"/>
    <x v="6"/>
    <x v="5"/>
    <x v="12"/>
    <x v="9"/>
    <x v="0"/>
  </r>
  <r>
    <m/>
    <x v="0"/>
    <x v="0"/>
    <x v="6"/>
    <x v="5"/>
    <x v="14"/>
    <x v="44"/>
    <x v="0"/>
  </r>
  <r>
    <m/>
    <x v="0"/>
    <x v="0"/>
    <x v="6"/>
    <x v="4"/>
    <x v="59"/>
    <x v="45"/>
    <x v="0"/>
  </r>
  <r>
    <m/>
    <x v="0"/>
    <x v="0"/>
    <x v="7"/>
    <x v="16"/>
    <x v="60"/>
    <x v="42"/>
    <x v="0"/>
  </r>
  <r>
    <m/>
    <x v="0"/>
    <x v="0"/>
    <x v="7"/>
    <x v="0"/>
    <x v="49"/>
    <x v="2"/>
    <x v="0"/>
  </r>
  <r>
    <m/>
    <x v="0"/>
    <x v="0"/>
    <x v="7"/>
    <x v="1"/>
    <x v="27"/>
    <x v="9"/>
    <x v="0"/>
  </r>
  <r>
    <m/>
    <x v="0"/>
    <x v="0"/>
    <x v="7"/>
    <x v="1"/>
    <x v="61"/>
    <x v="46"/>
    <x v="0"/>
  </r>
  <r>
    <m/>
    <x v="0"/>
    <x v="0"/>
    <x v="7"/>
    <x v="0"/>
    <x v="62"/>
    <x v="47"/>
    <x v="1"/>
  </r>
  <r>
    <m/>
    <x v="0"/>
    <x v="0"/>
    <x v="7"/>
    <x v="0"/>
    <x v="16"/>
    <x v="44"/>
    <x v="0"/>
  </r>
  <r>
    <m/>
    <x v="0"/>
    <x v="0"/>
    <x v="7"/>
    <x v="9"/>
    <x v="63"/>
    <x v="44"/>
    <x v="0"/>
  </r>
  <r>
    <m/>
    <x v="0"/>
    <x v="0"/>
    <x v="7"/>
    <x v="3"/>
    <x v="50"/>
    <x v="38"/>
    <x v="0"/>
  </r>
  <r>
    <m/>
    <x v="0"/>
    <x v="0"/>
    <x v="7"/>
    <x v="3"/>
    <x v="46"/>
    <x v="9"/>
    <x v="0"/>
  </r>
  <r>
    <m/>
    <x v="0"/>
    <x v="0"/>
    <x v="7"/>
    <x v="3"/>
    <x v="42"/>
    <x v="48"/>
    <x v="0"/>
  </r>
  <r>
    <m/>
    <x v="0"/>
    <x v="0"/>
    <x v="7"/>
    <x v="3"/>
    <x v="47"/>
    <x v="9"/>
    <x v="0"/>
  </r>
  <r>
    <m/>
    <x v="0"/>
    <x v="0"/>
    <x v="7"/>
    <x v="11"/>
    <x v="6"/>
    <x v="44"/>
    <x v="0"/>
  </r>
  <r>
    <m/>
    <x v="0"/>
    <x v="0"/>
    <x v="7"/>
    <x v="2"/>
    <x v="32"/>
    <x v="49"/>
    <x v="0"/>
  </r>
  <r>
    <m/>
    <x v="0"/>
    <x v="0"/>
    <x v="7"/>
    <x v="2"/>
    <x v="39"/>
    <x v="50"/>
    <x v="0"/>
  </r>
  <r>
    <m/>
    <x v="0"/>
    <x v="0"/>
    <x v="7"/>
    <x v="12"/>
    <x v="64"/>
    <x v="51"/>
    <x v="1"/>
  </r>
  <r>
    <m/>
    <x v="0"/>
    <x v="0"/>
    <x v="8"/>
    <x v="2"/>
    <x v="32"/>
    <x v="52"/>
    <x v="0"/>
  </r>
  <r>
    <m/>
    <x v="0"/>
    <x v="0"/>
    <x v="8"/>
    <x v="4"/>
    <x v="65"/>
    <x v="53"/>
    <x v="0"/>
  </r>
  <r>
    <m/>
    <x v="0"/>
    <x v="0"/>
    <x v="8"/>
    <x v="12"/>
    <x v="66"/>
    <x v="54"/>
    <x v="1"/>
  </r>
  <r>
    <m/>
    <x v="0"/>
    <x v="0"/>
    <x v="8"/>
    <x v="6"/>
    <x v="17"/>
    <x v="55"/>
    <x v="0"/>
  </r>
  <r>
    <m/>
    <x v="0"/>
    <x v="0"/>
    <x v="8"/>
    <x v="13"/>
    <x v="67"/>
    <x v="9"/>
    <x v="0"/>
  </r>
  <r>
    <m/>
    <x v="0"/>
    <x v="0"/>
    <x v="8"/>
    <x v="0"/>
    <x v="37"/>
    <x v="9"/>
    <x v="1"/>
  </r>
  <r>
    <m/>
    <x v="0"/>
    <x v="0"/>
    <x v="8"/>
    <x v="0"/>
    <x v="38"/>
    <x v="27"/>
    <x v="0"/>
  </r>
  <r>
    <m/>
    <x v="0"/>
    <x v="0"/>
    <x v="3"/>
    <x v="0"/>
    <x v="36"/>
    <x v="9"/>
    <x v="1"/>
  </r>
  <r>
    <m/>
    <x v="0"/>
    <x v="0"/>
    <x v="8"/>
    <x v="9"/>
    <x v="39"/>
    <x v="28"/>
    <x v="0"/>
  </r>
  <r>
    <m/>
    <x v="0"/>
    <x v="0"/>
    <x v="8"/>
    <x v="17"/>
    <x v="68"/>
    <x v="56"/>
    <x v="0"/>
  </r>
  <r>
    <m/>
    <x v="0"/>
    <x v="0"/>
    <x v="8"/>
    <x v="13"/>
    <x v="41"/>
    <x v="9"/>
    <x v="0"/>
  </r>
  <r>
    <m/>
    <x v="0"/>
    <x v="0"/>
    <x v="8"/>
    <x v="12"/>
    <x v="66"/>
    <x v="2"/>
    <x v="1"/>
  </r>
  <r>
    <m/>
    <x v="0"/>
    <x v="0"/>
    <x v="9"/>
    <x v="0"/>
    <x v="49"/>
    <x v="2"/>
    <x v="0"/>
  </r>
  <r>
    <m/>
    <x v="0"/>
    <x v="0"/>
    <x v="9"/>
    <x v="16"/>
    <x v="69"/>
    <x v="42"/>
    <x v="0"/>
  </r>
  <r>
    <m/>
    <x v="0"/>
    <x v="0"/>
    <x v="9"/>
    <x v="16"/>
    <x v="70"/>
    <x v="42"/>
    <x v="0"/>
  </r>
  <r>
    <m/>
    <x v="0"/>
    <x v="0"/>
    <x v="9"/>
    <x v="0"/>
    <x v="51"/>
    <x v="9"/>
    <x v="0"/>
  </r>
  <r>
    <m/>
    <x v="0"/>
    <x v="0"/>
    <x v="9"/>
    <x v="1"/>
    <x v="61"/>
    <x v="2"/>
    <x v="0"/>
  </r>
  <r>
    <m/>
    <x v="0"/>
    <x v="0"/>
    <x v="9"/>
    <x v="0"/>
    <x v="71"/>
    <x v="9"/>
    <x v="0"/>
  </r>
  <r>
    <m/>
    <x v="0"/>
    <x v="0"/>
    <x v="9"/>
    <x v="2"/>
    <x v="72"/>
    <x v="57"/>
    <x v="0"/>
  </r>
  <r>
    <m/>
    <x v="0"/>
    <x v="0"/>
    <x v="9"/>
    <x v="3"/>
    <x v="46"/>
    <x v="9"/>
    <x v="0"/>
  </r>
  <r>
    <m/>
    <x v="0"/>
    <x v="0"/>
    <x v="9"/>
    <x v="3"/>
    <x v="27"/>
    <x v="58"/>
    <x v="0"/>
  </r>
  <r>
    <m/>
    <x v="0"/>
    <x v="0"/>
    <x v="9"/>
    <x v="3"/>
    <x v="73"/>
    <x v="9"/>
    <x v="0"/>
  </r>
  <r>
    <m/>
    <x v="0"/>
    <x v="0"/>
    <x v="9"/>
    <x v="3"/>
    <x v="28"/>
    <x v="33"/>
    <x v="0"/>
  </r>
  <r>
    <m/>
    <x v="0"/>
    <x v="0"/>
    <x v="9"/>
    <x v="5"/>
    <x v="74"/>
    <x v="59"/>
    <x v="0"/>
  </r>
  <r>
    <m/>
    <x v="0"/>
    <x v="0"/>
    <x v="9"/>
    <x v="5"/>
    <x v="75"/>
    <x v="9"/>
    <x v="0"/>
  </r>
  <r>
    <m/>
    <x v="0"/>
    <x v="0"/>
    <x v="10"/>
    <x v="0"/>
    <x v="49"/>
    <x v="44"/>
    <x v="0"/>
  </r>
  <r>
    <m/>
    <x v="0"/>
    <x v="0"/>
    <x v="10"/>
    <x v="16"/>
    <x v="60"/>
    <x v="42"/>
    <x v="0"/>
  </r>
  <r>
    <m/>
    <x v="0"/>
    <x v="0"/>
    <x v="10"/>
    <x v="16"/>
    <x v="70"/>
    <x v="42"/>
    <x v="0"/>
  </r>
  <r>
    <m/>
    <x v="0"/>
    <x v="0"/>
    <x v="10"/>
    <x v="1"/>
    <x v="52"/>
    <x v="2"/>
    <x v="0"/>
  </r>
  <r>
    <m/>
    <x v="0"/>
    <x v="0"/>
    <x v="10"/>
    <x v="9"/>
    <x v="30"/>
    <x v="60"/>
    <x v="0"/>
  </r>
  <r>
    <m/>
    <x v="0"/>
    <x v="0"/>
    <x v="10"/>
    <x v="2"/>
    <x v="9"/>
    <x v="61"/>
    <x v="0"/>
  </r>
  <r>
    <m/>
    <x v="0"/>
    <x v="0"/>
    <x v="10"/>
    <x v="6"/>
    <x v="17"/>
    <x v="2"/>
    <x v="0"/>
  </r>
  <r>
    <m/>
    <x v="0"/>
    <x v="0"/>
    <x v="10"/>
    <x v="10"/>
    <x v="76"/>
    <x v="2"/>
    <x v="0"/>
  </r>
  <r>
    <m/>
    <x v="0"/>
    <x v="0"/>
    <x v="10"/>
    <x v="9"/>
    <x v="77"/>
    <x v="2"/>
    <x v="0"/>
  </r>
  <r>
    <m/>
    <x v="0"/>
    <x v="0"/>
    <x v="10"/>
    <x v="8"/>
    <x v="78"/>
    <x v="62"/>
    <x v="0"/>
  </r>
  <r>
    <m/>
    <x v="0"/>
    <x v="0"/>
    <x v="10"/>
    <x v="5"/>
    <x v="79"/>
    <x v="63"/>
    <x v="0"/>
  </r>
  <r>
    <m/>
    <x v="0"/>
    <x v="0"/>
    <x v="10"/>
    <x v="2"/>
    <x v="32"/>
    <x v="2"/>
    <x v="0"/>
  </r>
  <r>
    <m/>
    <x v="0"/>
    <x v="0"/>
    <x v="10"/>
    <x v="10"/>
    <x v="80"/>
    <x v="64"/>
    <x v="0"/>
  </r>
  <r>
    <m/>
    <x v="0"/>
    <x v="0"/>
    <x v="11"/>
    <x v="1"/>
    <x v="81"/>
    <x v="65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  <r>
    <m/>
    <x v="1"/>
    <x v="1"/>
    <x v="12"/>
    <x v="15"/>
    <x v="50"/>
    <x v="38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48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1"/>
    <x v="0"/>
  </r>
  <r>
    <m/>
    <x v="0"/>
    <x v="0"/>
    <x v="0"/>
    <x v="1"/>
    <x v="3"/>
    <x v="1"/>
    <x v="0"/>
  </r>
  <r>
    <m/>
    <x v="0"/>
    <x v="0"/>
    <x v="0"/>
    <x v="1"/>
    <x v="4"/>
    <x v="2"/>
    <x v="0"/>
  </r>
  <r>
    <m/>
    <x v="0"/>
    <x v="0"/>
    <x v="0"/>
    <x v="2"/>
    <x v="5"/>
    <x v="2"/>
    <x v="0"/>
  </r>
  <r>
    <m/>
    <x v="0"/>
    <x v="0"/>
    <x v="0"/>
    <x v="3"/>
    <x v="6"/>
    <x v="3"/>
    <x v="0"/>
  </r>
  <r>
    <m/>
    <x v="0"/>
    <x v="0"/>
    <x v="0"/>
    <x v="3"/>
    <x v="7"/>
    <x v="0"/>
    <x v="0"/>
  </r>
  <r>
    <m/>
    <x v="0"/>
    <x v="0"/>
    <x v="0"/>
    <x v="4"/>
    <x v="8"/>
    <x v="4"/>
    <x v="0"/>
  </r>
  <r>
    <m/>
    <x v="0"/>
    <x v="0"/>
    <x v="0"/>
    <x v="1"/>
    <x v="9"/>
    <x v="5"/>
    <x v="0"/>
  </r>
  <r>
    <m/>
    <x v="0"/>
    <x v="0"/>
    <x v="0"/>
    <x v="5"/>
    <x v="10"/>
    <x v="6"/>
    <x v="0"/>
  </r>
  <r>
    <m/>
    <x v="0"/>
    <x v="0"/>
    <x v="0"/>
    <x v="0"/>
    <x v="11"/>
    <x v="2"/>
    <x v="0"/>
  </r>
  <r>
    <m/>
    <x v="0"/>
    <x v="0"/>
    <x v="1"/>
    <x v="6"/>
    <x v="12"/>
    <x v="2"/>
    <x v="0"/>
  </r>
  <r>
    <m/>
    <x v="0"/>
    <x v="0"/>
    <x v="1"/>
    <x v="7"/>
    <x v="13"/>
    <x v="7"/>
    <x v="0"/>
  </r>
  <r>
    <m/>
    <x v="0"/>
    <x v="0"/>
    <x v="1"/>
    <x v="7"/>
    <x v="14"/>
    <x v="2"/>
    <x v="0"/>
  </r>
  <r>
    <m/>
    <x v="0"/>
    <x v="0"/>
    <x v="1"/>
    <x v="8"/>
    <x v="15"/>
    <x v="8"/>
    <x v="0"/>
  </r>
  <r>
    <m/>
    <x v="0"/>
    <x v="0"/>
    <x v="1"/>
    <x v="5"/>
    <x v="16"/>
    <x v="9"/>
    <x v="0"/>
  </r>
  <r>
    <m/>
    <x v="0"/>
    <x v="0"/>
    <x v="1"/>
    <x v="5"/>
    <x v="17"/>
    <x v="10"/>
    <x v="0"/>
  </r>
  <r>
    <m/>
    <x v="0"/>
    <x v="0"/>
    <x v="1"/>
    <x v="5"/>
    <x v="18"/>
    <x v="11"/>
    <x v="0"/>
  </r>
  <r>
    <m/>
    <x v="0"/>
    <x v="0"/>
    <x v="1"/>
    <x v="5"/>
    <x v="19"/>
    <x v="12"/>
    <x v="0"/>
  </r>
  <r>
    <m/>
    <x v="0"/>
    <x v="0"/>
    <x v="1"/>
    <x v="5"/>
    <x v="20"/>
    <x v="13"/>
    <x v="0"/>
  </r>
  <r>
    <m/>
    <x v="0"/>
    <x v="0"/>
    <x v="1"/>
    <x v="9"/>
    <x v="21"/>
    <x v="2"/>
    <x v="1"/>
  </r>
  <r>
    <m/>
    <x v="0"/>
    <x v="0"/>
    <x v="1"/>
    <x v="10"/>
    <x v="22"/>
    <x v="14"/>
    <x v="0"/>
  </r>
  <r>
    <m/>
    <x v="0"/>
    <x v="0"/>
    <x v="1"/>
    <x v="2"/>
    <x v="23"/>
    <x v="2"/>
    <x v="0"/>
  </r>
  <r>
    <m/>
    <x v="0"/>
    <x v="0"/>
    <x v="2"/>
    <x v="0"/>
    <x v="24"/>
    <x v="1"/>
    <x v="0"/>
  </r>
  <r>
    <m/>
    <x v="0"/>
    <x v="0"/>
    <x v="2"/>
    <x v="3"/>
    <x v="7"/>
    <x v="1"/>
    <x v="0"/>
  </r>
  <r>
    <m/>
    <x v="0"/>
    <x v="0"/>
    <x v="2"/>
    <x v="3"/>
    <x v="25"/>
    <x v="15"/>
    <x v="0"/>
  </r>
  <r>
    <m/>
    <x v="0"/>
    <x v="0"/>
    <x v="2"/>
    <x v="3"/>
    <x v="26"/>
    <x v="16"/>
    <x v="1"/>
  </r>
  <r>
    <m/>
    <x v="0"/>
    <x v="0"/>
    <x v="2"/>
    <x v="3"/>
    <x v="27"/>
    <x v="17"/>
    <x v="0"/>
  </r>
  <r>
    <m/>
    <x v="0"/>
    <x v="0"/>
    <x v="2"/>
    <x v="11"/>
    <x v="28"/>
    <x v="2"/>
    <x v="0"/>
  </r>
  <r>
    <m/>
    <x v="0"/>
    <x v="0"/>
    <x v="2"/>
    <x v="11"/>
    <x v="29"/>
    <x v="18"/>
    <x v="0"/>
  </r>
  <r>
    <m/>
    <x v="0"/>
    <x v="0"/>
    <x v="2"/>
    <x v="2"/>
    <x v="30"/>
    <x v="19"/>
    <x v="0"/>
  </r>
  <r>
    <m/>
    <x v="0"/>
    <x v="0"/>
    <x v="2"/>
    <x v="2"/>
    <x v="31"/>
    <x v="20"/>
    <x v="0"/>
  </r>
  <r>
    <m/>
    <x v="0"/>
    <x v="0"/>
    <x v="2"/>
    <x v="12"/>
    <x v="32"/>
    <x v="21"/>
    <x v="1"/>
  </r>
  <r>
    <m/>
    <x v="0"/>
    <x v="0"/>
    <x v="3"/>
    <x v="2"/>
    <x v="33"/>
    <x v="2"/>
    <x v="0"/>
  </r>
  <r>
    <m/>
    <x v="0"/>
    <x v="0"/>
    <x v="3"/>
    <x v="4"/>
    <x v="34"/>
    <x v="22"/>
    <x v="0"/>
  </r>
  <r>
    <m/>
    <x v="0"/>
    <x v="0"/>
    <x v="3"/>
    <x v="0"/>
    <x v="35"/>
    <x v="23"/>
    <x v="0"/>
  </r>
  <r>
    <m/>
    <x v="0"/>
    <x v="0"/>
    <x v="3"/>
    <x v="7"/>
    <x v="14"/>
    <x v="1"/>
    <x v="0"/>
  </r>
  <r>
    <m/>
    <x v="0"/>
    <x v="0"/>
    <x v="3"/>
    <x v="7"/>
    <x v="36"/>
    <x v="1"/>
    <x v="0"/>
  </r>
  <r>
    <m/>
    <x v="0"/>
    <x v="0"/>
    <x v="3"/>
    <x v="13"/>
    <x v="37"/>
    <x v="1"/>
    <x v="0"/>
  </r>
  <r>
    <m/>
    <x v="0"/>
    <x v="0"/>
    <x v="3"/>
    <x v="0"/>
    <x v="38"/>
    <x v="1"/>
    <x v="1"/>
  </r>
  <r>
    <m/>
    <x v="0"/>
    <x v="0"/>
    <x v="3"/>
    <x v="0"/>
    <x v="39"/>
    <x v="24"/>
    <x v="0"/>
  </r>
  <r>
    <m/>
    <x v="0"/>
    <x v="0"/>
    <x v="3"/>
    <x v="10"/>
    <x v="40"/>
    <x v="25"/>
    <x v="0"/>
  </r>
  <r>
    <m/>
    <x v="0"/>
    <x v="0"/>
    <x v="3"/>
    <x v="13"/>
    <x v="41"/>
    <x v="1"/>
    <x v="0"/>
  </r>
  <r>
    <m/>
    <x v="0"/>
    <x v="0"/>
    <x v="4"/>
    <x v="3"/>
    <x v="7"/>
    <x v="1"/>
    <x v="0"/>
  </r>
  <r>
    <m/>
    <x v="0"/>
    <x v="0"/>
    <x v="4"/>
    <x v="3"/>
    <x v="42"/>
    <x v="26"/>
    <x v="0"/>
  </r>
  <r>
    <m/>
    <x v="0"/>
    <x v="0"/>
    <x v="4"/>
    <x v="3"/>
    <x v="43"/>
    <x v="27"/>
    <x v="0"/>
  </r>
  <r>
    <m/>
    <x v="0"/>
    <x v="0"/>
    <x v="4"/>
    <x v="3"/>
    <x v="44"/>
    <x v="28"/>
    <x v="0"/>
  </r>
  <r>
    <m/>
    <x v="0"/>
    <x v="0"/>
    <x v="4"/>
    <x v="0"/>
    <x v="45"/>
    <x v="29"/>
    <x v="0"/>
  </r>
  <r>
    <m/>
    <x v="0"/>
    <x v="0"/>
    <x v="4"/>
    <x v="5"/>
    <x v="6"/>
    <x v="1"/>
    <x v="0"/>
  </r>
  <r>
    <m/>
    <x v="0"/>
    <x v="0"/>
    <x v="4"/>
    <x v="11"/>
    <x v="46"/>
    <x v="2"/>
    <x v="0"/>
  </r>
  <r>
    <m/>
    <x v="0"/>
    <x v="0"/>
    <x v="4"/>
    <x v="2"/>
    <x v="31"/>
    <x v="2"/>
    <x v="0"/>
  </r>
  <r>
    <m/>
    <x v="0"/>
    <x v="0"/>
    <x v="5"/>
    <x v="0"/>
    <x v="24"/>
    <x v="30"/>
    <x v="0"/>
  </r>
  <r>
    <m/>
    <x v="0"/>
    <x v="0"/>
    <x v="5"/>
    <x v="3"/>
    <x v="47"/>
    <x v="31"/>
    <x v="0"/>
  </r>
  <r>
    <m/>
    <x v="0"/>
    <x v="0"/>
    <x v="5"/>
    <x v="3"/>
    <x v="48"/>
    <x v="32"/>
    <x v="0"/>
  </r>
  <r>
    <m/>
    <x v="0"/>
    <x v="0"/>
    <x v="5"/>
    <x v="2"/>
    <x v="31"/>
    <x v="33"/>
    <x v="0"/>
  </r>
  <r>
    <m/>
    <x v="0"/>
    <x v="0"/>
    <x v="6"/>
    <x v="0"/>
    <x v="49"/>
    <x v="2"/>
    <x v="0"/>
  </r>
  <r>
    <m/>
    <x v="0"/>
    <x v="0"/>
    <x v="6"/>
    <x v="0"/>
    <x v="50"/>
    <x v="34"/>
    <x v="0"/>
  </r>
  <r>
    <m/>
    <x v="0"/>
    <x v="0"/>
    <x v="6"/>
    <x v="0"/>
    <x v="2"/>
    <x v="35"/>
    <x v="0"/>
  </r>
  <r>
    <m/>
    <x v="0"/>
    <x v="0"/>
    <x v="6"/>
    <x v="1"/>
    <x v="51"/>
    <x v="36"/>
    <x v="0"/>
  </r>
  <r>
    <m/>
    <x v="0"/>
    <x v="0"/>
    <x v="6"/>
    <x v="2"/>
    <x v="33"/>
    <x v="37"/>
    <x v="0"/>
  </r>
  <r>
    <m/>
    <x v="0"/>
    <x v="0"/>
    <x v="6"/>
    <x v="0"/>
    <x v="11"/>
    <x v="2"/>
    <x v="0"/>
  </r>
  <r>
    <m/>
    <x v="0"/>
    <x v="0"/>
    <x v="6"/>
    <x v="10"/>
    <x v="52"/>
    <x v="31"/>
    <x v="0"/>
  </r>
  <r>
    <m/>
    <x v="0"/>
    <x v="0"/>
    <x v="6"/>
    <x v="3"/>
    <x v="53"/>
    <x v="35"/>
    <x v="0"/>
  </r>
  <r>
    <m/>
    <x v="0"/>
    <x v="0"/>
    <x v="6"/>
    <x v="3"/>
    <x v="54"/>
    <x v="1"/>
    <x v="0"/>
  </r>
  <r>
    <m/>
    <x v="0"/>
    <x v="0"/>
    <x v="6"/>
    <x v="14"/>
    <x v="55"/>
    <x v="1"/>
    <x v="0"/>
  </r>
  <r>
    <m/>
    <x v="0"/>
    <x v="0"/>
    <x v="6"/>
    <x v="3"/>
    <x v="3"/>
    <x v="1"/>
    <x v="0"/>
  </r>
  <r>
    <m/>
    <x v="0"/>
    <x v="0"/>
    <x v="6"/>
    <x v="3"/>
    <x v="47"/>
    <x v="38"/>
    <x v="0"/>
  </r>
  <r>
    <m/>
    <x v="0"/>
    <x v="0"/>
    <x v="6"/>
    <x v="11"/>
    <x v="46"/>
    <x v="2"/>
    <x v="0"/>
  </r>
  <r>
    <m/>
    <x v="0"/>
    <x v="0"/>
    <x v="6"/>
    <x v="0"/>
    <x v="56"/>
    <x v="39"/>
    <x v="1"/>
  </r>
  <r>
    <m/>
    <x v="0"/>
    <x v="0"/>
    <x v="6"/>
    <x v="12"/>
    <x v="57"/>
    <x v="40"/>
    <x v="0"/>
  </r>
  <r>
    <m/>
    <x v="0"/>
    <x v="0"/>
    <x v="6"/>
    <x v="2"/>
    <x v="31"/>
    <x v="41"/>
    <x v="0"/>
  </r>
  <r>
    <m/>
    <x v="0"/>
    <x v="0"/>
    <x v="6"/>
    <x v="5"/>
    <x v="58"/>
    <x v="2"/>
    <x v="0"/>
  </r>
  <r>
    <m/>
    <x v="0"/>
    <x v="0"/>
    <x v="6"/>
    <x v="5"/>
    <x v="59"/>
    <x v="1"/>
    <x v="0"/>
  </r>
  <r>
    <m/>
    <x v="0"/>
    <x v="0"/>
    <x v="6"/>
    <x v="5"/>
    <x v="10"/>
    <x v="34"/>
    <x v="0"/>
  </r>
  <r>
    <m/>
    <x v="0"/>
    <x v="0"/>
    <x v="6"/>
    <x v="10"/>
    <x v="60"/>
    <x v="42"/>
    <x v="0"/>
  </r>
  <r>
    <m/>
    <x v="0"/>
    <x v="0"/>
    <x v="6"/>
    <x v="4"/>
    <x v="61"/>
    <x v="43"/>
    <x v="1"/>
  </r>
  <r>
    <m/>
    <x v="0"/>
    <x v="0"/>
    <x v="7"/>
    <x v="1"/>
    <x v="51"/>
    <x v="44"/>
    <x v="0"/>
  </r>
  <r>
    <m/>
    <x v="0"/>
    <x v="0"/>
    <x v="7"/>
    <x v="1"/>
    <x v="62"/>
    <x v="2"/>
    <x v="0"/>
  </r>
  <r>
    <m/>
    <x v="0"/>
    <x v="0"/>
    <x v="7"/>
    <x v="0"/>
    <x v="49"/>
    <x v="2"/>
    <x v="0"/>
  </r>
  <r>
    <m/>
    <x v="0"/>
    <x v="0"/>
    <x v="7"/>
    <x v="0"/>
    <x v="2"/>
    <x v="0"/>
    <x v="0"/>
  </r>
  <r>
    <m/>
    <x v="0"/>
    <x v="0"/>
    <x v="7"/>
    <x v="1"/>
    <x v="63"/>
    <x v="10"/>
    <x v="0"/>
  </r>
  <r>
    <m/>
    <x v="0"/>
    <x v="0"/>
    <x v="7"/>
    <x v="0"/>
    <x v="24"/>
    <x v="34"/>
    <x v="0"/>
  </r>
  <r>
    <m/>
    <x v="0"/>
    <x v="0"/>
    <x v="7"/>
    <x v="10"/>
    <x v="64"/>
    <x v="34"/>
    <x v="0"/>
  </r>
  <r>
    <m/>
    <x v="0"/>
    <x v="0"/>
    <x v="7"/>
    <x v="3"/>
    <x v="42"/>
    <x v="45"/>
    <x v="0"/>
  </r>
  <r>
    <m/>
    <x v="0"/>
    <x v="0"/>
    <x v="7"/>
    <x v="3"/>
    <x v="47"/>
    <x v="1"/>
    <x v="0"/>
  </r>
  <r>
    <m/>
    <x v="0"/>
    <x v="0"/>
    <x v="7"/>
    <x v="3"/>
    <x v="53"/>
    <x v="1"/>
    <x v="0"/>
  </r>
  <r>
    <m/>
    <x v="0"/>
    <x v="0"/>
    <x v="7"/>
    <x v="11"/>
    <x v="6"/>
    <x v="46"/>
    <x v="0"/>
  </r>
  <r>
    <m/>
    <x v="0"/>
    <x v="0"/>
    <x v="7"/>
    <x v="12"/>
    <x v="65"/>
    <x v="47"/>
    <x v="0"/>
  </r>
  <r>
    <m/>
    <x v="0"/>
    <x v="0"/>
    <x v="7"/>
    <x v="2"/>
    <x v="66"/>
    <x v="48"/>
    <x v="0"/>
  </r>
  <r>
    <m/>
    <x v="0"/>
    <x v="0"/>
    <x v="8"/>
    <x v="2"/>
    <x v="33"/>
    <x v="2"/>
    <x v="0"/>
  </r>
  <r>
    <m/>
    <x v="0"/>
    <x v="0"/>
    <x v="8"/>
    <x v="4"/>
    <x v="67"/>
    <x v="49"/>
    <x v="0"/>
  </r>
  <r>
    <m/>
    <x v="0"/>
    <x v="0"/>
    <x v="8"/>
    <x v="0"/>
    <x v="35"/>
    <x v="50"/>
    <x v="0"/>
  </r>
  <r>
    <m/>
    <x v="0"/>
    <x v="0"/>
    <x v="8"/>
    <x v="7"/>
    <x v="36"/>
    <x v="1"/>
    <x v="0"/>
  </r>
  <r>
    <m/>
    <x v="0"/>
    <x v="0"/>
    <x v="8"/>
    <x v="13"/>
    <x v="37"/>
    <x v="1"/>
    <x v="0"/>
  </r>
  <r>
    <m/>
    <x v="0"/>
    <x v="0"/>
    <x v="8"/>
    <x v="0"/>
    <x v="38"/>
    <x v="1"/>
    <x v="1"/>
  </r>
  <r>
    <m/>
    <x v="0"/>
    <x v="0"/>
    <x v="8"/>
    <x v="0"/>
    <x v="68"/>
    <x v="51"/>
    <x v="1"/>
  </r>
  <r>
    <m/>
    <x v="0"/>
    <x v="0"/>
    <x v="8"/>
    <x v="10"/>
    <x v="69"/>
    <x v="25"/>
    <x v="1"/>
  </r>
  <r>
    <m/>
    <x v="0"/>
    <x v="0"/>
    <x v="8"/>
    <x v="15"/>
    <x v="70"/>
    <x v="52"/>
    <x v="1"/>
  </r>
  <r>
    <m/>
    <x v="0"/>
    <x v="0"/>
    <x v="8"/>
    <x v="13"/>
    <x v="41"/>
    <x v="53"/>
    <x v="0"/>
  </r>
  <r>
    <m/>
    <x v="0"/>
    <x v="0"/>
    <x v="9"/>
    <x v="0"/>
    <x v="49"/>
    <x v="2"/>
    <x v="0"/>
  </r>
  <r>
    <m/>
    <x v="0"/>
    <x v="0"/>
    <x v="9"/>
    <x v="16"/>
    <x v="71"/>
    <x v="40"/>
    <x v="0"/>
  </r>
  <r>
    <m/>
    <x v="0"/>
    <x v="0"/>
    <x v="9"/>
    <x v="1"/>
    <x v="72"/>
    <x v="54"/>
    <x v="0"/>
  </r>
  <r>
    <m/>
    <x v="0"/>
    <x v="0"/>
    <x v="9"/>
    <x v="0"/>
    <x v="2"/>
    <x v="1"/>
    <x v="0"/>
  </r>
  <r>
    <m/>
    <x v="0"/>
    <x v="0"/>
    <x v="9"/>
    <x v="1"/>
    <x v="63"/>
    <x v="2"/>
    <x v="0"/>
  </r>
  <r>
    <m/>
    <x v="0"/>
    <x v="0"/>
    <x v="9"/>
    <x v="2"/>
    <x v="66"/>
    <x v="37"/>
    <x v="0"/>
  </r>
  <r>
    <m/>
    <x v="0"/>
    <x v="0"/>
    <x v="9"/>
    <x v="3"/>
    <x v="47"/>
    <x v="1"/>
    <x v="0"/>
  </r>
  <r>
    <m/>
    <x v="0"/>
    <x v="0"/>
    <x v="9"/>
    <x v="3"/>
    <x v="3"/>
    <x v="55"/>
    <x v="0"/>
  </r>
  <r>
    <m/>
    <x v="0"/>
    <x v="0"/>
    <x v="9"/>
    <x v="3"/>
    <x v="73"/>
    <x v="1"/>
    <x v="0"/>
  </r>
  <r>
    <m/>
    <x v="0"/>
    <x v="0"/>
    <x v="9"/>
    <x v="3"/>
    <x v="74"/>
    <x v="30"/>
    <x v="0"/>
  </r>
  <r>
    <m/>
    <x v="0"/>
    <x v="0"/>
    <x v="9"/>
    <x v="5"/>
    <x v="75"/>
    <x v="56"/>
    <x v="0"/>
  </r>
  <r>
    <m/>
    <x v="0"/>
    <x v="0"/>
    <x v="9"/>
    <x v="5"/>
    <x v="76"/>
    <x v="1"/>
    <x v="0"/>
  </r>
  <r>
    <m/>
    <x v="0"/>
    <x v="0"/>
    <x v="10"/>
    <x v="0"/>
    <x v="49"/>
    <x v="34"/>
    <x v="0"/>
  </r>
  <r>
    <m/>
    <x v="0"/>
    <x v="0"/>
    <x v="10"/>
    <x v="1"/>
    <x v="51"/>
    <x v="44"/>
    <x v="0"/>
  </r>
  <r>
    <m/>
    <x v="0"/>
    <x v="0"/>
    <x v="10"/>
    <x v="1"/>
    <x v="77"/>
    <x v="57"/>
    <x v="0"/>
  </r>
  <r>
    <m/>
    <x v="0"/>
    <x v="0"/>
    <x v="10"/>
    <x v="1"/>
    <x v="78"/>
    <x v="2"/>
    <x v="0"/>
  </r>
  <r>
    <m/>
    <x v="0"/>
    <x v="0"/>
    <x v="10"/>
    <x v="17"/>
    <x v="79"/>
    <x v="58"/>
    <x v="0"/>
  </r>
  <r>
    <m/>
    <x v="0"/>
    <x v="0"/>
    <x v="10"/>
    <x v="2"/>
    <x v="23"/>
    <x v="37"/>
    <x v="0"/>
  </r>
  <r>
    <m/>
    <x v="0"/>
    <x v="0"/>
    <x v="10"/>
    <x v="7"/>
    <x v="14"/>
    <x v="59"/>
    <x v="0"/>
  </r>
  <r>
    <m/>
    <x v="0"/>
    <x v="0"/>
    <x v="10"/>
    <x v="8"/>
    <x v="80"/>
    <x v="60"/>
    <x v="0"/>
  </r>
  <r>
    <m/>
    <x v="0"/>
    <x v="0"/>
    <x v="10"/>
    <x v="7"/>
    <x v="81"/>
    <x v="61"/>
    <x v="0"/>
  </r>
  <r>
    <m/>
    <x v="0"/>
    <x v="0"/>
    <x v="10"/>
    <x v="6"/>
    <x v="82"/>
    <x v="2"/>
    <x v="0"/>
  </r>
  <r>
    <m/>
    <x v="0"/>
    <x v="0"/>
    <x v="10"/>
    <x v="10"/>
    <x v="23"/>
    <x v="62"/>
    <x v="1"/>
  </r>
  <r>
    <m/>
    <x v="0"/>
    <x v="0"/>
    <x v="10"/>
    <x v="9"/>
    <x v="83"/>
    <x v="22"/>
    <x v="0"/>
  </r>
  <r>
    <m/>
    <x v="0"/>
    <x v="0"/>
    <x v="10"/>
    <x v="12"/>
    <x v="84"/>
    <x v="40"/>
    <x v="0"/>
  </r>
  <r>
    <m/>
    <x v="0"/>
    <x v="0"/>
    <x v="10"/>
    <x v="5"/>
    <x v="85"/>
    <x v="63"/>
    <x v="0"/>
  </r>
  <r>
    <m/>
    <x v="0"/>
    <x v="0"/>
    <x v="10"/>
    <x v="2"/>
    <x v="33"/>
    <x v="2"/>
    <x v="0"/>
  </r>
  <r>
    <m/>
    <x v="0"/>
    <x v="0"/>
    <x v="10"/>
    <x v="18"/>
    <x v="86"/>
    <x v="64"/>
    <x v="0"/>
  </r>
  <r>
    <m/>
    <x v="0"/>
    <x v="0"/>
    <x v="10"/>
    <x v="6"/>
    <x v="87"/>
    <x v="65"/>
    <x v="0"/>
  </r>
  <r>
    <m/>
    <x v="0"/>
    <x v="0"/>
    <x v="11"/>
    <x v="1"/>
    <x v="88"/>
    <x v="66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  <r>
    <m/>
    <x v="1"/>
    <x v="1"/>
    <x v="12"/>
    <x v="19"/>
    <x v="18"/>
    <x v="1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954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1"/>
    <x v="4"/>
    <x v="4"/>
    <x v="3"/>
    <x v="0"/>
  </r>
  <r>
    <m/>
    <x v="0"/>
    <x v="0"/>
    <x v="1"/>
    <x v="0"/>
    <x v="5"/>
    <x v="4"/>
    <x v="0"/>
  </r>
  <r>
    <m/>
    <x v="0"/>
    <x v="0"/>
    <x v="1"/>
    <x v="5"/>
    <x v="6"/>
    <x v="5"/>
    <x v="0"/>
  </r>
  <r>
    <m/>
    <x v="0"/>
    <x v="0"/>
    <x v="1"/>
    <x v="1"/>
    <x v="7"/>
    <x v="6"/>
    <x v="0"/>
  </r>
  <r>
    <m/>
    <x v="0"/>
    <x v="0"/>
    <x v="1"/>
    <x v="2"/>
    <x v="8"/>
    <x v="5"/>
    <x v="0"/>
  </r>
  <r>
    <m/>
    <x v="0"/>
    <x v="0"/>
    <x v="2"/>
    <x v="4"/>
    <x v="9"/>
    <x v="5"/>
    <x v="0"/>
  </r>
  <r>
    <m/>
    <x v="0"/>
    <x v="0"/>
    <x v="2"/>
    <x v="1"/>
    <x v="10"/>
    <x v="7"/>
    <x v="0"/>
  </r>
  <r>
    <m/>
    <x v="0"/>
    <x v="0"/>
    <x v="2"/>
    <x v="1"/>
    <x v="11"/>
    <x v="8"/>
    <x v="0"/>
  </r>
  <r>
    <m/>
    <x v="0"/>
    <x v="0"/>
    <x v="2"/>
    <x v="2"/>
    <x v="12"/>
    <x v="5"/>
    <x v="0"/>
  </r>
  <r>
    <m/>
    <x v="0"/>
    <x v="0"/>
    <x v="3"/>
    <x v="6"/>
    <x v="13"/>
    <x v="5"/>
    <x v="1"/>
  </r>
  <r>
    <m/>
    <x v="0"/>
    <x v="0"/>
    <x v="3"/>
    <x v="7"/>
    <x v="14"/>
    <x v="9"/>
    <x v="0"/>
  </r>
  <r>
    <m/>
    <x v="0"/>
    <x v="0"/>
    <x v="3"/>
    <x v="1"/>
    <x v="15"/>
    <x v="7"/>
    <x v="0"/>
  </r>
  <r>
    <m/>
    <x v="0"/>
    <x v="0"/>
    <x v="3"/>
    <x v="1"/>
    <x v="7"/>
    <x v="0"/>
    <x v="0"/>
  </r>
  <r>
    <m/>
    <x v="0"/>
    <x v="0"/>
    <x v="3"/>
    <x v="8"/>
    <x v="16"/>
    <x v="0"/>
    <x v="0"/>
  </r>
  <r>
    <m/>
    <x v="0"/>
    <x v="0"/>
    <x v="3"/>
    <x v="9"/>
    <x v="17"/>
    <x v="10"/>
    <x v="0"/>
  </r>
  <r>
    <m/>
    <x v="0"/>
    <x v="0"/>
    <x v="4"/>
    <x v="6"/>
    <x v="18"/>
    <x v="0"/>
    <x v="1"/>
  </r>
  <r>
    <m/>
    <x v="0"/>
    <x v="0"/>
    <x v="4"/>
    <x v="7"/>
    <x v="14"/>
    <x v="11"/>
    <x v="0"/>
  </r>
  <r>
    <m/>
    <x v="0"/>
    <x v="0"/>
    <x v="4"/>
    <x v="10"/>
    <x v="19"/>
    <x v="12"/>
    <x v="0"/>
  </r>
  <r>
    <m/>
    <x v="0"/>
    <x v="0"/>
    <x v="4"/>
    <x v="10"/>
    <x v="20"/>
    <x v="13"/>
    <x v="0"/>
  </r>
  <r>
    <m/>
    <x v="0"/>
    <x v="0"/>
    <x v="4"/>
    <x v="10"/>
    <x v="21"/>
    <x v="14"/>
    <x v="0"/>
  </r>
  <r>
    <m/>
    <x v="0"/>
    <x v="0"/>
    <x v="4"/>
    <x v="10"/>
    <x v="22"/>
    <x v="0"/>
    <x v="0"/>
  </r>
  <r>
    <m/>
    <x v="0"/>
    <x v="0"/>
    <x v="4"/>
    <x v="10"/>
    <x v="23"/>
    <x v="15"/>
    <x v="0"/>
  </r>
  <r>
    <m/>
    <x v="0"/>
    <x v="0"/>
    <x v="4"/>
    <x v="1"/>
    <x v="7"/>
    <x v="0"/>
    <x v="0"/>
  </r>
  <r>
    <m/>
    <x v="0"/>
    <x v="0"/>
    <x v="4"/>
    <x v="3"/>
    <x v="24"/>
    <x v="16"/>
    <x v="0"/>
  </r>
  <r>
    <m/>
    <x v="0"/>
    <x v="0"/>
    <x v="4"/>
    <x v="9"/>
    <x v="25"/>
    <x v="17"/>
    <x v="0"/>
  </r>
  <r>
    <m/>
    <x v="0"/>
    <x v="0"/>
    <x v="4"/>
    <x v="9"/>
    <x v="26"/>
    <x v="18"/>
    <x v="0"/>
  </r>
  <r>
    <m/>
    <x v="0"/>
    <x v="0"/>
    <x v="5"/>
    <x v="1"/>
    <x v="19"/>
    <x v="19"/>
    <x v="0"/>
  </r>
  <r>
    <m/>
    <x v="0"/>
    <x v="0"/>
    <x v="5"/>
    <x v="1"/>
    <x v="27"/>
    <x v="20"/>
    <x v="0"/>
  </r>
  <r>
    <m/>
    <x v="0"/>
    <x v="0"/>
    <x v="5"/>
    <x v="2"/>
    <x v="28"/>
    <x v="0"/>
    <x v="0"/>
  </r>
  <r>
    <m/>
    <x v="0"/>
    <x v="0"/>
    <x v="5"/>
    <x v="11"/>
    <x v="29"/>
    <x v="21"/>
    <x v="0"/>
  </r>
  <r>
    <m/>
    <x v="0"/>
    <x v="0"/>
    <x v="6"/>
    <x v="0"/>
    <x v="30"/>
    <x v="22"/>
    <x v="1"/>
  </r>
  <r>
    <m/>
    <x v="0"/>
    <x v="0"/>
    <x v="6"/>
    <x v="12"/>
    <x v="31"/>
    <x v="23"/>
    <x v="0"/>
  </r>
  <r>
    <m/>
    <x v="0"/>
    <x v="0"/>
    <x v="6"/>
    <x v="1"/>
    <x v="7"/>
    <x v="0"/>
    <x v="0"/>
  </r>
  <r>
    <m/>
    <x v="0"/>
    <x v="0"/>
    <x v="7"/>
    <x v="9"/>
    <x v="32"/>
    <x v="24"/>
    <x v="0"/>
  </r>
  <r>
    <m/>
    <x v="0"/>
    <x v="0"/>
    <x v="7"/>
    <x v="9"/>
    <x v="33"/>
    <x v="24"/>
    <x v="0"/>
  </r>
  <r>
    <m/>
    <x v="0"/>
    <x v="0"/>
    <x v="8"/>
    <x v="1"/>
    <x v="19"/>
    <x v="0"/>
    <x v="0"/>
  </r>
  <r>
    <m/>
    <x v="0"/>
    <x v="0"/>
    <x v="8"/>
    <x v="2"/>
    <x v="28"/>
    <x v="5"/>
    <x v="0"/>
  </r>
  <r>
    <m/>
    <x v="0"/>
    <x v="0"/>
    <x v="8"/>
    <x v="2"/>
    <x v="34"/>
    <x v="25"/>
    <x v="0"/>
  </r>
  <r>
    <m/>
    <x v="0"/>
    <x v="0"/>
    <x v="9"/>
    <x v="10"/>
    <x v="23"/>
    <x v="26"/>
    <x v="0"/>
  </r>
  <r>
    <m/>
    <x v="0"/>
    <x v="0"/>
    <x v="9"/>
    <x v="13"/>
    <x v="35"/>
    <x v="27"/>
    <x v="0"/>
  </r>
  <r>
    <m/>
    <x v="0"/>
    <x v="0"/>
    <x v="9"/>
    <x v="0"/>
    <x v="36"/>
    <x v="0"/>
    <x v="0"/>
  </r>
  <r>
    <m/>
    <x v="0"/>
    <x v="0"/>
    <x v="9"/>
    <x v="0"/>
    <x v="37"/>
    <x v="28"/>
    <x v="0"/>
  </r>
  <r>
    <m/>
    <x v="0"/>
    <x v="0"/>
    <x v="9"/>
    <x v="5"/>
    <x v="38"/>
    <x v="5"/>
    <x v="0"/>
  </r>
  <r>
    <m/>
    <x v="0"/>
    <x v="0"/>
    <x v="9"/>
    <x v="1"/>
    <x v="19"/>
    <x v="29"/>
    <x v="0"/>
  </r>
  <r>
    <m/>
    <x v="0"/>
    <x v="0"/>
    <x v="9"/>
    <x v="1"/>
    <x v="7"/>
    <x v="7"/>
    <x v="0"/>
  </r>
  <r>
    <m/>
    <x v="0"/>
    <x v="0"/>
    <x v="9"/>
    <x v="2"/>
    <x v="8"/>
    <x v="30"/>
    <x v="0"/>
  </r>
  <r>
    <m/>
    <x v="0"/>
    <x v="0"/>
    <x v="9"/>
    <x v="2"/>
    <x v="39"/>
    <x v="31"/>
    <x v="0"/>
  </r>
  <r>
    <m/>
    <x v="0"/>
    <x v="0"/>
    <x v="10"/>
    <x v="6"/>
    <x v="13"/>
    <x v="32"/>
    <x v="1"/>
  </r>
  <r>
    <m/>
    <x v="0"/>
    <x v="0"/>
    <x v="10"/>
    <x v="12"/>
    <x v="15"/>
    <x v="33"/>
    <x v="0"/>
  </r>
  <r>
    <m/>
    <x v="0"/>
    <x v="0"/>
    <x v="10"/>
    <x v="14"/>
    <x v="40"/>
    <x v="5"/>
    <x v="0"/>
  </r>
  <r>
    <m/>
    <x v="0"/>
    <x v="0"/>
    <x v="10"/>
    <x v="1"/>
    <x v="15"/>
    <x v="7"/>
    <x v="0"/>
  </r>
  <r>
    <m/>
    <x v="0"/>
    <x v="0"/>
    <x v="10"/>
    <x v="1"/>
    <x v="7"/>
    <x v="0"/>
    <x v="0"/>
  </r>
  <r>
    <m/>
    <x v="0"/>
    <x v="0"/>
    <x v="10"/>
    <x v="8"/>
    <x v="16"/>
    <x v="0"/>
    <x v="0"/>
  </r>
  <r>
    <m/>
    <x v="0"/>
    <x v="0"/>
    <x v="10"/>
    <x v="9"/>
    <x v="17"/>
    <x v="10"/>
    <x v="0"/>
  </r>
  <r>
    <m/>
    <x v="0"/>
    <x v="0"/>
    <x v="10"/>
    <x v="7"/>
    <x v="41"/>
    <x v="34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  <r>
    <m/>
    <x v="1"/>
    <x v="1"/>
    <x v="11"/>
    <x v="15"/>
    <x v="11"/>
    <x v="35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43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0"/>
    <x v="0"/>
  </r>
  <r>
    <m/>
    <x v="0"/>
    <x v="0"/>
    <x v="0"/>
    <x v="4"/>
    <x v="5"/>
    <x v="4"/>
    <x v="0"/>
  </r>
  <r>
    <m/>
    <x v="0"/>
    <x v="0"/>
    <x v="0"/>
    <x v="4"/>
    <x v="6"/>
    <x v="5"/>
    <x v="0"/>
  </r>
  <r>
    <m/>
    <x v="0"/>
    <x v="0"/>
    <x v="0"/>
    <x v="2"/>
    <x v="7"/>
    <x v="6"/>
    <x v="0"/>
  </r>
  <r>
    <m/>
    <x v="0"/>
    <x v="0"/>
    <x v="0"/>
    <x v="0"/>
    <x v="8"/>
    <x v="0"/>
    <x v="0"/>
  </r>
  <r>
    <m/>
    <x v="0"/>
    <x v="0"/>
    <x v="0"/>
    <x v="0"/>
    <x v="9"/>
    <x v="7"/>
    <x v="0"/>
  </r>
  <r>
    <m/>
    <x v="0"/>
    <x v="0"/>
    <x v="0"/>
    <x v="5"/>
    <x v="10"/>
    <x v="0"/>
    <x v="0"/>
  </r>
  <r>
    <m/>
    <x v="0"/>
    <x v="0"/>
    <x v="0"/>
    <x v="5"/>
    <x v="11"/>
    <x v="8"/>
    <x v="0"/>
  </r>
  <r>
    <m/>
    <x v="0"/>
    <x v="0"/>
    <x v="0"/>
    <x v="6"/>
    <x v="12"/>
    <x v="0"/>
    <x v="0"/>
  </r>
  <r>
    <m/>
    <x v="0"/>
    <x v="0"/>
    <x v="0"/>
    <x v="6"/>
    <x v="13"/>
    <x v="5"/>
    <x v="0"/>
  </r>
  <r>
    <m/>
    <x v="0"/>
    <x v="0"/>
    <x v="0"/>
    <x v="6"/>
    <x v="14"/>
    <x v="9"/>
    <x v="0"/>
  </r>
  <r>
    <m/>
    <x v="0"/>
    <x v="0"/>
    <x v="0"/>
    <x v="0"/>
    <x v="15"/>
    <x v="10"/>
    <x v="0"/>
  </r>
  <r>
    <m/>
    <x v="0"/>
    <x v="0"/>
    <x v="1"/>
    <x v="4"/>
    <x v="6"/>
    <x v="5"/>
    <x v="0"/>
  </r>
  <r>
    <m/>
    <x v="0"/>
    <x v="0"/>
    <x v="1"/>
    <x v="4"/>
    <x v="3"/>
    <x v="11"/>
    <x v="0"/>
  </r>
  <r>
    <m/>
    <x v="0"/>
    <x v="0"/>
    <x v="1"/>
    <x v="4"/>
    <x v="16"/>
    <x v="12"/>
    <x v="0"/>
  </r>
  <r>
    <m/>
    <x v="0"/>
    <x v="0"/>
    <x v="1"/>
    <x v="7"/>
    <x v="17"/>
    <x v="13"/>
    <x v="0"/>
  </r>
  <r>
    <m/>
    <x v="0"/>
    <x v="0"/>
    <x v="1"/>
    <x v="6"/>
    <x v="3"/>
    <x v="5"/>
    <x v="0"/>
  </r>
  <r>
    <m/>
    <x v="0"/>
    <x v="0"/>
    <x v="1"/>
    <x v="5"/>
    <x v="10"/>
    <x v="0"/>
    <x v="0"/>
  </r>
  <r>
    <m/>
    <x v="0"/>
    <x v="0"/>
    <x v="1"/>
    <x v="3"/>
    <x v="18"/>
    <x v="0"/>
    <x v="0"/>
  </r>
  <r>
    <m/>
    <x v="0"/>
    <x v="0"/>
    <x v="1"/>
    <x v="4"/>
    <x v="19"/>
    <x v="0"/>
    <x v="0"/>
  </r>
  <r>
    <m/>
    <x v="0"/>
    <x v="0"/>
    <x v="2"/>
    <x v="0"/>
    <x v="20"/>
    <x v="0"/>
    <x v="0"/>
  </r>
  <r>
    <m/>
    <x v="0"/>
    <x v="0"/>
    <x v="2"/>
    <x v="8"/>
    <x v="21"/>
    <x v="0"/>
    <x v="0"/>
  </r>
  <r>
    <m/>
    <x v="0"/>
    <x v="0"/>
    <x v="2"/>
    <x v="6"/>
    <x v="22"/>
    <x v="0"/>
    <x v="0"/>
  </r>
  <r>
    <m/>
    <x v="0"/>
    <x v="0"/>
    <x v="2"/>
    <x v="6"/>
    <x v="23"/>
    <x v="14"/>
    <x v="0"/>
  </r>
  <r>
    <m/>
    <x v="0"/>
    <x v="0"/>
    <x v="2"/>
    <x v="6"/>
    <x v="24"/>
    <x v="15"/>
    <x v="0"/>
  </r>
  <r>
    <m/>
    <x v="0"/>
    <x v="0"/>
    <x v="2"/>
    <x v="6"/>
    <x v="25"/>
    <x v="16"/>
    <x v="0"/>
  </r>
  <r>
    <m/>
    <x v="0"/>
    <x v="0"/>
    <x v="2"/>
    <x v="6"/>
    <x v="26"/>
    <x v="17"/>
    <x v="0"/>
  </r>
  <r>
    <m/>
    <x v="0"/>
    <x v="0"/>
    <x v="2"/>
    <x v="9"/>
    <x v="27"/>
    <x v="0"/>
    <x v="1"/>
  </r>
  <r>
    <m/>
    <x v="0"/>
    <x v="0"/>
    <x v="2"/>
    <x v="9"/>
    <x v="28"/>
    <x v="18"/>
    <x v="0"/>
  </r>
  <r>
    <m/>
    <x v="0"/>
    <x v="0"/>
    <x v="2"/>
    <x v="10"/>
    <x v="29"/>
    <x v="0"/>
    <x v="1"/>
  </r>
  <r>
    <m/>
    <x v="0"/>
    <x v="0"/>
    <x v="2"/>
    <x v="6"/>
    <x v="30"/>
    <x v="18"/>
    <x v="0"/>
  </r>
  <r>
    <m/>
    <x v="0"/>
    <x v="0"/>
    <x v="2"/>
    <x v="6"/>
    <x v="31"/>
    <x v="19"/>
    <x v="0"/>
  </r>
  <r>
    <m/>
    <x v="0"/>
    <x v="0"/>
    <x v="2"/>
    <x v="3"/>
    <x v="32"/>
    <x v="0"/>
    <x v="0"/>
  </r>
  <r>
    <m/>
    <x v="0"/>
    <x v="0"/>
    <x v="3"/>
    <x v="0"/>
    <x v="20"/>
    <x v="12"/>
    <x v="0"/>
  </r>
  <r>
    <m/>
    <x v="0"/>
    <x v="0"/>
    <x v="3"/>
    <x v="4"/>
    <x v="33"/>
    <x v="20"/>
    <x v="0"/>
  </r>
  <r>
    <m/>
    <x v="0"/>
    <x v="0"/>
    <x v="3"/>
    <x v="4"/>
    <x v="6"/>
    <x v="0"/>
    <x v="0"/>
  </r>
  <r>
    <m/>
    <x v="0"/>
    <x v="0"/>
    <x v="3"/>
    <x v="4"/>
    <x v="34"/>
    <x v="12"/>
    <x v="0"/>
  </r>
  <r>
    <m/>
    <x v="0"/>
    <x v="0"/>
    <x v="3"/>
    <x v="4"/>
    <x v="19"/>
    <x v="5"/>
    <x v="0"/>
  </r>
  <r>
    <m/>
    <x v="0"/>
    <x v="0"/>
    <x v="3"/>
    <x v="5"/>
    <x v="3"/>
    <x v="5"/>
    <x v="0"/>
  </r>
  <r>
    <m/>
    <x v="0"/>
    <x v="0"/>
    <x v="3"/>
    <x v="9"/>
    <x v="35"/>
    <x v="21"/>
    <x v="0"/>
  </r>
  <r>
    <m/>
    <x v="0"/>
    <x v="0"/>
    <x v="3"/>
    <x v="11"/>
    <x v="36"/>
    <x v="22"/>
    <x v="0"/>
  </r>
  <r>
    <m/>
    <x v="0"/>
    <x v="0"/>
    <x v="3"/>
    <x v="12"/>
    <x v="37"/>
    <x v="5"/>
    <x v="0"/>
  </r>
  <r>
    <m/>
    <x v="0"/>
    <x v="0"/>
    <x v="3"/>
    <x v="3"/>
    <x v="38"/>
    <x v="23"/>
    <x v="0"/>
  </r>
  <r>
    <m/>
    <x v="0"/>
    <x v="0"/>
    <x v="3"/>
    <x v="3"/>
    <x v="18"/>
    <x v="24"/>
    <x v="0"/>
  </r>
  <r>
    <m/>
    <x v="0"/>
    <x v="0"/>
    <x v="4"/>
    <x v="3"/>
    <x v="32"/>
    <x v="0"/>
    <x v="0"/>
  </r>
  <r>
    <m/>
    <x v="0"/>
    <x v="0"/>
    <x v="4"/>
    <x v="13"/>
    <x v="39"/>
    <x v="25"/>
    <x v="0"/>
  </r>
  <r>
    <m/>
    <x v="0"/>
    <x v="0"/>
    <x v="4"/>
    <x v="0"/>
    <x v="40"/>
    <x v="26"/>
    <x v="0"/>
  </r>
  <r>
    <m/>
    <x v="0"/>
    <x v="0"/>
    <x v="4"/>
    <x v="8"/>
    <x v="21"/>
    <x v="5"/>
    <x v="0"/>
  </r>
  <r>
    <m/>
    <x v="0"/>
    <x v="0"/>
    <x v="4"/>
    <x v="14"/>
    <x v="41"/>
    <x v="5"/>
    <x v="0"/>
  </r>
  <r>
    <m/>
    <x v="0"/>
    <x v="0"/>
    <x v="4"/>
    <x v="0"/>
    <x v="42"/>
    <x v="5"/>
    <x v="1"/>
  </r>
  <r>
    <m/>
    <x v="0"/>
    <x v="0"/>
    <x v="4"/>
    <x v="3"/>
    <x v="43"/>
    <x v="27"/>
    <x v="0"/>
  </r>
  <r>
    <m/>
    <x v="0"/>
    <x v="0"/>
    <x v="4"/>
    <x v="11"/>
    <x v="44"/>
    <x v="28"/>
    <x v="0"/>
  </r>
  <r>
    <m/>
    <x v="0"/>
    <x v="0"/>
    <x v="4"/>
    <x v="14"/>
    <x v="45"/>
    <x v="5"/>
    <x v="0"/>
  </r>
  <r>
    <m/>
    <x v="0"/>
    <x v="0"/>
    <x v="5"/>
    <x v="0"/>
    <x v="0"/>
    <x v="0"/>
    <x v="0"/>
  </r>
  <r>
    <m/>
    <x v="0"/>
    <x v="0"/>
    <x v="5"/>
    <x v="1"/>
    <x v="46"/>
    <x v="29"/>
    <x v="0"/>
  </r>
  <r>
    <m/>
    <x v="0"/>
    <x v="0"/>
    <x v="5"/>
    <x v="0"/>
    <x v="47"/>
    <x v="3"/>
    <x v="0"/>
  </r>
  <r>
    <m/>
    <x v="0"/>
    <x v="0"/>
    <x v="5"/>
    <x v="0"/>
    <x v="9"/>
    <x v="3"/>
    <x v="0"/>
  </r>
  <r>
    <m/>
    <x v="0"/>
    <x v="0"/>
    <x v="5"/>
    <x v="11"/>
    <x v="48"/>
    <x v="7"/>
    <x v="0"/>
  </r>
  <r>
    <m/>
    <x v="0"/>
    <x v="0"/>
    <x v="5"/>
    <x v="4"/>
    <x v="16"/>
    <x v="5"/>
    <x v="1"/>
  </r>
  <r>
    <m/>
    <x v="0"/>
    <x v="0"/>
    <x v="5"/>
    <x v="4"/>
    <x v="49"/>
    <x v="5"/>
    <x v="0"/>
  </r>
  <r>
    <m/>
    <x v="0"/>
    <x v="0"/>
    <x v="5"/>
    <x v="4"/>
    <x v="50"/>
    <x v="30"/>
    <x v="0"/>
  </r>
  <r>
    <m/>
    <x v="0"/>
    <x v="0"/>
    <x v="5"/>
    <x v="4"/>
    <x v="33"/>
    <x v="31"/>
    <x v="0"/>
  </r>
  <r>
    <m/>
    <x v="0"/>
    <x v="0"/>
    <x v="5"/>
    <x v="4"/>
    <x v="19"/>
    <x v="5"/>
    <x v="0"/>
  </r>
  <r>
    <m/>
    <x v="0"/>
    <x v="0"/>
    <x v="5"/>
    <x v="15"/>
    <x v="51"/>
    <x v="32"/>
    <x v="0"/>
  </r>
  <r>
    <m/>
    <x v="0"/>
    <x v="0"/>
    <x v="5"/>
    <x v="5"/>
    <x v="52"/>
    <x v="0"/>
    <x v="0"/>
  </r>
  <r>
    <m/>
    <x v="0"/>
    <x v="0"/>
    <x v="5"/>
    <x v="5"/>
    <x v="53"/>
    <x v="33"/>
    <x v="0"/>
  </r>
  <r>
    <m/>
    <x v="0"/>
    <x v="0"/>
    <x v="5"/>
    <x v="5"/>
    <x v="54"/>
    <x v="5"/>
    <x v="0"/>
  </r>
  <r>
    <m/>
    <x v="0"/>
    <x v="0"/>
    <x v="5"/>
    <x v="3"/>
    <x v="32"/>
    <x v="34"/>
    <x v="0"/>
  </r>
  <r>
    <m/>
    <x v="0"/>
    <x v="0"/>
    <x v="5"/>
    <x v="3"/>
    <x v="55"/>
    <x v="35"/>
    <x v="0"/>
  </r>
  <r>
    <m/>
    <x v="0"/>
    <x v="0"/>
    <x v="6"/>
    <x v="0"/>
    <x v="0"/>
    <x v="0"/>
    <x v="0"/>
  </r>
  <r>
    <m/>
    <x v="0"/>
    <x v="0"/>
    <x v="6"/>
    <x v="0"/>
    <x v="47"/>
    <x v="5"/>
    <x v="0"/>
  </r>
  <r>
    <m/>
    <x v="0"/>
    <x v="0"/>
    <x v="6"/>
    <x v="2"/>
    <x v="56"/>
    <x v="36"/>
    <x v="0"/>
  </r>
  <r>
    <m/>
    <x v="0"/>
    <x v="0"/>
    <x v="6"/>
    <x v="3"/>
    <x v="55"/>
    <x v="37"/>
    <x v="0"/>
  </r>
  <r>
    <m/>
    <x v="0"/>
    <x v="0"/>
    <x v="6"/>
    <x v="4"/>
    <x v="49"/>
    <x v="5"/>
    <x v="0"/>
  </r>
  <r>
    <m/>
    <x v="0"/>
    <x v="0"/>
    <x v="6"/>
    <x v="4"/>
    <x v="57"/>
    <x v="38"/>
    <x v="0"/>
  </r>
  <r>
    <m/>
    <x v="0"/>
    <x v="0"/>
    <x v="6"/>
    <x v="4"/>
    <x v="57"/>
    <x v="39"/>
    <x v="0"/>
  </r>
  <r>
    <m/>
    <x v="0"/>
    <x v="0"/>
    <x v="6"/>
    <x v="4"/>
    <x v="58"/>
    <x v="3"/>
    <x v="0"/>
  </r>
  <r>
    <m/>
    <x v="0"/>
    <x v="0"/>
    <x v="6"/>
    <x v="4"/>
    <x v="16"/>
    <x v="7"/>
    <x v="1"/>
  </r>
  <r>
    <m/>
    <x v="0"/>
    <x v="0"/>
    <x v="6"/>
    <x v="15"/>
    <x v="40"/>
    <x v="5"/>
    <x v="0"/>
  </r>
  <r>
    <m/>
    <x v="0"/>
    <x v="0"/>
    <x v="6"/>
    <x v="5"/>
    <x v="59"/>
    <x v="7"/>
    <x v="0"/>
  </r>
  <r>
    <m/>
    <x v="0"/>
    <x v="0"/>
    <x v="6"/>
    <x v="6"/>
    <x v="60"/>
    <x v="5"/>
    <x v="0"/>
  </r>
  <r>
    <m/>
    <x v="0"/>
    <x v="0"/>
    <x v="6"/>
    <x v="3"/>
    <x v="55"/>
    <x v="40"/>
    <x v="0"/>
  </r>
  <r>
    <m/>
    <x v="0"/>
    <x v="0"/>
    <x v="7"/>
    <x v="0"/>
    <x v="61"/>
    <x v="3"/>
    <x v="0"/>
  </r>
  <r>
    <m/>
    <x v="0"/>
    <x v="0"/>
    <x v="7"/>
    <x v="1"/>
    <x v="46"/>
    <x v="29"/>
    <x v="0"/>
  </r>
  <r>
    <m/>
    <x v="0"/>
    <x v="0"/>
    <x v="7"/>
    <x v="2"/>
    <x v="62"/>
    <x v="41"/>
    <x v="0"/>
  </r>
  <r>
    <m/>
    <x v="0"/>
    <x v="0"/>
    <x v="7"/>
    <x v="0"/>
    <x v="47"/>
    <x v="5"/>
    <x v="0"/>
  </r>
  <r>
    <m/>
    <x v="0"/>
    <x v="0"/>
    <x v="7"/>
    <x v="3"/>
    <x v="36"/>
    <x v="37"/>
    <x v="0"/>
  </r>
  <r>
    <m/>
    <x v="0"/>
    <x v="0"/>
    <x v="7"/>
    <x v="8"/>
    <x v="21"/>
    <x v="0"/>
    <x v="0"/>
  </r>
  <r>
    <m/>
    <x v="0"/>
    <x v="0"/>
    <x v="7"/>
    <x v="10"/>
    <x v="63"/>
    <x v="5"/>
    <x v="1"/>
  </r>
  <r>
    <m/>
    <x v="0"/>
    <x v="0"/>
    <x v="7"/>
    <x v="16"/>
    <x v="64"/>
    <x v="0"/>
    <x v="0"/>
  </r>
  <r>
    <m/>
    <x v="0"/>
    <x v="0"/>
    <x v="7"/>
    <x v="16"/>
    <x v="65"/>
    <x v="42"/>
    <x v="0"/>
  </r>
  <r>
    <m/>
    <x v="0"/>
    <x v="0"/>
    <x v="7"/>
    <x v="11"/>
    <x v="36"/>
    <x v="5"/>
    <x v="0"/>
  </r>
  <r>
    <m/>
    <x v="0"/>
    <x v="0"/>
    <x v="7"/>
    <x v="9"/>
    <x v="66"/>
    <x v="0"/>
    <x v="0"/>
  </r>
  <r>
    <m/>
    <x v="0"/>
    <x v="0"/>
    <x v="7"/>
    <x v="3"/>
    <x v="32"/>
    <x v="0"/>
    <x v="0"/>
  </r>
  <r>
    <m/>
    <x v="0"/>
    <x v="0"/>
    <x v="7"/>
    <x v="9"/>
    <x v="67"/>
    <x v="43"/>
    <x v="0"/>
  </r>
  <r>
    <m/>
    <x v="0"/>
    <x v="0"/>
    <x v="7"/>
    <x v="9"/>
    <x v="68"/>
    <x v="0"/>
    <x v="0"/>
  </r>
  <r>
    <m/>
    <x v="0"/>
    <x v="0"/>
    <x v="8"/>
    <x v="17"/>
    <x v="69"/>
    <x v="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  <r>
    <m/>
    <x v="1"/>
    <x v="1"/>
    <x v="9"/>
    <x v="18"/>
    <x v="50"/>
    <x v="3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43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0"/>
    <x v="6"/>
    <x v="5"/>
    <x v="0"/>
  </r>
  <r>
    <m/>
    <x v="0"/>
    <x v="0"/>
    <x v="0"/>
    <x v="0"/>
    <x v="7"/>
    <x v="6"/>
    <x v="0"/>
  </r>
  <r>
    <m/>
    <x v="0"/>
    <x v="0"/>
    <x v="0"/>
    <x v="1"/>
    <x v="8"/>
    <x v="0"/>
    <x v="0"/>
  </r>
  <r>
    <m/>
    <x v="0"/>
    <x v="0"/>
    <x v="0"/>
    <x v="4"/>
    <x v="9"/>
    <x v="2"/>
    <x v="0"/>
  </r>
  <r>
    <m/>
    <x v="0"/>
    <x v="0"/>
    <x v="0"/>
    <x v="4"/>
    <x v="10"/>
    <x v="7"/>
    <x v="0"/>
  </r>
  <r>
    <m/>
    <x v="0"/>
    <x v="0"/>
    <x v="1"/>
    <x v="3"/>
    <x v="11"/>
    <x v="8"/>
    <x v="1"/>
  </r>
  <r>
    <m/>
    <x v="0"/>
    <x v="0"/>
    <x v="1"/>
    <x v="5"/>
    <x v="12"/>
    <x v="9"/>
    <x v="0"/>
  </r>
  <r>
    <m/>
    <x v="0"/>
    <x v="0"/>
    <x v="1"/>
    <x v="4"/>
    <x v="13"/>
    <x v="10"/>
    <x v="0"/>
  </r>
  <r>
    <m/>
    <x v="0"/>
    <x v="0"/>
    <x v="1"/>
    <x v="4"/>
    <x v="14"/>
    <x v="11"/>
    <x v="1"/>
  </r>
  <r>
    <m/>
    <x v="0"/>
    <x v="0"/>
    <x v="1"/>
    <x v="1"/>
    <x v="15"/>
    <x v="0"/>
    <x v="0"/>
  </r>
  <r>
    <m/>
    <x v="0"/>
    <x v="0"/>
    <x v="1"/>
    <x v="3"/>
    <x v="16"/>
    <x v="0"/>
    <x v="0"/>
  </r>
  <r>
    <m/>
    <x v="0"/>
    <x v="0"/>
    <x v="2"/>
    <x v="6"/>
    <x v="17"/>
    <x v="12"/>
    <x v="0"/>
  </r>
  <r>
    <m/>
    <x v="0"/>
    <x v="0"/>
    <x v="2"/>
    <x v="0"/>
    <x v="18"/>
    <x v="13"/>
    <x v="0"/>
  </r>
  <r>
    <m/>
    <x v="0"/>
    <x v="0"/>
    <x v="2"/>
    <x v="7"/>
    <x v="19"/>
    <x v="0"/>
    <x v="0"/>
  </r>
  <r>
    <m/>
    <x v="0"/>
    <x v="0"/>
    <x v="2"/>
    <x v="5"/>
    <x v="20"/>
    <x v="14"/>
    <x v="0"/>
  </r>
  <r>
    <m/>
    <x v="0"/>
    <x v="0"/>
    <x v="2"/>
    <x v="8"/>
    <x v="21"/>
    <x v="15"/>
    <x v="0"/>
  </r>
  <r>
    <m/>
    <x v="0"/>
    <x v="0"/>
    <x v="2"/>
    <x v="4"/>
    <x v="22"/>
    <x v="16"/>
    <x v="0"/>
  </r>
  <r>
    <m/>
    <x v="0"/>
    <x v="0"/>
    <x v="2"/>
    <x v="4"/>
    <x v="23"/>
    <x v="17"/>
    <x v="0"/>
  </r>
  <r>
    <m/>
    <x v="0"/>
    <x v="0"/>
    <x v="2"/>
    <x v="9"/>
    <x v="24"/>
    <x v="17"/>
    <x v="0"/>
  </r>
  <r>
    <m/>
    <x v="0"/>
    <x v="0"/>
    <x v="2"/>
    <x v="9"/>
    <x v="25"/>
    <x v="18"/>
    <x v="0"/>
  </r>
  <r>
    <m/>
    <x v="0"/>
    <x v="0"/>
    <x v="2"/>
    <x v="4"/>
    <x v="26"/>
    <x v="19"/>
    <x v="0"/>
  </r>
  <r>
    <m/>
    <x v="0"/>
    <x v="0"/>
    <x v="2"/>
    <x v="4"/>
    <x v="27"/>
    <x v="20"/>
    <x v="0"/>
  </r>
  <r>
    <m/>
    <x v="0"/>
    <x v="0"/>
    <x v="2"/>
    <x v="4"/>
    <x v="28"/>
    <x v="21"/>
    <x v="0"/>
  </r>
  <r>
    <m/>
    <x v="0"/>
    <x v="0"/>
    <x v="2"/>
    <x v="10"/>
    <x v="29"/>
    <x v="0"/>
    <x v="1"/>
  </r>
  <r>
    <m/>
    <x v="0"/>
    <x v="0"/>
    <x v="2"/>
    <x v="8"/>
    <x v="30"/>
    <x v="0"/>
    <x v="1"/>
  </r>
  <r>
    <m/>
    <x v="0"/>
    <x v="0"/>
    <x v="2"/>
    <x v="1"/>
    <x v="31"/>
    <x v="0"/>
    <x v="0"/>
  </r>
  <r>
    <m/>
    <x v="0"/>
    <x v="0"/>
    <x v="3"/>
    <x v="0"/>
    <x v="32"/>
    <x v="18"/>
    <x v="0"/>
  </r>
  <r>
    <m/>
    <x v="0"/>
    <x v="0"/>
    <x v="3"/>
    <x v="3"/>
    <x v="3"/>
    <x v="0"/>
    <x v="0"/>
  </r>
  <r>
    <m/>
    <x v="0"/>
    <x v="0"/>
    <x v="3"/>
    <x v="3"/>
    <x v="33"/>
    <x v="22"/>
    <x v="0"/>
  </r>
  <r>
    <m/>
    <x v="0"/>
    <x v="0"/>
    <x v="3"/>
    <x v="3"/>
    <x v="34"/>
    <x v="23"/>
    <x v="0"/>
  </r>
  <r>
    <m/>
    <x v="0"/>
    <x v="0"/>
    <x v="3"/>
    <x v="11"/>
    <x v="35"/>
    <x v="24"/>
    <x v="0"/>
  </r>
  <r>
    <m/>
    <x v="0"/>
    <x v="0"/>
    <x v="3"/>
    <x v="12"/>
    <x v="2"/>
    <x v="2"/>
    <x v="0"/>
  </r>
  <r>
    <m/>
    <x v="0"/>
    <x v="0"/>
    <x v="3"/>
    <x v="1"/>
    <x v="36"/>
    <x v="25"/>
    <x v="0"/>
  </r>
  <r>
    <m/>
    <x v="0"/>
    <x v="0"/>
    <x v="3"/>
    <x v="1"/>
    <x v="15"/>
    <x v="26"/>
    <x v="0"/>
  </r>
  <r>
    <m/>
    <x v="0"/>
    <x v="0"/>
    <x v="4"/>
    <x v="1"/>
    <x v="8"/>
    <x v="0"/>
    <x v="0"/>
  </r>
  <r>
    <m/>
    <x v="0"/>
    <x v="0"/>
    <x v="4"/>
    <x v="0"/>
    <x v="37"/>
    <x v="27"/>
    <x v="0"/>
  </r>
  <r>
    <m/>
    <x v="0"/>
    <x v="0"/>
    <x v="4"/>
    <x v="2"/>
    <x v="38"/>
    <x v="28"/>
    <x v="0"/>
  </r>
  <r>
    <m/>
    <x v="0"/>
    <x v="0"/>
    <x v="4"/>
    <x v="13"/>
    <x v="39"/>
    <x v="0"/>
    <x v="0"/>
  </r>
  <r>
    <m/>
    <x v="0"/>
    <x v="0"/>
    <x v="4"/>
    <x v="0"/>
    <x v="18"/>
    <x v="29"/>
    <x v="1"/>
  </r>
  <r>
    <m/>
    <x v="0"/>
    <x v="0"/>
    <x v="4"/>
    <x v="11"/>
    <x v="15"/>
    <x v="24"/>
    <x v="0"/>
  </r>
  <r>
    <m/>
    <x v="0"/>
    <x v="0"/>
    <x v="4"/>
    <x v="1"/>
    <x v="15"/>
    <x v="30"/>
    <x v="0"/>
  </r>
  <r>
    <m/>
    <x v="0"/>
    <x v="0"/>
    <x v="5"/>
    <x v="0"/>
    <x v="40"/>
    <x v="6"/>
    <x v="0"/>
  </r>
  <r>
    <m/>
    <x v="0"/>
    <x v="0"/>
    <x v="5"/>
    <x v="14"/>
    <x v="41"/>
    <x v="31"/>
    <x v="0"/>
  </r>
  <r>
    <m/>
    <x v="0"/>
    <x v="0"/>
    <x v="5"/>
    <x v="1"/>
    <x v="42"/>
    <x v="32"/>
    <x v="0"/>
  </r>
  <r>
    <m/>
    <x v="0"/>
    <x v="0"/>
    <x v="5"/>
    <x v="0"/>
    <x v="7"/>
    <x v="6"/>
    <x v="0"/>
  </r>
  <r>
    <m/>
    <x v="0"/>
    <x v="0"/>
    <x v="5"/>
    <x v="0"/>
    <x v="18"/>
    <x v="33"/>
    <x v="0"/>
  </r>
  <r>
    <m/>
    <x v="0"/>
    <x v="0"/>
    <x v="5"/>
    <x v="0"/>
    <x v="43"/>
    <x v="34"/>
    <x v="0"/>
  </r>
  <r>
    <m/>
    <x v="0"/>
    <x v="0"/>
    <x v="5"/>
    <x v="11"/>
    <x v="44"/>
    <x v="6"/>
    <x v="0"/>
  </r>
  <r>
    <m/>
    <x v="0"/>
    <x v="0"/>
    <x v="5"/>
    <x v="3"/>
    <x v="45"/>
    <x v="2"/>
    <x v="0"/>
  </r>
  <r>
    <m/>
    <x v="0"/>
    <x v="0"/>
    <x v="5"/>
    <x v="3"/>
    <x v="46"/>
    <x v="35"/>
    <x v="1"/>
  </r>
  <r>
    <m/>
    <x v="0"/>
    <x v="0"/>
    <x v="5"/>
    <x v="15"/>
    <x v="47"/>
    <x v="36"/>
    <x v="0"/>
  </r>
  <r>
    <m/>
    <x v="0"/>
    <x v="0"/>
    <x v="5"/>
    <x v="3"/>
    <x v="16"/>
    <x v="2"/>
    <x v="0"/>
  </r>
  <r>
    <m/>
    <x v="0"/>
    <x v="0"/>
    <x v="5"/>
    <x v="16"/>
    <x v="48"/>
    <x v="37"/>
    <x v="0"/>
  </r>
  <r>
    <m/>
    <x v="0"/>
    <x v="0"/>
    <x v="5"/>
    <x v="1"/>
    <x v="42"/>
    <x v="38"/>
    <x v="0"/>
  </r>
  <r>
    <m/>
    <x v="0"/>
    <x v="0"/>
    <x v="6"/>
    <x v="0"/>
    <x v="40"/>
    <x v="39"/>
    <x v="0"/>
  </r>
  <r>
    <m/>
    <x v="0"/>
    <x v="0"/>
    <x v="6"/>
    <x v="15"/>
    <x v="49"/>
    <x v="40"/>
    <x v="0"/>
  </r>
  <r>
    <m/>
    <x v="0"/>
    <x v="0"/>
    <x v="6"/>
    <x v="15"/>
    <x v="50"/>
    <x v="41"/>
    <x v="0"/>
  </r>
  <r>
    <m/>
    <x v="0"/>
    <x v="0"/>
    <x v="6"/>
    <x v="1"/>
    <x v="42"/>
    <x v="32"/>
    <x v="0"/>
  </r>
  <r>
    <m/>
    <x v="0"/>
    <x v="0"/>
    <x v="6"/>
    <x v="3"/>
    <x v="51"/>
    <x v="2"/>
    <x v="0"/>
  </r>
  <r>
    <m/>
    <x v="0"/>
    <x v="0"/>
    <x v="6"/>
    <x v="3"/>
    <x v="52"/>
    <x v="5"/>
    <x v="1"/>
  </r>
  <r>
    <m/>
    <x v="0"/>
    <x v="0"/>
    <x v="6"/>
    <x v="3"/>
    <x v="53"/>
    <x v="42"/>
    <x v="0"/>
  </r>
  <r>
    <m/>
    <x v="0"/>
    <x v="0"/>
    <x v="6"/>
    <x v="16"/>
    <x v="54"/>
    <x v="2"/>
    <x v="0"/>
  </r>
  <r>
    <m/>
    <x v="0"/>
    <x v="0"/>
    <x v="6"/>
    <x v="4"/>
    <x v="55"/>
    <x v="7"/>
    <x v="0"/>
  </r>
  <r>
    <m/>
    <x v="0"/>
    <x v="0"/>
    <x v="6"/>
    <x v="5"/>
    <x v="56"/>
    <x v="43"/>
    <x v="0"/>
  </r>
  <r>
    <m/>
    <x v="0"/>
    <x v="0"/>
    <x v="7"/>
    <x v="0"/>
    <x v="40"/>
    <x v="6"/>
    <x v="0"/>
  </r>
  <r>
    <m/>
    <x v="0"/>
    <x v="0"/>
    <x v="7"/>
    <x v="15"/>
    <x v="49"/>
    <x v="40"/>
    <x v="0"/>
  </r>
  <r>
    <m/>
    <x v="0"/>
    <x v="0"/>
    <x v="7"/>
    <x v="0"/>
    <x v="57"/>
    <x v="2"/>
    <x v="0"/>
  </r>
  <r>
    <m/>
    <x v="0"/>
    <x v="0"/>
    <x v="7"/>
    <x v="1"/>
    <x v="31"/>
    <x v="32"/>
    <x v="0"/>
  </r>
  <r>
    <m/>
    <x v="0"/>
    <x v="0"/>
    <x v="7"/>
    <x v="7"/>
    <x v="19"/>
    <x v="0"/>
    <x v="0"/>
  </r>
  <r>
    <m/>
    <x v="0"/>
    <x v="0"/>
    <x v="7"/>
    <x v="11"/>
    <x v="58"/>
    <x v="0"/>
    <x v="0"/>
  </r>
  <r>
    <m/>
    <x v="0"/>
    <x v="0"/>
    <x v="7"/>
    <x v="11"/>
    <x v="31"/>
    <x v="2"/>
    <x v="0"/>
  </r>
  <r>
    <m/>
    <x v="0"/>
    <x v="0"/>
    <x v="7"/>
    <x v="10"/>
    <x v="59"/>
    <x v="29"/>
    <x v="1"/>
  </r>
  <r>
    <m/>
    <x v="0"/>
    <x v="0"/>
    <x v="7"/>
    <x v="17"/>
    <x v="60"/>
    <x v="44"/>
    <x v="1"/>
  </r>
  <r>
    <m/>
    <x v="0"/>
    <x v="0"/>
    <x v="7"/>
    <x v="4"/>
    <x v="61"/>
    <x v="45"/>
    <x v="0"/>
  </r>
  <r>
    <m/>
    <x v="0"/>
    <x v="0"/>
    <x v="7"/>
    <x v="1"/>
    <x v="8"/>
    <x v="0"/>
    <x v="0"/>
  </r>
  <r>
    <m/>
    <x v="0"/>
    <x v="0"/>
    <x v="7"/>
    <x v="8"/>
    <x v="62"/>
    <x v="0"/>
    <x v="0"/>
  </r>
  <r>
    <m/>
    <x v="0"/>
    <x v="0"/>
    <x v="7"/>
    <x v="18"/>
    <x v="63"/>
    <x v="46"/>
    <x v="0"/>
  </r>
  <r>
    <m/>
    <x v="0"/>
    <x v="0"/>
    <x v="7"/>
    <x v="8"/>
    <x v="64"/>
    <x v="0"/>
    <x v="0"/>
  </r>
  <r>
    <m/>
    <x v="0"/>
    <x v="0"/>
    <x v="7"/>
    <x v="8"/>
    <x v="65"/>
    <x v="47"/>
    <x v="0"/>
  </r>
  <r>
    <m/>
    <x v="0"/>
    <x v="0"/>
    <x v="8"/>
    <x v="5"/>
    <x v="66"/>
    <x v="48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  <r>
    <m/>
    <x v="1"/>
    <x v="1"/>
    <x v="9"/>
    <x v="19"/>
    <x v="67"/>
    <x v="49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44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2"/>
    <x v="2"/>
    <x v="2"/>
    <x v="1"/>
  </r>
  <r>
    <m/>
    <x v="0"/>
    <x v="0"/>
    <x v="0"/>
    <x v="2"/>
    <x v="3"/>
    <x v="3"/>
    <x v="1"/>
  </r>
  <r>
    <m/>
    <x v="0"/>
    <x v="0"/>
    <x v="0"/>
    <x v="3"/>
    <x v="4"/>
    <x v="4"/>
    <x v="1"/>
  </r>
  <r>
    <m/>
    <x v="0"/>
    <x v="0"/>
    <x v="0"/>
    <x v="4"/>
    <x v="5"/>
    <x v="5"/>
    <x v="1"/>
  </r>
  <r>
    <m/>
    <x v="0"/>
    <x v="0"/>
    <x v="0"/>
    <x v="4"/>
    <x v="6"/>
    <x v="6"/>
    <x v="1"/>
  </r>
  <r>
    <m/>
    <x v="0"/>
    <x v="0"/>
    <x v="0"/>
    <x v="4"/>
    <x v="5"/>
    <x v="7"/>
    <x v="1"/>
  </r>
  <r>
    <m/>
    <x v="0"/>
    <x v="0"/>
    <x v="0"/>
    <x v="4"/>
    <x v="7"/>
    <x v="8"/>
    <x v="1"/>
  </r>
  <r>
    <m/>
    <x v="0"/>
    <x v="0"/>
    <x v="0"/>
    <x v="5"/>
    <x v="8"/>
    <x v="9"/>
    <x v="0"/>
  </r>
  <r>
    <m/>
    <x v="0"/>
    <x v="0"/>
    <x v="0"/>
    <x v="2"/>
    <x v="9"/>
    <x v="10"/>
    <x v="1"/>
  </r>
  <r>
    <m/>
    <x v="0"/>
    <x v="0"/>
    <x v="0"/>
    <x v="0"/>
    <x v="10"/>
    <x v="11"/>
    <x v="1"/>
  </r>
  <r>
    <m/>
    <x v="0"/>
    <x v="0"/>
    <x v="0"/>
    <x v="0"/>
    <x v="11"/>
    <x v="12"/>
    <x v="1"/>
  </r>
  <r>
    <m/>
    <x v="0"/>
    <x v="0"/>
    <x v="0"/>
    <x v="6"/>
    <x v="12"/>
    <x v="13"/>
    <x v="1"/>
  </r>
  <r>
    <m/>
    <x v="0"/>
    <x v="0"/>
    <x v="0"/>
    <x v="3"/>
    <x v="13"/>
    <x v="4"/>
    <x v="1"/>
  </r>
  <r>
    <m/>
    <x v="0"/>
    <x v="0"/>
    <x v="1"/>
    <x v="4"/>
    <x v="7"/>
    <x v="8"/>
    <x v="1"/>
  </r>
  <r>
    <m/>
    <x v="0"/>
    <x v="0"/>
    <x v="1"/>
    <x v="4"/>
    <x v="14"/>
    <x v="14"/>
    <x v="1"/>
  </r>
  <r>
    <m/>
    <x v="0"/>
    <x v="0"/>
    <x v="1"/>
    <x v="6"/>
    <x v="15"/>
    <x v="15"/>
    <x v="1"/>
  </r>
  <r>
    <m/>
    <x v="0"/>
    <x v="0"/>
    <x v="1"/>
    <x v="3"/>
    <x v="16"/>
    <x v="4"/>
    <x v="1"/>
  </r>
  <r>
    <m/>
    <x v="0"/>
    <x v="0"/>
    <x v="1"/>
    <x v="7"/>
    <x v="17"/>
    <x v="4"/>
    <x v="1"/>
  </r>
  <r>
    <m/>
    <x v="0"/>
    <x v="0"/>
    <x v="2"/>
    <x v="8"/>
    <x v="18"/>
    <x v="16"/>
    <x v="1"/>
  </r>
  <r>
    <m/>
    <x v="0"/>
    <x v="0"/>
    <x v="2"/>
    <x v="9"/>
    <x v="19"/>
    <x v="4"/>
    <x v="1"/>
  </r>
  <r>
    <m/>
    <x v="0"/>
    <x v="0"/>
    <x v="2"/>
    <x v="9"/>
    <x v="20"/>
    <x v="17"/>
    <x v="1"/>
  </r>
  <r>
    <m/>
    <x v="0"/>
    <x v="0"/>
    <x v="2"/>
    <x v="6"/>
    <x v="21"/>
    <x v="18"/>
    <x v="1"/>
  </r>
  <r>
    <m/>
    <x v="0"/>
    <x v="0"/>
    <x v="2"/>
    <x v="10"/>
    <x v="22"/>
    <x v="19"/>
    <x v="1"/>
  </r>
  <r>
    <m/>
    <x v="0"/>
    <x v="0"/>
    <x v="2"/>
    <x v="6"/>
    <x v="23"/>
    <x v="20"/>
    <x v="1"/>
  </r>
  <r>
    <m/>
    <x v="0"/>
    <x v="0"/>
    <x v="2"/>
    <x v="6"/>
    <x v="24"/>
    <x v="20"/>
    <x v="1"/>
  </r>
  <r>
    <m/>
    <x v="0"/>
    <x v="0"/>
    <x v="2"/>
    <x v="6"/>
    <x v="25"/>
    <x v="21"/>
    <x v="0"/>
  </r>
  <r>
    <m/>
    <x v="0"/>
    <x v="0"/>
    <x v="2"/>
    <x v="6"/>
    <x v="26"/>
    <x v="22"/>
    <x v="1"/>
  </r>
  <r>
    <m/>
    <x v="0"/>
    <x v="0"/>
    <x v="2"/>
    <x v="11"/>
    <x v="27"/>
    <x v="4"/>
    <x v="0"/>
  </r>
  <r>
    <m/>
    <x v="0"/>
    <x v="0"/>
    <x v="2"/>
    <x v="3"/>
    <x v="28"/>
    <x v="4"/>
    <x v="1"/>
  </r>
  <r>
    <m/>
    <x v="0"/>
    <x v="0"/>
    <x v="3"/>
    <x v="0"/>
    <x v="29"/>
    <x v="23"/>
    <x v="1"/>
  </r>
  <r>
    <m/>
    <x v="0"/>
    <x v="0"/>
    <x v="3"/>
    <x v="4"/>
    <x v="30"/>
    <x v="24"/>
    <x v="1"/>
  </r>
  <r>
    <m/>
    <x v="0"/>
    <x v="0"/>
    <x v="3"/>
    <x v="4"/>
    <x v="7"/>
    <x v="4"/>
    <x v="1"/>
  </r>
  <r>
    <m/>
    <x v="0"/>
    <x v="0"/>
    <x v="3"/>
    <x v="5"/>
    <x v="8"/>
    <x v="25"/>
    <x v="0"/>
  </r>
  <r>
    <m/>
    <x v="0"/>
    <x v="0"/>
    <x v="3"/>
    <x v="12"/>
    <x v="31"/>
    <x v="26"/>
    <x v="1"/>
  </r>
  <r>
    <m/>
    <x v="0"/>
    <x v="0"/>
    <x v="3"/>
    <x v="4"/>
    <x v="32"/>
    <x v="27"/>
    <x v="1"/>
  </r>
  <r>
    <m/>
    <x v="0"/>
    <x v="0"/>
    <x v="3"/>
    <x v="3"/>
    <x v="33"/>
    <x v="28"/>
    <x v="1"/>
  </r>
  <r>
    <m/>
    <x v="0"/>
    <x v="0"/>
    <x v="3"/>
    <x v="3"/>
    <x v="16"/>
    <x v="29"/>
    <x v="1"/>
  </r>
  <r>
    <m/>
    <x v="0"/>
    <x v="0"/>
    <x v="4"/>
    <x v="3"/>
    <x v="34"/>
    <x v="4"/>
    <x v="1"/>
  </r>
  <r>
    <m/>
    <x v="0"/>
    <x v="0"/>
    <x v="4"/>
    <x v="0"/>
    <x v="35"/>
    <x v="4"/>
    <x v="1"/>
  </r>
  <r>
    <m/>
    <x v="0"/>
    <x v="0"/>
    <x v="4"/>
    <x v="12"/>
    <x v="16"/>
    <x v="30"/>
    <x v="1"/>
  </r>
  <r>
    <m/>
    <x v="0"/>
    <x v="0"/>
    <x v="4"/>
    <x v="0"/>
    <x v="36"/>
    <x v="4"/>
    <x v="1"/>
  </r>
  <r>
    <m/>
    <x v="0"/>
    <x v="0"/>
    <x v="4"/>
    <x v="3"/>
    <x v="16"/>
    <x v="31"/>
    <x v="1"/>
  </r>
  <r>
    <m/>
    <x v="0"/>
    <x v="0"/>
    <x v="5"/>
    <x v="0"/>
    <x v="37"/>
    <x v="11"/>
    <x v="1"/>
  </r>
  <r>
    <m/>
    <x v="0"/>
    <x v="0"/>
    <x v="5"/>
    <x v="0"/>
    <x v="38"/>
    <x v="11"/>
    <x v="1"/>
  </r>
  <r>
    <m/>
    <x v="0"/>
    <x v="0"/>
    <x v="5"/>
    <x v="1"/>
    <x v="39"/>
    <x v="1"/>
    <x v="1"/>
  </r>
  <r>
    <m/>
    <x v="0"/>
    <x v="0"/>
    <x v="5"/>
    <x v="2"/>
    <x v="40"/>
    <x v="4"/>
    <x v="1"/>
  </r>
  <r>
    <m/>
    <x v="0"/>
    <x v="0"/>
    <x v="5"/>
    <x v="3"/>
    <x v="28"/>
    <x v="32"/>
    <x v="1"/>
  </r>
  <r>
    <m/>
    <x v="0"/>
    <x v="0"/>
    <x v="5"/>
    <x v="9"/>
    <x v="19"/>
    <x v="4"/>
    <x v="1"/>
  </r>
  <r>
    <m/>
    <x v="0"/>
    <x v="0"/>
    <x v="5"/>
    <x v="6"/>
    <x v="41"/>
    <x v="33"/>
    <x v="0"/>
  </r>
  <r>
    <m/>
    <x v="0"/>
    <x v="0"/>
    <x v="5"/>
    <x v="9"/>
    <x v="42"/>
    <x v="34"/>
    <x v="0"/>
  </r>
  <r>
    <m/>
    <x v="0"/>
    <x v="0"/>
    <x v="5"/>
    <x v="10"/>
    <x v="43"/>
    <x v="35"/>
    <x v="0"/>
  </r>
  <r>
    <m/>
    <x v="0"/>
    <x v="0"/>
    <x v="5"/>
    <x v="11"/>
    <x v="44"/>
    <x v="36"/>
    <x v="0"/>
  </r>
  <r>
    <m/>
    <x v="0"/>
    <x v="0"/>
    <x v="5"/>
    <x v="3"/>
    <x v="34"/>
    <x v="4"/>
    <x v="1"/>
  </r>
  <r>
    <m/>
    <x v="0"/>
    <x v="0"/>
    <x v="5"/>
    <x v="13"/>
    <x v="45"/>
    <x v="37"/>
    <x v="1"/>
  </r>
  <r>
    <m/>
    <x v="0"/>
    <x v="0"/>
    <x v="6"/>
    <x v="0"/>
    <x v="37"/>
    <x v="4"/>
    <x v="1"/>
  </r>
  <r>
    <m/>
    <x v="0"/>
    <x v="0"/>
    <x v="6"/>
    <x v="2"/>
    <x v="46"/>
    <x v="38"/>
    <x v="1"/>
  </r>
  <r>
    <m/>
    <x v="0"/>
    <x v="0"/>
    <x v="6"/>
    <x v="2"/>
    <x v="47"/>
    <x v="39"/>
    <x v="1"/>
  </r>
  <r>
    <m/>
    <x v="0"/>
    <x v="0"/>
    <x v="6"/>
    <x v="3"/>
    <x v="34"/>
    <x v="32"/>
    <x v="1"/>
  </r>
  <r>
    <m/>
    <x v="0"/>
    <x v="0"/>
    <x v="6"/>
    <x v="0"/>
    <x v="48"/>
    <x v="4"/>
    <x v="0"/>
  </r>
  <r>
    <m/>
    <x v="0"/>
    <x v="0"/>
    <x v="6"/>
    <x v="12"/>
    <x v="36"/>
    <x v="11"/>
    <x v="1"/>
  </r>
  <r>
    <m/>
    <x v="0"/>
    <x v="0"/>
    <x v="6"/>
    <x v="4"/>
    <x v="49"/>
    <x v="4"/>
    <x v="1"/>
  </r>
  <r>
    <m/>
    <x v="0"/>
    <x v="0"/>
    <x v="6"/>
    <x v="4"/>
    <x v="6"/>
    <x v="40"/>
    <x v="0"/>
  </r>
  <r>
    <m/>
    <x v="0"/>
    <x v="0"/>
    <x v="6"/>
    <x v="4"/>
    <x v="30"/>
    <x v="41"/>
    <x v="0"/>
  </r>
  <r>
    <m/>
    <x v="0"/>
    <x v="0"/>
    <x v="6"/>
    <x v="14"/>
    <x v="50"/>
    <x v="42"/>
    <x v="0"/>
  </r>
  <r>
    <m/>
    <x v="0"/>
    <x v="0"/>
    <x v="6"/>
    <x v="6"/>
    <x v="51"/>
    <x v="8"/>
    <x v="1"/>
  </r>
  <r>
    <m/>
    <x v="0"/>
    <x v="0"/>
    <x v="6"/>
    <x v="6"/>
    <x v="12"/>
    <x v="11"/>
    <x v="1"/>
  </r>
  <r>
    <m/>
    <x v="0"/>
    <x v="0"/>
    <x v="6"/>
    <x v="15"/>
    <x v="52"/>
    <x v="43"/>
    <x v="1"/>
  </r>
  <r>
    <m/>
    <x v="0"/>
    <x v="0"/>
    <x v="6"/>
    <x v="16"/>
    <x v="53"/>
    <x v="44"/>
    <x v="1"/>
  </r>
  <r>
    <m/>
    <x v="0"/>
    <x v="0"/>
    <x v="7"/>
    <x v="0"/>
    <x v="37"/>
    <x v="4"/>
    <x v="1"/>
  </r>
  <r>
    <m/>
    <x v="0"/>
    <x v="0"/>
    <x v="7"/>
    <x v="1"/>
    <x v="39"/>
    <x v="1"/>
    <x v="1"/>
  </r>
  <r>
    <m/>
    <x v="0"/>
    <x v="0"/>
    <x v="7"/>
    <x v="2"/>
    <x v="54"/>
    <x v="45"/>
    <x v="1"/>
  </r>
  <r>
    <m/>
    <x v="0"/>
    <x v="0"/>
    <x v="7"/>
    <x v="0"/>
    <x v="10"/>
    <x v="11"/>
    <x v="1"/>
  </r>
  <r>
    <m/>
    <x v="0"/>
    <x v="0"/>
    <x v="7"/>
    <x v="12"/>
    <x v="36"/>
    <x v="11"/>
    <x v="1"/>
  </r>
  <r>
    <m/>
    <x v="0"/>
    <x v="0"/>
    <x v="7"/>
    <x v="4"/>
    <x v="5"/>
    <x v="46"/>
    <x v="1"/>
  </r>
  <r>
    <m/>
    <x v="0"/>
    <x v="0"/>
    <x v="7"/>
    <x v="4"/>
    <x v="30"/>
    <x v="47"/>
    <x v="1"/>
  </r>
  <r>
    <m/>
    <x v="0"/>
    <x v="0"/>
    <x v="7"/>
    <x v="4"/>
    <x v="55"/>
    <x v="48"/>
    <x v="1"/>
  </r>
  <r>
    <m/>
    <x v="0"/>
    <x v="0"/>
    <x v="7"/>
    <x v="4"/>
    <x v="56"/>
    <x v="8"/>
    <x v="1"/>
  </r>
  <r>
    <m/>
    <x v="0"/>
    <x v="0"/>
    <x v="7"/>
    <x v="16"/>
    <x v="57"/>
    <x v="40"/>
    <x v="1"/>
  </r>
  <r>
    <m/>
    <x v="0"/>
    <x v="0"/>
    <x v="7"/>
    <x v="17"/>
    <x v="58"/>
    <x v="49"/>
    <x v="1"/>
  </r>
  <r>
    <m/>
    <x v="0"/>
    <x v="0"/>
    <x v="7"/>
    <x v="3"/>
    <x v="34"/>
    <x v="50"/>
    <x v="1"/>
  </r>
  <r>
    <m/>
    <x v="0"/>
    <x v="0"/>
    <x v="7"/>
    <x v="3"/>
    <x v="59"/>
    <x v="51"/>
    <x v="1"/>
  </r>
  <r>
    <m/>
    <x v="0"/>
    <x v="0"/>
    <x v="8"/>
    <x v="0"/>
    <x v="37"/>
    <x v="4"/>
    <x v="1"/>
  </r>
  <r>
    <m/>
    <x v="0"/>
    <x v="0"/>
    <x v="8"/>
    <x v="1"/>
    <x v="39"/>
    <x v="1"/>
    <x v="1"/>
  </r>
  <r>
    <m/>
    <x v="0"/>
    <x v="0"/>
    <x v="8"/>
    <x v="0"/>
    <x v="60"/>
    <x v="8"/>
    <x v="1"/>
  </r>
  <r>
    <m/>
    <x v="0"/>
    <x v="0"/>
    <x v="8"/>
    <x v="3"/>
    <x v="59"/>
    <x v="32"/>
    <x v="1"/>
  </r>
  <r>
    <m/>
    <x v="0"/>
    <x v="0"/>
    <x v="8"/>
    <x v="4"/>
    <x v="30"/>
    <x v="8"/>
    <x v="1"/>
  </r>
  <r>
    <m/>
    <x v="0"/>
    <x v="0"/>
    <x v="8"/>
    <x v="4"/>
    <x v="61"/>
    <x v="52"/>
    <x v="1"/>
  </r>
  <r>
    <m/>
    <x v="0"/>
    <x v="0"/>
    <x v="8"/>
    <x v="4"/>
    <x v="14"/>
    <x v="11"/>
    <x v="0"/>
  </r>
  <r>
    <m/>
    <x v="0"/>
    <x v="0"/>
    <x v="8"/>
    <x v="16"/>
    <x v="53"/>
    <x v="8"/>
    <x v="1"/>
  </r>
  <r>
    <m/>
    <x v="0"/>
    <x v="0"/>
    <x v="8"/>
    <x v="6"/>
    <x v="62"/>
    <x v="8"/>
    <x v="1"/>
  </r>
  <r>
    <m/>
    <x v="0"/>
    <x v="0"/>
    <x v="8"/>
    <x v="3"/>
    <x v="59"/>
    <x v="53"/>
    <x v="1"/>
  </r>
  <r>
    <m/>
    <x v="0"/>
    <x v="0"/>
    <x v="9"/>
    <x v="0"/>
    <x v="37"/>
    <x v="11"/>
    <x v="1"/>
  </r>
  <r>
    <m/>
    <x v="0"/>
    <x v="0"/>
    <x v="9"/>
    <x v="1"/>
    <x v="63"/>
    <x v="54"/>
    <x v="1"/>
  </r>
  <r>
    <m/>
    <x v="0"/>
    <x v="0"/>
    <x v="9"/>
    <x v="1"/>
    <x v="39"/>
    <x v="1"/>
    <x v="1"/>
  </r>
  <r>
    <m/>
    <x v="0"/>
    <x v="0"/>
    <x v="9"/>
    <x v="9"/>
    <x v="0"/>
    <x v="55"/>
    <x v="1"/>
  </r>
  <r>
    <m/>
    <x v="0"/>
    <x v="0"/>
    <x v="9"/>
    <x v="9"/>
    <x v="19"/>
    <x v="56"/>
    <x v="1"/>
  </r>
  <r>
    <m/>
    <x v="0"/>
    <x v="0"/>
    <x v="9"/>
    <x v="9"/>
    <x v="55"/>
    <x v="57"/>
    <x v="1"/>
  </r>
  <r>
    <m/>
    <x v="0"/>
    <x v="0"/>
    <x v="9"/>
    <x v="13"/>
    <x v="64"/>
    <x v="4"/>
    <x v="1"/>
  </r>
  <r>
    <m/>
    <x v="0"/>
    <x v="0"/>
    <x v="10"/>
    <x v="13"/>
    <x v="65"/>
    <x v="4"/>
    <x v="0"/>
  </r>
  <r>
    <m/>
    <x v="0"/>
    <x v="0"/>
    <x v="9"/>
    <x v="11"/>
    <x v="66"/>
    <x v="58"/>
    <x v="0"/>
  </r>
  <r>
    <m/>
    <x v="0"/>
    <x v="0"/>
    <x v="9"/>
    <x v="3"/>
    <x v="34"/>
    <x v="4"/>
    <x v="1"/>
  </r>
  <r>
    <m/>
    <x v="0"/>
    <x v="0"/>
    <x v="9"/>
    <x v="13"/>
    <x v="45"/>
    <x v="37"/>
    <x v="1"/>
  </r>
  <r>
    <m/>
    <x v="0"/>
    <x v="0"/>
    <x v="10"/>
    <x v="7"/>
    <x v="67"/>
    <x v="59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  <r>
    <m/>
    <x v="1"/>
    <x v="1"/>
    <x v="11"/>
    <x v="18"/>
    <x v="68"/>
    <x v="60"/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5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3"/>
    <x v="4"/>
    <x v="4"/>
    <x v="1"/>
  </r>
  <r>
    <m/>
    <x v="0"/>
    <x v="0"/>
    <x v="0"/>
    <x v="4"/>
    <x v="5"/>
    <x v="5"/>
    <x v="0"/>
  </r>
  <r>
    <m/>
    <x v="0"/>
    <x v="0"/>
    <x v="0"/>
    <x v="1"/>
    <x v="6"/>
    <x v="6"/>
    <x v="0"/>
  </r>
  <r>
    <m/>
    <x v="0"/>
    <x v="0"/>
    <x v="0"/>
    <x v="5"/>
    <x v="7"/>
    <x v="7"/>
    <x v="0"/>
  </r>
  <r>
    <m/>
    <x v="0"/>
    <x v="0"/>
    <x v="0"/>
    <x v="6"/>
    <x v="8"/>
    <x v="8"/>
    <x v="0"/>
  </r>
  <r>
    <m/>
    <x v="0"/>
    <x v="0"/>
    <x v="0"/>
    <x v="5"/>
    <x v="9"/>
    <x v="2"/>
    <x v="0"/>
  </r>
  <r>
    <m/>
    <x v="0"/>
    <x v="0"/>
    <x v="0"/>
    <x v="7"/>
    <x v="10"/>
    <x v="9"/>
    <x v="2"/>
  </r>
  <r>
    <m/>
    <x v="0"/>
    <x v="0"/>
    <x v="0"/>
    <x v="2"/>
    <x v="11"/>
    <x v="2"/>
    <x v="0"/>
  </r>
  <r>
    <m/>
    <x v="0"/>
    <x v="0"/>
    <x v="1"/>
    <x v="8"/>
    <x v="12"/>
    <x v="10"/>
    <x v="0"/>
  </r>
  <r>
    <m/>
    <x v="0"/>
    <x v="0"/>
    <x v="1"/>
    <x v="0"/>
    <x v="13"/>
    <x v="2"/>
    <x v="0"/>
  </r>
  <r>
    <m/>
    <x v="0"/>
    <x v="0"/>
    <x v="2"/>
    <x v="7"/>
    <x v="14"/>
    <x v="11"/>
    <x v="0"/>
  </r>
  <r>
    <m/>
    <x v="0"/>
    <x v="0"/>
    <x v="1"/>
    <x v="0"/>
    <x v="15"/>
    <x v="12"/>
    <x v="0"/>
  </r>
  <r>
    <m/>
    <x v="0"/>
    <x v="0"/>
    <x v="1"/>
    <x v="9"/>
    <x v="16"/>
    <x v="2"/>
    <x v="0"/>
  </r>
  <r>
    <m/>
    <x v="0"/>
    <x v="0"/>
    <x v="1"/>
    <x v="2"/>
    <x v="11"/>
    <x v="13"/>
    <x v="0"/>
  </r>
  <r>
    <m/>
    <x v="0"/>
    <x v="0"/>
    <x v="1"/>
    <x v="2"/>
    <x v="17"/>
    <x v="14"/>
    <x v="0"/>
  </r>
  <r>
    <m/>
    <x v="0"/>
    <x v="0"/>
    <x v="1"/>
    <x v="8"/>
    <x v="18"/>
    <x v="15"/>
    <x v="0"/>
  </r>
  <r>
    <m/>
    <x v="0"/>
    <x v="0"/>
    <x v="1"/>
    <x v="2"/>
    <x v="17"/>
    <x v="16"/>
    <x v="0"/>
  </r>
  <r>
    <m/>
    <x v="0"/>
    <x v="0"/>
    <x v="2"/>
    <x v="0"/>
    <x v="0"/>
    <x v="4"/>
    <x v="0"/>
  </r>
  <r>
    <m/>
    <x v="0"/>
    <x v="0"/>
    <x v="2"/>
    <x v="0"/>
    <x v="19"/>
    <x v="17"/>
    <x v="0"/>
  </r>
  <r>
    <m/>
    <x v="0"/>
    <x v="0"/>
    <x v="2"/>
    <x v="10"/>
    <x v="20"/>
    <x v="2"/>
    <x v="0"/>
  </r>
  <r>
    <m/>
    <x v="0"/>
    <x v="0"/>
    <x v="2"/>
    <x v="11"/>
    <x v="21"/>
    <x v="18"/>
    <x v="0"/>
  </r>
  <r>
    <m/>
    <x v="0"/>
    <x v="0"/>
    <x v="2"/>
    <x v="2"/>
    <x v="17"/>
    <x v="19"/>
    <x v="0"/>
  </r>
  <r>
    <m/>
    <x v="0"/>
    <x v="0"/>
    <x v="2"/>
    <x v="11"/>
    <x v="22"/>
    <x v="20"/>
    <x v="0"/>
  </r>
  <r>
    <m/>
    <x v="0"/>
    <x v="0"/>
    <x v="2"/>
    <x v="9"/>
    <x v="16"/>
    <x v="2"/>
    <x v="0"/>
  </r>
  <r>
    <m/>
    <x v="0"/>
    <x v="0"/>
    <x v="2"/>
    <x v="9"/>
    <x v="23"/>
    <x v="21"/>
    <x v="0"/>
  </r>
  <r>
    <m/>
    <x v="0"/>
    <x v="0"/>
    <x v="2"/>
    <x v="5"/>
    <x v="24"/>
    <x v="22"/>
    <x v="0"/>
  </r>
  <r>
    <m/>
    <x v="0"/>
    <x v="0"/>
    <x v="2"/>
    <x v="5"/>
    <x v="25"/>
    <x v="23"/>
    <x v="0"/>
  </r>
  <r>
    <m/>
    <x v="0"/>
    <x v="0"/>
    <x v="2"/>
    <x v="5"/>
    <x v="26"/>
    <x v="24"/>
    <x v="0"/>
  </r>
  <r>
    <m/>
    <x v="0"/>
    <x v="0"/>
    <x v="2"/>
    <x v="5"/>
    <x v="27"/>
    <x v="25"/>
    <x v="0"/>
  </r>
  <r>
    <m/>
    <x v="0"/>
    <x v="0"/>
    <x v="2"/>
    <x v="10"/>
    <x v="28"/>
    <x v="26"/>
    <x v="0"/>
  </r>
  <r>
    <m/>
    <x v="0"/>
    <x v="0"/>
    <x v="2"/>
    <x v="4"/>
    <x v="29"/>
    <x v="27"/>
    <x v="1"/>
  </r>
  <r>
    <m/>
    <x v="0"/>
    <x v="0"/>
    <x v="3"/>
    <x v="0"/>
    <x v="30"/>
    <x v="28"/>
    <x v="0"/>
  </r>
  <r>
    <m/>
    <x v="0"/>
    <x v="0"/>
    <x v="3"/>
    <x v="3"/>
    <x v="31"/>
    <x v="4"/>
    <x v="0"/>
  </r>
  <r>
    <m/>
    <x v="0"/>
    <x v="0"/>
    <x v="3"/>
    <x v="3"/>
    <x v="32"/>
    <x v="2"/>
    <x v="0"/>
  </r>
  <r>
    <m/>
    <x v="0"/>
    <x v="0"/>
    <x v="3"/>
    <x v="4"/>
    <x v="5"/>
    <x v="29"/>
    <x v="0"/>
  </r>
  <r>
    <m/>
    <x v="0"/>
    <x v="0"/>
    <x v="3"/>
    <x v="11"/>
    <x v="33"/>
    <x v="30"/>
    <x v="1"/>
  </r>
  <r>
    <m/>
    <x v="0"/>
    <x v="0"/>
    <x v="3"/>
    <x v="3"/>
    <x v="34"/>
    <x v="31"/>
    <x v="0"/>
  </r>
  <r>
    <m/>
    <x v="0"/>
    <x v="0"/>
    <x v="3"/>
    <x v="2"/>
    <x v="35"/>
    <x v="32"/>
    <x v="0"/>
  </r>
  <r>
    <m/>
    <x v="0"/>
    <x v="0"/>
    <x v="3"/>
    <x v="6"/>
    <x v="36"/>
    <x v="33"/>
    <x v="0"/>
  </r>
  <r>
    <m/>
    <x v="0"/>
    <x v="0"/>
    <x v="4"/>
    <x v="2"/>
    <x v="11"/>
    <x v="2"/>
    <x v="0"/>
  </r>
  <r>
    <m/>
    <x v="0"/>
    <x v="0"/>
    <x v="4"/>
    <x v="0"/>
    <x v="37"/>
    <x v="34"/>
    <x v="0"/>
  </r>
  <r>
    <m/>
    <x v="0"/>
    <x v="0"/>
    <x v="4"/>
    <x v="12"/>
    <x v="17"/>
    <x v="35"/>
    <x v="0"/>
  </r>
  <r>
    <m/>
    <x v="0"/>
    <x v="0"/>
    <x v="4"/>
    <x v="0"/>
    <x v="38"/>
    <x v="2"/>
    <x v="0"/>
  </r>
  <r>
    <m/>
    <x v="0"/>
    <x v="0"/>
    <x v="4"/>
    <x v="0"/>
    <x v="17"/>
    <x v="36"/>
    <x v="0"/>
  </r>
  <r>
    <m/>
    <x v="0"/>
    <x v="0"/>
    <x v="5"/>
    <x v="0"/>
    <x v="39"/>
    <x v="37"/>
    <x v="0"/>
  </r>
  <r>
    <m/>
    <x v="0"/>
    <x v="0"/>
    <x v="3"/>
    <x v="13"/>
    <x v="40"/>
    <x v="38"/>
    <x v="2"/>
  </r>
  <r>
    <m/>
    <x v="0"/>
    <x v="0"/>
    <x v="5"/>
    <x v="12"/>
    <x v="41"/>
    <x v="39"/>
    <x v="1"/>
  </r>
  <r>
    <m/>
    <x v="0"/>
    <x v="0"/>
    <x v="5"/>
    <x v="4"/>
    <x v="42"/>
    <x v="40"/>
    <x v="1"/>
  </r>
  <r>
    <m/>
    <x v="0"/>
    <x v="0"/>
    <x v="6"/>
    <x v="0"/>
    <x v="0"/>
    <x v="12"/>
    <x v="0"/>
  </r>
  <r>
    <m/>
    <x v="0"/>
    <x v="0"/>
    <x v="6"/>
    <x v="0"/>
    <x v="41"/>
    <x v="41"/>
    <x v="0"/>
  </r>
  <r>
    <m/>
    <x v="0"/>
    <x v="0"/>
    <x v="6"/>
    <x v="2"/>
    <x v="17"/>
    <x v="42"/>
    <x v="0"/>
  </r>
  <r>
    <m/>
    <x v="0"/>
    <x v="0"/>
    <x v="6"/>
    <x v="0"/>
    <x v="43"/>
    <x v="43"/>
    <x v="0"/>
  </r>
  <r>
    <m/>
    <x v="0"/>
    <x v="0"/>
    <x v="6"/>
    <x v="14"/>
    <x v="44"/>
    <x v="43"/>
    <x v="0"/>
  </r>
  <r>
    <m/>
    <x v="0"/>
    <x v="0"/>
    <x v="6"/>
    <x v="2"/>
    <x v="41"/>
    <x v="44"/>
    <x v="0"/>
  </r>
  <r>
    <m/>
    <x v="0"/>
    <x v="0"/>
    <x v="6"/>
    <x v="9"/>
    <x v="16"/>
    <x v="45"/>
    <x v="0"/>
  </r>
  <r>
    <m/>
    <x v="0"/>
    <x v="0"/>
    <x v="6"/>
    <x v="10"/>
    <x v="45"/>
    <x v="46"/>
    <x v="0"/>
  </r>
  <r>
    <m/>
    <x v="0"/>
    <x v="0"/>
    <x v="6"/>
    <x v="2"/>
    <x v="46"/>
    <x v="2"/>
    <x v="0"/>
  </r>
  <r>
    <m/>
    <x v="0"/>
    <x v="0"/>
    <x v="6"/>
    <x v="10"/>
    <x v="47"/>
    <x v="47"/>
    <x v="0"/>
  </r>
  <r>
    <m/>
    <x v="0"/>
    <x v="0"/>
    <x v="7"/>
    <x v="0"/>
    <x v="0"/>
    <x v="2"/>
    <x v="0"/>
  </r>
  <r>
    <m/>
    <x v="0"/>
    <x v="0"/>
    <x v="7"/>
    <x v="1"/>
    <x v="48"/>
    <x v="48"/>
    <x v="0"/>
  </r>
  <r>
    <m/>
    <x v="0"/>
    <x v="0"/>
    <x v="7"/>
    <x v="1"/>
    <x v="49"/>
    <x v="49"/>
    <x v="0"/>
  </r>
  <r>
    <m/>
    <x v="0"/>
    <x v="0"/>
    <x v="7"/>
    <x v="2"/>
    <x v="11"/>
    <x v="44"/>
    <x v="0"/>
  </r>
  <r>
    <m/>
    <x v="0"/>
    <x v="0"/>
    <x v="7"/>
    <x v="0"/>
    <x v="30"/>
    <x v="2"/>
    <x v="0"/>
  </r>
  <r>
    <m/>
    <x v="0"/>
    <x v="0"/>
    <x v="7"/>
    <x v="12"/>
    <x v="38"/>
    <x v="12"/>
    <x v="0"/>
  </r>
  <r>
    <m/>
    <x v="0"/>
    <x v="0"/>
    <x v="7"/>
    <x v="7"/>
    <x v="50"/>
    <x v="50"/>
    <x v="1"/>
  </r>
  <r>
    <m/>
    <x v="0"/>
    <x v="0"/>
    <x v="7"/>
    <x v="0"/>
    <x v="32"/>
    <x v="8"/>
    <x v="0"/>
  </r>
  <r>
    <m/>
    <x v="0"/>
    <x v="0"/>
    <x v="7"/>
    <x v="3"/>
    <x v="51"/>
    <x v="51"/>
    <x v="1"/>
  </r>
  <r>
    <m/>
    <x v="0"/>
    <x v="0"/>
    <x v="7"/>
    <x v="3"/>
    <x v="52"/>
    <x v="52"/>
    <x v="1"/>
  </r>
  <r>
    <m/>
    <x v="0"/>
    <x v="0"/>
    <x v="7"/>
    <x v="5"/>
    <x v="53"/>
    <x v="53"/>
    <x v="0"/>
  </r>
  <r>
    <m/>
    <x v="0"/>
    <x v="0"/>
    <x v="7"/>
    <x v="0"/>
    <x v="54"/>
    <x v="54"/>
    <x v="0"/>
  </r>
  <r>
    <m/>
    <x v="0"/>
    <x v="0"/>
    <x v="7"/>
    <x v="5"/>
    <x v="55"/>
    <x v="54"/>
    <x v="1"/>
  </r>
  <r>
    <m/>
    <x v="0"/>
    <x v="0"/>
    <x v="7"/>
    <x v="15"/>
    <x v="56"/>
    <x v="55"/>
    <x v="1"/>
  </r>
  <r>
    <m/>
    <x v="0"/>
    <x v="0"/>
    <x v="8"/>
    <x v="0"/>
    <x v="41"/>
    <x v="56"/>
    <x v="0"/>
  </r>
  <r>
    <m/>
    <x v="0"/>
    <x v="0"/>
    <x v="8"/>
    <x v="16"/>
    <x v="57"/>
    <x v="10"/>
    <x v="0"/>
  </r>
  <r>
    <m/>
    <x v="0"/>
    <x v="0"/>
    <x v="8"/>
    <x v="1"/>
    <x v="58"/>
    <x v="57"/>
    <x v="0"/>
  </r>
  <r>
    <m/>
    <x v="0"/>
    <x v="0"/>
    <x v="8"/>
    <x v="0"/>
    <x v="39"/>
    <x v="12"/>
    <x v="0"/>
  </r>
  <r>
    <m/>
    <x v="0"/>
    <x v="0"/>
    <x v="8"/>
    <x v="12"/>
    <x v="41"/>
    <x v="58"/>
    <x v="1"/>
  </r>
  <r>
    <m/>
    <x v="0"/>
    <x v="0"/>
    <x v="8"/>
    <x v="3"/>
    <x v="59"/>
    <x v="59"/>
    <x v="0"/>
  </r>
  <r>
    <m/>
    <x v="0"/>
    <x v="0"/>
    <x v="8"/>
    <x v="3"/>
    <x v="51"/>
    <x v="60"/>
    <x v="0"/>
  </r>
  <r>
    <m/>
    <x v="0"/>
    <x v="0"/>
    <x v="8"/>
    <x v="3"/>
    <x v="60"/>
    <x v="61"/>
    <x v="0"/>
  </r>
  <r>
    <m/>
    <x v="0"/>
    <x v="0"/>
    <x v="8"/>
    <x v="3"/>
    <x v="61"/>
    <x v="4"/>
    <x v="0"/>
  </r>
  <r>
    <m/>
    <x v="0"/>
    <x v="0"/>
    <x v="8"/>
    <x v="15"/>
    <x v="62"/>
    <x v="62"/>
    <x v="0"/>
  </r>
  <r>
    <m/>
    <x v="0"/>
    <x v="0"/>
    <x v="8"/>
    <x v="15"/>
    <x v="63"/>
    <x v="63"/>
    <x v="1"/>
  </r>
  <r>
    <m/>
    <x v="0"/>
    <x v="0"/>
    <x v="8"/>
    <x v="8"/>
    <x v="64"/>
    <x v="64"/>
    <x v="1"/>
  </r>
  <r>
    <m/>
    <x v="0"/>
    <x v="0"/>
    <x v="8"/>
    <x v="2"/>
    <x v="11"/>
    <x v="65"/>
    <x v="0"/>
  </r>
  <r>
    <m/>
    <x v="0"/>
    <x v="0"/>
    <x v="8"/>
    <x v="2"/>
    <x v="65"/>
    <x v="66"/>
    <x v="0"/>
  </r>
  <r>
    <m/>
    <x v="0"/>
    <x v="0"/>
    <x v="9"/>
    <x v="2"/>
    <x v="11"/>
    <x v="67"/>
    <x v="0"/>
  </r>
  <r>
    <m/>
    <x v="0"/>
    <x v="0"/>
    <x v="9"/>
    <x v="0"/>
    <x v="66"/>
    <x v="68"/>
    <x v="0"/>
  </r>
  <r>
    <m/>
    <x v="0"/>
    <x v="0"/>
    <x v="9"/>
    <x v="12"/>
    <x v="17"/>
    <x v="69"/>
    <x v="0"/>
  </r>
  <r>
    <m/>
    <x v="0"/>
    <x v="0"/>
    <x v="9"/>
    <x v="0"/>
    <x v="67"/>
    <x v="70"/>
    <x v="0"/>
  </r>
  <r>
    <m/>
    <x v="0"/>
    <x v="0"/>
    <x v="9"/>
    <x v="0"/>
    <x v="68"/>
    <x v="2"/>
    <x v="1"/>
  </r>
  <r>
    <m/>
    <x v="0"/>
    <x v="0"/>
    <x v="9"/>
    <x v="0"/>
    <x v="69"/>
    <x v="2"/>
    <x v="0"/>
  </r>
  <r>
    <m/>
    <x v="0"/>
    <x v="0"/>
    <x v="10"/>
    <x v="0"/>
    <x v="0"/>
    <x v="2"/>
    <x v="0"/>
  </r>
  <r>
    <m/>
    <x v="0"/>
    <x v="0"/>
    <x v="10"/>
    <x v="16"/>
    <x v="70"/>
    <x v="2"/>
    <x v="0"/>
  </r>
  <r>
    <m/>
    <x v="0"/>
    <x v="0"/>
    <x v="10"/>
    <x v="11"/>
    <x v="71"/>
    <x v="71"/>
    <x v="1"/>
  </r>
  <r>
    <m/>
    <x v="0"/>
    <x v="0"/>
    <x v="10"/>
    <x v="2"/>
    <x v="65"/>
    <x v="44"/>
    <x v="0"/>
  </r>
  <r>
    <m/>
    <x v="0"/>
    <x v="0"/>
    <x v="10"/>
    <x v="3"/>
    <x v="72"/>
    <x v="72"/>
    <x v="0"/>
  </r>
  <r>
    <m/>
    <x v="0"/>
    <x v="0"/>
    <x v="10"/>
    <x v="3"/>
    <x v="73"/>
    <x v="12"/>
    <x v="0"/>
  </r>
  <r>
    <m/>
    <x v="0"/>
    <x v="0"/>
    <x v="10"/>
    <x v="15"/>
    <x v="56"/>
    <x v="4"/>
    <x v="0"/>
  </r>
  <r>
    <m/>
    <x v="0"/>
    <x v="0"/>
    <x v="10"/>
    <x v="5"/>
    <x v="74"/>
    <x v="4"/>
    <x v="0"/>
  </r>
  <r>
    <m/>
    <x v="0"/>
    <x v="0"/>
    <x v="10"/>
    <x v="2"/>
    <x v="65"/>
    <x v="73"/>
    <x v="0"/>
  </r>
  <r>
    <m/>
    <x v="0"/>
    <x v="0"/>
    <x v="11"/>
    <x v="0"/>
    <x v="0"/>
    <x v="12"/>
    <x v="0"/>
  </r>
  <r>
    <m/>
    <x v="0"/>
    <x v="0"/>
    <x v="11"/>
    <x v="10"/>
    <x v="75"/>
    <x v="46"/>
    <x v="0"/>
  </r>
  <r>
    <m/>
    <x v="0"/>
    <x v="0"/>
    <x v="11"/>
    <x v="2"/>
    <x v="41"/>
    <x v="44"/>
    <x v="0"/>
  </r>
  <r>
    <m/>
    <x v="0"/>
    <x v="0"/>
    <x v="11"/>
    <x v="17"/>
    <x v="76"/>
    <x v="74"/>
    <x v="1"/>
  </r>
  <r>
    <m/>
    <x v="0"/>
    <x v="0"/>
    <x v="11"/>
    <x v="14"/>
    <x v="77"/>
    <x v="75"/>
    <x v="0"/>
  </r>
  <r>
    <m/>
    <x v="0"/>
    <x v="0"/>
    <x v="11"/>
    <x v="14"/>
    <x v="78"/>
    <x v="16"/>
    <x v="1"/>
  </r>
  <r>
    <m/>
    <x v="0"/>
    <x v="0"/>
    <x v="11"/>
    <x v="14"/>
    <x v="79"/>
    <x v="2"/>
    <x v="0"/>
  </r>
  <r>
    <m/>
    <x v="0"/>
    <x v="0"/>
    <x v="11"/>
    <x v="17"/>
    <x v="80"/>
    <x v="76"/>
    <x v="1"/>
  </r>
  <r>
    <m/>
    <x v="0"/>
    <x v="0"/>
    <x v="11"/>
    <x v="11"/>
    <x v="33"/>
    <x v="2"/>
    <x v="0"/>
  </r>
  <r>
    <m/>
    <x v="0"/>
    <x v="0"/>
    <x v="11"/>
    <x v="17"/>
    <x v="81"/>
    <x v="2"/>
    <x v="1"/>
  </r>
  <r>
    <m/>
    <x v="0"/>
    <x v="0"/>
    <x v="11"/>
    <x v="12"/>
    <x v="41"/>
    <x v="77"/>
    <x v="0"/>
  </r>
  <r>
    <m/>
    <x v="0"/>
    <x v="0"/>
    <x v="11"/>
    <x v="2"/>
    <x v="11"/>
    <x v="2"/>
    <x v="0"/>
  </r>
  <r>
    <m/>
    <x v="0"/>
    <x v="0"/>
    <x v="11"/>
    <x v="10"/>
    <x v="47"/>
    <x v="47"/>
    <x v="0"/>
  </r>
  <r>
    <m/>
    <x v="0"/>
    <x v="0"/>
    <x v="12"/>
    <x v="11"/>
    <x v="82"/>
    <x v="78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  <r>
    <m/>
    <x v="1"/>
    <x v="1"/>
    <x v="13"/>
    <x v="18"/>
    <x v="83"/>
    <x v="79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5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0"/>
    <x v="4"/>
    <x v="4"/>
    <x v="3"/>
    <x v="0"/>
  </r>
  <r>
    <m/>
    <x v="0"/>
    <x v="0"/>
    <x v="0"/>
    <x v="5"/>
    <x v="5"/>
    <x v="4"/>
    <x v="0"/>
  </r>
  <r>
    <m/>
    <x v="0"/>
    <x v="0"/>
    <x v="0"/>
    <x v="1"/>
    <x v="6"/>
    <x v="5"/>
    <x v="0"/>
  </r>
  <r>
    <m/>
    <x v="0"/>
    <x v="0"/>
    <x v="0"/>
    <x v="0"/>
    <x v="7"/>
    <x v="6"/>
    <x v="0"/>
  </r>
  <r>
    <m/>
    <x v="0"/>
    <x v="0"/>
    <x v="0"/>
    <x v="6"/>
    <x v="8"/>
    <x v="7"/>
    <x v="0"/>
  </r>
  <r>
    <m/>
    <x v="0"/>
    <x v="0"/>
    <x v="0"/>
    <x v="7"/>
    <x v="9"/>
    <x v="0"/>
    <x v="0"/>
  </r>
  <r>
    <m/>
    <x v="0"/>
    <x v="0"/>
    <x v="0"/>
    <x v="8"/>
    <x v="10"/>
    <x v="0"/>
    <x v="0"/>
  </r>
  <r>
    <m/>
    <x v="0"/>
    <x v="0"/>
    <x v="0"/>
    <x v="2"/>
    <x v="11"/>
    <x v="0"/>
    <x v="0"/>
  </r>
  <r>
    <m/>
    <x v="0"/>
    <x v="0"/>
    <x v="1"/>
    <x v="0"/>
    <x v="0"/>
    <x v="3"/>
    <x v="0"/>
  </r>
  <r>
    <m/>
    <x v="0"/>
    <x v="0"/>
    <x v="1"/>
    <x v="0"/>
    <x v="12"/>
    <x v="8"/>
    <x v="0"/>
  </r>
  <r>
    <m/>
    <x v="0"/>
    <x v="0"/>
    <x v="1"/>
    <x v="1"/>
    <x v="13"/>
    <x v="9"/>
    <x v="0"/>
  </r>
  <r>
    <m/>
    <x v="0"/>
    <x v="0"/>
    <x v="1"/>
    <x v="1"/>
    <x v="14"/>
    <x v="10"/>
    <x v="0"/>
  </r>
  <r>
    <m/>
    <x v="0"/>
    <x v="0"/>
    <x v="1"/>
    <x v="2"/>
    <x v="15"/>
    <x v="11"/>
    <x v="0"/>
  </r>
  <r>
    <m/>
    <x v="0"/>
    <x v="0"/>
    <x v="1"/>
    <x v="7"/>
    <x v="16"/>
    <x v="12"/>
    <x v="0"/>
  </r>
  <r>
    <m/>
    <x v="0"/>
    <x v="0"/>
    <x v="1"/>
    <x v="9"/>
    <x v="17"/>
    <x v="0"/>
    <x v="0"/>
  </r>
  <r>
    <m/>
    <x v="0"/>
    <x v="0"/>
    <x v="1"/>
    <x v="9"/>
    <x v="18"/>
    <x v="13"/>
    <x v="1"/>
  </r>
  <r>
    <m/>
    <x v="0"/>
    <x v="0"/>
    <x v="1"/>
    <x v="7"/>
    <x v="19"/>
    <x v="14"/>
    <x v="0"/>
  </r>
  <r>
    <m/>
    <x v="0"/>
    <x v="0"/>
    <x v="1"/>
    <x v="10"/>
    <x v="20"/>
    <x v="15"/>
    <x v="0"/>
  </r>
  <r>
    <m/>
    <x v="0"/>
    <x v="0"/>
    <x v="1"/>
    <x v="9"/>
    <x v="21"/>
    <x v="16"/>
    <x v="0"/>
  </r>
  <r>
    <m/>
    <x v="0"/>
    <x v="0"/>
    <x v="1"/>
    <x v="9"/>
    <x v="22"/>
    <x v="17"/>
    <x v="0"/>
  </r>
  <r>
    <m/>
    <x v="0"/>
    <x v="0"/>
    <x v="1"/>
    <x v="11"/>
    <x v="23"/>
    <x v="0"/>
    <x v="0"/>
  </r>
  <r>
    <m/>
    <x v="0"/>
    <x v="0"/>
    <x v="1"/>
    <x v="12"/>
    <x v="24"/>
    <x v="17"/>
    <x v="0"/>
  </r>
  <r>
    <m/>
    <x v="0"/>
    <x v="0"/>
    <x v="2"/>
    <x v="8"/>
    <x v="25"/>
    <x v="18"/>
    <x v="1"/>
  </r>
  <r>
    <m/>
    <x v="0"/>
    <x v="0"/>
    <x v="2"/>
    <x v="4"/>
    <x v="13"/>
    <x v="3"/>
    <x v="0"/>
  </r>
  <r>
    <m/>
    <x v="0"/>
    <x v="0"/>
    <x v="2"/>
    <x v="4"/>
    <x v="4"/>
    <x v="0"/>
    <x v="0"/>
  </r>
  <r>
    <m/>
    <x v="0"/>
    <x v="0"/>
    <x v="2"/>
    <x v="13"/>
    <x v="26"/>
    <x v="19"/>
    <x v="0"/>
  </r>
  <r>
    <m/>
    <x v="0"/>
    <x v="0"/>
    <x v="2"/>
    <x v="4"/>
    <x v="27"/>
    <x v="20"/>
    <x v="0"/>
  </r>
  <r>
    <m/>
    <x v="0"/>
    <x v="0"/>
    <x v="2"/>
    <x v="2"/>
    <x v="28"/>
    <x v="21"/>
    <x v="0"/>
  </r>
  <r>
    <m/>
    <x v="0"/>
    <x v="0"/>
    <x v="2"/>
    <x v="2"/>
    <x v="15"/>
    <x v="22"/>
    <x v="0"/>
  </r>
  <r>
    <m/>
    <x v="0"/>
    <x v="0"/>
    <x v="3"/>
    <x v="2"/>
    <x v="11"/>
    <x v="23"/>
    <x v="0"/>
  </r>
  <r>
    <m/>
    <x v="0"/>
    <x v="0"/>
    <x v="3"/>
    <x v="10"/>
    <x v="29"/>
    <x v="0"/>
    <x v="0"/>
  </r>
  <r>
    <m/>
    <x v="0"/>
    <x v="0"/>
    <x v="3"/>
    <x v="5"/>
    <x v="30"/>
    <x v="24"/>
    <x v="1"/>
  </r>
  <r>
    <m/>
    <x v="0"/>
    <x v="0"/>
    <x v="3"/>
    <x v="13"/>
    <x v="31"/>
    <x v="25"/>
    <x v="0"/>
  </r>
  <r>
    <m/>
    <x v="0"/>
    <x v="0"/>
    <x v="3"/>
    <x v="0"/>
    <x v="32"/>
    <x v="26"/>
    <x v="0"/>
  </r>
  <r>
    <m/>
    <x v="0"/>
    <x v="0"/>
    <x v="3"/>
    <x v="13"/>
    <x v="33"/>
    <x v="27"/>
    <x v="0"/>
  </r>
  <r>
    <m/>
    <x v="0"/>
    <x v="0"/>
    <x v="4"/>
    <x v="0"/>
    <x v="7"/>
    <x v="28"/>
    <x v="0"/>
  </r>
  <r>
    <m/>
    <x v="0"/>
    <x v="0"/>
    <x v="4"/>
    <x v="4"/>
    <x v="34"/>
    <x v="29"/>
    <x v="0"/>
  </r>
  <r>
    <m/>
    <x v="0"/>
    <x v="0"/>
    <x v="4"/>
    <x v="2"/>
    <x v="15"/>
    <x v="30"/>
    <x v="0"/>
  </r>
  <r>
    <m/>
    <x v="0"/>
    <x v="0"/>
    <x v="5"/>
    <x v="0"/>
    <x v="0"/>
    <x v="6"/>
    <x v="0"/>
  </r>
  <r>
    <m/>
    <x v="0"/>
    <x v="0"/>
    <x v="5"/>
    <x v="0"/>
    <x v="35"/>
    <x v="6"/>
    <x v="0"/>
  </r>
  <r>
    <m/>
    <x v="0"/>
    <x v="0"/>
    <x v="5"/>
    <x v="14"/>
    <x v="36"/>
    <x v="31"/>
    <x v="0"/>
  </r>
  <r>
    <m/>
    <x v="0"/>
    <x v="0"/>
    <x v="5"/>
    <x v="15"/>
    <x v="37"/>
    <x v="32"/>
    <x v="0"/>
  </r>
  <r>
    <m/>
    <x v="0"/>
    <x v="0"/>
    <x v="5"/>
    <x v="12"/>
    <x v="24"/>
    <x v="32"/>
    <x v="2"/>
  </r>
  <r>
    <m/>
    <x v="0"/>
    <x v="0"/>
    <x v="5"/>
    <x v="9"/>
    <x v="38"/>
    <x v="33"/>
    <x v="1"/>
  </r>
  <r>
    <m/>
    <x v="0"/>
    <x v="0"/>
    <x v="5"/>
    <x v="10"/>
    <x v="39"/>
    <x v="34"/>
    <x v="0"/>
  </r>
  <r>
    <m/>
    <x v="0"/>
    <x v="0"/>
    <x v="5"/>
    <x v="10"/>
    <x v="40"/>
    <x v="35"/>
    <x v="0"/>
  </r>
  <r>
    <m/>
    <x v="0"/>
    <x v="0"/>
    <x v="5"/>
    <x v="9"/>
    <x v="41"/>
    <x v="33"/>
    <x v="0"/>
  </r>
  <r>
    <m/>
    <x v="0"/>
    <x v="0"/>
    <x v="5"/>
    <x v="9"/>
    <x v="42"/>
    <x v="0"/>
    <x v="0"/>
  </r>
  <r>
    <m/>
    <x v="0"/>
    <x v="0"/>
    <x v="5"/>
    <x v="2"/>
    <x v="43"/>
    <x v="36"/>
    <x v="0"/>
  </r>
  <r>
    <m/>
    <x v="0"/>
    <x v="0"/>
    <x v="5"/>
    <x v="0"/>
    <x v="44"/>
    <x v="0"/>
    <x v="0"/>
  </r>
  <r>
    <m/>
    <x v="0"/>
    <x v="0"/>
    <x v="5"/>
    <x v="9"/>
    <x v="45"/>
    <x v="37"/>
    <x v="0"/>
  </r>
  <r>
    <m/>
    <x v="0"/>
    <x v="0"/>
    <x v="5"/>
    <x v="13"/>
    <x v="46"/>
    <x v="38"/>
    <x v="0"/>
  </r>
  <r>
    <m/>
    <x v="0"/>
    <x v="0"/>
    <x v="5"/>
    <x v="2"/>
    <x v="11"/>
    <x v="0"/>
    <x v="0"/>
  </r>
  <r>
    <m/>
    <x v="0"/>
    <x v="0"/>
    <x v="5"/>
    <x v="9"/>
    <x v="47"/>
    <x v="39"/>
    <x v="0"/>
  </r>
  <r>
    <m/>
    <x v="0"/>
    <x v="0"/>
    <x v="6"/>
    <x v="0"/>
    <x v="0"/>
    <x v="0"/>
    <x v="0"/>
  </r>
  <r>
    <m/>
    <x v="0"/>
    <x v="0"/>
    <x v="6"/>
    <x v="1"/>
    <x v="48"/>
    <x v="40"/>
    <x v="0"/>
  </r>
  <r>
    <m/>
    <x v="0"/>
    <x v="0"/>
    <x v="6"/>
    <x v="1"/>
    <x v="49"/>
    <x v="41"/>
    <x v="0"/>
  </r>
  <r>
    <m/>
    <x v="0"/>
    <x v="0"/>
    <x v="6"/>
    <x v="2"/>
    <x v="11"/>
    <x v="36"/>
    <x v="0"/>
  </r>
  <r>
    <m/>
    <x v="0"/>
    <x v="0"/>
    <x v="6"/>
    <x v="0"/>
    <x v="50"/>
    <x v="42"/>
    <x v="0"/>
  </r>
  <r>
    <m/>
    <x v="0"/>
    <x v="0"/>
    <x v="6"/>
    <x v="6"/>
    <x v="51"/>
    <x v="6"/>
    <x v="0"/>
  </r>
  <r>
    <m/>
    <x v="0"/>
    <x v="0"/>
    <x v="6"/>
    <x v="16"/>
    <x v="52"/>
    <x v="0"/>
    <x v="0"/>
  </r>
  <r>
    <m/>
    <x v="0"/>
    <x v="0"/>
    <x v="6"/>
    <x v="13"/>
    <x v="11"/>
    <x v="43"/>
    <x v="0"/>
  </r>
  <r>
    <m/>
    <x v="0"/>
    <x v="0"/>
    <x v="6"/>
    <x v="4"/>
    <x v="34"/>
    <x v="44"/>
    <x v="0"/>
  </r>
  <r>
    <m/>
    <x v="0"/>
    <x v="0"/>
    <x v="6"/>
    <x v="2"/>
    <x v="15"/>
    <x v="35"/>
    <x v="0"/>
  </r>
  <r>
    <m/>
    <x v="0"/>
    <x v="0"/>
    <x v="6"/>
    <x v="0"/>
    <x v="53"/>
    <x v="45"/>
    <x v="0"/>
  </r>
  <r>
    <m/>
    <x v="0"/>
    <x v="0"/>
    <x v="6"/>
    <x v="0"/>
    <x v="54"/>
    <x v="46"/>
    <x v="0"/>
  </r>
  <r>
    <m/>
    <x v="0"/>
    <x v="0"/>
    <x v="6"/>
    <x v="7"/>
    <x v="55"/>
    <x v="47"/>
    <x v="1"/>
  </r>
  <r>
    <m/>
    <x v="0"/>
    <x v="0"/>
    <x v="6"/>
    <x v="17"/>
    <x v="56"/>
    <x v="48"/>
    <x v="0"/>
  </r>
  <r>
    <m/>
    <x v="0"/>
    <x v="0"/>
    <x v="7"/>
    <x v="0"/>
    <x v="0"/>
    <x v="0"/>
    <x v="0"/>
  </r>
  <r>
    <m/>
    <x v="0"/>
    <x v="0"/>
    <x v="7"/>
    <x v="14"/>
    <x v="57"/>
    <x v="31"/>
    <x v="0"/>
  </r>
  <r>
    <m/>
    <x v="0"/>
    <x v="0"/>
    <x v="7"/>
    <x v="1"/>
    <x v="58"/>
    <x v="49"/>
    <x v="0"/>
  </r>
  <r>
    <m/>
    <x v="0"/>
    <x v="0"/>
    <x v="7"/>
    <x v="0"/>
    <x v="7"/>
    <x v="6"/>
    <x v="0"/>
  </r>
  <r>
    <m/>
    <x v="0"/>
    <x v="0"/>
    <x v="7"/>
    <x v="13"/>
    <x v="59"/>
    <x v="6"/>
    <x v="0"/>
  </r>
  <r>
    <m/>
    <x v="0"/>
    <x v="0"/>
    <x v="7"/>
    <x v="4"/>
    <x v="60"/>
    <x v="50"/>
    <x v="0"/>
  </r>
  <r>
    <m/>
    <x v="0"/>
    <x v="0"/>
    <x v="7"/>
    <x v="4"/>
    <x v="34"/>
    <x v="51"/>
    <x v="0"/>
  </r>
  <r>
    <m/>
    <x v="0"/>
    <x v="0"/>
    <x v="7"/>
    <x v="4"/>
    <x v="61"/>
    <x v="3"/>
    <x v="0"/>
  </r>
  <r>
    <m/>
    <x v="0"/>
    <x v="0"/>
    <x v="7"/>
    <x v="4"/>
    <x v="62"/>
    <x v="52"/>
    <x v="0"/>
  </r>
  <r>
    <m/>
    <x v="0"/>
    <x v="0"/>
    <x v="7"/>
    <x v="4"/>
    <x v="63"/>
    <x v="3"/>
    <x v="0"/>
  </r>
  <r>
    <m/>
    <x v="0"/>
    <x v="0"/>
    <x v="7"/>
    <x v="17"/>
    <x v="64"/>
    <x v="29"/>
    <x v="1"/>
  </r>
  <r>
    <m/>
    <x v="0"/>
    <x v="0"/>
    <x v="7"/>
    <x v="2"/>
    <x v="11"/>
    <x v="53"/>
    <x v="0"/>
  </r>
  <r>
    <m/>
    <x v="0"/>
    <x v="0"/>
    <x v="7"/>
    <x v="2"/>
    <x v="65"/>
    <x v="21"/>
    <x v="0"/>
  </r>
  <r>
    <m/>
    <x v="0"/>
    <x v="0"/>
    <x v="8"/>
    <x v="2"/>
    <x v="11"/>
    <x v="54"/>
    <x v="2"/>
  </r>
  <r>
    <m/>
    <x v="0"/>
    <x v="0"/>
    <x v="8"/>
    <x v="0"/>
    <x v="66"/>
    <x v="0"/>
    <x v="0"/>
  </r>
  <r>
    <m/>
    <x v="0"/>
    <x v="0"/>
    <x v="8"/>
    <x v="0"/>
    <x v="66"/>
    <x v="55"/>
    <x v="1"/>
  </r>
  <r>
    <m/>
    <x v="0"/>
    <x v="0"/>
    <x v="8"/>
    <x v="13"/>
    <x v="67"/>
    <x v="56"/>
    <x v="0"/>
  </r>
  <r>
    <m/>
    <x v="0"/>
    <x v="0"/>
    <x v="8"/>
    <x v="0"/>
    <x v="68"/>
    <x v="57"/>
    <x v="1"/>
  </r>
  <r>
    <m/>
    <x v="0"/>
    <x v="0"/>
    <x v="8"/>
    <x v="0"/>
    <x v="69"/>
    <x v="0"/>
    <x v="1"/>
  </r>
  <r>
    <m/>
    <x v="0"/>
    <x v="0"/>
    <x v="8"/>
    <x v="2"/>
    <x v="15"/>
    <x v="58"/>
    <x v="0"/>
  </r>
  <r>
    <m/>
    <x v="0"/>
    <x v="0"/>
    <x v="8"/>
    <x v="0"/>
    <x v="69"/>
    <x v="0"/>
    <x v="0"/>
  </r>
  <r>
    <m/>
    <x v="0"/>
    <x v="0"/>
    <x v="9"/>
    <x v="0"/>
    <x v="70"/>
    <x v="59"/>
    <x v="0"/>
  </r>
  <r>
    <m/>
    <x v="0"/>
    <x v="0"/>
    <x v="9"/>
    <x v="14"/>
    <x v="57"/>
    <x v="31"/>
    <x v="0"/>
  </r>
  <r>
    <m/>
    <x v="0"/>
    <x v="0"/>
    <x v="9"/>
    <x v="7"/>
    <x v="71"/>
    <x v="60"/>
    <x v="0"/>
  </r>
  <r>
    <m/>
    <x v="0"/>
    <x v="0"/>
    <x v="9"/>
    <x v="2"/>
    <x v="65"/>
    <x v="36"/>
    <x v="0"/>
  </r>
  <r>
    <m/>
    <x v="0"/>
    <x v="0"/>
    <x v="9"/>
    <x v="4"/>
    <x v="34"/>
    <x v="3"/>
    <x v="0"/>
  </r>
  <r>
    <m/>
    <x v="0"/>
    <x v="0"/>
    <x v="9"/>
    <x v="4"/>
    <x v="72"/>
    <x v="6"/>
    <x v="0"/>
  </r>
  <r>
    <m/>
    <x v="0"/>
    <x v="0"/>
    <x v="9"/>
    <x v="4"/>
    <x v="73"/>
    <x v="61"/>
    <x v="0"/>
  </r>
  <r>
    <m/>
    <x v="0"/>
    <x v="0"/>
    <x v="9"/>
    <x v="17"/>
    <x v="32"/>
    <x v="3"/>
    <x v="0"/>
  </r>
  <r>
    <m/>
    <x v="0"/>
    <x v="0"/>
    <x v="9"/>
    <x v="7"/>
    <x v="74"/>
    <x v="3"/>
    <x v="0"/>
  </r>
  <r>
    <m/>
    <x v="0"/>
    <x v="0"/>
    <x v="9"/>
    <x v="2"/>
    <x v="65"/>
    <x v="62"/>
    <x v="0"/>
  </r>
  <r>
    <m/>
    <x v="0"/>
    <x v="0"/>
    <x v="10"/>
    <x v="0"/>
    <x v="0"/>
    <x v="6"/>
    <x v="0"/>
  </r>
  <r>
    <m/>
    <x v="0"/>
    <x v="0"/>
    <x v="10"/>
    <x v="14"/>
    <x v="57"/>
    <x v="31"/>
    <x v="0"/>
  </r>
  <r>
    <m/>
    <x v="0"/>
    <x v="0"/>
    <x v="10"/>
    <x v="2"/>
    <x v="43"/>
    <x v="36"/>
    <x v="0"/>
  </r>
  <r>
    <m/>
    <x v="0"/>
    <x v="0"/>
    <x v="10"/>
    <x v="10"/>
    <x v="75"/>
    <x v="54"/>
    <x v="0"/>
  </r>
  <r>
    <m/>
    <x v="0"/>
    <x v="0"/>
    <x v="10"/>
    <x v="11"/>
    <x v="76"/>
    <x v="6"/>
    <x v="1"/>
  </r>
  <r>
    <m/>
    <x v="0"/>
    <x v="0"/>
    <x v="10"/>
    <x v="13"/>
    <x v="77"/>
    <x v="0"/>
    <x v="0"/>
  </r>
  <r>
    <m/>
    <x v="0"/>
    <x v="0"/>
    <x v="10"/>
    <x v="7"/>
    <x v="78"/>
    <x v="63"/>
    <x v="0"/>
  </r>
  <r>
    <m/>
    <x v="0"/>
    <x v="0"/>
    <x v="10"/>
    <x v="15"/>
    <x v="79"/>
    <x v="64"/>
    <x v="0"/>
  </r>
  <r>
    <m/>
    <x v="0"/>
    <x v="0"/>
    <x v="10"/>
    <x v="13"/>
    <x v="11"/>
    <x v="42"/>
    <x v="0"/>
  </r>
  <r>
    <m/>
    <x v="0"/>
    <x v="0"/>
    <x v="10"/>
    <x v="9"/>
    <x v="80"/>
    <x v="39"/>
    <x v="0"/>
  </r>
  <r>
    <m/>
    <x v="0"/>
    <x v="0"/>
    <x v="11"/>
    <x v="1"/>
    <x v="81"/>
    <x v="65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  <r>
    <m/>
    <x v="1"/>
    <x v="1"/>
    <x v="12"/>
    <x v="18"/>
    <x v="82"/>
    <x v="66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9045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0"/>
    <x v="0"/>
  </r>
  <r>
    <m/>
    <x v="0"/>
    <x v="0"/>
    <x v="0"/>
    <x v="3"/>
    <x v="4"/>
    <x v="2"/>
    <x v="0"/>
  </r>
  <r>
    <m/>
    <x v="0"/>
    <x v="0"/>
    <x v="0"/>
    <x v="4"/>
    <x v="5"/>
    <x v="3"/>
    <x v="0"/>
  </r>
  <r>
    <m/>
    <x v="0"/>
    <x v="0"/>
    <x v="0"/>
    <x v="1"/>
    <x v="6"/>
    <x v="4"/>
    <x v="0"/>
  </r>
  <r>
    <m/>
    <x v="0"/>
    <x v="0"/>
    <x v="0"/>
    <x v="0"/>
    <x v="7"/>
    <x v="5"/>
    <x v="0"/>
  </r>
  <r>
    <m/>
    <x v="0"/>
    <x v="0"/>
    <x v="0"/>
    <x v="0"/>
    <x v="8"/>
    <x v="6"/>
    <x v="0"/>
  </r>
  <r>
    <m/>
    <x v="0"/>
    <x v="0"/>
    <x v="0"/>
    <x v="2"/>
    <x v="9"/>
    <x v="0"/>
    <x v="0"/>
  </r>
  <r>
    <m/>
    <x v="0"/>
    <x v="0"/>
    <x v="0"/>
    <x v="5"/>
    <x v="10"/>
    <x v="3"/>
    <x v="0"/>
  </r>
  <r>
    <m/>
    <x v="0"/>
    <x v="0"/>
    <x v="0"/>
    <x v="5"/>
    <x v="11"/>
    <x v="0"/>
    <x v="0"/>
  </r>
  <r>
    <m/>
    <x v="0"/>
    <x v="0"/>
    <x v="0"/>
    <x v="5"/>
    <x v="12"/>
    <x v="7"/>
    <x v="0"/>
  </r>
  <r>
    <m/>
    <x v="0"/>
    <x v="0"/>
    <x v="1"/>
    <x v="4"/>
    <x v="5"/>
    <x v="3"/>
    <x v="0"/>
  </r>
  <r>
    <m/>
    <x v="0"/>
    <x v="0"/>
    <x v="1"/>
    <x v="5"/>
    <x v="13"/>
    <x v="8"/>
    <x v="0"/>
  </r>
  <r>
    <m/>
    <x v="0"/>
    <x v="0"/>
    <x v="1"/>
    <x v="5"/>
    <x v="14"/>
    <x v="9"/>
    <x v="0"/>
  </r>
  <r>
    <m/>
    <x v="0"/>
    <x v="0"/>
    <x v="1"/>
    <x v="2"/>
    <x v="15"/>
    <x v="0"/>
    <x v="0"/>
  </r>
  <r>
    <m/>
    <x v="0"/>
    <x v="0"/>
    <x v="1"/>
    <x v="6"/>
    <x v="16"/>
    <x v="10"/>
    <x v="0"/>
  </r>
  <r>
    <m/>
    <x v="0"/>
    <x v="0"/>
    <x v="2"/>
    <x v="7"/>
    <x v="17"/>
    <x v="11"/>
    <x v="0"/>
  </r>
  <r>
    <m/>
    <x v="0"/>
    <x v="0"/>
    <x v="2"/>
    <x v="8"/>
    <x v="18"/>
    <x v="11"/>
    <x v="0"/>
  </r>
  <r>
    <m/>
    <x v="0"/>
    <x v="0"/>
    <x v="2"/>
    <x v="8"/>
    <x v="19"/>
    <x v="0"/>
    <x v="0"/>
  </r>
  <r>
    <m/>
    <x v="0"/>
    <x v="0"/>
    <x v="2"/>
    <x v="9"/>
    <x v="20"/>
    <x v="12"/>
    <x v="0"/>
  </r>
  <r>
    <m/>
    <x v="0"/>
    <x v="0"/>
    <x v="2"/>
    <x v="5"/>
    <x v="21"/>
    <x v="13"/>
    <x v="0"/>
  </r>
  <r>
    <m/>
    <x v="0"/>
    <x v="0"/>
    <x v="2"/>
    <x v="5"/>
    <x v="22"/>
    <x v="14"/>
    <x v="0"/>
  </r>
  <r>
    <m/>
    <x v="0"/>
    <x v="0"/>
    <x v="2"/>
    <x v="5"/>
    <x v="23"/>
    <x v="15"/>
    <x v="0"/>
  </r>
  <r>
    <m/>
    <x v="0"/>
    <x v="0"/>
    <x v="2"/>
    <x v="5"/>
    <x v="24"/>
    <x v="16"/>
    <x v="0"/>
  </r>
  <r>
    <m/>
    <x v="0"/>
    <x v="0"/>
    <x v="2"/>
    <x v="5"/>
    <x v="25"/>
    <x v="17"/>
    <x v="0"/>
  </r>
  <r>
    <m/>
    <x v="0"/>
    <x v="0"/>
    <x v="2"/>
    <x v="10"/>
    <x v="26"/>
    <x v="18"/>
    <x v="0"/>
  </r>
  <r>
    <m/>
    <x v="0"/>
    <x v="0"/>
    <x v="2"/>
    <x v="2"/>
    <x v="27"/>
    <x v="0"/>
    <x v="0"/>
  </r>
  <r>
    <m/>
    <x v="0"/>
    <x v="0"/>
    <x v="3"/>
    <x v="0"/>
    <x v="28"/>
    <x v="19"/>
    <x v="0"/>
  </r>
  <r>
    <m/>
    <x v="0"/>
    <x v="0"/>
    <x v="3"/>
    <x v="4"/>
    <x v="5"/>
    <x v="0"/>
    <x v="0"/>
  </r>
  <r>
    <m/>
    <x v="0"/>
    <x v="0"/>
    <x v="3"/>
    <x v="4"/>
    <x v="29"/>
    <x v="3"/>
    <x v="0"/>
  </r>
  <r>
    <m/>
    <x v="0"/>
    <x v="0"/>
    <x v="3"/>
    <x v="11"/>
    <x v="30"/>
    <x v="20"/>
    <x v="1"/>
  </r>
  <r>
    <m/>
    <x v="0"/>
    <x v="0"/>
    <x v="3"/>
    <x v="12"/>
    <x v="31"/>
    <x v="21"/>
    <x v="0"/>
  </r>
  <r>
    <m/>
    <x v="0"/>
    <x v="0"/>
    <x v="3"/>
    <x v="11"/>
    <x v="4"/>
    <x v="22"/>
    <x v="0"/>
  </r>
  <r>
    <m/>
    <x v="0"/>
    <x v="0"/>
    <x v="3"/>
    <x v="13"/>
    <x v="32"/>
    <x v="23"/>
    <x v="0"/>
  </r>
  <r>
    <m/>
    <x v="0"/>
    <x v="0"/>
    <x v="3"/>
    <x v="2"/>
    <x v="15"/>
    <x v="24"/>
    <x v="0"/>
  </r>
  <r>
    <m/>
    <x v="0"/>
    <x v="0"/>
    <x v="4"/>
    <x v="2"/>
    <x v="9"/>
    <x v="0"/>
    <x v="0"/>
  </r>
  <r>
    <m/>
    <x v="0"/>
    <x v="0"/>
    <x v="4"/>
    <x v="0"/>
    <x v="33"/>
    <x v="25"/>
    <x v="1"/>
  </r>
  <r>
    <m/>
    <x v="0"/>
    <x v="0"/>
    <x v="4"/>
    <x v="0"/>
    <x v="34"/>
    <x v="26"/>
    <x v="0"/>
  </r>
  <r>
    <m/>
    <x v="0"/>
    <x v="0"/>
    <x v="4"/>
    <x v="0"/>
    <x v="35"/>
    <x v="27"/>
    <x v="0"/>
  </r>
  <r>
    <m/>
    <x v="0"/>
    <x v="0"/>
    <x v="4"/>
    <x v="14"/>
    <x v="36"/>
    <x v="28"/>
    <x v="0"/>
  </r>
  <r>
    <m/>
    <x v="0"/>
    <x v="0"/>
    <x v="4"/>
    <x v="3"/>
    <x v="37"/>
    <x v="29"/>
    <x v="0"/>
  </r>
  <r>
    <m/>
    <x v="0"/>
    <x v="0"/>
    <x v="4"/>
    <x v="12"/>
    <x v="38"/>
    <x v="30"/>
    <x v="0"/>
  </r>
  <r>
    <m/>
    <x v="0"/>
    <x v="0"/>
    <x v="4"/>
    <x v="0"/>
    <x v="39"/>
    <x v="0"/>
    <x v="0"/>
  </r>
  <r>
    <m/>
    <x v="0"/>
    <x v="0"/>
    <x v="4"/>
    <x v="2"/>
    <x v="9"/>
    <x v="0"/>
    <x v="0"/>
  </r>
  <r>
    <m/>
    <x v="0"/>
    <x v="0"/>
    <x v="4"/>
    <x v="9"/>
    <x v="40"/>
    <x v="23"/>
    <x v="0"/>
  </r>
  <r>
    <m/>
    <x v="0"/>
    <x v="0"/>
    <x v="5"/>
    <x v="0"/>
    <x v="0"/>
    <x v="6"/>
    <x v="0"/>
  </r>
  <r>
    <m/>
    <x v="0"/>
    <x v="0"/>
    <x v="5"/>
    <x v="1"/>
    <x v="41"/>
    <x v="31"/>
    <x v="0"/>
  </r>
  <r>
    <m/>
    <x v="0"/>
    <x v="0"/>
    <x v="5"/>
    <x v="0"/>
    <x v="42"/>
    <x v="32"/>
    <x v="0"/>
  </r>
  <r>
    <m/>
    <x v="0"/>
    <x v="0"/>
    <x v="5"/>
    <x v="1"/>
    <x v="43"/>
    <x v="3"/>
    <x v="0"/>
  </r>
  <r>
    <m/>
    <x v="0"/>
    <x v="0"/>
    <x v="5"/>
    <x v="15"/>
    <x v="44"/>
    <x v="33"/>
    <x v="0"/>
  </r>
  <r>
    <m/>
    <x v="0"/>
    <x v="0"/>
    <x v="5"/>
    <x v="6"/>
    <x v="45"/>
    <x v="34"/>
    <x v="0"/>
  </r>
  <r>
    <m/>
    <x v="0"/>
    <x v="0"/>
    <x v="5"/>
    <x v="1"/>
    <x v="2"/>
    <x v="0"/>
    <x v="0"/>
  </r>
  <r>
    <m/>
    <x v="0"/>
    <x v="0"/>
    <x v="5"/>
    <x v="2"/>
    <x v="46"/>
    <x v="35"/>
    <x v="0"/>
  </r>
  <r>
    <m/>
    <x v="0"/>
    <x v="0"/>
    <x v="5"/>
    <x v="0"/>
    <x v="8"/>
    <x v="6"/>
    <x v="0"/>
  </r>
  <r>
    <m/>
    <x v="0"/>
    <x v="0"/>
    <x v="5"/>
    <x v="12"/>
    <x v="47"/>
    <x v="6"/>
    <x v="0"/>
  </r>
  <r>
    <m/>
    <x v="0"/>
    <x v="0"/>
    <x v="5"/>
    <x v="4"/>
    <x v="48"/>
    <x v="3"/>
    <x v="0"/>
  </r>
  <r>
    <m/>
    <x v="0"/>
    <x v="0"/>
    <x v="5"/>
    <x v="4"/>
    <x v="49"/>
    <x v="3"/>
    <x v="0"/>
  </r>
  <r>
    <m/>
    <x v="0"/>
    <x v="0"/>
    <x v="5"/>
    <x v="4"/>
    <x v="50"/>
    <x v="3"/>
    <x v="1"/>
  </r>
  <r>
    <m/>
    <x v="0"/>
    <x v="0"/>
    <x v="5"/>
    <x v="4"/>
    <x v="51"/>
    <x v="3"/>
    <x v="0"/>
  </r>
  <r>
    <m/>
    <x v="0"/>
    <x v="0"/>
    <x v="5"/>
    <x v="2"/>
    <x v="9"/>
    <x v="36"/>
    <x v="0"/>
  </r>
  <r>
    <m/>
    <x v="0"/>
    <x v="0"/>
    <x v="5"/>
    <x v="2"/>
    <x v="46"/>
    <x v="37"/>
    <x v="0"/>
  </r>
  <r>
    <m/>
    <x v="0"/>
    <x v="0"/>
    <x v="6"/>
    <x v="0"/>
    <x v="0"/>
    <x v="0"/>
    <x v="0"/>
  </r>
  <r>
    <m/>
    <x v="0"/>
    <x v="0"/>
    <x v="6"/>
    <x v="15"/>
    <x v="44"/>
    <x v="33"/>
    <x v="0"/>
  </r>
  <r>
    <m/>
    <x v="0"/>
    <x v="0"/>
    <x v="6"/>
    <x v="2"/>
    <x v="46"/>
    <x v="35"/>
    <x v="0"/>
  </r>
  <r>
    <m/>
    <x v="0"/>
    <x v="0"/>
    <x v="6"/>
    <x v="4"/>
    <x v="49"/>
    <x v="3"/>
    <x v="0"/>
  </r>
  <r>
    <m/>
    <x v="0"/>
    <x v="0"/>
    <x v="6"/>
    <x v="4"/>
    <x v="52"/>
    <x v="38"/>
    <x v="0"/>
  </r>
  <r>
    <m/>
    <x v="0"/>
    <x v="0"/>
    <x v="6"/>
    <x v="4"/>
    <x v="53"/>
    <x v="39"/>
    <x v="0"/>
  </r>
  <r>
    <m/>
    <x v="0"/>
    <x v="0"/>
    <x v="6"/>
    <x v="4"/>
    <x v="50"/>
    <x v="40"/>
    <x v="0"/>
  </r>
  <r>
    <m/>
    <x v="0"/>
    <x v="0"/>
    <x v="6"/>
    <x v="4"/>
    <x v="54"/>
    <x v="3"/>
    <x v="0"/>
  </r>
  <r>
    <m/>
    <x v="0"/>
    <x v="0"/>
    <x v="6"/>
    <x v="16"/>
    <x v="55"/>
    <x v="3"/>
    <x v="0"/>
  </r>
  <r>
    <m/>
    <x v="0"/>
    <x v="0"/>
    <x v="6"/>
    <x v="4"/>
    <x v="56"/>
    <x v="41"/>
    <x v="1"/>
  </r>
  <r>
    <m/>
    <x v="0"/>
    <x v="0"/>
    <x v="6"/>
    <x v="5"/>
    <x v="57"/>
    <x v="42"/>
    <x v="0"/>
  </r>
  <r>
    <m/>
    <x v="0"/>
    <x v="0"/>
    <x v="6"/>
    <x v="2"/>
    <x v="46"/>
    <x v="43"/>
    <x v="0"/>
  </r>
  <r>
    <m/>
    <x v="0"/>
    <x v="0"/>
    <x v="7"/>
    <x v="0"/>
    <x v="0"/>
    <x v="6"/>
    <x v="0"/>
  </r>
  <r>
    <m/>
    <x v="0"/>
    <x v="0"/>
    <x v="7"/>
    <x v="17"/>
    <x v="58"/>
    <x v="0"/>
    <x v="0"/>
  </r>
  <r>
    <m/>
    <x v="0"/>
    <x v="0"/>
    <x v="7"/>
    <x v="1"/>
    <x v="59"/>
    <x v="44"/>
    <x v="0"/>
  </r>
  <r>
    <m/>
    <x v="0"/>
    <x v="0"/>
    <x v="7"/>
    <x v="15"/>
    <x v="44"/>
    <x v="33"/>
    <x v="0"/>
  </r>
  <r>
    <m/>
    <x v="0"/>
    <x v="0"/>
    <x v="7"/>
    <x v="0"/>
    <x v="60"/>
    <x v="6"/>
    <x v="0"/>
  </r>
  <r>
    <m/>
    <x v="0"/>
    <x v="0"/>
    <x v="7"/>
    <x v="2"/>
    <x v="27"/>
    <x v="35"/>
    <x v="0"/>
  </r>
  <r>
    <m/>
    <x v="0"/>
    <x v="0"/>
    <x v="7"/>
    <x v="9"/>
    <x v="61"/>
    <x v="45"/>
    <x v="0"/>
  </r>
  <r>
    <m/>
    <x v="0"/>
    <x v="0"/>
    <x v="7"/>
    <x v="9"/>
    <x v="20"/>
    <x v="46"/>
    <x v="0"/>
  </r>
  <r>
    <m/>
    <x v="0"/>
    <x v="0"/>
    <x v="7"/>
    <x v="8"/>
    <x v="62"/>
    <x v="0"/>
    <x v="0"/>
  </r>
  <r>
    <m/>
    <x v="0"/>
    <x v="0"/>
    <x v="7"/>
    <x v="12"/>
    <x v="63"/>
    <x v="0"/>
    <x v="0"/>
  </r>
  <r>
    <m/>
    <x v="0"/>
    <x v="0"/>
    <x v="7"/>
    <x v="12"/>
    <x v="64"/>
    <x v="3"/>
    <x v="0"/>
  </r>
  <r>
    <m/>
    <x v="0"/>
    <x v="0"/>
    <x v="7"/>
    <x v="10"/>
    <x v="65"/>
    <x v="47"/>
    <x v="1"/>
  </r>
  <r>
    <m/>
    <x v="0"/>
    <x v="0"/>
    <x v="7"/>
    <x v="7"/>
    <x v="66"/>
    <x v="0"/>
    <x v="0"/>
  </r>
  <r>
    <m/>
    <x v="0"/>
    <x v="0"/>
    <x v="7"/>
    <x v="8"/>
    <x v="67"/>
    <x v="0"/>
    <x v="0"/>
  </r>
  <r>
    <m/>
    <x v="0"/>
    <x v="0"/>
    <x v="7"/>
    <x v="2"/>
    <x v="9"/>
    <x v="0"/>
    <x v="0"/>
  </r>
  <r>
    <m/>
    <x v="0"/>
    <x v="0"/>
    <x v="8"/>
    <x v="8"/>
    <x v="68"/>
    <x v="33"/>
    <x v="1"/>
  </r>
  <r>
    <m/>
    <x v="0"/>
    <x v="0"/>
    <x v="7"/>
    <x v="8"/>
    <x v="69"/>
    <x v="48"/>
    <x v="0"/>
  </r>
  <r>
    <m/>
    <x v="0"/>
    <x v="0"/>
    <x v="8"/>
    <x v="1"/>
    <x v="70"/>
    <x v="49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  <r>
    <m/>
    <x v="1"/>
    <x v="1"/>
    <x v="9"/>
    <x v="18"/>
    <x v="71"/>
    <x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36">
        <item x="1"/>
        <item h="1" m="1" x="26"/>
        <item h="1" m="1" x="19"/>
        <item h="1" m="1" x="17"/>
        <item h="1" m="1" x="5"/>
        <item m="1" x="33"/>
        <item m="1" x="12"/>
        <item h="1" m="1" x="16"/>
        <item m="1" x="24"/>
        <item m="1" x="34"/>
        <item m="1" x="2"/>
        <item m="1" x="23"/>
        <item m="1" x="15"/>
        <item m="1" x="10"/>
        <item m="1" x="8"/>
        <item m="1" x="27"/>
        <item m="1" x="28"/>
        <item m="1" x="22"/>
        <item m="1" x="14"/>
        <item m="1" x="6"/>
        <item m="1" x="29"/>
        <item m="1" x="13"/>
        <item m="1" x="18"/>
        <item m="1" x="30"/>
        <item m="1" x="20"/>
        <item m="1" x="9"/>
        <item m="1" x="31"/>
        <item m="1" x="3"/>
        <item m="1" x="7"/>
        <item m="1" x="32"/>
        <item m="1" x="25"/>
        <item m="1" x="35"/>
        <item m="1" x="4"/>
        <item m="1" x="11"/>
        <item m="1" x="2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8"/>
        <item x="1"/>
      </items>
    </pivotField>
    <pivotField axis="axisRow" compact="0" outline="0" subtotalTop="0" showAll="0" includeNewItemsInFilter="1" defaultSubtotal="0">
      <items count="197">
        <item m="1" x="105"/>
        <item x="13"/>
        <item x="16"/>
        <item m="1" x="175"/>
        <item m="1" x="25"/>
        <item m="1" x="117"/>
        <item m="1" x="188"/>
        <item m="1" x="171"/>
        <item m="1" x="164"/>
        <item m="1" x="20"/>
        <item m="1" x="100"/>
        <item m="1" x="40"/>
        <item m="1" x="59"/>
        <item m="1" x="53"/>
        <item m="1" x="91"/>
        <item m="1" x="181"/>
        <item x="10"/>
        <item x="0"/>
        <item m="1" x="153"/>
        <item x="12"/>
        <item m="1" x="123"/>
        <item m="1" x="147"/>
        <item m="1" x="66"/>
        <item m="1" x="23"/>
        <item m="1" x="163"/>
        <item m="1" x="19"/>
        <item m="1" x="193"/>
        <item m="1" x="68"/>
        <item m="1" x="166"/>
        <item m="1" x="159"/>
        <item x="8"/>
        <item m="1" x="195"/>
        <item m="1" x="151"/>
        <item m="1" x="177"/>
        <item m="1" x="45"/>
        <item m="1" x="183"/>
        <item m="1" x="133"/>
        <item m="1" x="61"/>
        <item m="1" x="73"/>
        <item m="1" x="115"/>
        <item m="1" x="18"/>
        <item m="1" x="97"/>
        <item m="1" x="22"/>
        <item m="1" x="64"/>
        <item m="1" x="41"/>
        <item m="1" x="32"/>
        <item x="1"/>
        <item m="1" x="49"/>
        <item m="1" x="191"/>
        <item m="1" x="154"/>
        <item m="1" x="182"/>
        <item m="1" x="87"/>
        <item m="1" x="70"/>
        <item m="1" x="139"/>
        <item m="1" x="176"/>
        <item x="9"/>
        <item m="1" x="170"/>
        <item m="1" x="174"/>
        <item m="1" x="131"/>
        <item m="1" x="141"/>
        <item m="1" x="29"/>
        <item m="1" x="34"/>
        <item m="1" x="149"/>
        <item m="1" x="129"/>
        <item m="1" x="46"/>
        <item m="1" x="135"/>
        <item m="1" x="62"/>
        <item m="1" x="190"/>
        <item m="1" x="99"/>
        <item m="1" x="33"/>
        <item m="1" x="84"/>
        <item x="6"/>
        <item m="1" x="185"/>
        <item m="1" x="31"/>
        <item m="1" x="37"/>
        <item m="1" x="21"/>
        <item m="1" x="82"/>
        <item m="1" x="79"/>
        <item m="1" x="144"/>
        <item m="1" x="102"/>
        <item m="1" x="124"/>
        <item m="1" x="109"/>
        <item m="1" x="75"/>
        <item m="1" x="96"/>
        <item m="1" x="94"/>
        <item m="1" x="108"/>
        <item m="1" x="72"/>
        <item m="1" x="104"/>
        <item m="1" x="44"/>
        <item m="1" x="101"/>
        <item m="1" x="65"/>
        <item m="1" x="158"/>
        <item m="1" x="83"/>
        <item m="1" x="38"/>
        <item x="5"/>
        <item m="1" x="165"/>
        <item m="1" x="113"/>
        <item m="1" x="93"/>
        <item m="1" x="145"/>
        <item m="1" x="192"/>
        <item m="1" x="50"/>
        <item m="1" x="30"/>
        <item m="1" x="140"/>
        <item m="1" x="24"/>
        <item m="1" x="36"/>
        <item m="1" x="69"/>
        <item m="1" x="143"/>
        <item m="1" x="127"/>
        <item m="1" x="76"/>
        <item m="1" x="54"/>
        <item m="1" x="71"/>
        <item m="1" x="184"/>
        <item m="1" x="58"/>
        <item x="2"/>
        <item m="1" x="48"/>
        <item m="1" x="172"/>
        <item m="1" x="160"/>
        <item m="1" x="110"/>
        <item m="1" x="180"/>
        <item m="1" x="103"/>
        <item m="1" x="85"/>
        <item m="1" x="157"/>
        <item m="1" x="51"/>
        <item m="1" x="89"/>
        <item m="1" x="126"/>
        <item m="1" x="132"/>
        <item m="1" x="146"/>
        <item m="1" x="78"/>
        <item m="1" x="111"/>
        <item m="1" x="80"/>
        <item m="1" x="90"/>
        <item m="1" x="169"/>
        <item m="1" x="128"/>
        <item m="1" x="63"/>
        <item m="1" x="173"/>
        <item m="1" x="86"/>
        <item m="1" x="196"/>
        <item m="1" x="35"/>
        <item m="1" x="178"/>
        <item m="1" x="60"/>
        <item m="1" x="150"/>
        <item m="1" x="121"/>
        <item m="1" x="47"/>
        <item m="1" x="39"/>
        <item m="1" x="130"/>
        <item m="1" x="162"/>
        <item m="1" x="155"/>
        <item m="1" x="125"/>
        <item m="1" x="179"/>
        <item m="1" x="88"/>
        <item m="1" x="156"/>
        <item m="1" x="118"/>
        <item m="1" x="136"/>
        <item m="1" x="148"/>
        <item m="1" x="28"/>
        <item m="1" x="52"/>
        <item m="1" x="57"/>
        <item m="1" x="92"/>
        <item m="1" x="112"/>
        <item m="1" x="122"/>
        <item m="1" x="106"/>
        <item m="1" x="56"/>
        <item m="1" x="120"/>
        <item m="1" x="189"/>
        <item m="1" x="67"/>
        <item x="3"/>
        <item m="1" x="98"/>
        <item m="1" x="187"/>
        <item m="1" x="43"/>
        <item m="1" x="137"/>
        <item m="1" x="81"/>
        <item m="1" x="42"/>
        <item m="1" x="107"/>
        <item m="1" x="167"/>
        <item x="7"/>
        <item m="1" x="152"/>
        <item m="1" x="27"/>
        <item m="1" x="26"/>
        <item m="1" x="161"/>
        <item m="1" x="114"/>
        <item x="15"/>
        <item m="1" x="74"/>
        <item m="1" x="77"/>
        <item m="1" x="119"/>
        <item m="1" x="116"/>
        <item m="1" x="168"/>
        <item m="1" x="194"/>
        <item x="4"/>
        <item m="1" x="55"/>
        <item x="14"/>
        <item m="1" x="134"/>
        <item m="1" x="95"/>
        <item m="1" x="186"/>
        <item m="1" x="142"/>
        <item m="1" x="138"/>
        <item x="11"/>
        <item x="17"/>
      </items>
    </pivotField>
    <pivotField axis="axisRow" compact="0" outline="0" subtotalTop="0" showAll="0" includeNewItemsInFilter="1" defaultSubtotal="0">
      <items count="71">
        <item x="68"/>
        <item m="1" x="70"/>
        <item x="67"/>
        <item x="20"/>
        <item x="17"/>
        <item x="26"/>
        <item x="0"/>
        <item x="28"/>
        <item x="44"/>
        <item x="18"/>
        <item x="40"/>
        <item x="32"/>
        <item x="5"/>
        <item x="10"/>
        <item x="4"/>
        <item x="15"/>
        <item x="30"/>
        <item x="31"/>
        <item x="12"/>
        <item x="27"/>
        <item x="42"/>
        <item x="41"/>
        <item x="53"/>
        <item x="59"/>
        <item x="66"/>
        <item x="45"/>
        <item x="7"/>
        <item x="58"/>
        <item x="2"/>
        <item x="6"/>
        <item x="9"/>
        <item x="19"/>
        <item x="23"/>
        <item x="29"/>
        <item x="36"/>
        <item x="38"/>
        <item x="39"/>
        <item x="43"/>
        <item x="51"/>
        <item x="52"/>
        <item x="55"/>
        <item x="60"/>
        <item x="61"/>
        <item x="62"/>
        <item x="63"/>
        <item x="1"/>
        <item x="3"/>
        <item x="8"/>
        <item x="11"/>
        <item x="13"/>
        <item x="16"/>
        <item x="33"/>
        <item x="35"/>
        <item x="37"/>
        <item x="46"/>
        <item x="47"/>
        <item x="48"/>
        <item x="49"/>
        <item x="50"/>
        <item x="54"/>
        <item x="64"/>
        <item x="65"/>
        <item x="14"/>
        <item x="22"/>
        <item x="25"/>
        <item x="34"/>
        <item x="57"/>
        <item x="21"/>
        <item x="24"/>
        <item x="56"/>
        <item x="69"/>
      </items>
    </pivotField>
    <pivotField axis="axisRow" compact="0" outline="0" subtotalTop="0" showAll="0" includeNewItemsInFilter="1" defaultSubtotal="0">
      <items count="833">
        <item m="1" x="403"/>
        <item x="49"/>
        <item sd="0" m="1" x="655"/>
        <item m="1" x="172"/>
        <item m="1" x="707"/>
        <item m="1" x="502"/>
        <item m="1" x="673"/>
        <item m="1" x="760"/>
        <item m="1" x="548"/>
        <item m="1" x="475"/>
        <item m="1" x="708"/>
        <item m="1" x="410"/>
        <item m="1" x="309"/>
        <item m="1" x="680"/>
        <item m="1" x="196"/>
        <item m="1" x="226"/>
        <item m="1" x="324"/>
        <item m="1" x="497"/>
        <item m="1" x="91"/>
        <item m="1" x="359"/>
        <item m="1" x="644"/>
        <item m="1" x="180"/>
        <item m="1" x="325"/>
        <item m="1" x="505"/>
        <item m="1" x="485"/>
        <item m="1" x="80"/>
        <item m="1" x="125"/>
        <item m="1" x="361"/>
        <item x="30"/>
        <item m="1" x="815"/>
        <item m="1" x="554"/>
        <item m="1" x="377"/>
        <item m="1" x="424"/>
        <item m="1" x="452"/>
        <item m="1" x="308"/>
        <item m="1" x="606"/>
        <item m="1" x="515"/>
        <item m="1" x="756"/>
        <item m="1" x="450"/>
        <item m="1" x="126"/>
        <item m="1" x="601"/>
        <item m="1" x="351"/>
        <item m="1" x="439"/>
        <item m="1" x="430"/>
        <item m="1" x="691"/>
        <item m="1" x="692"/>
        <item m="1" x="349"/>
        <item m="1" x="274"/>
        <item m="1" x="160"/>
        <item m="1" x="516"/>
        <item m="1" x="224"/>
        <item m="1" x="484"/>
        <item m="1" x="85"/>
        <item m="1" x="582"/>
        <item m="1" x="269"/>
        <item m="1" x="360"/>
        <item m="1" x="518"/>
        <item m="1" x="799"/>
        <item m="1" x="86"/>
        <item m="1" x="339"/>
        <item m="1" x="50"/>
        <item m="1" x="722"/>
        <item m="1" x="193"/>
        <item m="1" x="623"/>
        <item m="1" x="307"/>
        <item m="1" x="425"/>
        <item m="1" x="610"/>
        <item m="1" x="631"/>
        <item m="1" x="710"/>
        <item m="1" x="412"/>
        <item m="1" x="705"/>
        <item m="1" x="319"/>
        <item m="1" x="270"/>
        <item m="1" x="273"/>
        <item m="1" x="827"/>
        <item m="1" x="420"/>
        <item m="1" x="602"/>
        <item m="1" x="583"/>
        <item m="1" x="531"/>
        <item m="1" x="396"/>
        <item m="1" x="679"/>
        <item m="1" x="614"/>
        <item m="1" x="490"/>
        <item m="1" x="315"/>
        <item m="1" x="348"/>
        <item m="1" x="829"/>
        <item m="1" x="352"/>
        <item m="1" x="109"/>
        <item m="1" x="323"/>
        <item m="1" x="208"/>
        <item m="1" x="280"/>
        <item m="1" x="175"/>
        <item m="1" x="555"/>
        <item m="1" x="52"/>
        <item m="1" x="326"/>
        <item m="1" x="181"/>
        <item m="1" x="445"/>
        <item m="1" x="561"/>
        <item m="1" x="639"/>
        <item m="1" x="156"/>
        <item m="1" x="442"/>
        <item m="1" x="438"/>
        <item m="1" x="431"/>
        <item m="1" x="416"/>
        <item m="1" x="419"/>
        <item m="1" x="642"/>
        <item m="1" x="65"/>
        <item m="1" x="457"/>
        <item m="1" x="792"/>
        <item m="1" x="733"/>
        <item m="1" x="562"/>
        <item m="1" x="730"/>
        <item m="1" x="816"/>
        <item m="1" x="277"/>
        <item m="1" x="74"/>
        <item m="1" x="557"/>
        <item m="1" x="492"/>
        <item m="1" x="210"/>
        <item m="1" x="374"/>
        <item m="1" x="790"/>
        <item m="1" x="768"/>
        <item m="1" x="121"/>
        <item m="1" x="444"/>
        <item m="1" x="227"/>
        <item m="1" x="637"/>
        <item m="1" x="173"/>
        <item m="1" x="84"/>
        <item m="1" x="78"/>
        <item m="1" x="647"/>
        <item m="1" x="190"/>
        <item x="42"/>
        <item m="1" x="529"/>
        <item m="1" x="147"/>
        <item m="1" x="357"/>
        <item m="1" x="740"/>
        <item m="1" x="646"/>
        <item m="1" x="297"/>
        <item m="1" x="399"/>
        <item m="1" x="391"/>
        <item m="1" x="758"/>
        <item m="1" x="617"/>
        <item m="1" x="765"/>
        <item m="1" x="698"/>
        <item m="1" x="369"/>
        <item m="1" x="812"/>
        <item m="1" x="272"/>
        <item m="1" x="241"/>
        <item m="1" x="657"/>
        <item m="1" x="712"/>
        <item m="1" x="736"/>
        <item m="1" x="470"/>
        <item m="1" x="633"/>
        <item m="1" x="371"/>
        <item m="1" x="737"/>
        <item m="1" x="590"/>
        <item m="1" x="154"/>
        <item x="48"/>
        <item m="1" x="200"/>
        <item m="1" x="464"/>
        <item m="1" x="713"/>
        <item m="1" x="565"/>
        <item m="1" x="313"/>
        <item m="1" x="682"/>
        <item m="1" x="596"/>
        <item m="1" x="743"/>
        <item m="1" x="194"/>
        <item m="1" x="653"/>
        <item m="1" x="119"/>
        <item m="1" x="185"/>
        <item m="1" x="753"/>
        <item m="1" x="321"/>
        <item m="1" x="393"/>
        <item m="1" x="286"/>
        <item m="1" x="423"/>
        <item m="1" x="786"/>
        <item m="1" x="384"/>
        <item m="1" x="546"/>
        <item m="1" x="222"/>
        <item m="1" x="57"/>
        <item m="1" x="825"/>
        <item x="20"/>
        <item m="1" x="626"/>
        <item m="1" x="100"/>
        <item m="1" x="363"/>
        <item m="1" x="681"/>
        <item m="1" x="317"/>
        <item m="1" x="433"/>
        <item m="1" x="788"/>
        <item m="1" x="773"/>
        <item m="1" x="486"/>
        <item m="1" x="465"/>
        <item m="1" x="479"/>
        <item m="1" x="406"/>
        <item m="1" x="766"/>
        <item m="1" x="591"/>
        <item m="1" x="170"/>
        <item m="1" x="530"/>
        <item m="1" x="802"/>
        <item m="1" x="262"/>
        <item m="1" x="607"/>
        <item m="1" x="482"/>
        <item m="1" x="813"/>
        <item m="1" x="401"/>
        <item m="1" x="774"/>
        <item m="1" x="782"/>
        <item m="1" x="669"/>
        <item m="1" x="785"/>
        <item m="1" x="687"/>
        <item m="1" x="247"/>
        <item m="1" x="291"/>
        <item m="1" x="453"/>
        <item m="1" x="779"/>
        <item m="1" x="218"/>
        <item m="1" x="131"/>
        <item m="1" x="791"/>
        <item m="1" x="658"/>
        <item m="1" x="118"/>
        <item m="1" x="310"/>
        <item m="1" x="94"/>
        <item m="1" x="179"/>
        <item m="1" x="128"/>
        <item m="1" x="689"/>
        <item m="1" x="463"/>
        <item m="1" x="794"/>
        <item m="1" x="380"/>
        <item m="1" x="341"/>
        <item m="1" x="670"/>
        <item m="1" x="98"/>
        <item m="1" x="471"/>
        <item m="1" x="455"/>
        <item m="1" x="709"/>
        <item m="1" x="604"/>
        <item m="1" x="570"/>
        <item m="1" x="73"/>
        <item m="1" x="500"/>
        <item m="1" x="828"/>
        <item m="1" x="806"/>
        <item m="1" x="92"/>
        <item m="1" x="608"/>
        <item m="1" x="334"/>
        <item m="1" x="320"/>
        <item m="1" x="763"/>
        <item m="1" x="732"/>
        <item m="1" x="296"/>
        <item m="1" x="290"/>
        <item m="1" x="111"/>
        <item m="1" x="197"/>
        <item m="1" x="510"/>
        <item m="1" x="814"/>
        <item m="1" x="704"/>
        <item m="1" x="409"/>
        <item m="1" x="580"/>
        <item m="1" x="201"/>
        <item m="1" x="476"/>
        <item m="1" x="572"/>
        <item m="1" x="198"/>
        <item m="1" x="683"/>
        <item m="1" x="703"/>
        <item m="1" x="378"/>
        <item m="1" x="798"/>
        <item m="1" x="235"/>
        <item m="1" x="600"/>
        <item m="1" x="739"/>
        <item m="1" x="538"/>
        <item m="1" x="652"/>
        <item m="1" x="115"/>
        <item m="1" x="251"/>
        <item m="1" x="661"/>
        <item m="1" x="587"/>
        <item m="1" x="101"/>
        <item m="1" x="355"/>
        <item m="1" x="656"/>
        <item m="1" x="142"/>
        <item m="1" x="105"/>
        <item m="1" x="316"/>
        <item m="1" x="64"/>
        <item m="1" x="559"/>
        <item m="1" x="168"/>
        <item m="1" x="165"/>
        <item m="1" x="278"/>
        <item m="1" x="207"/>
        <item m="1" x="322"/>
        <item m="1" x="93"/>
        <item m="1" x="567"/>
        <item m="1" x="368"/>
        <item m="1" x="738"/>
        <item m="1" x="751"/>
        <item m="1" x="127"/>
        <item m="1" x="159"/>
        <item m="1" x="117"/>
        <item m="1" x="123"/>
        <item m="1" x="797"/>
        <item m="1" x="144"/>
        <item m="1" x="671"/>
        <item m="1" x="822"/>
        <item m="1" x="72"/>
        <item m="1" x="466"/>
        <item m="1" x="520"/>
        <item m="1" x="684"/>
        <item m="1" x="800"/>
        <item m="1" x="468"/>
        <item m="1" x="742"/>
        <item m="1" x="690"/>
        <item m="1" x="266"/>
        <item m="1" x="755"/>
        <item m="1" x="112"/>
        <item m="1" x="613"/>
        <item m="1" x="102"/>
        <item m="1" x="340"/>
        <item m="1" x="342"/>
        <item m="1" x="672"/>
        <item m="1" x="141"/>
        <item m="1" x="362"/>
        <item m="1" x="232"/>
        <item m="1" x="56"/>
        <item m="1" x="718"/>
        <item m="1" x="414"/>
        <item m="1" x="373"/>
        <item m="1" x="541"/>
        <item m="1" x="440"/>
        <item m="1" x="509"/>
        <item m="1" x="206"/>
        <item m="1" x="599"/>
        <item m="1" x="254"/>
        <item m="1" x="746"/>
        <item m="1" x="823"/>
        <item m="1" x="434"/>
        <item m="1" x="346"/>
        <item m="1" x="504"/>
        <item m="1" x="116"/>
        <item m="1" x="69"/>
        <item m="1" x="372"/>
        <item m="1" x="821"/>
        <item m="1" x="752"/>
        <item m="1" x="166"/>
        <item m="1" x="189"/>
        <item m="1" x="818"/>
        <item m="1" x="820"/>
        <item m="1" x="106"/>
        <item m="1" x="448"/>
        <item m="1" x="769"/>
        <item m="1" x="107"/>
        <item m="1" x="767"/>
        <item m="1" x="77"/>
        <item m="1" x="243"/>
        <item m="1" x="104"/>
        <item m="1" x="456"/>
        <item m="1" x="534"/>
        <item m="1" x="289"/>
        <item m="1" x="234"/>
        <item m="1" x="569"/>
        <item m="1" x="744"/>
        <item m="1" x="303"/>
        <item m="1" x="632"/>
        <item m="1" x="711"/>
        <item m="1" x="370"/>
        <item m="1" x="275"/>
        <item m="1" x="79"/>
        <item sd="0" m="1" x="63"/>
        <item m="1" x="459"/>
        <item m="1" x="191"/>
        <item m="1" x="385"/>
        <item m="1" x="87"/>
        <item m="1" x="54"/>
        <item m="1" x="527"/>
        <item m="1" x="67"/>
        <item m="1" x="88"/>
        <item m="1" x="282"/>
        <item m="1" x="267"/>
        <item m="1" x="161"/>
        <item m="1" x="804"/>
        <item m="1" x="203"/>
        <item m="1" x="488"/>
        <item m="1" x="757"/>
        <item m="1" x="731"/>
        <item m="1" x="177"/>
        <item m="1" x="422"/>
        <item m="1" x="725"/>
        <item m="1" x="494"/>
        <item m="1" x="480"/>
        <item m="1" x="533"/>
        <item m="1" x="775"/>
        <item m="1" x="523"/>
        <item m="1" x="809"/>
        <item x="2"/>
        <item m="1" x="616"/>
        <item m="1" x="390"/>
        <item m="1" x="593"/>
        <item m="1" x="817"/>
        <item m="1" x="388"/>
        <item m="1" x="199"/>
        <item m="1" x="96"/>
        <item m="1" x="749"/>
        <item m="1" x="539"/>
        <item m="1" x="163"/>
        <item m="1" x="579"/>
        <item m="1" x="517"/>
        <item m="1" x="145"/>
        <item m="1" x="146"/>
        <item m="1" x="719"/>
        <item m="1" x="143"/>
        <item m="1" x="428"/>
        <item m="1" x="229"/>
        <item m="1" x="643"/>
        <item m="1" x="287"/>
        <item m="1" x="202"/>
        <item m="1" x="747"/>
        <item m="1" x="150"/>
        <item m="1" x="114"/>
        <item m="1" x="53"/>
        <item m="1" x="411"/>
        <item m="1" x="808"/>
        <item x="13"/>
        <item m="1" x="415"/>
        <item m="1" x="249"/>
        <item m="1" x="595"/>
        <item m="1" x="667"/>
        <item m="1" x="167"/>
        <item m="1" x="489"/>
        <item m="1" x="221"/>
        <item m="1" x="519"/>
        <item m="1" x="343"/>
        <item m="1" x="618"/>
        <item m="1" x="460"/>
        <item m="1" x="759"/>
        <item m="1" x="535"/>
        <item m="1" x="212"/>
        <item m="1" x="573"/>
        <item m="1" x="188"/>
        <item m="1" x="811"/>
        <item m="1" x="164"/>
        <item m="1" x="745"/>
        <item m="1" x="571"/>
        <item m="1" x="405"/>
        <item m="1" x="169"/>
        <item m="1" x="294"/>
        <item m="1" x="675"/>
        <item m="1" x="715"/>
        <item m="1" x="716"/>
        <item m="1" x="306"/>
        <item m="1" x="660"/>
        <item m="1" x="636"/>
        <item m="1" x="364"/>
        <item m="1" x="776"/>
        <item m="1" x="435"/>
        <item m="1" x="487"/>
        <item m="1" x="542"/>
        <item m="1" x="233"/>
        <item m="1" x="528"/>
        <item m="1" x="521"/>
        <item m="1" x="553"/>
        <item m="1" x="151"/>
        <item m="1" x="400"/>
        <item m="1" x="178"/>
        <item m="1" x="389"/>
        <item m="1" x="122"/>
        <item m="1" x="81"/>
        <item m="1" x="478"/>
        <item m="1" x="381"/>
        <item m="1" x="366"/>
        <item m="1" x="777"/>
        <item m="1" x="787"/>
        <item m="1" x="650"/>
        <item m="1" x="772"/>
        <item m="1" x="801"/>
        <item m="1" x="696"/>
        <item m="1" x="754"/>
        <item m="1" x="501"/>
        <item m="1" x="627"/>
        <item m="1" x="279"/>
        <item m="1" x="612"/>
        <item m="1" x="584"/>
        <item m="1" x="544"/>
        <item m="1" x="195"/>
        <item m="1" x="783"/>
        <item m="1" x="550"/>
        <item m="1" x="620"/>
        <item m="1" x="209"/>
        <item m="1" x="353"/>
        <item m="1" x="301"/>
        <item m="1" x="228"/>
        <item m="1" x="358"/>
        <item m="1" x="717"/>
        <item m="1" x="665"/>
        <item m="1" x="735"/>
        <item m="1" x="255"/>
        <item m="1" x="375"/>
        <item m="1" x="299"/>
        <item m="1" x="83"/>
        <item m="1" x="780"/>
        <item m="1" x="726"/>
        <item m="1" x="824"/>
        <item m="1" x="481"/>
        <item m="1" x="239"/>
        <item m="1" x="329"/>
        <item m="1" x="214"/>
        <item m="1" x="149"/>
        <item m="1" x="152"/>
        <item m="1" x="663"/>
        <item m="1" x="761"/>
        <item m="1" x="832"/>
        <item m="1" x="483"/>
        <item m="1" x="124"/>
        <item m="1" x="741"/>
        <item m="1" x="473"/>
        <item m="1" x="664"/>
        <item m="1" x="205"/>
        <item m="1" x="238"/>
        <item m="1" x="138"/>
        <item m="1" x="130"/>
        <item m="1" x="805"/>
        <item m="1" x="192"/>
        <item m="1" x="148"/>
        <item m="1" x="609"/>
        <item m="1" x="605"/>
        <item m="1" x="507"/>
        <item m="1" x="217"/>
        <item m="1" x="793"/>
        <item m="1" x="634"/>
        <item m="1" x="110"/>
        <item m="1" x="283"/>
        <item m="1" x="688"/>
        <item m="1" x="256"/>
        <item m="1" x="213"/>
        <item m="1" x="638"/>
        <item m="1" x="695"/>
        <item m="1" x="394"/>
        <item m="1" x="417"/>
        <item m="1" x="338"/>
        <item m="1" x="245"/>
        <item m="1" x="621"/>
        <item m="1" x="379"/>
        <item m="1" x="654"/>
        <item m="1" x="491"/>
        <item m="1" x="246"/>
        <item m="1" x="260"/>
        <item m="1" x="183"/>
        <item m="1" x="443"/>
        <item m="1" x="461"/>
        <item m="1" x="810"/>
        <item m="1" x="830"/>
        <item m="1" x="397"/>
        <item m="1" x="356"/>
        <item m="1" x="311"/>
        <item m="1" x="727"/>
        <item x="19"/>
        <item m="1" x="724"/>
        <item m="1" x="651"/>
        <item m="1" x="702"/>
        <item m="1" x="807"/>
        <item m="1" x="563"/>
        <item m="1" x="454"/>
        <item m="1" x="622"/>
        <item m="1" x="219"/>
        <item m="1" x="781"/>
        <item m="1" x="588"/>
        <item m="1" x="139"/>
        <item m="1" x="347"/>
        <item m="1" x="508"/>
        <item m="1" x="619"/>
        <item m="1" x="261"/>
        <item m="1" x="778"/>
        <item m="1" x="155"/>
        <item m="1" x="395"/>
        <item m="1" x="615"/>
        <item m="1" x="140"/>
        <item m="1" x="503"/>
        <item m="1" x="558"/>
        <item m="1" x="566"/>
        <item m="1" x="427"/>
        <item m="1" x="108"/>
        <item m="1" x="697"/>
        <item m="1" x="240"/>
        <item m="1" x="578"/>
        <item m="1" x="367"/>
        <item m="1" x="288"/>
        <item m="1" x="392"/>
        <item m="1" x="592"/>
        <item m="1" x="354"/>
        <item m="1" x="831"/>
        <item m="1" x="407"/>
        <item m="1" x="469"/>
        <item m="1" x="496"/>
        <item m="1" x="826"/>
        <item m="1" x="135"/>
        <item m="1" x="536"/>
        <item m="1" x="120"/>
        <item m="1" x="223"/>
        <item m="1" x="383"/>
        <item m="1" x="734"/>
        <item m="1" x="432"/>
        <item m="1" x="276"/>
        <item m="1" x="62"/>
        <item m="1" x="729"/>
        <item m="1" x="674"/>
        <item m="1" x="748"/>
        <item m="1" x="59"/>
        <item m="1" x="365"/>
        <item m="1" x="285"/>
        <item m="1" x="99"/>
        <item m="1" x="157"/>
        <item m="1" x="253"/>
        <item m="1" x="312"/>
        <item m="1" x="284"/>
        <item m="1" x="248"/>
        <item m="1" x="314"/>
        <item m="1" x="263"/>
        <item m="1" x="625"/>
        <item m="1" x="668"/>
        <item m="1" x="61"/>
        <item m="1" x="635"/>
        <item m="1" x="295"/>
        <item m="1" x="76"/>
        <item m="1" x="662"/>
        <item m="1" x="551"/>
        <item m="1" x="506"/>
        <item m="1" x="659"/>
        <item m="1" x="789"/>
        <item m="1" x="158"/>
        <item m="1" x="136"/>
        <item m="1" x="436"/>
        <item m="1" x="103"/>
        <item m="1" x="564"/>
        <item m="1" x="60"/>
        <item m="1" x="458"/>
        <item m="1" x="134"/>
        <item m="1" x="540"/>
        <item m="1" x="259"/>
        <item m="1" x="577"/>
        <item m="1" x="293"/>
        <item m="1" x="211"/>
        <item m="1" x="598"/>
        <item m="1" x="330"/>
        <item m="1" x="532"/>
        <item m="1" x="446"/>
        <item m="1" x="51"/>
        <item m="1" x="694"/>
        <item m="1" x="451"/>
        <item x="7"/>
        <item m="1" x="95"/>
        <item m="1" x="58"/>
        <item x="31"/>
        <item m="1" x="498"/>
        <item m="1" x="300"/>
        <item m="1" x="462"/>
        <item m="1" x="418"/>
        <item m="1" x="176"/>
        <item m="1" x="762"/>
        <item m="1" x="524"/>
        <item m="1" x="298"/>
        <item m="1" x="186"/>
        <item m="1" x="699"/>
        <item x="1"/>
        <item m="1" x="204"/>
        <item m="1" x="66"/>
        <item m="1" x="576"/>
        <item m="1" x="449"/>
        <item x="33"/>
        <item m="1" x="129"/>
        <item m="1" x="512"/>
        <item m="1" x="714"/>
        <item x="34"/>
        <item m="1" x="526"/>
        <item m="1" x="376"/>
        <item m="1" x="162"/>
        <item m="1" x="630"/>
        <item m="1" x="335"/>
        <item x="25"/>
        <item m="1" x="575"/>
        <item m="1" x="328"/>
        <item m="1" x="750"/>
        <item m="1" x="649"/>
        <item m="1" x="258"/>
        <item m="1" x="721"/>
        <item m="1" x="153"/>
        <item m="1" x="723"/>
        <item m="1" x="677"/>
        <item m="1" x="795"/>
        <item m="1" x="770"/>
        <item m="1" x="640"/>
        <item m="1" x="645"/>
        <item x="8"/>
        <item x="15"/>
        <item m="1" x="90"/>
        <item m="1" x="426"/>
        <item m="1" x="220"/>
        <item x="10"/>
        <item m="1" x="281"/>
        <item m="1" x="594"/>
        <item m="1" x="549"/>
        <item m="1" x="525"/>
        <item m="1" x="514"/>
        <item m="1" x="467"/>
        <item x="17"/>
        <item m="1" x="543"/>
        <item m="1" x="404"/>
        <item m="1" x="429"/>
        <item m="1" x="706"/>
        <item m="1" x="264"/>
        <item m="1" x="499"/>
        <item m="1" x="386"/>
        <item m="1" x="89"/>
        <item m="1" x="302"/>
        <item m="1" x="292"/>
        <item m="1" x="556"/>
        <item x="22"/>
        <item m="1" x="585"/>
        <item x="23"/>
        <item m="1" x="686"/>
        <item m="1" x="421"/>
        <item x="21"/>
        <item m="1" x="624"/>
        <item m="1" x="560"/>
        <item m="1" x="332"/>
        <item m="1" x="720"/>
        <item m="1" x="68"/>
        <item m="1" x="237"/>
        <item x="39"/>
        <item m="1" x="244"/>
        <item m="1" x="472"/>
        <item m="1" x="701"/>
        <item m="1" x="55"/>
        <item m="1" x="402"/>
        <item m="1" x="552"/>
        <item m="1" x="236"/>
        <item m="1" x="70"/>
        <item m="1" x="495"/>
        <item m="1" x="700"/>
        <item m="1" x="586"/>
        <item m="1" x="216"/>
        <item m="1" x="305"/>
        <item m="1" x="678"/>
        <item m="1" x="628"/>
        <item m="1" x="327"/>
        <item m="1" x="511"/>
        <item m="1" x="728"/>
        <item m="1" x="648"/>
        <item m="1" x="231"/>
        <item m="1" x="242"/>
        <item m="1" x="252"/>
        <item m="1" x="676"/>
        <item x="45"/>
        <item x="47"/>
        <item m="1" x="250"/>
        <item m="1" x="137"/>
        <item m="1" x="581"/>
        <item m="1" x="474"/>
        <item m="1" x="547"/>
        <item m="1" x="182"/>
        <item m="1" x="257"/>
        <item m="1" x="336"/>
        <item m="1" x="97"/>
        <item m="1" x="437"/>
        <item m="1" x="215"/>
        <item m="1" x="545"/>
        <item x="32"/>
        <item x="28"/>
        <item m="1" x="819"/>
        <item m="1" x="345"/>
        <item m="1" x="493"/>
        <item m="1" x="187"/>
        <item x="40"/>
        <item m="1" x="75"/>
        <item x="44"/>
        <item m="1" x="174"/>
        <item m="1" x="796"/>
        <item m="1" x="522"/>
        <item m="1" x="382"/>
        <item m="1" x="447"/>
        <item m="1" x="132"/>
        <item m="1" x="666"/>
        <item m="1" x="225"/>
        <item m="1" x="597"/>
        <item m="1" x="271"/>
        <item m="1" x="764"/>
        <item m="1" x="629"/>
        <item m="1" x="603"/>
        <item m="1" x="441"/>
        <item m="1" x="641"/>
        <item m="1" x="268"/>
        <item m="1" x="318"/>
        <item m="1" x="344"/>
        <item m="1" x="333"/>
        <item m="1" x="398"/>
        <item m="1" x="784"/>
        <item m="1" x="413"/>
        <item m="1" x="568"/>
        <item m="1" x="387"/>
        <item m="1" x="589"/>
        <item m="1" x="265"/>
        <item m="1" x="574"/>
        <item m="1" x="71"/>
        <item m="1" x="513"/>
        <item m="1" x="350"/>
        <item m="1" x="537"/>
        <item m="1" x="408"/>
        <item m="1" x="82"/>
        <item m="1" x="337"/>
        <item m="1" x="693"/>
        <item x="6"/>
        <item m="1" x="331"/>
        <item m="1" x="304"/>
        <item m="1" x="230"/>
        <item m="1" x="771"/>
        <item m="1" x="113"/>
        <item m="1" x="184"/>
        <item m="1" x="685"/>
        <item m="1" x="477"/>
        <item m="1" x="171"/>
        <item x="29"/>
        <item m="1" x="803"/>
        <item x="43"/>
        <item x="4"/>
        <item x="5"/>
        <item x="11"/>
        <item x="12"/>
        <item m="1" x="133"/>
        <item m="1" x="611"/>
        <item x="35"/>
        <item x="36"/>
        <item x="37"/>
        <item x="38"/>
        <item x="41"/>
        <item x="46"/>
        <item x="0"/>
        <item x="3"/>
        <item x="9"/>
        <item x="14"/>
        <item x="16"/>
        <item x="18"/>
        <item x="26"/>
        <item x="27"/>
        <item x="24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7">
    <i>
      <x v="9"/>
      <x v="165"/>
      <x v="26"/>
      <x v="812"/>
      <x v="19"/>
    </i>
    <i>
      <x v="12"/>
      <x v="30"/>
      <x v="42"/>
      <x v="755"/>
      <x v="19"/>
    </i>
    <i>
      <x v="13"/>
      <x v="30"/>
      <x v="19"/>
      <x v="545"/>
      <x v="19"/>
    </i>
    <i r="1">
      <x v="94"/>
      <x v="63"/>
      <x v="828"/>
      <x v="19"/>
    </i>
    <i r="2">
      <x v="67"/>
      <x v="682"/>
      <x v="19"/>
    </i>
    <i>
      <x v="15"/>
      <x v="17"/>
      <x v="52"/>
      <x v="652"/>
      <x v="19"/>
    </i>
    <i>
      <x v="16"/>
      <x v="196"/>
      <x v="70"/>
      <x v="384"/>
      <x v="19"/>
    </i>
  </rowItems>
  <colItems count="1">
    <i/>
  </colItems>
  <pageFields count="2">
    <pageField fld="1" item="8" hier="0"/>
    <pageField fld="2" item="35" hier="0"/>
  </pageFields>
  <dataFields count="1">
    <dataField name=" " fld="0" subtotal="count" baseField="0" baseItem="0" numFmtId="1"/>
  </dataFields>
  <formats count="33">
    <format dxfId="346">
      <pivotArea outline="0" collapsedLevelsAreSubtotals="1" fieldPosition="0"/>
    </format>
    <format dxfId="347">
      <pivotArea type="topRight" dataOnly="0" labelOnly="1" outline="0" fieldPosition="0"/>
    </format>
    <format dxfId="348">
      <pivotArea outline="0" collapsedLevelsAreSubtotals="1" fieldPosition="0"/>
    </format>
    <format dxfId="349">
      <pivotArea type="topRight" dataOnly="0" labelOnly="1" outline="0" fieldPosition="0"/>
    </format>
    <format dxfId="350">
      <pivotArea outline="0" collapsedLevelsAreSubtotals="1" fieldPosition="0"/>
    </format>
    <format dxfId="351">
      <pivotArea type="topRight" dataOnly="0" labelOnly="1" outline="0" fieldPosition="0"/>
    </format>
    <format dxfId="352">
      <pivotArea field="3" type="button" dataOnly="0" labelOnly="1" outline="0" axis="axisRow" fieldPosition="0"/>
    </format>
    <format dxfId="353">
      <pivotArea field="4" type="button" dataOnly="0" labelOnly="1" outline="0" axis="axisRow" fieldPosition="1"/>
    </format>
    <format dxfId="354">
      <pivotArea field="5" type="button" dataOnly="0" labelOnly="1" outline="0" axis="axisRow" fieldPosition="2"/>
    </format>
    <format dxfId="355">
      <pivotArea field="6" type="button" dataOnly="0" labelOnly="1" outline="0" axis="axisRow" fieldPosition="3"/>
    </format>
    <format dxfId="356">
      <pivotArea field="7" type="button" dataOnly="0" labelOnly="1" outline="0" axis="axisRow" fieldPosition="4"/>
    </format>
    <format dxfId="357">
      <pivotArea field="3" type="button" dataOnly="0" labelOnly="1" outline="0" axis="axisRow" fieldPosition="0"/>
    </format>
    <format dxfId="358">
      <pivotArea field="4" type="button" dataOnly="0" labelOnly="1" outline="0" axis="axisRow" fieldPosition="1"/>
    </format>
    <format dxfId="359">
      <pivotArea field="5" type="button" dataOnly="0" labelOnly="1" outline="0" axis="axisRow" fieldPosition="2"/>
    </format>
    <format dxfId="360">
      <pivotArea field="6" type="button" dataOnly="0" labelOnly="1" outline="0" axis="axisRow" fieldPosition="3"/>
    </format>
    <format dxfId="361">
      <pivotArea field="7" type="button" dataOnly="0" labelOnly="1" outline="0" axis="axisRow" fieldPosition="4"/>
    </format>
    <format dxfId="362">
      <pivotArea field="7" type="button" dataOnly="0" labelOnly="1" outline="0" axis="axisRow" fieldPosition="4"/>
    </format>
    <format dxfId="36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64">
      <pivotArea outline="0" collapsedLevelsAreSubtotals="1" fieldPosition="0"/>
    </format>
    <format dxfId="365">
      <pivotArea outline="0" collapsedLevelsAreSubtotals="1" fieldPosition="0"/>
    </format>
    <format dxfId="366">
      <pivotArea outline="0" collapsedLevelsAreSubtotals="1" fieldPosition="0"/>
    </format>
    <format dxfId="367">
      <pivotArea outline="0" collapsedLevelsAreSubtotals="1" fieldPosition="0"/>
    </format>
    <format dxfId="368">
      <pivotArea outline="0" collapsedLevelsAreSubtotals="1" fieldPosition="0"/>
    </format>
    <format dxfId="369">
      <pivotArea outline="0" collapsedLevelsAreSubtotals="1" fieldPosition="0"/>
    </format>
    <format dxfId="370">
      <pivotArea outline="0" collapsedLevelsAreSubtotals="1" fieldPosition="0"/>
    </format>
    <format dxfId="371">
      <pivotArea outline="0" collapsedLevelsAreSubtotals="1" fieldPosition="0"/>
    </format>
    <format dxfId="372">
      <pivotArea outline="0" collapsedLevelsAreSubtotals="1" fieldPosition="0"/>
    </format>
    <format dxfId="373">
      <pivotArea outline="0" collapsedLevelsAreSubtotals="1" fieldPosition="0"/>
    </format>
    <format dxfId="374">
      <pivotArea field="2" type="button" dataOnly="0" labelOnly="1" outline="0" axis="axisPage" fieldPosition="1"/>
    </format>
    <format dxfId="375">
      <pivotArea field="1" type="button" dataOnly="0" labelOnly="1" outline="0" axis="axisPage" fieldPosition="0"/>
    </format>
    <format dxfId="376">
      <pivotArea type="all" dataOnly="0" outline="0" collapsedLevelsAreSubtotals="1" fieldPosition="0"/>
    </format>
    <format dxfId="377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378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37">
        <item x="1"/>
        <item h="1" m="1" x="27"/>
        <item h="1" m="1" x="19"/>
        <item h="1" m="1" x="17"/>
        <item h="1" m="1" x="5"/>
        <item m="1" x="34"/>
        <item m="1" x="12"/>
        <item h="1" m="1" x="16"/>
        <item m="1" x="25"/>
        <item m="1" x="35"/>
        <item m="1" x="2"/>
        <item m="1" x="24"/>
        <item m="1" x="15"/>
        <item m="1" x="10"/>
        <item m="1" x="8"/>
        <item m="1" x="28"/>
        <item m="1" x="29"/>
        <item m="1" x="23"/>
        <item m="1" x="14"/>
        <item m="1" x="6"/>
        <item m="1" x="30"/>
        <item m="1" x="13"/>
        <item m="1" x="18"/>
        <item m="1" x="31"/>
        <item m="1" x="20"/>
        <item m="1" x="9"/>
        <item m="1" x="32"/>
        <item m="1" x="3"/>
        <item m="1" x="7"/>
        <item m="1" x="33"/>
        <item m="1" x="26"/>
        <item m="1" x="36"/>
        <item m="1" x="4"/>
        <item m="1" x="11"/>
        <item m="1" x="21"/>
        <item m="1" x="22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8"/>
        <item x="1"/>
      </items>
    </pivotField>
    <pivotField axis="axisRow" compact="0" outline="0" subtotalTop="0" showAll="0" includeNewItemsInFilter="1" defaultSubtotal="0">
      <items count="198">
        <item m="1" x="107"/>
        <item m="1" x="50"/>
        <item x="18"/>
        <item m="1" x="176"/>
        <item m="1" x="26"/>
        <item m="1" x="119"/>
        <item m="1" x="189"/>
        <item m="1" x="172"/>
        <item m="1" x="165"/>
        <item m="1" x="21"/>
        <item m="1" x="102"/>
        <item m="1" x="41"/>
        <item m="1" x="61"/>
        <item m="1" x="55"/>
        <item m="1" x="93"/>
        <item m="1" x="182"/>
        <item x="13"/>
        <item x="0"/>
        <item m="1" x="155"/>
        <item x="16"/>
        <item m="1" x="125"/>
        <item m="1" x="149"/>
        <item m="1" x="68"/>
        <item m="1" x="24"/>
        <item m="1" x="164"/>
        <item m="1" x="20"/>
        <item m="1" x="194"/>
        <item m="1" x="70"/>
        <item m="1" x="167"/>
        <item x="12"/>
        <item x="10"/>
        <item m="1" x="196"/>
        <item m="1" x="153"/>
        <item m="1" x="178"/>
        <item m="1" x="46"/>
        <item m="1" x="184"/>
        <item m="1" x="135"/>
        <item m="1" x="63"/>
        <item m="1" x="75"/>
        <item m="1" x="117"/>
        <item m="1" x="19"/>
        <item m="1" x="99"/>
        <item m="1" x="23"/>
        <item m="1" x="66"/>
        <item m="1" x="42"/>
        <item m="1" x="33"/>
        <item x="1"/>
        <item m="1" x="51"/>
        <item m="1" x="192"/>
        <item m="1" x="156"/>
        <item m="1" x="183"/>
        <item m="1" x="89"/>
        <item m="1" x="72"/>
        <item m="1" x="141"/>
        <item m="1" x="177"/>
        <item x="15"/>
        <item m="1" x="171"/>
        <item m="1" x="175"/>
        <item m="1" x="133"/>
        <item m="1" x="143"/>
        <item m="1" x="30"/>
        <item m="1" x="35"/>
        <item m="1" x="151"/>
        <item m="1" x="131"/>
        <item m="1" x="47"/>
        <item m="1" x="137"/>
        <item m="1" x="64"/>
        <item m="1" x="191"/>
        <item m="1" x="101"/>
        <item m="1" x="34"/>
        <item m="1" x="86"/>
        <item x="8"/>
        <item m="1" x="186"/>
        <item m="1" x="32"/>
        <item m="1" x="38"/>
        <item m="1" x="22"/>
        <item m="1" x="84"/>
        <item m="1" x="81"/>
        <item m="1" x="146"/>
        <item m="1" x="104"/>
        <item m="1" x="126"/>
        <item m="1" x="111"/>
        <item m="1" x="77"/>
        <item m="1" x="98"/>
        <item m="1" x="96"/>
        <item m="1" x="110"/>
        <item m="1" x="74"/>
        <item m="1" x="106"/>
        <item m="1" x="45"/>
        <item m="1" x="103"/>
        <item m="1" x="67"/>
        <item m="1" x="160"/>
        <item m="1" x="85"/>
        <item m="1" x="39"/>
        <item x="5"/>
        <item m="1" x="166"/>
        <item m="1" x="115"/>
        <item m="1" x="95"/>
        <item m="1" x="147"/>
        <item m="1" x="193"/>
        <item m="1" x="52"/>
        <item m="1" x="31"/>
        <item m="1" x="142"/>
        <item m="1" x="25"/>
        <item m="1" x="37"/>
        <item m="1" x="71"/>
        <item m="1" x="145"/>
        <item m="1" x="129"/>
        <item m="1" x="78"/>
        <item m="1" x="56"/>
        <item m="1" x="73"/>
        <item m="1" x="185"/>
        <item m="1" x="60"/>
        <item x="2"/>
        <item m="1" x="49"/>
        <item m="1" x="173"/>
        <item m="1" x="161"/>
        <item m="1" x="112"/>
        <item m="1" x="181"/>
        <item m="1" x="105"/>
        <item m="1" x="87"/>
        <item m="1" x="159"/>
        <item m="1" x="53"/>
        <item m="1" x="91"/>
        <item m="1" x="128"/>
        <item m="1" x="134"/>
        <item m="1" x="148"/>
        <item m="1" x="80"/>
        <item m="1" x="113"/>
        <item m="1" x="82"/>
        <item m="1" x="92"/>
        <item m="1" x="170"/>
        <item m="1" x="130"/>
        <item m="1" x="65"/>
        <item m="1" x="174"/>
        <item m="1" x="88"/>
        <item m="1" x="197"/>
        <item m="1" x="36"/>
        <item m="1" x="179"/>
        <item m="1" x="62"/>
        <item m="1" x="152"/>
        <item m="1" x="123"/>
        <item m="1" x="48"/>
        <item m="1" x="40"/>
        <item m="1" x="132"/>
        <item m="1" x="163"/>
        <item m="1" x="157"/>
        <item m="1" x="127"/>
        <item m="1" x="180"/>
        <item m="1" x="90"/>
        <item m="1" x="158"/>
        <item m="1" x="120"/>
        <item m="1" x="138"/>
        <item m="1" x="150"/>
        <item m="1" x="29"/>
        <item m="1" x="54"/>
        <item m="1" x="59"/>
        <item m="1" x="94"/>
        <item m="1" x="114"/>
        <item m="1" x="124"/>
        <item m="1" x="108"/>
        <item m="1" x="58"/>
        <item m="1" x="122"/>
        <item m="1" x="190"/>
        <item m="1" x="69"/>
        <item x="3"/>
        <item m="1" x="100"/>
        <item m="1" x="188"/>
        <item m="1" x="44"/>
        <item m="1" x="139"/>
        <item m="1" x="83"/>
        <item m="1" x="43"/>
        <item m="1" x="109"/>
        <item m="1" x="168"/>
        <item x="7"/>
        <item m="1" x="154"/>
        <item m="1" x="28"/>
        <item m="1" x="27"/>
        <item m="1" x="162"/>
        <item m="1" x="116"/>
        <item x="17"/>
        <item m="1" x="76"/>
        <item m="1" x="79"/>
        <item m="1" x="121"/>
        <item m="1" x="118"/>
        <item m="1" x="169"/>
        <item m="1" x="195"/>
        <item x="4"/>
        <item m="1" x="57"/>
        <item x="9"/>
        <item m="1" x="136"/>
        <item m="1" x="97"/>
        <item m="1" x="187"/>
        <item m="1" x="144"/>
        <item m="1" x="140"/>
        <item x="14"/>
        <item x="6"/>
        <item x="11"/>
      </items>
    </pivotField>
    <pivotField axis="axisRow" compact="0" outline="0" subtotalTop="0" showAll="0" includeNewItemsInFilter="1" defaultSubtotal="0">
      <items count="82">
        <item x="80"/>
        <item m="1" x="81"/>
        <item x="20"/>
        <item x="17"/>
        <item x="30"/>
        <item x="0"/>
        <item x="33"/>
        <item x="52"/>
        <item x="16"/>
        <item x="61"/>
        <item x="38"/>
        <item x="6"/>
        <item x="10"/>
        <item x="5"/>
        <item x="14"/>
        <item x="31"/>
        <item x="37"/>
        <item x="11"/>
        <item x="40"/>
        <item x="50"/>
        <item x="49"/>
        <item x="66"/>
        <item x="71"/>
        <item x="78"/>
        <item x="15"/>
        <item x="4"/>
        <item x="2"/>
        <item x="7"/>
        <item x="9"/>
        <item x="19"/>
        <item x="43"/>
        <item x="46"/>
        <item x="51"/>
        <item x="63"/>
        <item x="65"/>
        <item x="73"/>
        <item x="74"/>
        <item x="58"/>
        <item x="3"/>
        <item x="53"/>
        <item x="42"/>
        <item x="45"/>
        <item x="8"/>
        <item x="12"/>
        <item x="24"/>
        <item x="25"/>
        <item x="26"/>
        <item x="27"/>
        <item x="35"/>
        <item x="36"/>
        <item x="39"/>
        <item x="47"/>
        <item x="56"/>
        <item x="59"/>
        <item x="60"/>
        <item x="62"/>
        <item x="67"/>
        <item x="1"/>
        <item x="13"/>
        <item x="21"/>
        <item x="23"/>
        <item x="28"/>
        <item x="32"/>
        <item x="34"/>
        <item x="41"/>
        <item x="54"/>
        <item x="68"/>
        <item x="70"/>
        <item x="76"/>
        <item x="77"/>
        <item x="79"/>
        <item x="18"/>
        <item x="22"/>
        <item x="29"/>
        <item x="44"/>
        <item x="48"/>
        <item x="55"/>
        <item x="57"/>
        <item x="64"/>
        <item x="69"/>
        <item x="72"/>
        <item x="75"/>
      </items>
    </pivotField>
    <pivotField axis="axisRow" compact="0" outline="0" subtotalTop="0" showAll="0" includeNewItemsInFilter="1" defaultSubtotal="0">
      <items count="851">
        <item m="1" x="412"/>
        <item x="51"/>
        <item sd="0" m="1" x="669"/>
        <item m="1" x="177"/>
        <item m="1" x="723"/>
        <item m="1" x="513"/>
        <item m="1" x="688"/>
        <item m="1" x="776"/>
        <item m="1" x="561"/>
        <item m="1" x="485"/>
        <item m="1" x="724"/>
        <item m="1" x="419"/>
        <item m="1" x="315"/>
        <item m="1" x="695"/>
        <item m="1" x="198"/>
        <item m="1" x="229"/>
        <item m="1" x="331"/>
        <item m="1" x="508"/>
        <item m="1" x="93"/>
        <item m="1" x="367"/>
        <item m="1" x="658"/>
        <item x="39"/>
        <item m="1" x="332"/>
        <item m="1" x="516"/>
        <item m="1" x="496"/>
        <item m="1" x="82"/>
        <item m="1" x="129"/>
        <item m="1" x="369"/>
        <item x="29"/>
        <item m="1" x="832"/>
        <item m="1" x="567"/>
        <item m="1" x="385"/>
        <item m="1" x="434"/>
        <item m="1" x="462"/>
        <item m="1" x="314"/>
        <item m="1" x="619"/>
        <item m="1" x="527"/>
        <item m="1" x="772"/>
        <item m="1" x="460"/>
        <item m="1" x="130"/>
        <item m="1" x="614"/>
        <item m="1" x="359"/>
        <item m="1" x="449"/>
        <item m="1" x="439"/>
        <item m="1" x="707"/>
        <item m="1" x="708"/>
        <item m="1" x="357"/>
        <item m="1" x="278"/>
        <item m="1" x="165"/>
        <item m="1" x="528"/>
        <item m="1" x="227"/>
        <item m="1" x="495"/>
        <item m="1" x="87"/>
        <item m="1" x="595"/>
        <item m="1" x="272"/>
        <item m="1" x="368"/>
        <item m="1" x="530"/>
        <item m="1" x="816"/>
        <item m="1" x="88"/>
        <item m="1" x="346"/>
        <item m="1" x="52"/>
        <item m="1" x="738"/>
        <item m="1" x="195"/>
        <item m="1" x="637"/>
        <item m="1" x="313"/>
        <item m="1" x="435"/>
        <item m="1" x="623"/>
        <item m="1" x="646"/>
        <item m="1" x="726"/>
        <item m="1" x="421"/>
        <item m="1" x="721"/>
        <item m="1" x="325"/>
        <item m="1" x="273"/>
        <item m="1" x="276"/>
        <item m="1" x="845"/>
        <item m="1" x="430"/>
        <item m="1" x="615"/>
        <item m="1" x="596"/>
        <item m="1" x="543"/>
        <item m="1" x="405"/>
        <item m="1" x="694"/>
        <item m="1" x="627"/>
        <item m="1" x="501"/>
        <item m="1" x="321"/>
        <item m="1" x="355"/>
        <item m="1" x="847"/>
        <item m="1" x="360"/>
        <item m="1" x="113"/>
        <item m="1" x="330"/>
        <item m="1" x="211"/>
        <item m="1" x="285"/>
        <item m="1" x="180"/>
        <item m="1" x="568"/>
        <item m="1" x="54"/>
        <item m="1" x="333"/>
        <item m="1" x="185"/>
        <item m="1" x="455"/>
        <item m="1" x="574"/>
        <item m="1" x="654"/>
        <item m="1" x="161"/>
        <item m="1" x="452"/>
        <item m="1" x="448"/>
        <item m="1" x="440"/>
        <item m="1" x="425"/>
        <item m="1" x="429"/>
        <item m="1" x="656"/>
        <item m="1" x="67"/>
        <item m="1" x="467"/>
        <item m="1" x="809"/>
        <item m="1" x="748"/>
        <item m="1" x="575"/>
        <item m="1" x="746"/>
        <item m="1" x="833"/>
        <item m="1" x="282"/>
        <item m="1" x="76"/>
        <item m="1" x="570"/>
        <item m="1" x="503"/>
        <item m="1" x="213"/>
        <item m="1" x="382"/>
        <item m="1" x="807"/>
        <item m="1" x="784"/>
        <item m="1" x="125"/>
        <item m="1" x="454"/>
        <item m="1" x="230"/>
        <item m="1" x="652"/>
        <item m="1" x="178"/>
        <item m="1" x="86"/>
        <item m="1" x="80"/>
        <item m="1" x="661"/>
        <item x="45"/>
        <item x="46"/>
        <item m="1" x="541"/>
        <item m="1" x="151"/>
        <item m="1" x="365"/>
        <item m="1" x="755"/>
        <item m="1" x="660"/>
        <item m="1" x="302"/>
        <item m="1" x="408"/>
        <item m="1" x="400"/>
        <item m="1" x="774"/>
        <item m="1" x="631"/>
        <item m="1" x="781"/>
        <item m="1" x="714"/>
        <item m="1" x="377"/>
        <item m="1" x="829"/>
        <item m="1" x="275"/>
        <item m="1" x="244"/>
        <item m="1" x="671"/>
        <item m="1" x="728"/>
        <item m="1" x="751"/>
        <item m="1" x="480"/>
        <item m="1" x="648"/>
        <item m="1" x="379"/>
        <item m="1" x="752"/>
        <item m="1" x="603"/>
        <item m="1" x="159"/>
        <item m="1" x="312"/>
        <item m="1" x="203"/>
        <item m="1" x="474"/>
        <item m="1" x="729"/>
        <item m="1" x="578"/>
        <item m="1" x="319"/>
        <item m="1" x="697"/>
        <item m="1" x="609"/>
        <item m="1" x="758"/>
        <item m="1" x="196"/>
        <item m="1" x="667"/>
        <item m="1" x="123"/>
        <item m="1" x="189"/>
        <item m="1" x="769"/>
        <item m="1" x="327"/>
        <item m="1" x="402"/>
        <item m="1" x="291"/>
        <item m="1" x="433"/>
        <item m="1" x="803"/>
        <item m="1" x="393"/>
        <item m="1" x="558"/>
        <item m="1" x="225"/>
        <item m="1" x="59"/>
        <item m="1" x="843"/>
        <item m="1" x="148"/>
        <item m="1" x="640"/>
        <item m="1" x="103"/>
        <item m="1" x="371"/>
        <item m="1" x="696"/>
        <item m="1" x="323"/>
        <item m="1" x="443"/>
        <item m="1" x="805"/>
        <item m="1" x="789"/>
        <item m="1" x="497"/>
        <item m="1" x="475"/>
        <item m="1" x="489"/>
        <item m="1" x="415"/>
        <item m="1" x="782"/>
        <item m="1" x="604"/>
        <item m="1" x="175"/>
        <item m="1" x="542"/>
        <item m="1" x="819"/>
        <item m="1" x="265"/>
        <item m="1" x="620"/>
        <item m="1" x="492"/>
        <item m="1" x="830"/>
        <item m="1" x="410"/>
        <item m="1" x="790"/>
        <item m="1" x="798"/>
        <item m="1" x="684"/>
        <item m="1" x="802"/>
        <item m="1" x="702"/>
        <item m="1" x="250"/>
        <item m="1" x="296"/>
        <item m="1" x="463"/>
        <item m="1" x="795"/>
        <item m="1" x="221"/>
        <item m="1" x="135"/>
        <item m="1" x="808"/>
        <item m="1" x="672"/>
        <item m="1" x="122"/>
        <item m="1" x="316"/>
        <item m="1" x="96"/>
        <item m="1" x="184"/>
        <item m="1" x="132"/>
        <item m="1" x="704"/>
        <item m="1" x="473"/>
        <item m="1" x="811"/>
        <item m="1" x="388"/>
        <item m="1" x="348"/>
        <item m="1" x="685"/>
        <item m="1" x="101"/>
        <item m="1" x="481"/>
        <item m="1" x="465"/>
        <item m="1" x="725"/>
        <item m="1" x="617"/>
        <item m="1" x="583"/>
        <item m="1" x="75"/>
        <item m="1" x="511"/>
        <item m="1" x="846"/>
        <item m="1" x="823"/>
        <item m="1" x="94"/>
        <item m="1" x="621"/>
        <item m="1" x="341"/>
        <item m="1" x="326"/>
        <item m="1" x="779"/>
        <item x="11"/>
        <item m="1" x="301"/>
        <item m="1" x="295"/>
        <item m="1" x="115"/>
        <item m="1" x="199"/>
        <item m="1" x="522"/>
        <item m="1" x="831"/>
        <item m="1" x="720"/>
        <item m="1" x="418"/>
        <item m="1" x="593"/>
        <item m="1" x="204"/>
        <item m="1" x="486"/>
        <item m="1" x="585"/>
        <item m="1" x="200"/>
        <item m="1" x="698"/>
        <item m="1" x="719"/>
        <item m="1" x="386"/>
        <item m="1" x="815"/>
        <item m="1" x="238"/>
        <item m="1" x="613"/>
        <item m="1" x="754"/>
        <item m="1" x="550"/>
        <item m="1" x="666"/>
        <item m="1" x="119"/>
        <item m="1" x="254"/>
        <item m="1" x="676"/>
        <item m="1" x="600"/>
        <item m="1" x="104"/>
        <item m="1" x="363"/>
        <item m="1" x="670"/>
        <item m="1" x="145"/>
        <item m="1" x="108"/>
        <item m="1" x="322"/>
        <item m="1" x="66"/>
        <item m="1" x="572"/>
        <item m="1" x="173"/>
        <item m="1" x="170"/>
        <item m="1" x="283"/>
        <item m="1" x="210"/>
        <item m="1" x="329"/>
        <item m="1" x="95"/>
        <item m="1" x="580"/>
        <item m="1" x="376"/>
        <item m="1" x="753"/>
        <item m="1" x="766"/>
        <item m="1" x="131"/>
        <item m="1" x="164"/>
        <item m="1" x="121"/>
        <item m="1" x="127"/>
        <item m="1" x="814"/>
        <item m="1" x="147"/>
        <item m="1" x="686"/>
        <item m="1" x="839"/>
        <item m="1" x="74"/>
        <item m="1" x="476"/>
        <item m="1" x="532"/>
        <item m="1" x="699"/>
        <item m="1" x="817"/>
        <item m="1" x="478"/>
        <item m="1" x="757"/>
        <item m="1" x="706"/>
        <item m="1" x="269"/>
        <item m="1" x="771"/>
        <item m="1" x="116"/>
        <item m="1" x="626"/>
        <item m="1" x="105"/>
        <item m="1" x="347"/>
        <item m="1" x="349"/>
        <item m="1" x="687"/>
        <item m="1" x="144"/>
        <item m="1" x="370"/>
        <item m="1" x="235"/>
        <item m="1" x="58"/>
        <item m="1" x="734"/>
        <item m="1" x="423"/>
        <item m="1" x="381"/>
        <item m="1" x="553"/>
        <item m="1" x="450"/>
        <item m="1" x="521"/>
        <item m="1" x="209"/>
        <item m="1" x="612"/>
        <item m="1" x="257"/>
        <item m="1" x="761"/>
        <item m="1" x="840"/>
        <item m="1" x="444"/>
        <item m="1" x="353"/>
        <item x="49"/>
        <item m="1" x="120"/>
        <item m="1" x="71"/>
        <item m="1" x="380"/>
        <item m="1" x="838"/>
        <item m="1" x="768"/>
        <item m="1" x="171"/>
        <item m="1" x="192"/>
        <item m="1" x="835"/>
        <item m="1" x="837"/>
        <item m="1" x="109"/>
        <item m="1" x="458"/>
        <item m="1" x="785"/>
        <item m="1" x="110"/>
        <item m="1" x="783"/>
        <item m="1" x="79"/>
        <item m="1" x="246"/>
        <item m="1" x="107"/>
        <item m="1" x="466"/>
        <item m="1" x="546"/>
        <item m="1" x="294"/>
        <item m="1" x="237"/>
        <item m="1" x="582"/>
        <item m="1" x="759"/>
        <item m="1" x="308"/>
        <item m="1" x="647"/>
        <item m="1" x="727"/>
        <item m="1" x="378"/>
        <item m="1" x="279"/>
        <item m="1" x="81"/>
        <item sd="0" m="1" x="65"/>
        <item m="1" x="469"/>
        <item m="1" x="193"/>
        <item m="1" x="394"/>
        <item m="1" x="89"/>
        <item m="1" x="56"/>
        <item m="1" x="539"/>
        <item m="1" x="69"/>
        <item m="1" x="90"/>
        <item m="1" x="287"/>
        <item m="1" x="270"/>
        <item m="1" x="166"/>
        <item m="1" x="821"/>
        <item m="1" x="206"/>
        <item m="1" x="499"/>
        <item m="1" x="773"/>
        <item m="1" x="747"/>
        <item m="1" x="182"/>
        <item m="1" x="432"/>
        <item m="1" x="741"/>
        <item m="1" x="505"/>
        <item m="1" x="490"/>
        <item m="1" x="545"/>
        <item m="1" x="791"/>
        <item m="1" x="535"/>
        <item m="1" x="826"/>
        <item x="0"/>
        <item m="1" x="629"/>
        <item m="1" x="399"/>
        <item m="1" x="606"/>
        <item m="1" x="834"/>
        <item m="1" x="397"/>
        <item m="1" x="202"/>
        <item m="1" x="98"/>
        <item m="1" x="764"/>
        <item m="1" x="551"/>
        <item m="1" x="168"/>
        <item m="1" x="592"/>
        <item m="1" x="529"/>
        <item m="1" x="149"/>
        <item m="1" x="150"/>
        <item m="1" x="735"/>
        <item m="1" x="146"/>
        <item m="1" x="438"/>
        <item m="1" x="232"/>
        <item m="1" x="657"/>
        <item m="1" x="292"/>
        <item m="1" x="205"/>
        <item m="1" x="762"/>
        <item m="1" x="154"/>
        <item m="1" x="118"/>
        <item m="1" x="55"/>
        <item m="1" x="420"/>
        <item m="1" x="825"/>
        <item x="12"/>
        <item m="1" x="424"/>
        <item m="1" x="252"/>
        <item m="1" x="608"/>
        <item m="1" x="682"/>
        <item m="1" x="172"/>
        <item m="1" x="500"/>
        <item m="1" x="224"/>
        <item m="1" x="531"/>
        <item m="1" x="350"/>
        <item m="1" x="632"/>
        <item m="1" x="470"/>
        <item m="1" x="775"/>
        <item m="1" x="547"/>
        <item m="1" x="215"/>
        <item m="1" x="586"/>
        <item m="1" x="191"/>
        <item m="1" x="828"/>
        <item m="1" x="169"/>
        <item m="1" x="760"/>
        <item m="1" x="584"/>
        <item m="1" x="414"/>
        <item m="1" x="174"/>
        <item m="1" x="299"/>
        <item m="1" x="690"/>
        <item m="1" x="731"/>
        <item m="1" x="732"/>
        <item m="1" x="311"/>
        <item m="1" x="675"/>
        <item m="1" x="651"/>
        <item m="1" x="372"/>
        <item m="1" x="792"/>
        <item m="1" x="445"/>
        <item m="1" x="498"/>
        <item m="1" x="554"/>
        <item m="1" x="236"/>
        <item m="1" x="540"/>
        <item m="1" x="533"/>
        <item m="1" x="566"/>
        <item m="1" x="155"/>
        <item m="1" x="409"/>
        <item m="1" x="183"/>
        <item m="1" x="398"/>
        <item m="1" x="126"/>
        <item m="1" x="83"/>
        <item m="1" x="488"/>
        <item m="1" x="389"/>
        <item m="1" x="374"/>
        <item m="1" x="793"/>
        <item m="1" x="804"/>
        <item m="1" x="664"/>
        <item m="1" x="788"/>
        <item m="1" x="818"/>
        <item m="1" x="712"/>
        <item m="1" x="770"/>
        <item m="1" x="512"/>
        <item m="1" x="641"/>
        <item m="1" x="284"/>
        <item m="1" x="625"/>
        <item m="1" x="597"/>
        <item m="1" x="556"/>
        <item m="1" x="197"/>
        <item m="1" x="799"/>
        <item m="1" x="563"/>
        <item m="1" x="634"/>
        <item m="1" x="212"/>
        <item m="1" x="361"/>
        <item m="1" x="306"/>
        <item m="1" x="231"/>
        <item m="1" x="366"/>
        <item m="1" x="733"/>
        <item m="1" x="680"/>
        <item m="1" x="750"/>
        <item m="1" x="258"/>
        <item m="1" x="383"/>
        <item m="1" x="304"/>
        <item m="1" x="85"/>
        <item m="1" x="796"/>
        <item m="1" x="742"/>
        <item m="1" x="842"/>
        <item m="1" x="491"/>
        <item m="1" x="242"/>
        <item m="1" x="336"/>
        <item m="1" x="217"/>
        <item m="1" x="153"/>
        <item m="1" x="156"/>
        <item m="1" x="678"/>
        <item m="1" x="777"/>
        <item m="1" x="850"/>
        <item m="1" x="493"/>
        <item m="1" x="128"/>
        <item m="1" x="756"/>
        <item m="1" x="483"/>
        <item m="1" x="679"/>
        <item m="1" x="208"/>
        <item m="1" x="241"/>
        <item m="1" x="141"/>
        <item m="1" x="134"/>
        <item m="1" x="822"/>
        <item m="1" x="194"/>
        <item m="1" x="152"/>
        <item m="1" x="622"/>
        <item m="1" x="618"/>
        <item m="1" x="518"/>
        <item m="1" x="220"/>
        <item m="1" x="810"/>
        <item m="1" x="649"/>
        <item m="1" x="114"/>
        <item m="1" x="288"/>
        <item m="1" x="703"/>
        <item m="1" x="259"/>
        <item m="1" x="216"/>
        <item m="1" x="653"/>
        <item m="1" x="711"/>
        <item m="1" x="403"/>
        <item m="1" x="426"/>
        <item m="1" x="345"/>
        <item m="1" x="248"/>
        <item m="1" x="635"/>
        <item m="1" x="387"/>
        <item m="1" x="668"/>
        <item m="1" x="502"/>
        <item m="1" x="249"/>
        <item m="1" x="263"/>
        <item m="1" x="187"/>
        <item m="1" x="453"/>
        <item m="1" x="471"/>
        <item m="1" x="827"/>
        <item m="1" x="848"/>
        <item m="1" x="406"/>
        <item m="1" x="364"/>
        <item m="1" x="317"/>
        <item m="1" x="743"/>
        <item x="13"/>
        <item m="1" x="740"/>
        <item m="1" x="665"/>
        <item m="1" x="718"/>
        <item m="1" x="824"/>
        <item m="1" x="576"/>
        <item m="1" x="464"/>
        <item m="1" x="636"/>
        <item m="1" x="222"/>
        <item m="1" x="797"/>
        <item m="1" x="601"/>
        <item m="1" x="142"/>
        <item m="1" x="354"/>
        <item m="1" x="520"/>
        <item m="1" x="633"/>
        <item m="1" x="264"/>
        <item m="1" x="794"/>
        <item m="1" x="160"/>
        <item m="1" x="404"/>
        <item m="1" x="628"/>
        <item m="1" x="143"/>
        <item m="1" x="515"/>
        <item m="1" x="571"/>
        <item m="1" x="579"/>
        <item m="1" x="437"/>
        <item m="1" x="112"/>
        <item m="1" x="713"/>
        <item m="1" x="243"/>
        <item m="1" x="591"/>
        <item m="1" x="375"/>
        <item m="1" x="293"/>
        <item m="1" x="401"/>
        <item m="1" x="605"/>
        <item m="1" x="362"/>
        <item m="1" x="849"/>
        <item m="1" x="416"/>
        <item m="1" x="479"/>
        <item m="1" x="507"/>
        <item m="1" x="844"/>
        <item m="1" x="139"/>
        <item m="1" x="548"/>
        <item m="1" x="124"/>
        <item m="1" x="226"/>
        <item m="1" x="392"/>
        <item m="1" x="749"/>
        <item m="1" x="442"/>
        <item m="1" x="280"/>
        <item m="1" x="64"/>
        <item m="1" x="745"/>
        <item m="1" x="689"/>
        <item m="1" x="763"/>
        <item m="1" x="61"/>
        <item m="1" x="373"/>
        <item m="1" x="290"/>
        <item m="1" x="102"/>
        <item m="1" x="162"/>
        <item m="1" x="256"/>
        <item m="1" x="318"/>
        <item m="1" x="289"/>
        <item m="1" x="251"/>
        <item m="1" x="320"/>
        <item m="1" x="266"/>
        <item m="1" x="639"/>
        <item m="1" x="683"/>
        <item m="1" x="63"/>
        <item m="1" x="650"/>
        <item m="1" x="300"/>
        <item m="1" x="78"/>
        <item m="1" x="677"/>
        <item m="1" x="564"/>
        <item m="1" x="517"/>
        <item m="1" x="673"/>
        <item m="1" x="806"/>
        <item m="1" x="163"/>
        <item m="1" x="140"/>
        <item m="1" x="446"/>
        <item m="1" x="106"/>
        <item m="1" x="577"/>
        <item m="1" x="62"/>
        <item m="1" x="468"/>
        <item m="1" x="138"/>
        <item m="1" x="552"/>
        <item m="1" x="262"/>
        <item m="1" x="590"/>
        <item m="1" x="298"/>
        <item m="1" x="214"/>
        <item m="1" x="611"/>
        <item m="1" x="337"/>
        <item m="1" x="544"/>
        <item m="1" x="456"/>
        <item m="1" x="53"/>
        <item m="1" x="710"/>
        <item m="1" x="461"/>
        <item x="8"/>
        <item m="1" x="97"/>
        <item m="1" x="60"/>
        <item x="30"/>
        <item m="1" x="509"/>
        <item m="1" x="305"/>
        <item m="1" x="472"/>
        <item m="1" x="428"/>
        <item m="1" x="181"/>
        <item m="1" x="778"/>
        <item m="1" x="536"/>
        <item m="1" x="303"/>
        <item x="19"/>
        <item m="1" x="715"/>
        <item x="3"/>
        <item m="1" x="207"/>
        <item m="1" x="68"/>
        <item m="1" x="589"/>
        <item m="1" x="459"/>
        <item m="1" x="111"/>
        <item m="1" x="133"/>
        <item m="1" x="524"/>
        <item m="1" x="730"/>
        <item x="35"/>
        <item m="1" x="538"/>
        <item m="1" x="384"/>
        <item m="1" x="167"/>
        <item m="1" x="645"/>
        <item m="1" x="342"/>
        <item m="1" x="701"/>
        <item m="1" x="588"/>
        <item m="1" x="335"/>
        <item m="1" x="765"/>
        <item m="1" x="663"/>
        <item m="1" x="261"/>
        <item m="1" x="737"/>
        <item m="1" x="157"/>
        <item m="1" x="739"/>
        <item m="1" x="692"/>
        <item m="1" x="812"/>
        <item m="1" x="786"/>
        <item m="1" x="655"/>
        <item m="1" x="659"/>
        <item x="9"/>
        <item m="1" x="841"/>
        <item m="1" x="92"/>
        <item m="1" x="436"/>
        <item m="1" x="223"/>
        <item x="10"/>
        <item m="1" x="286"/>
        <item m="1" x="607"/>
        <item m="1" x="562"/>
        <item m="1" x="537"/>
        <item m="1" x="526"/>
        <item m="1" x="477"/>
        <item m="1" x="441"/>
        <item m="1" x="555"/>
        <item m="1" x="413"/>
        <item x="16"/>
        <item m="1" x="722"/>
        <item m="1" x="267"/>
        <item m="1" x="510"/>
        <item m="1" x="395"/>
        <item m="1" x="91"/>
        <item m="1" x="307"/>
        <item m="1" x="297"/>
        <item m="1" x="569"/>
        <item x="22"/>
        <item m="1" x="598"/>
        <item x="23"/>
        <item m="1" x="700"/>
        <item m="1" x="431"/>
        <item m="1" x="277"/>
        <item m="1" x="638"/>
        <item m="1" x="573"/>
        <item m="1" x="339"/>
        <item m="1" x="736"/>
        <item m="1" x="70"/>
        <item m="1" x="240"/>
        <item x="40"/>
        <item m="1" x="247"/>
        <item m="1" x="482"/>
        <item m="1" x="717"/>
        <item m="1" x="57"/>
        <item m="1" x="411"/>
        <item m="1" x="565"/>
        <item m="1" x="239"/>
        <item m="1" x="72"/>
        <item m="1" x="506"/>
        <item m="1" x="716"/>
        <item m="1" x="599"/>
        <item m="1" x="219"/>
        <item m="1" x="310"/>
        <item m="1" x="693"/>
        <item m="1" x="643"/>
        <item m="1" x="334"/>
        <item m="1" x="523"/>
        <item m="1" x="744"/>
        <item m="1" x="662"/>
        <item m="1" x="234"/>
        <item m="1" x="245"/>
        <item m="1" x="255"/>
        <item m="1" x="691"/>
        <item m="1" x="642"/>
        <item x="50"/>
        <item m="1" x="253"/>
        <item x="4"/>
        <item m="1" x="594"/>
        <item m="1" x="484"/>
        <item m="1" x="560"/>
        <item m="1" x="186"/>
        <item m="1" x="260"/>
        <item m="1" x="343"/>
        <item m="1" x="100"/>
        <item m="1" x="447"/>
        <item m="1" x="218"/>
        <item m="1" x="557"/>
        <item x="28"/>
        <item m="1" x="356"/>
        <item m="1" x="836"/>
        <item m="1" x="352"/>
        <item m="1" x="504"/>
        <item m="1" x="190"/>
        <item x="42"/>
        <item m="1" x="77"/>
        <item m="1" x="705"/>
        <item m="1" x="179"/>
        <item m="1" x="813"/>
        <item m="1" x="534"/>
        <item m="1" x="390"/>
        <item m="1" x="457"/>
        <item m="1" x="136"/>
        <item m="1" x="681"/>
        <item m="1" x="228"/>
        <item m="1" x="610"/>
        <item m="1" x="274"/>
        <item m="1" x="780"/>
        <item m="1" x="644"/>
        <item m="1" x="616"/>
        <item m="1" x="451"/>
        <item x="36"/>
        <item m="1" x="271"/>
        <item m="1" x="324"/>
        <item m="1" x="351"/>
        <item m="1" x="340"/>
        <item m="1" x="407"/>
        <item m="1" x="801"/>
        <item m="1" x="422"/>
        <item m="1" x="581"/>
        <item m="1" x="396"/>
        <item m="1" x="602"/>
        <item m="1" x="268"/>
        <item m="1" x="587"/>
        <item m="1" x="73"/>
        <item m="1" x="525"/>
        <item m="1" x="358"/>
        <item m="1" x="549"/>
        <item m="1" x="417"/>
        <item m="1" x="84"/>
        <item m="1" x="344"/>
        <item m="1" x="709"/>
        <item x="7"/>
        <item m="1" x="338"/>
        <item m="1" x="309"/>
        <item m="1" x="233"/>
        <item m="1" x="787"/>
        <item m="1" x="117"/>
        <item m="1" x="188"/>
        <item x="24"/>
        <item m="1" x="487"/>
        <item m="1" x="176"/>
        <item m="1" x="281"/>
        <item m="1" x="820"/>
        <item m="1" x="559"/>
        <item x="5"/>
        <item m="1" x="391"/>
        <item m="1" x="99"/>
        <item m="1" x="630"/>
        <item m="1" x="137"/>
        <item m="1" x="624"/>
        <item m="1" x="494"/>
        <item m="1" x="519"/>
        <item m="1" x="514"/>
        <item m="1" x="201"/>
        <item m="1" x="767"/>
        <item m="1" x="800"/>
        <item x="2"/>
        <item x="6"/>
        <item m="1" x="328"/>
        <item x="15"/>
        <item x="17"/>
        <item x="20"/>
        <item x="21"/>
        <item x="27"/>
        <item x="32"/>
        <item x="37"/>
        <item m="1" x="674"/>
        <item x="43"/>
        <item m="1" x="158"/>
        <item x="1"/>
        <item x="14"/>
        <item x="18"/>
        <item x="25"/>
        <item x="26"/>
        <item x="33"/>
        <item x="44"/>
        <item x="47"/>
        <item m="1" x="427"/>
        <item x="31"/>
        <item x="34"/>
        <item x="38"/>
        <item x="41"/>
        <item x="48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2"/>
      <x v="30"/>
      <x v="35"/>
      <x v="755"/>
      <x v="19"/>
    </i>
    <i r="2">
      <x v="69"/>
      <x v="384"/>
      <x v="19"/>
    </i>
    <i>
      <x v="13"/>
      <x v="30"/>
      <x v="4"/>
      <x v="384"/>
      <x v="19"/>
    </i>
    <i r="2">
      <x v="73"/>
      <x v="828"/>
      <x v="19"/>
    </i>
    <i>
      <x v="14"/>
      <x v="197"/>
      <x v="63"/>
      <x v="384"/>
      <x v="19"/>
    </i>
    <i>
      <x v="15"/>
      <x v="17"/>
      <x v="40"/>
      <x v="652"/>
      <x v="19"/>
    </i>
  </rowItems>
  <colItems count="1">
    <i/>
  </colItems>
  <pageFields count="2">
    <pageField fld="1" item="8" hier="0"/>
    <pageField fld="2" item="36" hier="0"/>
  </pageFields>
  <dataFields count="1">
    <dataField name=" " fld="0" subtotal="count" baseField="0" baseItem="0" numFmtId="1"/>
  </dataFields>
  <formats count="33">
    <format dxfId="312">
      <pivotArea outline="0" collapsedLevelsAreSubtotals="1" fieldPosition="0"/>
    </format>
    <format dxfId="313">
      <pivotArea type="topRight" dataOnly="0" labelOnly="1" outline="0" fieldPosition="0"/>
    </format>
    <format dxfId="314">
      <pivotArea outline="0" collapsedLevelsAreSubtotals="1" fieldPosition="0"/>
    </format>
    <format dxfId="315">
      <pivotArea type="topRight" dataOnly="0" labelOnly="1" outline="0" fieldPosition="0"/>
    </format>
    <format dxfId="316">
      <pivotArea outline="0" collapsedLevelsAreSubtotals="1" fieldPosition="0"/>
    </format>
    <format dxfId="317">
      <pivotArea type="topRight" dataOnly="0" labelOnly="1" outline="0" fieldPosition="0"/>
    </format>
    <format dxfId="318">
      <pivotArea field="3" type="button" dataOnly="0" labelOnly="1" outline="0" axis="axisRow" fieldPosition="0"/>
    </format>
    <format dxfId="319">
      <pivotArea field="4" type="button" dataOnly="0" labelOnly="1" outline="0" axis="axisRow" fieldPosition="1"/>
    </format>
    <format dxfId="320">
      <pivotArea field="5" type="button" dataOnly="0" labelOnly="1" outline="0" axis="axisRow" fieldPosition="2"/>
    </format>
    <format dxfId="321">
      <pivotArea field="6" type="button" dataOnly="0" labelOnly="1" outline="0" axis="axisRow" fieldPosition="3"/>
    </format>
    <format dxfId="322">
      <pivotArea field="7" type="button" dataOnly="0" labelOnly="1" outline="0" axis="axisRow" fieldPosition="4"/>
    </format>
    <format dxfId="323">
      <pivotArea field="3" type="button" dataOnly="0" labelOnly="1" outline="0" axis="axisRow" fieldPosition="0"/>
    </format>
    <format dxfId="324">
      <pivotArea field="4" type="button" dataOnly="0" labelOnly="1" outline="0" axis="axisRow" fieldPosition="1"/>
    </format>
    <format dxfId="325">
      <pivotArea field="5" type="button" dataOnly="0" labelOnly="1" outline="0" axis="axisRow" fieldPosition="2"/>
    </format>
    <format dxfId="326">
      <pivotArea field="6" type="button" dataOnly="0" labelOnly="1" outline="0" axis="axisRow" fieldPosition="3"/>
    </format>
    <format dxfId="327">
      <pivotArea field="7" type="button" dataOnly="0" labelOnly="1" outline="0" axis="axisRow" fieldPosition="4"/>
    </format>
    <format dxfId="328">
      <pivotArea field="7" type="button" dataOnly="0" labelOnly="1" outline="0" axis="axisRow" fieldPosition="4"/>
    </format>
    <format dxfId="32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0">
      <pivotArea outline="0" collapsedLevelsAreSubtotals="1" fieldPosition="0"/>
    </format>
    <format dxfId="331">
      <pivotArea outline="0" collapsedLevelsAreSubtotals="1" fieldPosition="0"/>
    </format>
    <format dxfId="332">
      <pivotArea outline="0" collapsedLevelsAreSubtotals="1" fieldPosition="0"/>
    </format>
    <format dxfId="333">
      <pivotArea outline="0" collapsedLevelsAreSubtotals="1" fieldPosition="0"/>
    </format>
    <format dxfId="334">
      <pivotArea outline="0" collapsedLevelsAreSubtotals="1" fieldPosition="0"/>
    </format>
    <format dxfId="335">
      <pivotArea outline="0" collapsedLevelsAreSubtotals="1" fieldPosition="0"/>
    </format>
    <format dxfId="336">
      <pivotArea outline="0" collapsedLevelsAreSubtotals="1" fieldPosition="0"/>
    </format>
    <format dxfId="337">
      <pivotArea outline="0" collapsedLevelsAreSubtotals="1" fieldPosition="0"/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field="2" type="button" dataOnly="0" labelOnly="1" outline="0" axis="axisPage" fieldPosition="1"/>
    </format>
    <format dxfId="341">
      <pivotArea field="1" type="button" dataOnly="0" labelOnly="1" outline="0" axis="axisPage" fieldPosition="0"/>
    </format>
    <format dxfId="342">
      <pivotArea type="all" dataOnly="0" outline="0" collapsedLevelsAreSubtotals="1" fieldPosition="0"/>
    </format>
    <format dxfId="343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344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38">
        <item x="1"/>
        <item h="1" m="1" x="27"/>
        <item h="1" m="1" x="19"/>
        <item h="1" m="1" x="17"/>
        <item h="1" m="1" x="5"/>
        <item m="1" x="35"/>
        <item m="1" x="12"/>
        <item h="1" m="1" x="16"/>
        <item m="1" x="25"/>
        <item m="1" x="36"/>
        <item m="1" x="2"/>
        <item m="1" x="24"/>
        <item m="1" x="15"/>
        <item m="1" x="10"/>
        <item m="1" x="8"/>
        <item m="1" x="28"/>
        <item m="1" x="30"/>
        <item m="1" x="23"/>
        <item m="1" x="14"/>
        <item m="1" x="6"/>
        <item m="1" x="31"/>
        <item m="1" x="13"/>
        <item m="1" x="18"/>
        <item m="1" x="32"/>
        <item m="1" x="20"/>
        <item m="1" x="9"/>
        <item m="1" x="33"/>
        <item m="1" x="3"/>
        <item m="1" x="7"/>
        <item m="1" x="34"/>
        <item m="1" x="26"/>
        <item m="1" x="37"/>
        <item m="1" x="4"/>
        <item m="1" x="11"/>
        <item m="1" x="21"/>
        <item m="1" x="22"/>
        <item m="1" x="29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7"/>
        <item x="9"/>
        <item x="10"/>
        <item x="1"/>
        <item x="2"/>
        <item x="3"/>
        <item x="11"/>
        <item x="4"/>
        <item x="5"/>
        <item x="6"/>
        <item x="8"/>
      </items>
    </pivotField>
    <pivotField axis="axisRow" compact="0" outline="0" subtotalTop="0" showAll="0" includeNewItemsInFilter="1" defaultSubtotal="0">
      <items count="197">
        <item m="1" x="107"/>
        <item m="1" x="49"/>
        <item x="15"/>
        <item m="1" x="175"/>
        <item m="1" x="25"/>
        <item m="1" x="119"/>
        <item m="1" x="188"/>
        <item m="1" x="171"/>
        <item m="1" x="164"/>
        <item m="1" x="20"/>
        <item m="1" x="102"/>
        <item m="1" x="40"/>
        <item m="1" x="60"/>
        <item m="1" x="54"/>
        <item m="1" x="93"/>
        <item m="1" x="181"/>
        <item m="1" x="97"/>
        <item x="0"/>
        <item m="1" x="154"/>
        <item x="16"/>
        <item m="1" x="125"/>
        <item m="1" x="148"/>
        <item m="1" x="67"/>
        <item m="1" x="23"/>
        <item m="1" x="163"/>
        <item m="1" x="19"/>
        <item m="1" x="193"/>
        <item m="1" x="69"/>
        <item m="1" x="166"/>
        <item x="12"/>
        <item x="8"/>
        <item m="1" x="195"/>
        <item m="1" x="152"/>
        <item m="1" x="177"/>
        <item m="1" x="45"/>
        <item m="1" x="183"/>
        <item m="1" x="135"/>
        <item m="1" x="62"/>
        <item m="1" x="74"/>
        <item m="1" x="117"/>
        <item m="1" x="18"/>
        <item m="1" x="99"/>
        <item m="1" x="22"/>
        <item m="1" x="65"/>
        <item m="1" x="41"/>
        <item m="1" x="32"/>
        <item x="1"/>
        <item m="1" x="50"/>
        <item m="1" x="191"/>
        <item m="1" x="155"/>
        <item m="1" x="182"/>
        <item m="1" x="89"/>
        <item m="1" x="71"/>
        <item m="1" x="141"/>
        <item m="1" x="176"/>
        <item x="9"/>
        <item m="1" x="170"/>
        <item m="1" x="174"/>
        <item m="1" x="133"/>
        <item x="14"/>
        <item m="1" x="29"/>
        <item m="1" x="34"/>
        <item m="1" x="150"/>
        <item m="1" x="131"/>
        <item m="1" x="46"/>
        <item m="1" x="137"/>
        <item m="1" x="63"/>
        <item m="1" x="190"/>
        <item m="1" x="101"/>
        <item m="1" x="33"/>
        <item m="1" x="86"/>
        <item m="1" x="75"/>
        <item m="1" x="185"/>
        <item m="1" x="31"/>
        <item m="1" x="37"/>
        <item m="1" x="21"/>
        <item m="1" x="84"/>
        <item m="1" x="81"/>
        <item m="1" x="145"/>
        <item m="1" x="104"/>
        <item m="1" x="126"/>
        <item m="1" x="111"/>
        <item m="1" x="77"/>
        <item m="1" x="98"/>
        <item m="1" x="96"/>
        <item m="1" x="110"/>
        <item m="1" x="73"/>
        <item m="1" x="106"/>
        <item m="1" x="44"/>
        <item m="1" x="103"/>
        <item m="1" x="66"/>
        <item m="1" x="159"/>
        <item m="1" x="85"/>
        <item m="1" x="38"/>
        <item x="5"/>
        <item m="1" x="165"/>
        <item m="1" x="115"/>
        <item m="1" x="95"/>
        <item m="1" x="146"/>
        <item m="1" x="192"/>
        <item m="1" x="51"/>
        <item m="1" x="30"/>
        <item m="1" x="142"/>
        <item m="1" x="24"/>
        <item m="1" x="36"/>
        <item m="1" x="70"/>
        <item m="1" x="144"/>
        <item m="1" x="129"/>
        <item m="1" x="78"/>
        <item m="1" x="55"/>
        <item m="1" x="72"/>
        <item m="1" x="184"/>
        <item m="1" x="59"/>
        <item x="2"/>
        <item m="1" x="48"/>
        <item m="1" x="172"/>
        <item m="1" x="160"/>
        <item m="1" x="112"/>
        <item m="1" x="180"/>
        <item m="1" x="105"/>
        <item m="1" x="87"/>
        <item m="1" x="158"/>
        <item m="1" x="52"/>
        <item m="1" x="91"/>
        <item m="1" x="128"/>
        <item m="1" x="134"/>
        <item m="1" x="147"/>
        <item m="1" x="80"/>
        <item m="1" x="113"/>
        <item m="1" x="82"/>
        <item m="1" x="92"/>
        <item m="1" x="169"/>
        <item m="1" x="130"/>
        <item m="1" x="64"/>
        <item m="1" x="173"/>
        <item m="1" x="88"/>
        <item m="1" x="196"/>
        <item m="1" x="35"/>
        <item m="1" x="178"/>
        <item m="1" x="61"/>
        <item m="1" x="151"/>
        <item m="1" x="123"/>
        <item m="1" x="47"/>
        <item m="1" x="39"/>
        <item m="1" x="132"/>
        <item m="1" x="162"/>
        <item m="1" x="156"/>
        <item m="1" x="127"/>
        <item m="1" x="179"/>
        <item m="1" x="90"/>
        <item m="1" x="157"/>
        <item m="1" x="120"/>
        <item m="1" x="138"/>
        <item m="1" x="149"/>
        <item m="1" x="28"/>
        <item m="1" x="53"/>
        <item m="1" x="58"/>
        <item m="1" x="94"/>
        <item m="1" x="114"/>
        <item m="1" x="124"/>
        <item m="1" x="108"/>
        <item m="1" x="57"/>
        <item m="1" x="122"/>
        <item m="1" x="189"/>
        <item m="1" x="68"/>
        <item x="3"/>
        <item m="1" x="100"/>
        <item m="1" x="187"/>
        <item m="1" x="43"/>
        <item m="1" x="139"/>
        <item m="1" x="83"/>
        <item m="1" x="42"/>
        <item m="1" x="109"/>
        <item m="1" x="167"/>
        <item x="6"/>
        <item m="1" x="153"/>
        <item m="1" x="27"/>
        <item m="1" x="26"/>
        <item m="1" x="161"/>
        <item m="1" x="116"/>
        <item m="1" x="194"/>
        <item m="1" x="76"/>
        <item m="1" x="79"/>
        <item m="1" x="121"/>
        <item m="1" x="118"/>
        <item m="1" x="168"/>
        <item x="7"/>
        <item x="11"/>
        <item m="1" x="56"/>
        <item x="10"/>
        <item m="1" x="136"/>
        <item x="4"/>
        <item m="1" x="186"/>
        <item m="1" x="143"/>
        <item m="1" x="140"/>
        <item x="13"/>
        <item x="17"/>
      </items>
    </pivotField>
    <pivotField axis="axisRow" compact="0" outline="0" subtotalTop="0" showAll="0" includeNewItemsInFilter="1" defaultSubtotal="0">
      <items count="83">
        <item x="50"/>
        <item m="1" x="82"/>
        <item x="81"/>
        <item x="17"/>
        <item x="30"/>
        <item x="24"/>
        <item x="49"/>
        <item x="15"/>
        <item x="46"/>
        <item x="47"/>
        <item x="60"/>
        <item x="29"/>
        <item x="7"/>
        <item x="16"/>
        <item x="5"/>
        <item x="14"/>
        <item x="9"/>
        <item x="35"/>
        <item x="32"/>
        <item x="34"/>
        <item x="63"/>
        <item x="39"/>
        <item x="75"/>
        <item x="77"/>
        <item x="80"/>
        <item x="27"/>
        <item x="61"/>
        <item x="55"/>
        <item x="73"/>
        <item x="13"/>
        <item x="42"/>
        <item x="37"/>
        <item x="41"/>
        <item x="12"/>
        <item x="51"/>
        <item x="6"/>
        <item x="0"/>
        <item x="3"/>
        <item x="4"/>
        <item x="8"/>
        <item x="10"/>
        <item x="11"/>
        <item x="19"/>
        <item x="21"/>
        <item x="22"/>
        <item x="23"/>
        <item x="25"/>
        <item x="28"/>
        <item x="31"/>
        <item x="33"/>
        <item x="38"/>
        <item x="40"/>
        <item x="43"/>
        <item x="45"/>
        <item x="48"/>
        <item x="52"/>
        <item x="53"/>
        <item x="56"/>
        <item x="57"/>
        <item x="62"/>
        <item x="64"/>
        <item x="65"/>
        <item x="69"/>
        <item x="70"/>
        <item x="71"/>
        <item x="74"/>
        <item x="79"/>
        <item x="1"/>
        <item x="18"/>
        <item x="20"/>
        <item x="26"/>
        <item x="54"/>
        <item x="58"/>
        <item x="59"/>
        <item x="68"/>
        <item x="66"/>
        <item x="72"/>
        <item x="76"/>
        <item x="78"/>
        <item x="36"/>
        <item x="2"/>
        <item x="44"/>
        <item x="67"/>
      </items>
    </pivotField>
    <pivotField axis="axisRow" compact="0" outline="0" subtotalTop="0" showAll="0" includeNewItemsInFilter="1" defaultSubtotal="0">
      <items count="863">
        <item m="1" x="428"/>
        <item x="38"/>
        <item sd="0" m="1" x="687"/>
        <item x="52"/>
        <item m="1" x="741"/>
        <item m="1" x="528"/>
        <item m="1" x="706"/>
        <item m="1" x="790"/>
        <item m="1" x="580"/>
        <item m="1" x="499"/>
        <item m="1" x="742"/>
        <item m="1" x="434"/>
        <item m="1" x="332"/>
        <item m="1" x="713"/>
        <item m="1" x="215"/>
        <item m="1" x="247"/>
        <item m="1" x="349"/>
        <item m="1" x="523"/>
        <item m="1" x="107"/>
        <item m="1" x="384"/>
        <item m="1" x="676"/>
        <item m="1" x="199"/>
        <item m="1" x="350"/>
        <item m="1" x="532"/>
        <item m="1" x="510"/>
        <item m="1" x="96"/>
        <item m="1" x="142"/>
        <item m="1" x="386"/>
        <item x="42"/>
        <item m="1" x="845"/>
        <item m="1" x="585"/>
        <item m="1" x="402"/>
        <item m="1" x="448"/>
        <item m="1" x="476"/>
        <item m="1" x="331"/>
        <item m="1" x="636"/>
        <item m="1" x="542"/>
        <item m="1" x="786"/>
        <item m="1" x="474"/>
        <item m="1" x="143"/>
        <item m="1" x="631"/>
        <item m="1" x="376"/>
        <item m="1" x="463"/>
        <item m="1" x="453"/>
        <item m="1" x="725"/>
        <item m="1" x="726"/>
        <item m="1" x="374"/>
        <item m="1" x="295"/>
        <item m="1" x="179"/>
        <item m="1" x="543"/>
        <item m="1" x="245"/>
        <item m="1" x="509"/>
        <item m="1" x="101"/>
        <item m="1" x="612"/>
        <item m="1" x="290"/>
        <item m="1" x="385"/>
        <item m="1" x="546"/>
        <item m="1" x="828"/>
        <item m="1" x="102"/>
        <item m="1" x="363"/>
        <item m="1" x="66"/>
        <item m="1" x="755"/>
        <item m="1" x="212"/>
        <item m="1" x="655"/>
        <item m="1" x="330"/>
        <item x="8"/>
        <item m="1" x="641"/>
        <item m="1" x="663"/>
        <item m="1" x="744"/>
        <item m="1" x="436"/>
        <item m="1" x="740"/>
        <item m="1" x="343"/>
        <item m="1" x="291"/>
        <item m="1" x="294"/>
        <item m="1" x="857"/>
        <item m="1" x="444"/>
        <item m="1" x="632"/>
        <item m="1" x="613"/>
        <item m="1" x="560"/>
        <item m="1" x="422"/>
        <item m="1" x="712"/>
        <item m="1" x="645"/>
        <item m="1" x="516"/>
        <item m="1" x="338"/>
        <item m="1" x="372"/>
        <item m="1" x="859"/>
        <item m="1" x="377"/>
        <item m="1" x="126"/>
        <item m="1" x="348"/>
        <item m="1" x="228"/>
        <item m="1" x="303"/>
        <item m="1" x="194"/>
        <item m="1" x="586"/>
        <item m="1" x="68"/>
        <item m="1" x="351"/>
        <item m="1" x="200"/>
        <item m="1" x="469"/>
        <item m="1" x="592"/>
        <item m="1" x="671"/>
        <item m="1" x="175"/>
        <item m="1" x="466"/>
        <item m="1" x="462"/>
        <item m="1" x="454"/>
        <item m="1" x="440"/>
        <item m="1" x="443"/>
        <item m="1" x="674"/>
        <item m="1" x="81"/>
        <item m="1" x="481"/>
        <item m="1" x="821"/>
        <item m="1" x="765"/>
        <item x="46"/>
        <item x="37"/>
        <item m="1" x="846"/>
        <item m="1" x="300"/>
        <item m="1" x="90"/>
        <item m="1" x="588"/>
        <item m="1" x="518"/>
        <item m="1" x="230"/>
        <item m="1" x="399"/>
        <item m="1" x="820"/>
        <item m="1" x="798"/>
        <item m="1" x="138"/>
        <item m="1" x="468"/>
        <item m="1" x="248"/>
        <item m="1" x="669"/>
        <item m="1" x="192"/>
        <item m="1" x="100"/>
        <item m="1" x="94"/>
        <item m="1" x="679"/>
        <item m="1" x="209"/>
        <item m="1" x="575"/>
        <item m="1" x="558"/>
        <item m="1" x="165"/>
        <item m="1" x="382"/>
        <item m="1" x="772"/>
        <item m="1" x="678"/>
        <item m="1" x="320"/>
        <item m="1" x="425"/>
        <item m="1" x="417"/>
        <item m="1" x="788"/>
        <item m="1" x="649"/>
        <item m="1" x="795"/>
        <item m="1" x="733"/>
        <item m="1" x="394"/>
        <item m="1" x="841"/>
        <item m="1" x="293"/>
        <item m="1" x="262"/>
        <item m="1" x="689"/>
        <item m="1" x="746"/>
        <item m="1" x="768"/>
        <item m="1" x="494"/>
        <item m="1" x="665"/>
        <item m="1" x="396"/>
        <item m="1" x="769"/>
        <item m="1" x="620"/>
        <item m="1" x="173"/>
        <item x="65"/>
        <item m="1" x="220"/>
        <item m="1" x="488"/>
        <item m="1" x="747"/>
        <item m="1" x="595"/>
        <item m="1" x="336"/>
        <item m="1" x="715"/>
        <item m="1" x="626"/>
        <item m="1" x="774"/>
        <item m="1" x="213"/>
        <item m="1" x="685"/>
        <item m="1" x="136"/>
        <item m="1" x="204"/>
        <item m="1" x="783"/>
        <item m="1" x="345"/>
        <item m="1" x="419"/>
        <item m="1" x="309"/>
        <item m="1" x="447"/>
        <item m="1" x="816"/>
        <item m="1" x="410"/>
        <item m="1" x="577"/>
        <item m="1" x="243"/>
        <item m="1" x="73"/>
        <item m="1" x="855"/>
        <item m="1" x="162"/>
        <item m="1" x="658"/>
        <item m="1" x="117"/>
        <item m="1" x="388"/>
        <item m="1" x="714"/>
        <item m="1" x="340"/>
        <item m="1" x="457"/>
        <item m="1" x="818"/>
        <item m="1" x="802"/>
        <item m="1" x="511"/>
        <item m="1" x="489"/>
        <item m="1" x="503"/>
        <item m="1" x="430"/>
        <item m="1" x="796"/>
        <item m="1" x="621"/>
        <item m="1" x="189"/>
        <item m="1" x="559"/>
        <item m="1" x="831"/>
        <item m="1" x="282"/>
        <item m="1" x="637"/>
        <item m="1" x="506"/>
        <item m="1" x="842"/>
        <item m="1" x="427"/>
        <item m="1" x="803"/>
        <item m="1" x="811"/>
        <item m="1" x="702"/>
        <item m="1" x="815"/>
        <item m="1" x="720"/>
        <item m="1" x="267"/>
        <item m="1" x="314"/>
        <item m="1" x="477"/>
        <item m="1" x="808"/>
        <item m="1" x="239"/>
        <item m="1" x="148"/>
        <item x="30"/>
        <item m="1" x="690"/>
        <item m="1" x="135"/>
        <item m="1" x="333"/>
        <item m="1" x="110"/>
        <item m="1" x="198"/>
        <item m="1" x="145"/>
        <item m="1" x="722"/>
        <item m="1" x="487"/>
        <item m="1" x="823"/>
        <item m="1" x="405"/>
        <item m="1" x="365"/>
        <item m="1" x="703"/>
        <item m="1" x="115"/>
        <item m="1" x="495"/>
        <item m="1" x="479"/>
        <item m="1" x="743"/>
        <item m="1" x="634"/>
        <item m="1" x="600"/>
        <item m="1" x="89"/>
        <item m="1" x="526"/>
        <item m="1" x="858"/>
        <item m="1" x="835"/>
        <item m="1" x="108"/>
        <item m="1" x="638"/>
        <item m="1" x="359"/>
        <item m="1" x="344"/>
        <item m="1" x="793"/>
        <item m="1" x="764"/>
        <item m="1" x="319"/>
        <item m="1" x="313"/>
        <item m="1" x="128"/>
        <item m="1" x="216"/>
        <item m="1" x="538"/>
        <item m="1" x="844"/>
        <item m="1" x="739"/>
        <item m="1" x="433"/>
        <item m="1" x="610"/>
        <item m="1" x="221"/>
        <item m="1" x="500"/>
        <item m="1" x="602"/>
        <item m="1" x="217"/>
        <item m="1" x="716"/>
        <item m="1" x="738"/>
        <item m="1" x="403"/>
        <item m="1" x="827"/>
        <item m="1" x="256"/>
        <item m="1" x="630"/>
        <item m="1" x="771"/>
        <item m="1" x="568"/>
        <item m="1" x="684"/>
        <item m="1" x="132"/>
        <item m="1" x="271"/>
        <item m="1" x="694"/>
        <item m="1" x="617"/>
        <item m="1" x="118"/>
        <item m="1" x="380"/>
        <item m="1" x="688"/>
        <item m="1" x="159"/>
        <item m="1" x="122"/>
        <item m="1" x="339"/>
        <item m="1" x="80"/>
        <item m="1" x="590"/>
        <item m="1" x="187"/>
        <item m="1" x="184"/>
        <item m="1" x="301"/>
        <item m="1" x="227"/>
        <item m="1" x="347"/>
        <item m="1" x="109"/>
        <item m="1" x="597"/>
        <item m="1" x="393"/>
        <item m="1" x="770"/>
        <item m="1" x="781"/>
        <item m="1" x="144"/>
        <item m="1" x="178"/>
        <item m="1" x="134"/>
        <item m="1" x="140"/>
        <item m="1" x="826"/>
        <item m="1" x="161"/>
        <item m="1" x="704"/>
        <item m="1" x="852"/>
        <item m="1" x="88"/>
        <item m="1" x="490"/>
        <item m="1" x="548"/>
        <item m="1" x="717"/>
        <item m="1" x="829"/>
        <item m="1" x="492"/>
        <item x="43"/>
        <item m="1" x="724"/>
        <item m="1" x="287"/>
        <item m="1" x="785"/>
        <item m="1" x="129"/>
        <item m="1" x="644"/>
        <item m="1" x="119"/>
        <item m="1" x="364"/>
        <item m="1" x="366"/>
        <item m="1" x="705"/>
        <item m="1" x="158"/>
        <item m="1" x="387"/>
        <item m="1" x="253"/>
        <item m="1" x="72"/>
        <item m="1" x="752"/>
        <item m="1" x="438"/>
        <item m="1" x="398"/>
        <item m="1" x="571"/>
        <item m="1" x="464"/>
        <item m="1" x="537"/>
        <item m="1" x="226"/>
        <item m="1" x="629"/>
        <item m="1" x="274"/>
        <item m="1" x="777"/>
        <item m="1" x="853"/>
        <item m="1" x="458"/>
        <item m="1" x="370"/>
        <item m="1" x="531"/>
        <item m="1" x="133"/>
        <item m="1" x="85"/>
        <item m="1" x="397"/>
        <item m="1" x="851"/>
        <item m="1" x="782"/>
        <item m="1" x="185"/>
        <item m="1" x="208"/>
        <item m="1" x="848"/>
        <item m="1" x="850"/>
        <item m="1" x="123"/>
        <item m="1" x="472"/>
        <item m="1" x="799"/>
        <item m="1" x="124"/>
        <item m="1" x="797"/>
        <item m="1" x="93"/>
        <item m="1" x="264"/>
        <item m="1" x="121"/>
        <item m="1" x="480"/>
        <item m="1" x="563"/>
        <item m="1" x="312"/>
        <item m="1" x="255"/>
        <item m="1" x="599"/>
        <item m="1" x="775"/>
        <item m="1" x="326"/>
        <item m="1" x="664"/>
        <item m="1" x="745"/>
        <item m="1" x="395"/>
        <item m="1" x="296"/>
        <item m="1" x="95"/>
        <item sd="0" m="1" x="79"/>
        <item m="1" x="483"/>
        <item m="1" x="210"/>
        <item m="1" x="411"/>
        <item m="1" x="103"/>
        <item m="1" x="70"/>
        <item m="1" x="555"/>
        <item m="1" x="83"/>
        <item m="1" x="104"/>
        <item m="1" x="305"/>
        <item m="1" x="288"/>
        <item m="1" x="180"/>
        <item m="1" x="833"/>
        <item m="1" x="223"/>
        <item m="1" x="514"/>
        <item m="1" x="787"/>
        <item m="1" x="763"/>
        <item m="1" x="196"/>
        <item m="1" x="446"/>
        <item m="1" x="758"/>
        <item m="1" x="520"/>
        <item m="1" x="504"/>
        <item m="1" x="562"/>
        <item m="1" x="804"/>
        <item m="1" x="551"/>
        <item m="1" x="838"/>
        <item x="2"/>
        <item m="1" x="647"/>
        <item m="1" x="416"/>
        <item m="1" x="623"/>
        <item m="1" x="847"/>
        <item m="1" x="414"/>
        <item m="1" x="219"/>
        <item m="1" x="112"/>
        <item m="1" x="780"/>
        <item m="1" x="569"/>
        <item m="1" x="182"/>
        <item m="1" x="609"/>
        <item m="1" x="545"/>
        <item m="1" x="163"/>
        <item m="1" x="164"/>
        <item m="1" x="753"/>
        <item m="1" x="160"/>
        <item m="1" x="451"/>
        <item m="1" x="250"/>
        <item m="1" x="675"/>
        <item m="1" x="310"/>
        <item m="1" x="222"/>
        <item m="1" x="778"/>
        <item m="1" x="168"/>
        <item m="1" x="131"/>
        <item m="1" x="69"/>
        <item m="1" x="435"/>
        <item m="1" x="837"/>
        <item m="1" x="512"/>
        <item m="1" x="439"/>
        <item m="1" x="270"/>
        <item m="1" x="625"/>
        <item m="1" x="700"/>
        <item m="1" x="186"/>
        <item m="1" x="515"/>
        <item m="1" x="242"/>
        <item m="1" x="547"/>
        <item m="1" x="367"/>
        <item m="1" x="650"/>
        <item m="1" x="484"/>
        <item m="1" x="789"/>
        <item m="1" x="564"/>
        <item m="1" x="232"/>
        <item m="1" x="603"/>
        <item m="1" x="207"/>
        <item m="1" x="840"/>
        <item m="1" x="183"/>
        <item m="1" x="776"/>
        <item m="1" x="601"/>
        <item m="1" x="429"/>
        <item m="1" x="188"/>
        <item m="1" x="317"/>
        <item m="1" x="709"/>
        <item m="1" x="749"/>
        <item m="1" x="750"/>
        <item m="1" x="329"/>
        <item m="1" x="693"/>
        <item m="1" x="668"/>
        <item m="1" x="389"/>
        <item m="1" x="805"/>
        <item m="1" x="459"/>
        <item m="1" x="513"/>
        <item m="1" x="573"/>
        <item m="1" x="254"/>
        <item m="1" x="556"/>
        <item m="1" x="549"/>
        <item m="1" x="584"/>
        <item m="1" x="169"/>
        <item m="1" x="426"/>
        <item m="1" x="197"/>
        <item m="1" x="415"/>
        <item m="1" x="139"/>
        <item m="1" x="97"/>
        <item m="1" x="502"/>
        <item m="1" x="406"/>
        <item m="1" x="391"/>
        <item m="1" x="806"/>
        <item m="1" x="817"/>
        <item m="1" x="682"/>
        <item m="1" x="801"/>
        <item m="1" x="830"/>
        <item m="1" x="731"/>
        <item m="1" x="784"/>
        <item m="1" x="527"/>
        <item m="1" x="659"/>
        <item m="1" x="302"/>
        <item m="1" x="643"/>
        <item m="1" x="614"/>
        <item m="1" x="574"/>
        <item m="1" x="214"/>
        <item m="1" x="812"/>
        <item m="1" x="582"/>
        <item m="1" x="652"/>
        <item m="1" x="229"/>
        <item m="1" x="378"/>
        <item m="1" x="324"/>
        <item m="1" x="249"/>
        <item m="1" x="383"/>
        <item m="1" x="751"/>
        <item m="1" x="698"/>
        <item m="1" x="767"/>
        <item m="1" x="275"/>
        <item m="1" x="400"/>
        <item m="1" x="322"/>
        <item m="1" x="99"/>
        <item m="1" x="809"/>
        <item m="1" x="759"/>
        <item m="1" x="854"/>
        <item m="1" x="505"/>
        <item m="1" x="260"/>
        <item m="1" x="354"/>
        <item m="1" x="234"/>
        <item m="1" x="167"/>
        <item m="1" x="170"/>
        <item m="1" x="696"/>
        <item m="1" x="791"/>
        <item m="1" x="862"/>
        <item m="1" x="507"/>
        <item m="1" x="141"/>
        <item m="1" x="773"/>
        <item m="1" x="497"/>
        <item m="1" x="697"/>
        <item m="1" x="225"/>
        <item m="1" x="259"/>
        <item m="1" x="155"/>
        <item m="1" x="147"/>
        <item m="1" x="834"/>
        <item m="1" x="211"/>
        <item m="1" x="166"/>
        <item m="1" x="640"/>
        <item m="1" x="635"/>
        <item m="1" x="534"/>
        <item m="1" x="237"/>
        <item m="1" x="822"/>
        <item m="1" x="666"/>
        <item m="1" x="127"/>
        <item m="1" x="306"/>
        <item m="1" x="721"/>
        <item m="1" x="276"/>
        <item m="1" x="233"/>
        <item m="1" x="670"/>
        <item m="1" x="730"/>
        <item m="1" x="420"/>
        <item m="1" x="441"/>
        <item m="1" x="362"/>
        <item m="1" x="265"/>
        <item m="1" x="653"/>
        <item m="1" x="404"/>
        <item m="1" x="686"/>
        <item m="1" x="517"/>
        <item m="1" x="266"/>
        <item m="1" x="280"/>
        <item m="1" x="202"/>
        <item m="1" x="467"/>
        <item m="1" x="485"/>
        <item m="1" x="839"/>
        <item m="1" x="860"/>
        <item m="1" x="423"/>
        <item m="1" x="381"/>
        <item m="1" x="334"/>
        <item m="1" x="760"/>
        <item x="17"/>
        <item m="1" x="757"/>
        <item m="1" x="683"/>
        <item m="1" x="737"/>
        <item m="1" x="836"/>
        <item m="1" x="593"/>
        <item m="1" x="478"/>
        <item m="1" x="654"/>
        <item m="1" x="240"/>
        <item m="1" x="810"/>
        <item m="1" x="618"/>
        <item m="1" x="156"/>
        <item m="1" x="371"/>
        <item m="1" x="536"/>
        <item m="1" x="651"/>
        <item m="1" x="281"/>
        <item m="1" x="807"/>
        <item m="1" x="174"/>
        <item m="1" x="421"/>
        <item m="1" x="646"/>
        <item m="1" x="157"/>
        <item m="1" x="530"/>
        <item m="1" x="589"/>
        <item m="1" x="596"/>
        <item m="1" x="450"/>
        <item m="1" x="125"/>
        <item m="1" x="732"/>
        <item m="1" x="261"/>
        <item m="1" x="608"/>
        <item m="1" x="392"/>
        <item m="1" x="311"/>
        <item m="1" x="418"/>
        <item m="1" x="622"/>
        <item m="1" x="379"/>
        <item m="1" x="861"/>
        <item m="1" x="431"/>
        <item m="1" x="493"/>
        <item m="1" x="522"/>
        <item m="1" x="856"/>
        <item m="1" x="152"/>
        <item m="1" x="565"/>
        <item m="1" x="137"/>
        <item m="1" x="244"/>
        <item m="1" x="409"/>
        <item m="1" x="766"/>
        <item m="1" x="456"/>
        <item m="1" x="297"/>
        <item m="1" x="78"/>
        <item m="1" x="762"/>
        <item m="1" x="708"/>
        <item m="1" x="779"/>
        <item m="1" x="75"/>
        <item m="1" x="390"/>
        <item m="1" x="308"/>
        <item m="1" x="116"/>
        <item m="1" x="176"/>
        <item m="1" x="273"/>
        <item m="1" x="335"/>
        <item m="1" x="307"/>
        <item m="1" x="268"/>
        <item m="1" x="337"/>
        <item m="1" x="283"/>
        <item m="1" x="657"/>
        <item m="1" x="701"/>
        <item m="1" x="77"/>
        <item m="1" x="667"/>
        <item m="1" x="318"/>
        <item m="1" x="92"/>
        <item m="1" x="695"/>
        <item m="1" x="583"/>
        <item m="1" x="533"/>
        <item m="1" x="691"/>
        <item m="1" x="819"/>
        <item m="1" x="177"/>
        <item m="1" x="153"/>
        <item m="1" x="460"/>
        <item m="1" x="120"/>
        <item m="1" x="594"/>
        <item m="1" x="76"/>
        <item m="1" x="482"/>
        <item m="1" x="151"/>
        <item m="1" x="570"/>
        <item m="1" x="279"/>
        <item m="1" x="607"/>
        <item m="1" x="316"/>
        <item m="1" x="231"/>
        <item m="1" x="628"/>
        <item m="1" x="355"/>
        <item m="1" x="561"/>
        <item m="1" x="470"/>
        <item m="1" x="67"/>
        <item m="1" x="729"/>
        <item m="1" x="475"/>
        <item x="44"/>
        <item m="1" x="111"/>
        <item m="1" x="74"/>
        <item x="61"/>
        <item m="1" x="524"/>
        <item m="1" x="323"/>
        <item m="1" x="486"/>
        <item m="1" x="442"/>
        <item m="1" x="195"/>
        <item m="1" x="792"/>
        <item m="1" x="552"/>
        <item m="1" x="321"/>
        <item m="1" x="205"/>
        <item m="1" x="734"/>
        <item x="9"/>
        <item m="1" x="224"/>
        <item m="1" x="82"/>
        <item m="1" x="606"/>
        <item m="1" x="473"/>
        <item x="49"/>
        <item m="1" x="146"/>
        <item m="1" x="540"/>
        <item m="1" x="748"/>
        <item x="50"/>
        <item m="1" x="554"/>
        <item m="1" x="401"/>
        <item m="1" x="181"/>
        <item m="1" x="662"/>
        <item m="1" x="360"/>
        <item m="1" x="719"/>
        <item m="1" x="605"/>
        <item m="1" x="353"/>
        <item x="34"/>
        <item m="1" x="681"/>
        <item m="1" x="278"/>
        <item m="1" x="754"/>
        <item m="1" x="171"/>
        <item m="1" x="756"/>
        <item m="1" x="711"/>
        <item m="1" x="824"/>
        <item x="1"/>
        <item m="1" x="672"/>
        <item m="1" x="677"/>
        <item m="1" x="544"/>
        <item x="0"/>
        <item m="1" x="106"/>
        <item m="1" x="449"/>
        <item m="1" x="241"/>
        <item x="11"/>
        <item m="1" x="304"/>
        <item m="1" x="624"/>
        <item m="1" x="581"/>
        <item m="1" x="553"/>
        <item x="13"/>
        <item m="1" x="491"/>
        <item m="1" x="455"/>
        <item x="15"/>
        <item x="16"/>
        <item m="1" x="452"/>
        <item x="18"/>
        <item m="1" x="285"/>
        <item m="1" x="525"/>
        <item m="1" x="412"/>
        <item m="1" x="105"/>
        <item m="1" x="325"/>
        <item m="1" x="315"/>
        <item x="22"/>
        <item x="23"/>
        <item m="1" x="615"/>
        <item x="24"/>
        <item m="1" x="718"/>
        <item m="1" x="445"/>
        <item x="28"/>
        <item m="1" x="656"/>
        <item m="1" x="591"/>
        <item m="1" x="357"/>
        <item x="59"/>
        <item m="1" x="84"/>
        <item m="1" x="258"/>
        <item x="33"/>
        <item x="36"/>
        <item m="1" x="496"/>
        <item m="1" x="736"/>
        <item m="1" x="71"/>
        <item x="41"/>
        <item x="45"/>
        <item m="1" x="257"/>
        <item m="1" x="86"/>
        <item m="1" x="521"/>
        <item m="1" x="735"/>
        <item m="1" x="616"/>
        <item m="1" x="236"/>
        <item m="1" x="328"/>
        <item x="53"/>
        <item m="1" x="660"/>
        <item m="1" x="352"/>
        <item m="1" x="539"/>
        <item m="1" x="761"/>
        <item m="1" x="680"/>
        <item m="1" x="252"/>
        <item m="1" x="263"/>
        <item m="1" x="272"/>
        <item m="1" x="710"/>
        <item x="63"/>
        <item x="64"/>
        <item x="6"/>
        <item m="1" x="154"/>
        <item m="1" x="611"/>
        <item m="1" x="498"/>
        <item m="1" x="579"/>
        <item m="1" x="201"/>
        <item m="1" x="277"/>
        <item x="14"/>
        <item m="1" x="114"/>
        <item m="1" x="461"/>
        <item m="1" x="235"/>
        <item m="1" x="576"/>
        <item x="39"/>
        <item m="1" x="373"/>
        <item m="1" x="849"/>
        <item m="1" x="369"/>
        <item m="1" x="519"/>
        <item m="1" x="206"/>
        <item m="1" x="269"/>
        <item m="1" x="91"/>
        <item m="1" x="723"/>
        <item m="1" x="193"/>
        <item m="1" x="825"/>
        <item m="1" x="550"/>
        <item m="1" x="407"/>
        <item m="1" x="471"/>
        <item m="1" x="149"/>
        <item m="1" x="699"/>
        <item m="1" x="246"/>
        <item m="1" x="627"/>
        <item m="1" x="292"/>
        <item m="1" x="794"/>
        <item m="1" x="661"/>
        <item m="1" x="633"/>
        <item m="1" x="465"/>
        <item m="1" x="673"/>
        <item m="1" x="289"/>
        <item m="1" x="341"/>
        <item m="1" x="368"/>
        <item m="1" x="358"/>
        <item m="1" x="424"/>
        <item m="1" x="814"/>
        <item m="1" x="437"/>
        <item m="1" x="598"/>
        <item m="1" x="413"/>
        <item m="1" x="619"/>
        <item m="1" x="286"/>
        <item m="1" x="604"/>
        <item m="1" x="87"/>
        <item m="1" x="541"/>
        <item m="1" x="375"/>
        <item m="1" x="566"/>
        <item m="1" x="432"/>
        <item m="1" x="98"/>
        <item m="1" x="361"/>
        <item m="1" x="727"/>
        <item m="1" x="298"/>
        <item m="1" x="356"/>
        <item m="1" x="327"/>
        <item m="1" x="251"/>
        <item m="1" x="800"/>
        <item m="1" x="130"/>
        <item m="1" x="203"/>
        <item x="26"/>
        <item m="1" x="501"/>
        <item m="1" x="190"/>
        <item m="1" x="299"/>
        <item m="1" x="832"/>
        <item m="1" x="578"/>
        <item x="4"/>
        <item m="1" x="408"/>
        <item m="1" x="113"/>
        <item m="1" x="648"/>
        <item m="1" x="150"/>
        <item m="1" x="642"/>
        <item m="1" x="508"/>
        <item m="1" x="535"/>
        <item m="1" x="529"/>
        <item m="1" x="218"/>
        <item x="3"/>
        <item m="1" x="813"/>
        <item m="1" x="587"/>
        <item m="1" x="191"/>
        <item m="1" x="346"/>
        <item m="1" x="567"/>
        <item m="1" x="342"/>
        <item m="1" x="557"/>
        <item m="1" x="707"/>
        <item m="1" x="238"/>
        <item m="1" x="284"/>
        <item m="1" x="572"/>
        <item m="1" x="692"/>
        <item m="1" x="728"/>
        <item m="1" x="172"/>
        <item x="5"/>
        <item x="10"/>
        <item x="19"/>
        <item x="20"/>
        <item x="21"/>
        <item x="25"/>
        <item x="27"/>
        <item x="29"/>
        <item x="31"/>
        <item x="35"/>
        <item x="47"/>
        <item x="48"/>
        <item x="51"/>
        <item m="1" x="639"/>
        <item m="1" x="843"/>
        <item x="58"/>
        <item x="62"/>
        <item x="7"/>
        <item x="12"/>
        <item x="32"/>
        <item x="40"/>
        <item x="56"/>
        <item x="57"/>
        <item x="60"/>
        <item x="54"/>
        <item x="55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10"/>
      <x v="17"/>
      <x v="59"/>
      <x v="847"/>
      <x v="19"/>
    </i>
    <i r="1">
      <x v="29"/>
      <x v="60"/>
      <x v="849"/>
      <x v="19"/>
    </i>
    <i>
      <x v="13"/>
      <x v="30"/>
      <x v="5"/>
      <x v="384"/>
      <x v="19"/>
    </i>
    <i r="1">
      <x v="94"/>
      <x v="68"/>
      <x v="691"/>
      <x v="19"/>
    </i>
    <i>
      <x v="14"/>
      <x v="29"/>
      <x v="48"/>
      <x v="842"/>
      <x v="19"/>
    </i>
    <i r="1">
      <x v="165"/>
      <x v="25"/>
      <x v="841"/>
      <x v="19"/>
    </i>
    <i>
      <x v="15"/>
      <x v="17"/>
      <x v="31"/>
      <x v="652"/>
      <x v="19"/>
    </i>
    <i r="2">
      <x v="79"/>
      <x v="652"/>
      <x v="19"/>
    </i>
    <i>
      <x v="20"/>
      <x v="17"/>
      <x v="31"/>
      <x v="652"/>
      <x v="19"/>
    </i>
    <i r="1">
      <x v="29"/>
      <x v="75"/>
      <x v="384"/>
      <x v="19"/>
    </i>
    <i r="3">
      <x v="861"/>
      <x v="19"/>
    </i>
  </rowItems>
  <colItems count="1">
    <i/>
  </colItems>
  <pageFields count="2">
    <pageField fld="1" item="8" hier="0"/>
    <pageField fld="2" item="37" hier="0"/>
  </pageFields>
  <dataFields count="1">
    <dataField name=" " fld="0" subtotal="count" baseField="0" baseItem="0" numFmtId="1"/>
  </dataFields>
  <formats count="33">
    <format dxfId="278">
      <pivotArea outline="0" collapsedLevelsAreSubtotals="1" fieldPosition="0"/>
    </format>
    <format dxfId="279">
      <pivotArea type="topRight" dataOnly="0" labelOnly="1" outline="0" fieldPosition="0"/>
    </format>
    <format dxfId="280">
      <pivotArea outline="0" collapsedLevelsAreSubtotals="1" fieldPosition="0"/>
    </format>
    <format dxfId="281">
      <pivotArea type="topRight" dataOnly="0" labelOnly="1" outline="0" fieldPosition="0"/>
    </format>
    <format dxfId="282">
      <pivotArea outline="0" collapsedLevelsAreSubtotals="1" fieldPosition="0"/>
    </format>
    <format dxfId="283">
      <pivotArea type="topRight" dataOnly="0" labelOnly="1" outline="0" fieldPosition="0"/>
    </format>
    <format dxfId="284">
      <pivotArea field="3" type="button" dataOnly="0" labelOnly="1" outline="0" axis="axisRow" fieldPosition="0"/>
    </format>
    <format dxfId="285">
      <pivotArea field="4" type="button" dataOnly="0" labelOnly="1" outline="0" axis="axisRow" fieldPosition="1"/>
    </format>
    <format dxfId="286">
      <pivotArea field="5" type="button" dataOnly="0" labelOnly="1" outline="0" axis="axisRow" fieldPosition="2"/>
    </format>
    <format dxfId="287">
      <pivotArea field="6" type="button" dataOnly="0" labelOnly="1" outline="0" axis="axisRow" fieldPosition="3"/>
    </format>
    <format dxfId="288">
      <pivotArea field="7" type="button" dataOnly="0" labelOnly="1" outline="0" axis="axisRow" fieldPosition="4"/>
    </format>
    <format dxfId="289">
      <pivotArea field="3" type="button" dataOnly="0" labelOnly="1" outline="0" axis="axisRow" fieldPosition="0"/>
    </format>
    <format dxfId="290">
      <pivotArea field="4" type="button" dataOnly="0" labelOnly="1" outline="0" axis="axisRow" fieldPosition="1"/>
    </format>
    <format dxfId="291">
      <pivotArea field="5" type="button" dataOnly="0" labelOnly="1" outline="0" axis="axisRow" fieldPosition="2"/>
    </format>
    <format dxfId="292">
      <pivotArea field="6" type="button" dataOnly="0" labelOnly="1" outline="0" axis="axisRow" fieldPosition="3"/>
    </format>
    <format dxfId="293">
      <pivotArea field="7" type="button" dataOnly="0" labelOnly="1" outline="0" axis="axisRow" fieldPosition="4"/>
    </format>
    <format dxfId="294">
      <pivotArea field="7" type="button" dataOnly="0" labelOnly="1" outline="0" axis="axisRow" fieldPosition="4"/>
    </format>
    <format dxfId="29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96">
      <pivotArea outline="0" collapsedLevelsAreSubtotals="1" fieldPosition="0"/>
    </format>
    <format dxfId="297">
      <pivotArea outline="0" collapsedLevelsAreSubtotals="1" fieldPosition="0"/>
    </format>
    <format dxfId="298">
      <pivotArea outline="0" collapsedLevelsAreSubtotals="1" fieldPosition="0"/>
    </format>
    <format dxfId="299">
      <pivotArea outline="0" collapsedLevelsAreSubtotals="1" fieldPosition="0"/>
    </format>
    <format dxfId="300">
      <pivotArea outline="0" collapsedLevelsAreSubtotals="1" fieldPosition="0"/>
    </format>
    <format dxfId="301">
      <pivotArea outline="0" collapsedLevelsAreSubtotals="1" fieldPosition="0"/>
    </format>
    <format dxfId="302">
      <pivotArea outline="0" collapsedLevelsAreSubtotals="1" fieldPosition="0"/>
    </format>
    <format dxfId="303">
      <pivotArea outline="0" collapsedLevelsAreSubtotals="1" fieldPosition="0"/>
    </format>
    <format dxfId="304">
      <pivotArea outline="0" collapsedLevelsAreSubtotals="1" fieldPosition="0"/>
    </format>
    <format dxfId="305">
      <pivotArea outline="0" collapsedLevelsAreSubtotals="1" fieldPosition="0"/>
    </format>
    <format dxfId="306">
      <pivotArea field="2" type="button" dataOnly="0" labelOnly="1" outline="0" axis="axisPage" fieldPosition="1"/>
    </format>
    <format dxfId="307">
      <pivotArea field="1" type="button" dataOnly="0" labelOnly="1" outline="0" axis="axisPage" fieldPosition="0"/>
    </format>
    <format dxfId="308">
      <pivotArea type="all" dataOnly="0" outline="0" collapsedLevelsAreSubtotals="1" fieldPosition="0"/>
    </format>
    <format dxfId="309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310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39">
        <item x="1"/>
        <item h="1" m="1" x="28"/>
        <item h="1" m="1" x="20"/>
        <item h="1" m="1" x="18"/>
        <item h="1" m="1" x="6"/>
        <item m="1" x="36"/>
        <item m="1" x="13"/>
        <item h="1" m="1" x="17"/>
        <item m="1" x="26"/>
        <item m="1" x="37"/>
        <item m="1" x="3"/>
        <item m="1" x="25"/>
        <item m="1" x="16"/>
        <item m="1" x="11"/>
        <item m="1" x="9"/>
        <item m="1" x="29"/>
        <item m="1" x="31"/>
        <item m="1" x="24"/>
        <item m="1" x="15"/>
        <item m="1" x="7"/>
        <item m="1" x="32"/>
        <item m="1" x="14"/>
        <item m="1" x="19"/>
        <item m="1" x="33"/>
        <item m="1" x="21"/>
        <item m="1" x="10"/>
        <item m="1" x="34"/>
        <item m="1" x="4"/>
        <item m="1" x="8"/>
        <item m="1" x="35"/>
        <item m="1" x="27"/>
        <item m="1" x="38"/>
        <item m="1" x="5"/>
        <item m="1" x="12"/>
        <item m="1" x="22"/>
        <item m="1" x="23"/>
        <item m="1" x="30"/>
        <item m="1" x="2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7"/>
        <item x="9"/>
        <item x="10"/>
        <item x="1"/>
        <item x="2"/>
        <item x="3"/>
        <item x="11"/>
        <item x="4"/>
        <item x="5"/>
        <item x="6"/>
        <item x="8"/>
      </items>
    </pivotField>
    <pivotField axis="axisRow" compact="0" outline="0" subtotalTop="0" showAll="0" includeNewItemsInFilter="1" defaultSubtotal="0">
      <items count="198">
        <item m="1" x="108"/>
        <item m="1" x="51"/>
        <item x="19"/>
        <item m="1" x="176"/>
        <item m="1" x="27"/>
        <item m="1" x="120"/>
        <item m="1" x="189"/>
        <item m="1" x="172"/>
        <item m="1" x="165"/>
        <item m="1" x="22"/>
        <item m="1" x="103"/>
        <item m="1" x="42"/>
        <item m="1" x="61"/>
        <item m="1" x="56"/>
        <item m="1" x="94"/>
        <item m="1" x="182"/>
        <item m="1" x="98"/>
        <item x="0"/>
        <item m="1" x="155"/>
        <item x="16"/>
        <item m="1" x="126"/>
        <item m="1" x="149"/>
        <item m="1" x="68"/>
        <item m="1" x="25"/>
        <item m="1" x="164"/>
        <item m="1" x="21"/>
        <item m="1" x="194"/>
        <item m="1" x="70"/>
        <item m="1" x="167"/>
        <item x="12"/>
        <item x="9"/>
        <item m="1" x="196"/>
        <item m="1" x="153"/>
        <item m="1" x="178"/>
        <item m="1" x="47"/>
        <item m="1" x="184"/>
        <item m="1" x="136"/>
        <item m="1" x="63"/>
        <item m="1" x="75"/>
        <item m="1" x="118"/>
        <item m="1" x="20"/>
        <item m="1" x="100"/>
        <item m="1" x="24"/>
        <item m="1" x="66"/>
        <item m="1" x="43"/>
        <item m="1" x="34"/>
        <item x="1"/>
        <item m="1" x="52"/>
        <item m="1" x="192"/>
        <item m="1" x="156"/>
        <item m="1" x="183"/>
        <item m="1" x="90"/>
        <item m="1" x="72"/>
        <item m="1" x="142"/>
        <item m="1" x="177"/>
        <item x="10"/>
        <item m="1" x="171"/>
        <item m="1" x="175"/>
        <item m="1" x="134"/>
        <item x="15"/>
        <item m="1" x="31"/>
        <item m="1" x="36"/>
        <item m="1" x="151"/>
        <item m="1" x="132"/>
        <item m="1" x="48"/>
        <item m="1" x="138"/>
        <item m="1" x="64"/>
        <item m="1" x="191"/>
        <item m="1" x="102"/>
        <item m="1" x="35"/>
        <item m="1" x="87"/>
        <item m="1" x="76"/>
        <item m="1" x="186"/>
        <item m="1" x="33"/>
        <item m="1" x="39"/>
        <item m="1" x="23"/>
        <item m="1" x="85"/>
        <item m="1" x="82"/>
        <item m="1" x="146"/>
        <item m="1" x="105"/>
        <item m="1" x="127"/>
        <item m="1" x="112"/>
        <item m="1" x="78"/>
        <item m="1" x="99"/>
        <item m="1" x="97"/>
        <item m="1" x="111"/>
        <item m="1" x="74"/>
        <item m="1" x="107"/>
        <item m="1" x="46"/>
        <item m="1" x="104"/>
        <item m="1" x="67"/>
        <item m="1" x="160"/>
        <item m="1" x="86"/>
        <item m="1" x="40"/>
        <item x="5"/>
        <item m="1" x="166"/>
        <item m="1" x="116"/>
        <item m="1" x="96"/>
        <item m="1" x="147"/>
        <item m="1" x="193"/>
        <item m="1" x="53"/>
        <item m="1" x="32"/>
        <item m="1" x="143"/>
        <item m="1" x="26"/>
        <item m="1" x="38"/>
        <item m="1" x="71"/>
        <item m="1" x="145"/>
        <item m="1" x="130"/>
        <item m="1" x="79"/>
        <item x="17"/>
        <item m="1" x="73"/>
        <item m="1" x="185"/>
        <item m="1" x="60"/>
        <item x="2"/>
        <item m="1" x="50"/>
        <item m="1" x="173"/>
        <item m="1" x="161"/>
        <item m="1" x="113"/>
        <item m="1" x="181"/>
        <item m="1" x="106"/>
        <item m="1" x="88"/>
        <item m="1" x="159"/>
        <item m="1" x="54"/>
        <item m="1" x="92"/>
        <item m="1" x="129"/>
        <item m="1" x="135"/>
        <item m="1" x="148"/>
        <item m="1" x="81"/>
        <item m="1" x="114"/>
        <item m="1" x="83"/>
        <item m="1" x="93"/>
        <item m="1" x="170"/>
        <item m="1" x="131"/>
        <item m="1" x="65"/>
        <item m="1" x="174"/>
        <item m="1" x="89"/>
        <item m="1" x="197"/>
        <item m="1" x="37"/>
        <item m="1" x="179"/>
        <item m="1" x="62"/>
        <item m="1" x="152"/>
        <item m="1" x="124"/>
        <item m="1" x="49"/>
        <item m="1" x="41"/>
        <item m="1" x="133"/>
        <item m="1" x="163"/>
        <item m="1" x="157"/>
        <item m="1" x="128"/>
        <item m="1" x="180"/>
        <item m="1" x="91"/>
        <item m="1" x="158"/>
        <item m="1" x="121"/>
        <item m="1" x="139"/>
        <item m="1" x="150"/>
        <item m="1" x="30"/>
        <item m="1" x="55"/>
        <item m="1" x="59"/>
        <item m="1" x="95"/>
        <item m="1" x="115"/>
        <item m="1" x="125"/>
        <item m="1" x="109"/>
        <item m="1" x="58"/>
        <item m="1" x="123"/>
        <item m="1" x="190"/>
        <item m="1" x="69"/>
        <item x="3"/>
        <item m="1" x="101"/>
        <item m="1" x="188"/>
        <item m="1" x="45"/>
        <item m="1" x="140"/>
        <item m="1" x="84"/>
        <item m="1" x="44"/>
        <item m="1" x="110"/>
        <item m="1" x="168"/>
        <item x="7"/>
        <item m="1" x="154"/>
        <item m="1" x="29"/>
        <item m="1" x="28"/>
        <item m="1" x="162"/>
        <item m="1" x="117"/>
        <item x="8"/>
        <item m="1" x="77"/>
        <item m="1" x="80"/>
        <item m="1" x="122"/>
        <item m="1" x="119"/>
        <item m="1" x="169"/>
        <item m="1" x="195"/>
        <item x="11"/>
        <item m="1" x="57"/>
        <item x="6"/>
        <item m="1" x="137"/>
        <item x="4"/>
        <item m="1" x="187"/>
        <item m="1" x="144"/>
        <item m="1" x="141"/>
        <item x="13"/>
        <item x="14"/>
        <item x="18"/>
      </items>
    </pivotField>
    <pivotField axis="axisRow" compact="0" outline="0" subtotalTop="0" showAll="0" includeNewItemsInFilter="1" defaultSubtotal="0">
      <items count="90">
        <item x="18"/>
        <item m="1" x="89"/>
        <item x="88"/>
        <item x="14"/>
        <item x="31"/>
        <item x="49"/>
        <item x="11"/>
        <item x="47"/>
        <item x="53"/>
        <item x="71"/>
        <item x="30"/>
        <item x="7"/>
        <item x="24"/>
        <item x="5"/>
        <item x="10"/>
        <item x="23"/>
        <item x="37"/>
        <item x="33"/>
        <item x="35"/>
        <item x="64"/>
        <item x="66"/>
        <item x="76"/>
        <item x="87"/>
        <item x="3"/>
        <item x="63"/>
        <item x="25"/>
        <item x="40"/>
        <item x="54"/>
        <item x="73"/>
        <item x="58"/>
        <item x="42"/>
        <item x="38"/>
        <item x="41"/>
        <item x="59"/>
        <item x="16"/>
        <item x="2"/>
        <item x="6"/>
        <item x="0"/>
        <item x="8"/>
        <item x="9"/>
        <item x="20"/>
        <item x="22"/>
        <item x="74"/>
        <item x="43"/>
        <item x="46"/>
        <item x="60"/>
        <item x="78"/>
        <item x="52"/>
        <item x="84"/>
        <item x="57"/>
        <item x="75"/>
        <item x="83"/>
        <item x="4"/>
        <item x="17"/>
        <item x="19"/>
        <item x="26"/>
        <item x="27"/>
        <item x="29"/>
        <item x="34"/>
        <item x="39"/>
        <item x="44"/>
        <item x="50"/>
        <item x="51"/>
        <item x="56"/>
        <item x="62"/>
        <item x="67"/>
        <item x="68"/>
        <item x="72"/>
        <item x="77"/>
        <item x="79"/>
        <item x="81"/>
        <item x="85"/>
        <item x="1"/>
        <item x="13"/>
        <item x="15"/>
        <item x="28"/>
        <item x="36"/>
        <item x="45"/>
        <item x="48"/>
        <item x="55"/>
        <item x="61"/>
        <item x="65"/>
        <item x="69"/>
        <item x="80"/>
        <item x="86"/>
        <item x="12"/>
        <item x="32"/>
        <item x="82"/>
        <item x="21"/>
        <item x="70"/>
      </items>
    </pivotField>
    <pivotField axis="axisRow" compact="0" outline="0" subtotalTop="0" showAll="0" includeNewItemsInFilter="1" defaultSubtotal="0">
      <items count="882">
        <item m="1" x="435"/>
        <item x="11"/>
        <item sd="0" m="1" x="701"/>
        <item m="1" x="196"/>
        <item m="1" x="756"/>
        <item m="1" x="538"/>
        <item m="1" x="719"/>
        <item m="1" x="807"/>
        <item m="1" x="593"/>
        <item m="1" x="508"/>
        <item m="1" x="757"/>
        <item m="1" x="442"/>
        <item m="1" x="338"/>
        <item m="1" x="727"/>
        <item m="1" x="220"/>
        <item m="1" x="251"/>
        <item m="1" x="355"/>
        <item m="1" x="533"/>
        <item m="1" x="109"/>
        <item m="1" x="391"/>
        <item m="1" x="690"/>
        <item m="1" x="204"/>
        <item m="1" x="356"/>
        <item m="1" x="542"/>
        <item m="1" x="520"/>
        <item m="1" x="97"/>
        <item m="1" x="145"/>
        <item m="1" x="393"/>
        <item x="40"/>
        <item m="1" x="863"/>
        <item m="1" x="598"/>
        <item m="1" x="409"/>
        <item m="1" x="456"/>
        <item m="1" x="484"/>
        <item m="1" x="337"/>
        <item m="1" x="651"/>
        <item m="1" x="553"/>
        <item m="1" x="803"/>
        <item m="1" x="482"/>
        <item m="1" x="146"/>
        <item m="1" x="646"/>
        <item m="1" x="383"/>
        <item m="1" x="471"/>
        <item m="1" x="461"/>
        <item m="1" x="738"/>
        <item m="1" x="739"/>
        <item m="1" x="381"/>
        <item m="1" x="300"/>
        <item m="1" x="182"/>
        <item m="1" x="554"/>
        <item m="1" x="249"/>
        <item m="1" x="519"/>
        <item m="1" x="102"/>
        <item m="1" x="626"/>
        <item m="1" x="295"/>
        <item m="1" x="392"/>
        <item m="1" x="557"/>
        <item m="1" x="846"/>
        <item m="1" x="103"/>
        <item m="1" x="370"/>
        <item m="1" x="67"/>
        <item m="1" x="771"/>
        <item m="1" x="217"/>
        <item m="1" x="669"/>
        <item m="1" x="336"/>
        <item x="5"/>
        <item m="1" x="655"/>
        <item m="1" x="677"/>
        <item m="1" x="759"/>
        <item m="1" x="444"/>
        <item m="1" x="754"/>
        <item m="1" x="349"/>
        <item m="1" x="296"/>
        <item m="1" x="299"/>
        <item m="1" x="875"/>
        <item m="1" x="452"/>
        <item m="1" x="647"/>
        <item m="1" x="627"/>
        <item m="1" x="571"/>
        <item m="1" x="429"/>
        <item m="1" x="726"/>
        <item m="1" x="659"/>
        <item m="1" x="526"/>
        <item m="1" x="344"/>
        <item m="1" x="379"/>
        <item m="1" x="877"/>
        <item m="1" x="384"/>
        <item m="1" x="129"/>
        <item m="1" x="354"/>
        <item m="1" x="232"/>
        <item m="1" x="309"/>
        <item m="1" x="199"/>
        <item m="1" x="599"/>
        <item m="1" x="69"/>
        <item m="1" x="357"/>
        <item m="1" x="205"/>
        <item m="1" x="477"/>
        <item m="1" x="606"/>
        <item m="1" x="685"/>
        <item m="1" x="178"/>
        <item m="1" x="474"/>
        <item m="1" x="470"/>
        <item m="1" x="462"/>
        <item m="1" x="448"/>
        <item m="1" x="451"/>
        <item m="1" x="688"/>
        <item m="1" x="83"/>
        <item m="1" x="489"/>
        <item m="1" x="839"/>
        <item m="1" x="782"/>
        <item x="10"/>
        <item m="1" x="779"/>
        <item m="1" x="864"/>
        <item m="1" x="306"/>
        <item m="1" x="91"/>
        <item m="1" x="602"/>
        <item m="1" x="528"/>
        <item m="1" x="234"/>
        <item m="1" x="406"/>
        <item m="1" x="838"/>
        <item m="1" x="815"/>
        <item m="1" x="141"/>
        <item m="1" x="476"/>
        <item m="1" x="252"/>
        <item m="1" x="683"/>
        <item m="1" x="197"/>
        <item m="1" x="101"/>
        <item m="1" x="95"/>
        <item m="1" x="693"/>
        <item m="1" x="214"/>
        <item m="1" x="588"/>
        <item m="1" x="569"/>
        <item m="1" x="168"/>
        <item m="1" x="389"/>
        <item m="1" x="789"/>
        <item m="1" x="692"/>
        <item m="1" x="326"/>
        <item m="1" x="432"/>
        <item m="1" x="424"/>
        <item m="1" x="805"/>
        <item m="1" x="663"/>
        <item m="1" x="812"/>
        <item m="1" x="746"/>
        <item m="1" x="401"/>
        <item m="1" x="859"/>
        <item m="1" x="298"/>
        <item m="1" x="266"/>
        <item x="43"/>
        <item m="1" x="761"/>
        <item m="1" x="785"/>
        <item m="1" x="503"/>
        <item m="1" x="679"/>
        <item m="1" x="403"/>
        <item m="1" x="786"/>
        <item m="1" x="634"/>
        <item m="1" x="176"/>
        <item x="66"/>
        <item m="1" x="225"/>
        <item m="1" x="497"/>
        <item m="1" x="762"/>
        <item m="1" x="609"/>
        <item m="1" x="342"/>
        <item m="1" x="729"/>
        <item m="1" x="641"/>
        <item m="1" x="791"/>
        <item m="1" x="218"/>
        <item m="1" x="699"/>
        <item m="1" x="139"/>
        <item m="1" x="209"/>
        <item m="1" x="800"/>
        <item m="1" x="351"/>
        <item m="1" x="426"/>
        <item m="1" x="315"/>
        <item m="1" x="455"/>
        <item m="1" x="834"/>
        <item m="1" x="417"/>
        <item m="1" x="590"/>
        <item m="1" x="247"/>
        <item m="1" x="74"/>
        <item m="1" x="873"/>
        <item m="1" x="165"/>
        <item m="1" x="672"/>
        <item m="1" x="119"/>
        <item m="1" x="395"/>
        <item m="1" x="728"/>
        <item m="1" x="346"/>
        <item m="1" x="465"/>
        <item m="1" x="836"/>
        <item m="1" x="820"/>
        <item m="1" x="521"/>
        <item m="1" x="498"/>
        <item m="1" x="512"/>
        <item m="1" x="438"/>
        <item m="1" x="813"/>
        <item m="1" x="635"/>
        <item m="1" x="193"/>
        <item m="1" x="570"/>
        <item m="1" x="849"/>
        <item m="1" x="286"/>
        <item m="1" x="652"/>
        <item m="1" x="515"/>
        <item m="1" x="860"/>
        <item m="1" x="434"/>
        <item m="1" x="821"/>
        <item m="1" x="830"/>
        <item m="1" x="715"/>
        <item m="1" x="833"/>
        <item m="1" x="733"/>
        <item m="1" x="271"/>
        <item m="1" x="320"/>
        <item m="1" x="485"/>
        <item m="1" x="827"/>
        <item m="1" x="243"/>
        <item m="1" x="151"/>
        <item x="27"/>
        <item m="1" x="703"/>
        <item m="1" x="138"/>
        <item m="1" x="339"/>
        <item m="1" x="112"/>
        <item m="1" x="203"/>
        <item m="1" x="148"/>
        <item m="1" x="735"/>
        <item m="1" x="496"/>
        <item m="1" x="841"/>
        <item m="1" x="412"/>
        <item m="1" x="372"/>
        <item m="1" x="716"/>
        <item m="1" x="117"/>
        <item m="1" x="504"/>
        <item m="1" x="487"/>
        <item m="1" x="758"/>
        <item m="1" x="649"/>
        <item m="1" x="614"/>
        <item m="1" x="90"/>
        <item m="1" x="536"/>
        <item m="1" x="876"/>
        <item m="1" x="853"/>
        <item m="1" x="110"/>
        <item m="1" x="653"/>
        <item m="1" x="365"/>
        <item m="1" x="350"/>
        <item m="1" x="810"/>
        <item m="1" x="781"/>
        <item m="1" x="325"/>
        <item m="1" x="319"/>
        <item m="1" x="131"/>
        <item m="1" x="221"/>
        <item m="1" x="548"/>
        <item m="1" x="862"/>
        <item m="1" x="753"/>
        <item m="1" x="441"/>
        <item m="1" x="624"/>
        <item m="1" x="226"/>
        <item m="1" x="509"/>
        <item m="1" x="616"/>
        <item m="1" x="222"/>
        <item m="1" x="730"/>
        <item m="1" x="752"/>
        <item m="1" x="410"/>
        <item m="1" x="845"/>
        <item m="1" x="260"/>
        <item m="1" x="645"/>
        <item m="1" x="788"/>
        <item m="1" x="580"/>
        <item m="1" x="698"/>
        <item m="1" x="135"/>
        <item m="1" x="275"/>
        <item m="1" x="707"/>
        <item m="1" x="631"/>
        <item m="1" x="120"/>
        <item m="1" x="387"/>
        <item m="1" x="702"/>
        <item m="1" x="162"/>
        <item m="1" x="124"/>
        <item m="1" x="345"/>
        <item m="1" x="81"/>
        <item m="1" x="604"/>
        <item m="1" x="191"/>
        <item m="1" x="187"/>
        <item m="1" x="307"/>
        <item m="1" x="231"/>
        <item m="1" x="353"/>
        <item m="1" x="111"/>
        <item m="1" x="611"/>
        <item m="1" x="400"/>
        <item m="1" x="787"/>
        <item m="1" x="798"/>
        <item m="1" x="147"/>
        <item m="1" x="181"/>
        <item m="1" x="137"/>
        <item m="1" x="143"/>
        <item m="1" x="844"/>
        <item m="1" x="164"/>
        <item m="1" x="717"/>
        <item m="1" x="870"/>
        <item m="1" x="89"/>
        <item m="1" x="499"/>
        <item m="1" x="559"/>
        <item m="1" x="731"/>
        <item m="1" x="847"/>
        <item m="1" x="501"/>
        <item x="41"/>
        <item m="1" x="737"/>
        <item m="1" x="292"/>
        <item m="1" x="802"/>
        <item m="1" x="132"/>
        <item m="1" x="658"/>
        <item m="1" x="121"/>
        <item m="1" x="371"/>
        <item m="1" x="373"/>
        <item m="1" x="718"/>
        <item m="1" x="161"/>
        <item m="1" x="394"/>
        <item m="1" x="257"/>
        <item m="1" x="73"/>
        <item m="1" x="767"/>
        <item m="1" x="446"/>
        <item m="1" x="405"/>
        <item m="1" x="583"/>
        <item m="1" x="472"/>
        <item m="1" x="547"/>
        <item m="1" x="230"/>
        <item m="1" x="644"/>
        <item m="1" x="278"/>
        <item m="1" x="794"/>
        <item m="1" x="871"/>
        <item m="1" x="466"/>
        <item m="1" x="377"/>
        <item m="1" x="541"/>
        <item m="1" x="136"/>
        <item m="1" x="87"/>
        <item m="1" x="404"/>
        <item m="1" x="869"/>
        <item m="1" x="799"/>
        <item m="1" x="188"/>
        <item m="1" x="213"/>
        <item m="1" x="866"/>
        <item m="1" x="868"/>
        <item m="1" x="125"/>
        <item m="1" x="480"/>
        <item m="1" x="816"/>
        <item m="1" x="126"/>
        <item m="1" x="814"/>
        <item m="1" x="94"/>
        <item m="1" x="268"/>
        <item m="1" x="123"/>
        <item m="1" x="488"/>
        <item m="1" x="574"/>
        <item m="1" x="318"/>
        <item m="1" x="259"/>
        <item m="1" x="613"/>
        <item m="1" x="792"/>
        <item m="1" x="332"/>
        <item m="1" x="678"/>
        <item m="1" x="760"/>
        <item m="1" x="402"/>
        <item m="1" x="302"/>
        <item m="1" x="96"/>
        <item sd="0" m="1" x="80"/>
        <item m="1" x="492"/>
        <item m="1" x="215"/>
        <item m="1" x="418"/>
        <item m="1" x="105"/>
        <item m="1" x="71"/>
        <item m="1" x="566"/>
        <item m="1" x="85"/>
        <item m="1" x="106"/>
        <item m="1" x="311"/>
        <item m="1" x="293"/>
        <item m="1" x="183"/>
        <item m="1" x="851"/>
        <item m="1" x="228"/>
        <item m="1" x="524"/>
        <item m="1" x="804"/>
        <item m="1" x="780"/>
        <item m="1" x="201"/>
        <item m="1" x="454"/>
        <item m="1" x="774"/>
        <item m="1" x="530"/>
        <item m="1" x="513"/>
        <item m="1" x="573"/>
        <item m="1" x="822"/>
        <item m="1" x="562"/>
        <item m="1" x="856"/>
        <item x="2"/>
        <item m="1" x="661"/>
        <item m="1" x="423"/>
        <item m="1" x="638"/>
        <item m="1" x="865"/>
        <item m="1" x="421"/>
        <item m="1" x="224"/>
        <item m="1" x="114"/>
        <item m="1" x="797"/>
        <item m="1" x="581"/>
        <item m="1" x="185"/>
        <item m="1" x="623"/>
        <item m="1" x="556"/>
        <item m="1" x="166"/>
        <item m="1" x="167"/>
        <item m="1" x="768"/>
        <item m="1" x="163"/>
        <item m="1" x="459"/>
        <item m="1" x="254"/>
        <item m="1" x="689"/>
        <item m="1" x="316"/>
        <item m="1" x="227"/>
        <item m="1" x="795"/>
        <item m="1" x="171"/>
        <item m="1" x="134"/>
        <item m="1" x="70"/>
        <item m="1" x="443"/>
        <item m="1" x="855"/>
        <item m="1" x="522"/>
        <item m="1" x="447"/>
        <item m="1" x="274"/>
        <item m="1" x="640"/>
        <item m="1" x="713"/>
        <item m="1" x="190"/>
        <item m="1" x="525"/>
        <item m="1" x="246"/>
        <item m="1" x="558"/>
        <item m="1" x="374"/>
        <item m="1" x="664"/>
        <item m="1" x="493"/>
        <item m="1" x="806"/>
        <item m="1" x="576"/>
        <item m="1" x="236"/>
        <item m="1" x="617"/>
        <item m="1" x="212"/>
        <item m="1" x="858"/>
        <item m="1" x="186"/>
        <item m="1" x="793"/>
        <item m="1" x="615"/>
        <item m="1" x="437"/>
        <item m="1" x="192"/>
        <item m="1" x="323"/>
        <item m="1" x="722"/>
        <item m="1" x="764"/>
        <item m="1" x="765"/>
        <item m="1" x="335"/>
        <item m="1" x="706"/>
        <item m="1" x="682"/>
        <item m="1" x="396"/>
        <item m="1" x="823"/>
        <item m="1" x="467"/>
        <item m="1" x="523"/>
        <item m="1" x="585"/>
        <item m="1" x="258"/>
        <item m="1" x="567"/>
        <item m="1" x="560"/>
        <item m="1" x="597"/>
        <item m="1" x="172"/>
        <item m="1" x="433"/>
        <item m="1" x="202"/>
        <item m="1" x="422"/>
        <item m="1" x="142"/>
        <item m="1" x="98"/>
        <item m="1" x="511"/>
        <item m="1" x="413"/>
        <item m="1" x="398"/>
        <item m="1" x="825"/>
        <item m="1" x="835"/>
        <item m="1" x="696"/>
        <item m="1" x="819"/>
        <item m="1" x="848"/>
        <item m="1" x="744"/>
        <item m="1" x="801"/>
        <item m="1" x="537"/>
        <item m="1" x="673"/>
        <item m="1" x="308"/>
        <item m="1" x="657"/>
        <item m="1" x="628"/>
        <item m="1" x="587"/>
        <item m="1" x="219"/>
        <item m="1" x="831"/>
        <item m="1" x="594"/>
        <item m="1" x="666"/>
        <item m="1" x="233"/>
        <item m="1" x="385"/>
        <item m="1" x="330"/>
        <item m="1" x="253"/>
        <item m="1" x="390"/>
        <item m="1" x="766"/>
        <item m="1" x="711"/>
        <item m="1" x="784"/>
        <item m="1" x="279"/>
        <item m="1" x="407"/>
        <item m="1" x="328"/>
        <item m="1" x="100"/>
        <item m="1" x="828"/>
        <item m="1" x="775"/>
        <item m="1" x="872"/>
        <item m="1" x="514"/>
        <item m="1" x="264"/>
        <item m="1" x="360"/>
        <item m="1" x="238"/>
        <item m="1" x="170"/>
        <item m="1" x="173"/>
        <item m="1" x="709"/>
        <item m="1" x="808"/>
        <item m="1" x="881"/>
        <item m="1" x="516"/>
        <item m="1" x="144"/>
        <item m="1" x="790"/>
        <item m="1" x="506"/>
        <item m="1" x="710"/>
        <item m="1" x="229"/>
        <item m="1" x="263"/>
        <item m="1" x="158"/>
        <item m="1" x="150"/>
        <item m="1" x="852"/>
        <item m="1" x="216"/>
        <item m="1" x="169"/>
        <item m="1" x="654"/>
        <item m="1" x="650"/>
        <item m="1" x="544"/>
        <item m="1" x="241"/>
        <item m="1" x="840"/>
        <item m="1" x="680"/>
        <item m="1" x="130"/>
        <item m="1" x="312"/>
        <item m="1" x="734"/>
        <item m="1" x="280"/>
        <item m="1" x="237"/>
        <item m="1" x="684"/>
        <item m="1" x="743"/>
        <item m="1" x="427"/>
        <item m="1" x="449"/>
        <item m="1" x="369"/>
        <item m="1" x="269"/>
        <item m="1" x="667"/>
        <item m="1" x="411"/>
        <item m="1" x="700"/>
        <item m="1" x="527"/>
        <item m="1" x="270"/>
        <item m="1" x="284"/>
        <item m="1" x="207"/>
        <item m="1" x="475"/>
        <item m="1" x="494"/>
        <item m="1" x="857"/>
        <item m="1" x="878"/>
        <item m="1" x="430"/>
        <item m="1" x="388"/>
        <item m="1" x="340"/>
        <item m="1" x="776"/>
        <item x="12"/>
        <item m="1" x="773"/>
        <item m="1" x="697"/>
        <item m="1" x="751"/>
        <item m="1" x="854"/>
        <item m="1" x="607"/>
        <item m="1" x="486"/>
        <item m="1" x="668"/>
        <item m="1" x="244"/>
        <item m="1" x="829"/>
        <item m="1" x="632"/>
        <item m="1" x="159"/>
        <item m="1" x="378"/>
        <item m="1" x="546"/>
        <item m="1" x="665"/>
        <item m="1" x="285"/>
        <item m="1" x="826"/>
        <item m="1" x="177"/>
        <item m="1" x="428"/>
        <item m="1" x="660"/>
        <item m="1" x="160"/>
        <item m="1" x="540"/>
        <item m="1" x="603"/>
        <item m="1" x="610"/>
        <item m="1" x="458"/>
        <item m="1" x="128"/>
        <item m="1" x="745"/>
        <item m="1" x="265"/>
        <item m="1" x="622"/>
        <item m="1" x="399"/>
        <item m="1" x="317"/>
        <item m="1" x="425"/>
        <item m="1" x="636"/>
        <item m="1" x="386"/>
        <item m="1" x="879"/>
        <item m="1" x="439"/>
        <item m="1" x="502"/>
        <item m="1" x="532"/>
        <item m="1" x="874"/>
        <item m="1" x="155"/>
        <item m="1" x="577"/>
        <item m="1" x="140"/>
        <item m="1" x="248"/>
        <item m="1" x="416"/>
        <item m="1" x="783"/>
        <item m="1" x="464"/>
        <item m="1" x="303"/>
        <item m="1" x="79"/>
        <item m="1" x="778"/>
        <item m="1" x="721"/>
        <item m="1" x="796"/>
        <item m="1" x="76"/>
        <item m="1" x="397"/>
        <item m="1" x="314"/>
        <item m="1" x="118"/>
        <item m="1" x="179"/>
        <item m="1" x="277"/>
        <item m="1" x="341"/>
        <item m="1" x="313"/>
        <item m="1" x="272"/>
        <item m="1" x="343"/>
        <item m="1" x="288"/>
        <item m="1" x="671"/>
        <item m="1" x="714"/>
        <item m="1" x="78"/>
        <item m="1" x="681"/>
        <item m="1" x="324"/>
        <item m="1" x="93"/>
        <item m="1" x="708"/>
        <item m="1" x="595"/>
        <item m="1" x="543"/>
        <item m="1" x="704"/>
        <item m="1" x="837"/>
        <item m="1" x="180"/>
        <item m="1" x="156"/>
        <item m="1" x="468"/>
        <item m="1" x="122"/>
        <item m="1" x="608"/>
        <item m="1" x="77"/>
        <item m="1" x="491"/>
        <item m="1" x="154"/>
        <item m="1" x="582"/>
        <item m="1" x="283"/>
        <item m="1" x="621"/>
        <item m="1" x="322"/>
        <item m="1" x="235"/>
        <item m="1" x="643"/>
        <item m="1" x="361"/>
        <item m="1" x="572"/>
        <item m="1" x="478"/>
        <item m="1" x="68"/>
        <item m="1" x="742"/>
        <item m="1" x="483"/>
        <item x="34"/>
        <item m="1" x="113"/>
        <item m="1" x="75"/>
        <item x="37"/>
        <item m="1" x="534"/>
        <item m="1" x="329"/>
        <item m="1" x="495"/>
        <item m="1" x="450"/>
        <item m="1" x="200"/>
        <item m="1" x="809"/>
        <item m="1" x="563"/>
        <item m="1" x="327"/>
        <item m="1" x="210"/>
        <item m="1" x="747"/>
        <item x="1"/>
        <item x="44"/>
        <item m="1" x="84"/>
        <item m="1" x="620"/>
        <item m="1" x="481"/>
        <item m="1" x="127"/>
        <item m="1" x="149"/>
        <item m="1" x="550"/>
        <item m="1" x="763"/>
        <item x="48"/>
        <item m="1" x="565"/>
        <item m="1" x="408"/>
        <item m="1" x="184"/>
        <item m="1" x="676"/>
        <item m="1" x="366"/>
        <item x="56"/>
        <item m="1" x="619"/>
        <item m="1" x="359"/>
        <item x="31"/>
        <item m="1" x="695"/>
        <item m="1" x="282"/>
        <item m="1" x="770"/>
        <item m="1" x="174"/>
        <item m="1" x="772"/>
        <item m="1" x="724"/>
        <item m="1" x="842"/>
        <item m="1" x="817"/>
        <item m="1" x="686"/>
        <item m="1" x="691"/>
        <item m="1" x="555"/>
        <item x="0"/>
        <item m="1" x="108"/>
        <item m="1" x="457"/>
        <item m="1" x="245"/>
        <item x="6"/>
        <item m="1" x="310"/>
        <item m="1" x="639"/>
        <item x="9"/>
        <item m="1" x="564"/>
        <item m="1" x="552"/>
        <item m="1" x="500"/>
        <item m="1" x="463"/>
        <item m="1" x="586"/>
        <item m="1" x="436"/>
        <item m="1" x="460"/>
        <item m="1" x="755"/>
        <item m="1" x="290"/>
        <item m="1" x="535"/>
        <item m="1" x="419"/>
        <item m="1" x="107"/>
        <item m="1" x="331"/>
        <item m="1" x="321"/>
        <item m="1" x="600"/>
        <item x="19"/>
        <item m="1" x="629"/>
        <item x="20"/>
        <item m="1" x="732"/>
        <item m="1" x="453"/>
        <item x="25"/>
        <item m="1" x="670"/>
        <item m="1" x="605"/>
        <item m="1" x="363"/>
        <item m="1" x="769"/>
        <item m="1" x="86"/>
        <item m="1" x="262"/>
        <item x="30"/>
        <item x="33"/>
        <item m="1" x="505"/>
        <item m="1" x="749"/>
        <item m="1" x="72"/>
        <item x="38"/>
        <item m="1" x="596"/>
        <item m="1" x="261"/>
        <item x="15"/>
        <item m="1" x="531"/>
        <item m="1" x="748"/>
        <item m="1" x="630"/>
        <item m="1" x="240"/>
        <item m="1" x="334"/>
        <item m="1" x="725"/>
        <item m="1" x="675"/>
        <item m="1" x="358"/>
        <item m="1" x="549"/>
        <item m="1" x="777"/>
        <item m="1" x="694"/>
        <item m="1" x="256"/>
        <item m="1" x="267"/>
        <item m="1" x="276"/>
        <item m="1" x="723"/>
        <item m="1" x="674"/>
        <item x="65"/>
        <item x="4"/>
        <item m="1" x="157"/>
        <item m="1" x="625"/>
        <item m="1" x="507"/>
        <item m="1" x="592"/>
        <item m="1" x="206"/>
        <item m="1" x="281"/>
        <item m="1" x="367"/>
        <item m="1" x="116"/>
        <item m="1" x="469"/>
        <item m="1" x="239"/>
        <item m="1" x="589"/>
        <item x="35"/>
        <item m="1" x="380"/>
        <item m="1" x="867"/>
        <item m="1" x="376"/>
        <item m="1" x="529"/>
        <item m="1" x="211"/>
        <item m="1" x="273"/>
        <item m="1" x="92"/>
        <item m="1" x="736"/>
        <item m="1" x="198"/>
        <item m="1" x="843"/>
        <item m="1" x="561"/>
        <item m="1" x="414"/>
        <item m="1" x="479"/>
        <item m="1" x="152"/>
        <item m="1" x="712"/>
        <item m="1" x="250"/>
        <item m="1" x="642"/>
        <item m="1" x="297"/>
        <item m="1" x="811"/>
        <item x="46"/>
        <item m="1" x="648"/>
        <item m="1" x="473"/>
        <item m="1" x="687"/>
        <item m="1" x="294"/>
        <item m="1" x="347"/>
        <item m="1" x="375"/>
        <item m="1" x="364"/>
        <item m="1" x="431"/>
        <item m="1" x="832"/>
        <item m="1" x="445"/>
        <item m="1" x="612"/>
        <item m="1" x="420"/>
        <item m="1" x="633"/>
        <item m="1" x="291"/>
        <item m="1" x="618"/>
        <item m="1" x="88"/>
        <item m="1" x="551"/>
        <item m="1" x="382"/>
        <item m="1" x="578"/>
        <item m="1" x="440"/>
        <item m="1" x="99"/>
        <item m="1" x="368"/>
        <item m="1" x="740"/>
        <item m="1" x="304"/>
        <item m="1" x="362"/>
        <item m="1" x="333"/>
        <item m="1" x="255"/>
        <item m="1" x="818"/>
        <item m="1" x="133"/>
        <item m="1" x="208"/>
        <item x="23"/>
        <item m="1" x="510"/>
        <item m="1" x="194"/>
        <item m="1" x="305"/>
        <item m="1" x="850"/>
        <item m="1" x="591"/>
        <item m="1" x="880"/>
        <item m="1" x="415"/>
        <item m="1" x="115"/>
        <item m="1" x="662"/>
        <item m="1" x="153"/>
        <item m="1" x="656"/>
        <item m="1" x="517"/>
        <item m="1" x="545"/>
        <item m="1" x="539"/>
        <item m="1" x="223"/>
        <item x="54"/>
        <item x="63"/>
        <item m="1" x="601"/>
        <item m="1" x="195"/>
        <item m="1" x="352"/>
        <item m="1" x="579"/>
        <item m="1" x="348"/>
        <item m="1" x="568"/>
        <item m="1" x="720"/>
        <item m="1" x="242"/>
        <item m="1" x="289"/>
        <item m="1" x="584"/>
        <item m="1" x="705"/>
        <item m="1" x="741"/>
        <item m="1" x="175"/>
        <item m="1" x="82"/>
        <item m="1" x="490"/>
        <item x="13"/>
        <item x="14"/>
        <item m="1" x="824"/>
        <item m="1" x="518"/>
        <item m="1" x="637"/>
        <item m="1" x="575"/>
        <item x="29"/>
        <item m="1" x="287"/>
        <item m="1" x="301"/>
        <item m="1" x="750"/>
        <item m="1" x="104"/>
        <item x="50"/>
        <item m="1" x="861"/>
        <item m="1" x="189"/>
        <item x="22"/>
        <item x="3"/>
        <item x="7"/>
        <item x="17"/>
        <item x="18"/>
        <item x="24"/>
        <item x="26"/>
        <item x="28"/>
        <item x="36"/>
        <item x="39"/>
        <item x="42"/>
        <item x="45"/>
        <item x="49"/>
        <item x="51"/>
        <item x="55"/>
        <item x="57"/>
        <item x="58"/>
        <item x="61"/>
        <item x="8"/>
        <item x="32"/>
        <item x="47"/>
        <item x="59"/>
        <item x="60"/>
        <item x="62"/>
        <item x="64"/>
        <item x="16"/>
        <item x="21"/>
        <item x="52"/>
        <item x="53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12"/>
      <x v="55"/>
      <x v="15"/>
      <x v="876"/>
      <x v="19"/>
    </i>
    <i>
      <x v="13"/>
      <x v="30"/>
      <x v="88"/>
      <x v="384"/>
      <x v="19"/>
    </i>
    <i>
      <x v="14"/>
      <x v="29"/>
      <x v="86"/>
      <x v="879"/>
      <x v="19"/>
    </i>
    <i r="1">
      <x v="165"/>
      <x v="55"/>
      <x v="878"/>
      <x v="19"/>
    </i>
    <i>
      <x v="15"/>
      <x v="17"/>
      <x v="31"/>
      <x v="652"/>
      <x v="19"/>
    </i>
    <i>
      <x v="19"/>
      <x v="17"/>
      <x v="63"/>
      <x v="862"/>
      <x v="19"/>
    </i>
    <i r="1">
      <x v="191"/>
      <x v="80"/>
      <x v="147"/>
      <x v="19"/>
    </i>
    <i>
      <x v="20"/>
      <x v="17"/>
      <x v="31"/>
      <x v="652"/>
      <x v="19"/>
    </i>
    <i r="2">
      <x v="66"/>
      <x v="866"/>
      <x v="19"/>
    </i>
    <i r="1">
      <x v="55"/>
      <x v="82"/>
      <x v="710"/>
      <x v="19"/>
    </i>
    <i r="1">
      <x v="59"/>
      <x v="89"/>
      <x v="880"/>
      <x v="19"/>
    </i>
  </rowItems>
  <colItems count="1">
    <i/>
  </colItems>
  <pageFields count="2">
    <pageField fld="1" item="8" hier="0"/>
    <pageField fld="2" item="38" hier="0"/>
  </pageFields>
  <dataFields count="1">
    <dataField name=" " fld="0" subtotal="count" baseField="0" baseItem="0" numFmtId="1"/>
  </dataFields>
  <formats count="33">
    <format dxfId="244">
      <pivotArea outline="0" collapsedLevelsAreSubtotals="1" fieldPosition="0"/>
    </format>
    <format dxfId="245">
      <pivotArea type="topRight" dataOnly="0" labelOnly="1" outline="0" fieldPosition="0"/>
    </format>
    <format dxfId="246">
      <pivotArea outline="0" collapsedLevelsAreSubtotals="1" fieldPosition="0"/>
    </format>
    <format dxfId="247">
      <pivotArea type="topRight" dataOnly="0" labelOnly="1" outline="0" fieldPosition="0"/>
    </format>
    <format dxfId="248">
      <pivotArea outline="0" collapsedLevelsAreSubtotals="1" fieldPosition="0"/>
    </format>
    <format dxfId="249">
      <pivotArea type="topRight" dataOnly="0" labelOnly="1" outline="0" fieldPosition="0"/>
    </format>
    <format dxfId="250">
      <pivotArea field="3" type="button" dataOnly="0" labelOnly="1" outline="0" axis="axisRow" fieldPosition="0"/>
    </format>
    <format dxfId="251">
      <pivotArea field="4" type="button" dataOnly="0" labelOnly="1" outline="0" axis="axisRow" fieldPosition="1"/>
    </format>
    <format dxfId="252">
      <pivotArea field="5" type="button" dataOnly="0" labelOnly="1" outline="0" axis="axisRow" fieldPosition="2"/>
    </format>
    <format dxfId="253">
      <pivotArea field="6" type="button" dataOnly="0" labelOnly="1" outline="0" axis="axisRow" fieldPosition="3"/>
    </format>
    <format dxfId="254">
      <pivotArea field="7" type="button" dataOnly="0" labelOnly="1" outline="0" axis="axisRow" fieldPosition="4"/>
    </format>
    <format dxfId="255">
      <pivotArea field="3" type="button" dataOnly="0" labelOnly="1" outline="0" axis="axisRow" fieldPosition="0"/>
    </format>
    <format dxfId="256">
      <pivotArea field="4" type="button" dataOnly="0" labelOnly="1" outline="0" axis="axisRow" fieldPosition="1"/>
    </format>
    <format dxfId="257">
      <pivotArea field="5" type="button" dataOnly="0" labelOnly="1" outline="0" axis="axisRow" fieldPosition="2"/>
    </format>
    <format dxfId="258">
      <pivotArea field="6" type="button" dataOnly="0" labelOnly="1" outline="0" axis="axisRow" fieldPosition="3"/>
    </format>
    <format dxfId="259">
      <pivotArea field="7" type="button" dataOnly="0" labelOnly="1" outline="0" axis="axisRow" fieldPosition="4"/>
    </format>
    <format dxfId="260">
      <pivotArea field="7" type="button" dataOnly="0" labelOnly="1" outline="0" axis="axisRow" fieldPosition="4"/>
    </format>
    <format dxfId="26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62">
      <pivotArea outline="0" collapsedLevelsAreSubtotals="1" fieldPosition="0"/>
    </format>
    <format dxfId="263">
      <pivotArea outline="0" collapsedLevelsAreSubtotals="1" fieldPosition="0"/>
    </format>
    <format dxfId="264">
      <pivotArea outline="0" collapsedLevelsAreSubtotals="1" fieldPosition="0"/>
    </format>
    <format dxfId="265">
      <pivotArea outline="0" collapsedLevelsAreSubtotals="1" fieldPosition="0"/>
    </format>
    <format dxfId="266">
      <pivotArea outline="0" collapsedLevelsAreSubtotals="1" fieldPosition="0"/>
    </format>
    <format dxfId="267">
      <pivotArea outline="0" collapsedLevelsAreSubtotals="1" fieldPosition="0"/>
    </format>
    <format dxfId="268">
      <pivotArea outline="0" collapsedLevelsAreSubtotals="1" fieldPosition="0"/>
    </format>
    <format dxfId="269">
      <pivotArea outline="0" collapsedLevelsAreSubtotals="1" fieldPosition="0"/>
    </format>
    <format dxfId="270">
      <pivotArea outline="0" collapsedLevelsAreSubtotals="1" fieldPosition="0"/>
    </format>
    <format dxfId="271">
      <pivotArea outline="0" collapsedLevelsAreSubtotals="1" fieldPosition="0"/>
    </format>
    <format dxfId="272">
      <pivotArea field="2" type="button" dataOnly="0" labelOnly="1" outline="0" axis="axisPage" fieldPosition="1"/>
    </format>
    <format dxfId="273">
      <pivotArea field="1" type="button" dataOnly="0" labelOnly="1" outline="0" axis="axisPage" fieldPosition="0"/>
    </format>
    <format dxfId="274">
      <pivotArea type="all" dataOnly="0" outline="0" collapsedLevelsAreSubtotals="1" fieldPosition="0"/>
    </format>
    <format dxfId="275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276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40">
        <item x="1"/>
        <item h="1" m="1" x="29"/>
        <item h="1" m="1" x="21"/>
        <item h="1" m="1" x="19"/>
        <item h="1" m="1" x="7"/>
        <item m="1" x="37"/>
        <item m="1" x="14"/>
        <item h="1" m="1" x="18"/>
        <item m="1" x="27"/>
        <item m="1" x="38"/>
        <item m="1" x="3"/>
        <item m="1" x="26"/>
        <item m="1" x="17"/>
        <item m="1" x="12"/>
        <item m="1" x="10"/>
        <item m="1" x="30"/>
        <item m="1" x="32"/>
        <item m="1" x="25"/>
        <item m="1" x="16"/>
        <item m="1" x="8"/>
        <item m="1" x="33"/>
        <item m="1" x="15"/>
        <item m="1" x="20"/>
        <item m="1" x="34"/>
        <item m="1" x="22"/>
        <item m="1" x="11"/>
        <item m="1" x="35"/>
        <item m="1" x="4"/>
        <item m="1" x="9"/>
        <item m="1" x="36"/>
        <item m="1" x="28"/>
        <item m="1" x="39"/>
        <item m="1" x="5"/>
        <item m="1" x="13"/>
        <item m="1" x="23"/>
        <item m="1" x="24"/>
        <item m="1" x="31"/>
        <item m="1" x="2"/>
        <item m="1" x="6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outline="0" subtotalTop="0" showAll="0" includeNewItemsInFilter="1" defaultSubtotal="0">
      <items count="197">
        <item m="1" x="103"/>
        <item x="4"/>
        <item x="15"/>
        <item m="1" x="175"/>
        <item m="1" x="23"/>
        <item m="1" x="115"/>
        <item m="1" x="188"/>
        <item m="1" x="171"/>
        <item m="1" x="163"/>
        <item m="1" x="18"/>
        <item m="1" x="97"/>
        <item m="1" x="38"/>
        <item m="1" x="56"/>
        <item m="1" x="51"/>
        <item m="1" x="88"/>
        <item m="1" x="181"/>
        <item x="13"/>
        <item x="0"/>
        <item m="1" x="152"/>
        <item m="1" x="76"/>
        <item m="1" x="121"/>
        <item m="1" x="146"/>
        <item m="1" x="62"/>
        <item m="1" x="21"/>
        <item m="1" x="162"/>
        <item m="1" x="17"/>
        <item m="1" x="193"/>
        <item m="1" x="64"/>
        <item m="1" x="165"/>
        <item m="1" x="158"/>
        <item x="6"/>
        <item m="1" x="195"/>
        <item m="1" x="150"/>
        <item m="1" x="177"/>
        <item m="1" x="43"/>
        <item m="1" x="183"/>
        <item m="1" x="132"/>
        <item m="1" x="58"/>
        <item m="1" x="69"/>
        <item m="1" x="113"/>
        <item m="1" x="16"/>
        <item m="1" x="94"/>
        <item m="1" x="20"/>
        <item x="5"/>
        <item m="1" x="39"/>
        <item m="1" x="30"/>
        <item m="1" x="100"/>
        <item m="1" x="47"/>
        <item m="1" x="191"/>
        <item m="1" x="153"/>
        <item m="1" x="182"/>
        <item m="1" x="84"/>
        <item m="1" x="66"/>
        <item m="1" x="138"/>
        <item m="1" x="176"/>
        <item x="12"/>
        <item m="1" x="170"/>
        <item m="1" x="174"/>
        <item m="1" x="129"/>
        <item m="1" x="140"/>
        <item m="1" x="27"/>
        <item m="1" x="32"/>
        <item m="1" x="148"/>
        <item m="1" x="127"/>
        <item m="1" x="44"/>
        <item m="1" x="134"/>
        <item m="1" x="59"/>
        <item m="1" x="190"/>
        <item m="1" x="96"/>
        <item m="1" x="31"/>
        <item m="1" x="81"/>
        <item x="7"/>
        <item m="1" x="185"/>
        <item m="1" x="29"/>
        <item m="1" x="35"/>
        <item m="1" x="19"/>
        <item m="1" x="79"/>
        <item m="1" x="75"/>
        <item m="1" x="143"/>
        <item m="1" x="99"/>
        <item m="1" x="122"/>
        <item m="1" x="107"/>
        <item m="1" x="71"/>
        <item m="1" x="93"/>
        <item m="1" x="91"/>
        <item m="1" x="106"/>
        <item m="1" x="68"/>
        <item m="1" x="102"/>
        <item m="1" x="42"/>
        <item m="1" x="98"/>
        <item m="1" x="61"/>
        <item m="1" x="157"/>
        <item m="1" x="80"/>
        <item m="1" x="36"/>
        <item x="10"/>
        <item m="1" x="164"/>
        <item m="1" x="111"/>
        <item m="1" x="90"/>
        <item m="1" x="144"/>
        <item m="1" x="192"/>
        <item m="1" x="48"/>
        <item m="1" x="28"/>
        <item m="1" x="139"/>
        <item m="1" x="22"/>
        <item m="1" x="34"/>
        <item m="1" x="65"/>
        <item m="1" x="142"/>
        <item m="1" x="125"/>
        <item m="1" x="72"/>
        <item x="14"/>
        <item m="1" x="67"/>
        <item m="1" x="184"/>
        <item m="1" x="55"/>
        <item x="1"/>
        <item m="1" x="46"/>
        <item m="1" x="172"/>
        <item m="1" x="159"/>
        <item m="1" x="108"/>
        <item m="1" x="180"/>
        <item m="1" x="101"/>
        <item m="1" x="82"/>
        <item m="1" x="156"/>
        <item m="1" x="49"/>
        <item m="1" x="86"/>
        <item m="1" x="124"/>
        <item m="1" x="130"/>
        <item m="1" x="145"/>
        <item m="1" x="74"/>
        <item m="1" x="109"/>
        <item m="1" x="77"/>
        <item m="1" x="87"/>
        <item m="1" x="169"/>
        <item m="1" x="126"/>
        <item m="1" x="60"/>
        <item m="1" x="173"/>
        <item m="1" x="83"/>
        <item m="1" x="196"/>
        <item m="1" x="33"/>
        <item m="1" x="178"/>
        <item m="1" x="57"/>
        <item m="1" x="149"/>
        <item m="1" x="119"/>
        <item m="1" x="45"/>
        <item m="1" x="37"/>
        <item m="1" x="128"/>
        <item m="1" x="161"/>
        <item m="1" x="154"/>
        <item m="1" x="123"/>
        <item m="1" x="179"/>
        <item m="1" x="85"/>
        <item m="1" x="155"/>
        <item m="1" x="116"/>
        <item m="1" x="135"/>
        <item m="1" x="147"/>
        <item m="1" x="26"/>
        <item m="1" x="50"/>
        <item m="1" x="54"/>
        <item m="1" x="89"/>
        <item m="1" x="110"/>
        <item m="1" x="120"/>
        <item m="1" x="104"/>
        <item m="1" x="53"/>
        <item m="1" x="118"/>
        <item m="1" x="189"/>
        <item m="1" x="63"/>
        <item x="2"/>
        <item m="1" x="95"/>
        <item m="1" x="187"/>
        <item m="1" x="41"/>
        <item m="1" x="136"/>
        <item m="1" x="78"/>
        <item m="1" x="40"/>
        <item m="1" x="105"/>
        <item m="1" x="166"/>
        <item x="3"/>
        <item m="1" x="151"/>
        <item m="1" x="25"/>
        <item m="1" x="24"/>
        <item m="1" x="160"/>
        <item m="1" x="112"/>
        <item x="8"/>
        <item m="1" x="70"/>
        <item m="1" x="73"/>
        <item m="1" x="117"/>
        <item m="1" x="114"/>
        <item m="1" x="168"/>
        <item m="1" x="194"/>
        <item m="1" x="167"/>
        <item m="1" x="52"/>
        <item x="9"/>
        <item m="1" x="133"/>
        <item m="1" x="92"/>
        <item m="1" x="186"/>
        <item m="1" x="141"/>
        <item m="1" x="137"/>
        <item m="1" x="131"/>
        <item x="11"/>
      </items>
    </pivotField>
    <pivotField axis="axisRow" compact="0" outline="0" subtotalTop="0" showAll="0" includeNewItemsInFilter="1" defaultSubtotal="0">
      <items count="43">
        <item x="11"/>
        <item m="1" x="42"/>
        <item x="24"/>
        <item x="19"/>
        <item x="18"/>
        <item x="36"/>
        <item x="8"/>
        <item x="27"/>
        <item x="28"/>
        <item x="5"/>
        <item x="1"/>
        <item x="15"/>
        <item x="7"/>
        <item x="9"/>
        <item x="10"/>
        <item x="17"/>
        <item x="31"/>
        <item x="16"/>
        <item x="2"/>
        <item x="0"/>
        <item x="34"/>
        <item x="3"/>
        <item x="20"/>
        <item x="21"/>
        <item x="40"/>
        <item x="13"/>
        <item x="39"/>
        <item x="4"/>
        <item x="12"/>
        <item x="6"/>
        <item x="14"/>
        <item x="22"/>
        <item x="23"/>
        <item x="26"/>
        <item x="29"/>
        <item x="33"/>
        <item x="35"/>
        <item x="37"/>
        <item x="38"/>
        <item x="41"/>
        <item x="25"/>
        <item x="30"/>
        <item x="32"/>
      </items>
    </pivotField>
    <pivotField axis="axisRow" compact="0" outline="0" subtotalTop="0" showAll="0" includeNewItemsInFilter="1" defaultSubtotal="0">
      <items count="903">
        <item m="1" x="425"/>
        <item x="35"/>
        <item sd="0" m="1" x="710"/>
        <item m="1" x="171"/>
        <item m="1" x="769"/>
        <item m="1" x="536"/>
        <item m="1" x="729"/>
        <item m="1" x="823"/>
        <item m="1" x="589"/>
        <item m="1" x="504"/>
        <item m="1" x="770"/>
        <item m="1" x="434"/>
        <item m="1" x="321"/>
        <item m="1" x="737"/>
        <item m="1" x="195"/>
        <item m="1" x="230"/>
        <item m="1" x="342"/>
        <item m="1" x="531"/>
        <item m="1" x="81"/>
        <item m="1" x="378"/>
        <item m="1" x="696"/>
        <item m="1" x="179"/>
        <item m="1" x="343"/>
        <item m="1" x="540"/>
        <item m="1" x="518"/>
        <item m="1" x="68"/>
        <item m="1" x="119"/>
        <item m="1" x="380"/>
        <item m="1" x="331"/>
        <item m="1" x="882"/>
        <item m="1" x="595"/>
        <item m="1" x="397"/>
        <item m="1" x="448"/>
        <item m="1" x="479"/>
        <item m="1" x="319"/>
        <item m="1" x="653"/>
        <item m="1" x="551"/>
        <item m="1" x="819"/>
        <item m="1" x="477"/>
        <item m="1" x="120"/>
        <item m="1" x="648"/>
        <item m="1" x="370"/>
        <item m="1" x="464"/>
        <item m="1" x="453"/>
        <item m="1" x="751"/>
        <item m="1" x="753"/>
        <item m="1" x="368"/>
        <item m="1" x="281"/>
        <item m="1" x="157"/>
        <item m="1" x="552"/>
        <item m="1" x="228"/>
        <item m="1" x="517"/>
        <item m="1" x="73"/>
        <item m="1" x="625"/>
        <item m="1" x="275"/>
        <item m="1" x="379"/>
        <item m="1" x="555"/>
        <item m="1" x="864"/>
        <item m="1" x="74"/>
        <item m="1" x="357"/>
        <item m="1" x="36"/>
        <item m="1" x="785"/>
        <item m="1" x="192"/>
        <item m="1" x="673"/>
        <item m="1" x="318"/>
        <item m="1" x="449"/>
        <item m="1" x="659"/>
        <item m="1" x="683"/>
        <item m="1" x="772"/>
        <item m="1" x="436"/>
        <item m="1" x="768"/>
        <item m="1" x="335"/>
        <item m="1" x="276"/>
        <item m="1" x="279"/>
        <item m="1" x="896"/>
        <item m="1" x="444"/>
        <item m="1" x="649"/>
        <item m="1" x="626"/>
        <item m="1" x="569"/>
        <item m="1" x="419"/>
        <item m="1" x="736"/>
        <item m="1" x="663"/>
        <item m="1" x="524"/>
        <item m="1" x="328"/>
        <item m="1" x="366"/>
        <item m="1" x="898"/>
        <item m="1" x="371"/>
        <item m="1" x="102"/>
        <item m="1" x="340"/>
        <item m="1" x="210"/>
        <item m="1" x="290"/>
        <item m="1" x="174"/>
        <item m="1" x="596"/>
        <item m="1" x="38"/>
        <item m="1" x="344"/>
        <item m="1" x="180"/>
        <item m="1" x="471"/>
        <item m="1" x="603"/>
        <item m="1" x="691"/>
        <item m="1" x="153"/>
        <item m="1" x="468"/>
        <item m="1" x="463"/>
        <item m="1" x="454"/>
        <item m="1" x="440"/>
        <item m="1" x="443"/>
        <item m="1" x="694"/>
        <item m="1" x="52"/>
        <item m="1" x="484"/>
        <item m="1" x="857"/>
        <item m="1" x="796"/>
        <item m="1" x="604"/>
        <item m="1" x="793"/>
        <item m="1" x="883"/>
        <item m="1" x="287"/>
        <item m="1" x="61"/>
        <item m="1" x="599"/>
        <item m="1" x="526"/>
        <item m="1" x="212"/>
        <item m="1" x="394"/>
        <item m="1" x="855"/>
        <item m="1" x="831"/>
        <item m="1" x="115"/>
        <item m="1" x="470"/>
        <item m="1" x="231"/>
        <item m="1" x="689"/>
        <item m="1" x="172"/>
        <item m="1" x="72"/>
        <item m="1" x="65"/>
        <item m="1" x="699"/>
        <item m="1" x="189"/>
        <item x="33"/>
        <item m="1" x="567"/>
        <item m="1" x="143"/>
        <item m="1" x="376"/>
        <item m="1" x="803"/>
        <item m="1" x="698"/>
        <item m="1" x="307"/>
        <item m="1" x="422"/>
        <item m="1" x="414"/>
        <item m="1" x="821"/>
        <item m="1" x="667"/>
        <item m="1" x="828"/>
        <item m="1" x="760"/>
        <item m="1" x="388"/>
        <item m="1" x="877"/>
        <item m="1" x="278"/>
        <item m="1" x="245"/>
        <item m="1" x="712"/>
        <item m="1" x="774"/>
        <item m="1" x="799"/>
        <item m="1" x="499"/>
        <item m="1" x="685"/>
        <item m="1" x="390"/>
        <item m="1" x="800"/>
        <item m="1" x="635"/>
        <item m="1" x="151"/>
        <item m="1" x="317"/>
        <item m="1" x="200"/>
        <item m="1" x="493"/>
        <item m="1" x="775"/>
        <item m="1" x="607"/>
        <item m="1" x="326"/>
        <item m="1" x="739"/>
        <item m="1" x="643"/>
        <item m="1" x="805"/>
        <item m="1" x="193"/>
        <item m="1" x="707"/>
        <item m="1" x="113"/>
        <item m="1" x="184"/>
        <item m="1" x="816"/>
        <item m="1" x="337"/>
        <item m="1" x="416"/>
        <item m="1" x="296"/>
        <item m="1" x="447"/>
        <item m="1" x="851"/>
        <item m="1" x="405"/>
        <item m="1" x="586"/>
        <item m="1" x="226"/>
        <item m="1" x="43"/>
        <item m="1" x="894"/>
        <item m="1" x="140"/>
        <item m="1" x="676"/>
        <item m="1" x="91"/>
        <item m="1" x="382"/>
        <item m="1" x="738"/>
        <item m="1" x="330"/>
        <item m="1" x="457"/>
        <item m="1" x="853"/>
        <item m="1" x="836"/>
        <item m="1" x="519"/>
        <item m="1" x="494"/>
        <item m="1" x="508"/>
        <item m="1" x="428"/>
        <item m="1" x="829"/>
        <item m="1" x="636"/>
        <item m="1" x="168"/>
        <item m="1" x="568"/>
        <item m="1" x="867"/>
        <item m="1" x="266"/>
        <item m="1" x="654"/>
        <item m="1" x="511"/>
        <item m="1" x="879"/>
        <item m="1" x="424"/>
        <item m="1" x="837"/>
        <item m="1" x="846"/>
        <item m="1" x="725"/>
        <item m="1" x="850"/>
        <item m="1" x="745"/>
        <item m="1" x="251"/>
        <item m="1" x="301"/>
        <item m="1" x="480"/>
        <item m="1" x="843"/>
        <item m="1" x="222"/>
        <item m="1" x="126"/>
        <item m="1" x="856"/>
        <item m="1" x="713"/>
        <item m="1" x="112"/>
        <item m="1" x="322"/>
        <item m="1" x="84"/>
        <item m="1" x="178"/>
        <item m="1" x="122"/>
        <item m="1" x="748"/>
        <item m="1" x="492"/>
        <item m="1" x="859"/>
        <item m="1" x="400"/>
        <item m="1" x="359"/>
        <item m="1" x="726"/>
        <item m="1" x="89"/>
        <item m="1" x="500"/>
        <item m="1" x="482"/>
        <item m="1" x="771"/>
        <item m="1" x="651"/>
        <item m="1" x="612"/>
        <item m="1" x="60"/>
        <item m="1" x="534"/>
        <item m="1" x="897"/>
        <item m="1" x="871"/>
        <item m="1" x="82"/>
        <item m="1" x="655"/>
        <item m="1" x="352"/>
        <item m="1" x="336"/>
        <item m="1" x="826"/>
        <item m="1" x="795"/>
        <item m="1" x="306"/>
        <item m="1" x="300"/>
        <item m="1" x="104"/>
        <item m="1" x="196"/>
        <item m="1" x="546"/>
        <item m="1" x="881"/>
        <item m="1" x="767"/>
        <item m="1" x="433"/>
        <item m="1" x="623"/>
        <item m="1" x="201"/>
        <item m="1" x="505"/>
        <item m="1" x="614"/>
        <item m="1" x="197"/>
        <item m="1" x="740"/>
        <item m="1" x="766"/>
        <item m="1" x="398"/>
        <item m="1" x="863"/>
        <item m="1" x="239"/>
        <item m="1" x="647"/>
        <item m="1" x="802"/>
        <item m="1" x="578"/>
        <item m="1" x="706"/>
        <item m="1" x="109"/>
        <item m="1" x="256"/>
        <item m="1" x="717"/>
        <item m="1" x="630"/>
        <item m="1" x="93"/>
        <item m="1" x="374"/>
        <item m="1" x="711"/>
        <item m="1" x="137"/>
        <item m="1" x="97"/>
        <item m="1" x="329"/>
        <item m="1" x="50"/>
        <item m="1" x="601"/>
        <item m="1" x="166"/>
        <item m="1" x="162"/>
        <item m="1" x="288"/>
        <item m="1" x="209"/>
        <item m="1" x="339"/>
        <item m="1" x="83"/>
        <item m="1" x="609"/>
        <item m="1" x="387"/>
        <item m="1" x="801"/>
        <item m="1" x="813"/>
        <item m="1" x="121"/>
        <item m="1" x="156"/>
        <item m="1" x="111"/>
        <item m="1" x="117"/>
        <item m="1" x="862"/>
        <item m="1" x="139"/>
        <item m="1" x="727"/>
        <item m="1" x="890"/>
        <item m="1" x="59"/>
        <item m="1" x="495"/>
        <item m="1" x="557"/>
        <item m="1" x="741"/>
        <item m="1" x="865"/>
        <item m="1" x="497"/>
        <item x="29"/>
        <item m="1" x="750"/>
        <item m="1" x="272"/>
        <item m="1" x="818"/>
        <item m="1" x="105"/>
        <item m="1" x="662"/>
        <item m="1" x="94"/>
        <item m="1" x="358"/>
        <item m="1" x="360"/>
        <item m="1" x="728"/>
        <item m="1" x="136"/>
        <item m="1" x="381"/>
        <item m="1" x="236"/>
        <item m="1" x="42"/>
        <item m="1" x="781"/>
        <item m="1" x="438"/>
        <item m="1" x="393"/>
        <item m="1" x="581"/>
        <item m="1" x="465"/>
        <item m="1" x="545"/>
        <item m="1" x="208"/>
        <item m="1" x="646"/>
        <item m="1" x="259"/>
        <item m="1" x="809"/>
        <item m="1" x="891"/>
        <item m="1" x="458"/>
        <item m="1" x="364"/>
        <item m="1" x="539"/>
        <item m="1" x="110"/>
        <item m="1" x="56"/>
        <item m="1" x="392"/>
        <item m="1" x="889"/>
        <item m="1" x="815"/>
        <item m="1" x="163"/>
        <item m="1" x="188"/>
        <item m="1" x="885"/>
        <item m="1" x="888"/>
        <item m="1" x="98"/>
        <item m="1" x="474"/>
        <item m="1" x="832"/>
        <item m="1" x="99"/>
        <item m="1" x="830"/>
        <item m="1" x="64"/>
        <item m="1" x="247"/>
        <item m="1" x="96"/>
        <item m="1" x="483"/>
        <item m="1" x="572"/>
        <item m="1" x="299"/>
        <item m="1" x="238"/>
        <item m="1" x="611"/>
        <item m="1" x="807"/>
        <item m="1" x="313"/>
        <item m="1" x="684"/>
        <item m="1" x="773"/>
        <item m="1" x="389"/>
        <item m="1" x="283"/>
        <item m="1" x="66"/>
        <item sd="0" m="1" x="49"/>
        <item m="1" x="487"/>
        <item m="1" x="190"/>
        <item m="1" x="407"/>
        <item m="1" x="76"/>
        <item m="1" x="40"/>
        <item m="1" x="564"/>
        <item m="1" x="54"/>
        <item m="1" x="77"/>
        <item m="1" x="292"/>
        <item m="1" x="273"/>
        <item m="1" x="158"/>
        <item m="1" x="869"/>
        <item m="1" x="203"/>
        <item m="1" x="522"/>
        <item m="1" x="820"/>
        <item m="1" x="794"/>
        <item m="1" x="176"/>
        <item m="1" x="446"/>
        <item m="1" x="788"/>
        <item m="1" x="528"/>
        <item m="1" x="509"/>
        <item m="1" x="571"/>
        <item m="1" x="838"/>
        <item m="1" x="560"/>
        <item m="1" x="874"/>
        <item x="0"/>
        <item m="1" x="665"/>
        <item m="1" x="412"/>
        <item m="1" x="639"/>
        <item m="1" x="884"/>
        <item m="1" x="410"/>
        <item m="1" x="199"/>
        <item m="1" x="86"/>
        <item m="1" x="812"/>
        <item m="1" x="579"/>
        <item m="1" x="160"/>
        <item m="1" x="622"/>
        <item m="1" x="554"/>
        <item m="1" x="141"/>
        <item m="1" x="142"/>
        <item m="1" x="782"/>
        <item m="1" x="138"/>
        <item m="1" x="452"/>
        <item m="1" x="233"/>
        <item m="1" x="695"/>
        <item m="1" x="297"/>
        <item m="1" x="202"/>
        <item m="1" x="810"/>
        <item m="1" x="146"/>
        <item m="1" x="107"/>
        <item m="1" x="39"/>
        <item m="1" x="435"/>
        <item m="1" x="873"/>
        <item m="1" x="520"/>
        <item m="1" x="439"/>
        <item m="1" x="254"/>
        <item m="1" x="642"/>
        <item m="1" x="723"/>
        <item m="1" x="165"/>
        <item m="1" x="523"/>
        <item m="1" x="225"/>
        <item m="1" x="556"/>
        <item m="1" x="361"/>
        <item m="1" x="668"/>
        <item m="1" x="488"/>
        <item m="1" x="822"/>
        <item m="1" x="574"/>
        <item m="1" x="214"/>
        <item m="1" x="616"/>
        <item m="1" x="187"/>
        <item m="1" x="876"/>
        <item m="1" x="161"/>
        <item m="1" x="808"/>
        <item m="1" x="613"/>
        <item m="1" x="427"/>
        <item m="1" x="167"/>
        <item m="1" x="304"/>
        <item m="1" x="732"/>
        <item m="1" x="778"/>
        <item m="1" x="779"/>
        <item m="1" x="316"/>
        <item m="1" x="716"/>
        <item m="1" x="688"/>
        <item m="1" x="383"/>
        <item m="1" x="839"/>
        <item m="1" x="460"/>
        <item m="1" x="521"/>
        <item m="1" x="583"/>
        <item m="1" x="237"/>
        <item m="1" x="565"/>
        <item m="1" x="558"/>
        <item m="1" x="594"/>
        <item m="1" x="147"/>
        <item m="1" x="423"/>
        <item m="1" x="177"/>
        <item m="1" x="411"/>
        <item m="1" x="116"/>
        <item m="1" x="69"/>
        <item m="1" x="507"/>
        <item m="1" x="401"/>
        <item m="1" x="385"/>
        <item m="1" x="841"/>
        <item m="1" x="852"/>
        <item m="1" x="704"/>
        <item m="1" x="835"/>
        <item m="1" x="866"/>
        <item m="1" x="758"/>
        <item m="1" x="817"/>
        <item m="1" x="535"/>
        <item m="1" x="678"/>
        <item m="1" x="289"/>
        <item m="1" x="661"/>
        <item m="1" x="627"/>
        <item m="1" x="584"/>
        <item m="1" x="194"/>
        <item m="1" x="847"/>
        <item m="1" x="591"/>
        <item m="1" x="670"/>
        <item m="1" x="211"/>
        <item m="1" x="372"/>
        <item m="1" x="311"/>
        <item m="1" x="232"/>
        <item m="1" x="377"/>
        <item m="1" x="780"/>
        <item m="1" x="721"/>
        <item m="1" x="798"/>
        <item m="1" x="260"/>
        <item m="1" x="395"/>
        <item m="1" x="309"/>
        <item m="1" x="71"/>
        <item m="1" x="844"/>
        <item m="1" x="789"/>
        <item m="1" x="893"/>
        <item m="1" x="510"/>
        <item m="1" x="243"/>
        <item m="1" x="347"/>
        <item m="1" x="217"/>
        <item m="1" x="145"/>
        <item m="1" x="148"/>
        <item m="1" x="719"/>
        <item m="1" x="824"/>
        <item m="1" x="902"/>
        <item m="1" x="512"/>
        <item m="1" x="118"/>
        <item m="1" x="804"/>
        <item m="1" x="502"/>
        <item m="1" x="720"/>
        <item m="1" x="207"/>
        <item m="1" x="242"/>
        <item m="1" x="133"/>
        <item m="1" x="124"/>
        <item m="1" x="870"/>
        <item m="1" x="191"/>
        <item m="1" x="144"/>
        <item m="1" x="657"/>
        <item m="1" x="652"/>
        <item m="1" x="542"/>
        <item m="1" x="220"/>
        <item m="1" x="858"/>
        <item m="1" x="686"/>
        <item m="1" x="103"/>
        <item m="1" x="293"/>
        <item m="1" x="746"/>
        <item m="1" x="261"/>
        <item m="1" x="216"/>
        <item m="1" x="690"/>
        <item m="1" x="757"/>
        <item m="1" x="417"/>
        <item m="1" x="441"/>
        <item m="1" x="356"/>
        <item m="1" x="249"/>
        <item m="1" x="671"/>
        <item m="1" x="399"/>
        <item m="1" x="708"/>
        <item m="1" x="525"/>
        <item m="1" x="250"/>
        <item m="1" x="264"/>
        <item m="1" x="182"/>
        <item m="1" x="469"/>
        <item m="1" x="489"/>
        <item m="1" x="875"/>
        <item m="1" x="899"/>
        <item m="1" x="420"/>
        <item m="1" x="375"/>
        <item m="1" x="323"/>
        <item m="1" x="790"/>
        <item m="1" x="429"/>
        <item m="1" x="787"/>
        <item m="1" x="705"/>
        <item m="1" x="765"/>
        <item m="1" x="872"/>
        <item m="1" x="605"/>
        <item m="1" x="481"/>
        <item m="1" x="672"/>
        <item m="1" x="223"/>
        <item m="1" x="845"/>
        <item m="1" x="632"/>
        <item m="1" x="134"/>
        <item m="1" x="365"/>
        <item m="1" x="544"/>
        <item m="1" x="669"/>
        <item m="1" x="265"/>
        <item m="1" x="842"/>
        <item m="1" x="152"/>
        <item m="1" x="418"/>
        <item m="1" x="664"/>
        <item m="1" x="135"/>
        <item m="1" x="538"/>
        <item m="1" x="600"/>
        <item m="1" x="608"/>
        <item m="1" x="451"/>
        <item m="1" x="101"/>
        <item m="1" x="759"/>
        <item m="1" x="244"/>
        <item m="1" x="621"/>
        <item m="1" x="386"/>
        <item m="1" x="298"/>
        <item m="1" x="415"/>
        <item m="1" x="637"/>
        <item m="1" x="373"/>
        <item m="1" x="900"/>
        <item m="1" x="430"/>
        <item m="1" x="498"/>
        <item m="1" x="530"/>
        <item m="1" x="895"/>
        <item m="1" x="130"/>
        <item m="1" x="575"/>
        <item m="1" x="114"/>
        <item m="1" x="227"/>
        <item m="1" x="404"/>
        <item m="1" x="797"/>
        <item m="1" x="456"/>
        <item m="1" x="284"/>
        <item m="1" x="48"/>
        <item m="1" x="792"/>
        <item m="1" x="731"/>
        <item m="1" x="811"/>
        <item m="1" x="45"/>
        <item m="1" x="384"/>
        <item m="1" x="295"/>
        <item m="1" x="90"/>
        <item m="1" x="154"/>
        <item m="1" x="258"/>
        <item m="1" x="325"/>
        <item m="1" x="294"/>
        <item m="1" x="253"/>
        <item m="1" x="327"/>
        <item m="1" x="268"/>
        <item m="1" x="675"/>
        <item m="1" x="724"/>
        <item m="1" x="47"/>
        <item m="1" x="687"/>
        <item m="1" x="305"/>
        <item m="1" x="63"/>
        <item m="1" x="718"/>
        <item m="1" x="592"/>
        <item m="1" x="541"/>
        <item m="1" x="714"/>
        <item m="1" x="854"/>
        <item m="1" x="155"/>
        <item m="1" x="131"/>
        <item m="1" x="461"/>
        <item m="1" x="95"/>
        <item m="1" x="606"/>
        <item m="1" x="46"/>
        <item m="1" x="486"/>
        <item m="1" x="129"/>
        <item m="1" x="580"/>
        <item m="1" x="263"/>
        <item m="1" x="620"/>
        <item m="1" x="303"/>
        <item m="1" x="213"/>
        <item m="1" x="645"/>
        <item m="1" x="348"/>
        <item m="1" x="570"/>
        <item m="1" x="472"/>
        <item m="1" x="37"/>
        <item m="1" x="756"/>
        <item m="1" x="478"/>
        <item x="4"/>
        <item m="1" x="85"/>
        <item m="1" x="44"/>
        <item x="7"/>
        <item m="1" x="532"/>
        <item m="1" x="310"/>
        <item m="1" x="490"/>
        <item m="1" x="442"/>
        <item m="1" x="175"/>
        <item m="1" x="825"/>
        <item m="1" x="561"/>
        <item m="1" x="308"/>
        <item m="1" x="185"/>
        <item m="1" x="761"/>
        <item x="5"/>
        <item m="1" x="206"/>
        <item m="1" x="53"/>
        <item m="1" x="619"/>
        <item m="1" x="476"/>
        <item x="6"/>
        <item m="1" x="123"/>
        <item m="1" x="548"/>
        <item m="1" x="776"/>
        <item m="1" x="633"/>
        <item m="1" x="563"/>
        <item m="1" x="396"/>
        <item m="1" x="159"/>
        <item m="1" x="682"/>
        <item m="1" x="353"/>
        <item m="1" x="744"/>
        <item m="1" x="618"/>
        <item m="1" x="346"/>
        <item x="3"/>
        <item m="1" x="703"/>
        <item m="1" x="262"/>
        <item m="1" x="784"/>
        <item m="1" x="149"/>
        <item m="1" x="786"/>
        <item m="1" x="734"/>
        <item m="1" x="860"/>
        <item m="1" x="833"/>
        <item m="1" x="692"/>
        <item m="1" x="697"/>
        <item m="1" x="553"/>
        <item m="1" x="892"/>
        <item m="1" x="79"/>
        <item m="1" x="450"/>
        <item m="1" x="224"/>
        <item m="1" x="466"/>
        <item m="1" x="291"/>
        <item m="1" x="641"/>
        <item m="1" x="590"/>
        <item m="1" x="562"/>
        <item m="1" x="550"/>
        <item m="1" x="496"/>
        <item m="1" x="455"/>
        <item x="12"/>
        <item m="1" x="426"/>
        <item x="14"/>
        <item x="15"/>
        <item m="1" x="270"/>
        <item m="1" x="533"/>
        <item m="1" x="408"/>
        <item m="1" x="78"/>
        <item m="1" x="312"/>
        <item m="1" x="302"/>
        <item m="1" x="597"/>
        <item x="20"/>
        <item m="1" x="628"/>
        <item x="19"/>
        <item m="1" x="743"/>
        <item m="1" x="445"/>
        <item m="1" x="280"/>
        <item m="1" x="674"/>
        <item m="1" x="602"/>
        <item m="1" x="350"/>
        <item m="1" x="783"/>
        <item m="1" x="55"/>
        <item m="1" x="241"/>
        <item m="1" x="886"/>
        <item m="1" x="248"/>
        <item m="1" x="501"/>
        <item m="1" x="763"/>
        <item m="1" x="41"/>
        <item x="30"/>
        <item m="1" x="593"/>
        <item m="1" x="240"/>
        <item m="1" x="57"/>
        <item m="1" x="529"/>
        <item m="1" x="762"/>
        <item m="1" x="629"/>
        <item m="1" x="219"/>
        <item m="1" x="315"/>
        <item m="1" x="735"/>
        <item m="1" x="680"/>
        <item m="1" x="345"/>
        <item m="1" x="547"/>
        <item m="1" x="791"/>
        <item m="1" x="702"/>
        <item m="1" x="235"/>
        <item m="1" x="246"/>
        <item m="1" x="257"/>
        <item m="1" x="733"/>
        <item m="1" x="679"/>
        <item x="10"/>
        <item m="1" x="255"/>
        <item m="1" x="132"/>
        <item m="1" x="624"/>
        <item m="1" x="503"/>
        <item m="1" x="588"/>
        <item m="1" x="181"/>
        <item x="13"/>
        <item m="1" x="354"/>
        <item m="1" x="88"/>
        <item m="1" x="462"/>
        <item m="1" x="218"/>
        <item m="1" x="585"/>
        <item x="32"/>
        <item m="1" x="367"/>
        <item m="1" x="887"/>
        <item m="1" x="363"/>
        <item m="1" x="527"/>
        <item m="1" x="186"/>
        <item x="8"/>
        <item m="1" x="62"/>
        <item m="1" x="749"/>
        <item m="1" x="173"/>
        <item m="1" x="861"/>
        <item m="1" x="559"/>
        <item m="1" x="402"/>
        <item m="1" x="473"/>
        <item m="1" x="127"/>
        <item m="1" x="722"/>
        <item m="1" x="229"/>
        <item m="1" x="644"/>
        <item m="1" x="277"/>
        <item m="1" x="827"/>
        <item m="1" x="681"/>
        <item m="1" x="650"/>
        <item m="1" x="467"/>
        <item m="1" x="693"/>
        <item m="1" x="274"/>
        <item m="1" x="332"/>
        <item m="1" x="362"/>
        <item m="1" x="351"/>
        <item m="1" x="421"/>
        <item m="1" x="849"/>
        <item m="1" x="437"/>
        <item m="1" x="610"/>
        <item m="1" x="409"/>
        <item m="1" x="634"/>
        <item m="1" x="271"/>
        <item m="1" x="617"/>
        <item m="1" x="58"/>
        <item m="1" x="549"/>
        <item m="1" x="369"/>
        <item m="1" x="576"/>
        <item m="1" x="431"/>
        <item m="1" x="70"/>
        <item m="1" x="355"/>
        <item m="1" x="754"/>
        <item m="1" x="285"/>
        <item m="1" x="349"/>
        <item m="1" x="314"/>
        <item m="1" x="234"/>
        <item m="1" x="834"/>
        <item m="1" x="106"/>
        <item m="1" x="183"/>
        <item m="1" x="742"/>
        <item m="1" x="506"/>
        <item m="1" x="169"/>
        <item m="1" x="286"/>
        <item m="1" x="868"/>
        <item m="1" x="587"/>
        <item m="1" x="901"/>
        <item m="1" x="403"/>
        <item m="1" x="87"/>
        <item m="1" x="666"/>
        <item m="1" x="128"/>
        <item m="1" x="660"/>
        <item m="1" x="513"/>
        <item m="1" x="543"/>
        <item m="1" x="537"/>
        <item m="1" x="198"/>
        <item m="1" x="814"/>
        <item m="1" x="848"/>
        <item m="1" x="598"/>
        <item m="1" x="170"/>
        <item m="1" x="338"/>
        <item m="1" x="577"/>
        <item m="1" x="334"/>
        <item m="1" x="566"/>
        <item m="1" x="730"/>
        <item m="1" x="221"/>
        <item m="1" x="269"/>
        <item m="1" x="582"/>
        <item m="1" x="715"/>
        <item m="1" x="755"/>
        <item m="1" x="150"/>
        <item m="1" x="51"/>
        <item m="1" x="485"/>
        <item m="1" x="324"/>
        <item m="1" x="215"/>
        <item m="1" x="840"/>
        <item m="1" x="516"/>
        <item m="1" x="638"/>
        <item m="1" x="573"/>
        <item m="1" x="752"/>
        <item m="1" x="267"/>
        <item m="1" x="282"/>
        <item m="1" x="764"/>
        <item m="1" x="75"/>
        <item m="1" x="656"/>
        <item m="1" x="880"/>
        <item m="1" x="164"/>
        <item m="1" x="491"/>
        <item m="1" x="806"/>
        <item m="1" x="700"/>
        <item m="1" x="475"/>
        <item m="1" x="777"/>
        <item m="1" x="108"/>
        <item m="1" x="320"/>
        <item m="1" x="709"/>
        <item m="1" x="100"/>
        <item m="1" x="406"/>
        <item m="1" x="125"/>
        <item m="1" x="677"/>
        <item m="1" x="658"/>
        <item m="1" x="204"/>
        <item m="1" x="747"/>
        <item m="1" x="615"/>
        <item m="1" x="701"/>
        <item m="1" x="459"/>
        <item m="1" x="67"/>
        <item m="1" x="515"/>
        <item x="1"/>
        <item x="2"/>
        <item m="1" x="878"/>
        <item x="25"/>
        <item m="1" x="333"/>
        <item x="21"/>
        <item m="1" x="432"/>
        <item m="1" x="92"/>
        <item m="1" x="205"/>
        <item m="1" x="631"/>
        <item m="1" x="80"/>
        <item x="31"/>
        <item m="1" x="514"/>
        <item m="1" x="391"/>
        <item m="1" x="252"/>
        <item m="1" x="341"/>
        <item m="1" x="640"/>
        <item m="1" x="413"/>
        <item x="9"/>
        <item x="11"/>
        <item x="16"/>
        <item x="17"/>
        <item x="18"/>
        <item x="22"/>
        <item x="24"/>
        <item x="27"/>
        <item x="28"/>
        <item x="34"/>
        <item x="23"/>
        <item x="2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2"/>
      <x v="30"/>
      <x v="25"/>
      <x v="652"/>
      <x v="19"/>
    </i>
    <i>
      <x v="13"/>
      <x v="30"/>
      <x v="4"/>
      <x v="384"/>
      <x v="19"/>
    </i>
    <i>
      <x v="15"/>
      <x v="17"/>
      <x v="41"/>
      <x v="896"/>
      <x v="19"/>
    </i>
    <i>
      <x v="19"/>
      <x v="30"/>
      <x v="25"/>
      <x v="755"/>
      <x v="19"/>
    </i>
  </rowItems>
  <colItems count="1">
    <i/>
  </colItems>
  <pageFields count="2">
    <pageField fld="1" item="8" hier="0"/>
    <pageField fld="2" item="39" hier="0"/>
  </pageFields>
  <dataFields count="1">
    <dataField name=" " fld="0" subtotal="count" baseField="0" baseItem="0" numFmtId="1"/>
  </dataFields>
  <formats count="33">
    <format dxfId="210">
      <pivotArea outline="0" collapsedLevelsAreSubtotals="1" fieldPosition="0"/>
    </format>
    <format dxfId="211">
      <pivotArea type="topRight" dataOnly="0" labelOnly="1" outline="0" fieldPosition="0"/>
    </format>
    <format dxfId="212">
      <pivotArea outline="0" collapsedLevelsAreSubtotals="1" fieldPosition="0"/>
    </format>
    <format dxfId="213">
      <pivotArea type="topRight" dataOnly="0" labelOnly="1" outline="0" fieldPosition="0"/>
    </format>
    <format dxfId="214">
      <pivotArea outline="0" collapsedLevelsAreSubtotals="1" fieldPosition="0"/>
    </format>
    <format dxfId="215">
      <pivotArea type="topRight" dataOnly="0" labelOnly="1" outline="0" fieldPosition="0"/>
    </format>
    <format dxfId="216">
      <pivotArea field="3" type="button" dataOnly="0" labelOnly="1" outline="0" axis="axisRow" fieldPosition="0"/>
    </format>
    <format dxfId="217">
      <pivotArea field="4" type="button" dataOnly="0" labelOnly="1" outline="0" axis="axisRow" fieldPosition="1"/>
    </format>
    <format dxfId="218">
      <pivotArea field="5" type="button" dataOnly="0" labelOnly="1" outline="0" axis="axisRow" fieldPosition="2"/>
    </format>
    <format dxfId="219">
      <pivotArea field="6" type="button" dataOnly="0" labelOnly="1" outline="0" axis="axisRow" fieldPosition="3"/>
    </format>
    <format dxfId="220">
      <pivotArea field="7" type="button" dataOnly="0" labelOnly="1" outline="0" axis="axisRow" fieldPosition="4"/>
    </format>
    <format dxfId="221">
      <pivotArea field="3" type="button" dataOnly="0" labelOnly="1" outline="0" axis="axisRow" fieldPosition="0"/>
    </format>
    <format dxfId="222">
      <pivotArea field="4" type="button" dataOnly="0" labelOnly="1" outline="0" axis="axisRow" fieldPosition="1"/>
    </format>
    <format dxfId="223">
      <pivotArea field="5" type="button" dataOnly="0" labelOnly="1" outline="0" axis="axisRow" fieldPosition="2"/>
    </format>
    <format dxfId="224">
      <pivotArea field="6" type="button" dataOnly="0" labelOnly="1" outline="0" axis="axisRow" fieldPosition="3"/>
    </format>
    <format dxfId="225">
      <pivotArea field="7" type="button" dataOnly="0" labelOnly="1" outline="0" axis="axisRow" fieldPosition="4"/>
    </format>
    <format dxfId="226">
      <pivotArea field="7" type="button" dataOnly="0" labelOnly="1" outline="0" axis="axisRow" fieldPosition="4"/>
    </format>
    <format dxfId="22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28">
      <pivotArea outline="0" collapsedLevelsAreSubtotals="1" fieldPosition="0"/>
    </format>
    <format dxfId="229">
      <pivotArea outline="0" collapsedLevelsAreSubtotals="1" fieldPosition="0"/>
    </format>
    <format dxfId="230">
      <pivotArea outline="0" collapsedLevelsAreSubtotals="1" fieldPosition="0"/>
    </format>
    <format dxfId="231">
      <pivotArea outline="0" collapsedLevelsAreSubtotals="1" fieldPosition="0"/>
    </format>
    <format dxfId="232">
      <pivotArea outline="0" collapsedLevelsAreSubtotals="1" fieldPosition="0"/>
    </format>
    <format dxfId="233">
      <pivotArea outline="0" collapsedLevelsAreSubtotals="1" fieldPosition="0"/>
    </format>
    <format dxfId="234">
      <pivotArea outline="0" collapsedLevelsAreSubtotals="1" fieldPosition="0"/>
    </format>
    <format dxfId="235">
      <pivotArea outline="0" collapsedLevelsAreSubtotals="1" fieldPosition="0"/>
    </format>
    <format dxfId="236">
      <pivotArea outline="0" collapsedLevelsAreSubtotals="1" fieldPosition="0"/>
    </format>
    <format dxfId="237">
      <pivotArea outline="0" collapsedLevelsAreSubtotals="1" fieldPosition="0"/>
    </format>
    <format dxfId="238">
      <pivotArea field="2" type="button" dataOnly="0" labelOnly="1" outline="0" axis="axisPage" fieldPosition="1"/>
    </format>
    <format dxfId="239">
      <pivotArea field="1" type="button" dataOnly="0" labelOnly="1" outline="0" axis="axisPage" fieldPosition="0"/>
    </format>
    <format dxfId="240">
      <pivotArea type="all" dataOnly="0" outline="0" collapsedLevelsAreSubtotals="1" fieldPosition="0"/>
    </format>
    <format dxfId="241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242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41">
        <item x="1"/>
        <item h="1" m="1" x="30"/>
        <item h="1" m="1" x="22"/>
        <item h="1" m="1" x="20"/>
        <item h="1" m="1" x="7"/>
        <item m="1" x="38"/>
        <item m="1" x="14"/>
        <item h="1" m="1" x="19"/>
        <item m="1" x="28"/>
        <item m="1" x="39"/>
        <item m="1" x="3"/>
        <item m="1" x="27"/>
        <item m="1" x="18"/>
        <item m="1" x="12"/>
        <item m="1" x="10"/>
        <item m="1" x="31"/>
        <item m="1" x="33"/>
        <item m="1" x="26"/>
        <item m="1" x="16"/>
        <item m="1" x="8"/>
        <item m="1" x="34"/>
        <item m="1" x="15"/>
        <item m="1" x="21"/>
        <item m="1" x="35"/>
        <item m="1" x="23"/>
        <item m="1" x="11"/>
        <item m="1" x="36"/>
        <item m="1" x="4"/>
        <item m="1" x="9"/>
        <item m="1" x="37"/>
        <item m="1" x="29"/>
        <item m="1" x="40"/>
        <item m="1" x="5"/>
        <item m="1" x="13"/>
        <item m="1" x="24"/>
        <item m="1" x="25"/>
        <item m="1" x="32"/>
        <item m="1" x="2"/>
        <item m="1" x="6"/>
        <item m="1" x="17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1"/>
        <item x="8"/>
      </items>
    </pivotField>
    <pivotField axis="axisRow" compact="0" outline="0" subtotalTop="0" showAll="0" includeNewItemsInFilter="1" defaultSubtotal="0">
      <items count="198">
        <item m="1" x="107"/>
        <item x="15"/>
        <item x="18"/>
        <item m="1" x="176"/>
        <item m="1" x="26"/>
        <item m="1" x="119"/>
        <item m="1" x="189"/>
        <item m="1" x="172"/>
        <item m="1" x="165"/>
        <item m="1" x="21"/>
        <item m="1" x="101"/>
        <item m="1" x="41"/>
        <item m="1" x="59"/>
        <item m="1" x="54"/>
        <item m="1" x="92"/>
        <item m="1" x="182"/>
        <item x="13"/>
        <item x="0"/>
        <item m="1" x="155"/>
        <item x="1"/>
        <item m="1" x="125"/>
        <item m="1" x="149"/>
        <item m="1" x="66"/>
        <item m="1" x="24"/>
        <item m="1" x="164"/>
        <item m="1" x="20"/>
        <item m="1" x="194"/>
        <item m="1" x="68"/>
        <item m="1" x="167"/>
        <item x="12"/>
        <item x="10"/>
        <item m="1" x="196"/>
        <item m="1" x="153"/>
        <item m="1" x="178"/>
        <item m="1" x="46"/>
        <item m="1" x="184"/>
        <item m="1" x="135"/>
        <item m="1" x="61"/>
        <item m="1" x="73"/>
        <item m="1" x="117"/>
        <item m="1" x="19"/>
        <item m="1" x="98"/>
        <item m="1" x="23"/>
        <item m="1" x="64"/>
        <item m="1" x="42"/>
        <item m="1" x="33"/>
        <item x="2"/>
        <item m="1" x="50"/>
        <item m="1" x="192"/>
        <item m="1" x="156"/>
        <item m="1" x="183"/>
        <item m="1" x="88"/>
        <item m="1" x="70"/>
        <item m="1" x="141"/>
        <item m="1" x="177"/>
        <item x="11"/>
        <item m="1" x="171"/>
        <item m="1" x="175"/>
        <item m="1" x="133"/>
        <item m="1" x="143"/>
        <item m="1" x="30"/>
        <item m="1" x="35"/>
        <item m="1" x="151"/>
        <item m="1" x="131"/>
        <item m="1" x="47"/>
        <item m="1" x="137"/>
        <item m="1" x="62"/>
        <item m="1" x="191"/>
        <item m="1" x="100"/>
        <item m="1" x="34"/>
        <item m="1" x="85"/>
        <item m="1" x="74"/>
        <item m="1" x="186"/>
        <item m="1" x="32"/>
        <item m="1" x="38"/>
        <item m="1" x="22"/>
        <item m="1" x="83"/>
        <item m="1" x="80"/>
        <item m="1" x="146"/>
        <item m="1" x="103"/>
        <item m="1" x="126"/>
        <item m="1" x="111"/>
        <item m="1" x="76"/>
        <item m="1" x="97"/>
        <item m="1" x="95"/>
        <item m="1" x="110"/>
        <item m="1" x="72"/>
        <item m="1" x="106"/>
        <item m="1" x="45"/>
        <item m="1" x="102"/>
        <item m="1" x="65"/>
        <item m="1" x="160"/>
        <item m="1" x="84"/>
        <item m="1" x="39"/>
        <item x="6"/>
        <item m="1" x="166"/>
        <item m="1" x="115"/>
        <item m="1" x="94"/>
        <item m="1" x="147"/>
        <item m="1" x="193"/>
        <item m="1" x="51"/>
        <item m="1" x="31"/>
        <item m="1" x="142"/>
        <item m="1" x="25"/>
        <item m="1" x="37"/>
        <item m="1" x="69"/>
        <item m="1" x="145"/>
        <item m="1" x="129"/>
        <item m="1" x="77"/>
        <item x="7"/>
        <item m="1" x="71"/>
        <item m="1" x="185"/>
        <item m="1" x="58"/>
        <item x="3"/>
        <item m="1" x="49"/>
        <item m="1" x="173"/>
        <item m="1" x="161"/>
        <item m="1" x="112"/>
        <item m="1" x="181"/>
        <item m="1" x="105"/>
        <item m="1" x="86"/>
        <item m="1" x="159"/>
        <item m="1" x="52"/>
        <item m="1" x="90"/>
        <item m="1" x="128"/>
        <item m="1" x="134"/>
        <item m="1" x="148"/>
        <item m="1" x="79"/>
        <item m="1" x="113"/>
        <item m="1" x="81"/>
        <item m="1" x="91"/>
        <item m="1" x="170"/>
        <item m="1" x="130"/>
        <item m="1" x="63"/>
        <item m="1" x="174"/>
        <item m="1" x="87"/>
        <item m="1" x="197"/>
        <item m="1" x="36"/>
        <item m="1" x="179"/>
        <item m="1" x="60"/>
        <item m="1" x="152"/>
        <item m="1" x="123"/>
        <item m="1" x="48"/>
        <item m="1" x="40"/>
        <item m="1" x="132"/>
        <item m="1" x="163"/>
        <item m="1" x="157"/>
        <item m="1" x="127"/>
        <item m="1" x="180"/>
        <item m="1" x="89"/>
        <item m="1" x="158"/>
        <item m="1" x="120"/>
        <item m="1" x="138"/>
        <item m="1" x="150"/>
        <item m="1" x="29"/>
        <item m="1" x="53"/>
        <item m="1" x="57"/>
        <item m="1" x="93"/>
        <item m="1" x="114"/>
        <item m="1" x="124"/>
        <item m="1" x="108"/>
        <item m="1" x="56"/>
        <item m="1" x="122"/>
        <item m="1" x="190"/>
        <item m="1" x="67"/>
        <item x="4"/>
        <item m="1" x="99"/>
        <item m="1" x="188"/>
        <item m="1" x="44"/>
        <item m="1" x="139"/>
        <item m="1" x="82"/>
        <item m="1" x="43"/>
        <item m="1" x="109"/>
        <item m="1" x="168"/>
        <item x="8"/>
        <item m="1" x="154"/>
        <item m="1" x="28"/>
        <item m="1" x="27"/>
        <item m="1" x="162"/>
        <item m="1" x="116"/>
        <item x="16"/>
        <item m="1" x="75"/>
        <item m="1" x="78"/>
        <item m="1" x="121"/>
        <item m="1" x="118"/>
        <item m="1" x="169"/>
        <item m="1" x="195"/>
        <item x="5"/>
        <item m="1" x="55"/>
        <item x="9"/>
        <item m="1" x="136"/>
        <item m="1" x="96"/>
        <item m="1" x="187"/>
        <item m="1" x="144"/>
        <item m="1" x="140"/>
        <item x="14"/>
        <item m="1" x="104"/>
        <item x="17"/>
      </items>
    </pivotField>
    <pivotField axis="axisRow" compact="0" outline="0" subtotalTop="0" showAll="0" includeNewItemsInFilter="1" defaultSubtotal="0">
      <items count="71">
        <item x="50"/>
        <item m="1" x="70"/>
        <item x="21"/>
        <item x="18"/>
        <item x="29"/>
        <item x="0"/>
        <item x="20"/>
        <item x="49"/>
        <item x="19"/>
        <item x="46"/>
        <item x="38"/>
        <item x="6"/>
        <item x="9"/>
        <item x="4"/>
        <item x="14"/>
        <item x="36"/>
        <item x="41"/>
        <item x="32"/>
        <item x="40"/>
        <item x="48"/>
        <item x="55"/>
        <item x="60"/>
        <item x="67"/>
        <item x="3"/>
        <item x="44"/>
        <item x="34"/>
        <item x="58"/>
        <item x="64"/>
        <item x="12"/>
        <item x="42"/>
        <item x="45"/>
        <item x="13"/>
        <item x="47"/>
        <item x="8"/>
        <item x="10"/>
        <item x="33"/>
        <item x="1"/>
        <item x="11"/>
        <item x="16"/>
        <item x="31"/>
        <item x="39"/>
        <item x="63"/>
        <item x="56"/>
        <item x="57"/>
        <item x="61"/>
        <item x="62"/>
        <item x="2"/>
        <item x="5"/>
        <item x="17"/>
        <item x="22"/>
        <item x="23"/>
        <item x="25"/>
        <item x="26"/>
        <item x="37"/>
        <item x="52"/>
        <item x="53"/>
        <item x="54"/>
        <item x="59"/>
        <item x="7"/>
        <item x="15"/>
        <item x="28"/>
        <item x="30"/>
        <item x="66"/>
        <item x="35"/>
        <item x="69"/>
        <item x="24"/>
        <item x="43"/>
        <item x="51"/>
        <item x="65"/>
        <item x="68"/>
        <item x="27"/>
      </items>
    </pivotField>
    <pivotField axis="axisRow" compact="0" outline="0" subtotalTop="0" showAll="0" includeNewItemsInFilter="1" defaultSubtotal="0">
      <items count="906">
        <item m="1" x="431"/>
        <item x="30"/>
        <item sd="0" m="1" x="712"/>
        <item m="1" x="179"/>
        <item m="1" x="771"/>
        <item m="1" x="540"/>
        <item m="1" x="731"/>
        <item m="1" x="827"/>
        <item m="1" x="592"/>
        <item m="1" x="508"/>
        <item m="1" x="772"/>
        <item m="1" x="440"/>
        <item m="1" x="325"/>
        <item m="1" x="739"/>
        <item m="1" x="202"/>
        <item m="1" x="237"/>
        <item m="1" x="347"/>
        <item m="1" x="535"/>
        <item m="1" x="89"/>
        <item m="1" x="383"/>
        <item m="1" x="698"/>
        <item m="1" x="187"/>
        <item m="1" x="348"/>
        <item m="1" x="544"/>
        <item m="1" x="522"/>
        <item m="1" x="76"/>
        <item m="1" x="127"/>
        <item m="1" x="385"/>
        <item x="29"/>
        <item m="1" x="885"/>
        <item m="1" x="598"/>
        <item m="1" x="402"/>
        <item m="1" x="454"/>
        <item m="1" x="483"/>
        <item m="1" x="323"/>
        <item m="1" x="655"/>
        <item m="1" x="554"/>
        <item m="1" x="823"/>
        <item m="1" x="481"/>
        <item m="1" x="128"/>
        <item m="1" x="650"/>
        <item m="1" x="375"/>
        <item m="1" x="469"/>
        <item m="1" x="459"/>
        <item m="1" x="752"/>
        <item m="1" x="754"/>
        <item m="1" x="373"/>
        <item m="1" x="287"/>
        <item m="1" x="165"/>
        <item m="1" x="555"/>
        <item m="1" x="235"/>
        <item m="1" x="521"/>
        <item m="1" x="81"/>
        <item m="1" x="628"/>
        <item m="1" x="282"/>
        <item m="1" x="384"/>
        <item m="1" x="557"/>
        <item m="1" x="867"/>
        <item m="1" x="82"/>
        <item m="1" x="362"/>
        <item m="1" x="44"/>
        <item m="1" x="787"/>
        <item m="1" x="199"/>
        <item m="1" x="675"/>
        <item m="1" x="322"/>
        <item x="6"/>
        <item m="1" x="662"/>
        <item m="1" x="685"/>
        <item m="1" x="774"/>
        <item m="1" x="442"/>
        <item m="1" x="769"/>
        <item m="1" x="338"/>
        <item m="1" x="283"/>
        <item m="1" x="286"/>
        <item m="1" x="899"/>
        <item m="1" x="450"/>
        <item m="1" x="651"/>
        <item m="1" x="629"/>
        <item m="1" x="570"/>
        <item m="1" x="424"/>
        <item m="1" x="738"/>
        <item m="1" x="665"/>
        <item m="1" x="528"/>
        <item m="1" x="332"/>
        <item m="1" x="371"/>
        <item m="1" x="901"/>
        <item m="1" x="376"/>
        <item m="1" x="109"/>
        <item m="1" x="343"/>
        <item m="1" x="216"/>
        <item m="1" x="296"/>
        <item m="1" x="182"/>
        <item m="1" x="599"/>
        <item m="1" x="46"/>
        <item m="1" x="349"/>
        <item m="1" x="188"/>
        <item m="1" x="475"/>
        <item m="1" x="606"/>
        <item m="1" x="693"/>
        <item m="1" x="161"/>
        <item m="1" x="472"/>
        <item m="1" x="468"/>
        <item m="1" x="460"/>
        <item m="1" x="446"/>
        <item m="1" x="449"/>
        <item m="1" x="696"/>
        <item m="1" x="60"/>
        <item m="1" x="488"/>
        <item m="1" x="860"/>
        <item m="1" x="798"/>
        <item m="1" x="607"/>
        <item m="1" x="795"/>
        <item m="1" x="886"/>
        <item m="1" x="293"/>
        <item m="1" x="69"/>
        <item m="1" x="602"/>
        <item m="1" x="530"/>
        <item m="1" x="218"/>
        <item m="1" x="399"/>
        <item m="1" x="858"/>
        <item m="1" x="835"/>
        <item m="1" x="123"/>
        <item m="1" x="474"/>
        <item m="1" x="238"/>
        <item m="1" x="691"/>
        <item m="1" x="180"/>
        <item m="1" x="80"/>
        <item m="1" x="73"/>
        <item m="1" x="701"/>
        <item m="1" x="196"/>
        <item m="1" x="587"/>
        <item m="1" x="568"/>
        <item m="1" x="151"/>
        <item m="1" x="381"/>
        <item m="1" x="805"/>
        <item m="1" x="700"/>
        <item m="1" x="312"/>
        <item m="1" x="427"/>
        <item m="1" x="419"/>
        <item m="1" x="825"/>
        <item m="1" x="669"/>
        <item m="1" x="832"/>
        <item m="1" x="761"/>
        <item m="1" x="393"/>
        <item m="1" x="880"/>
        <item m="1" x="285"/>
        <item m="1" x="251"/>
        <item m="1" x="714"/>
        <item m="1" x="776"/>
        <item m="1" x="801"/>
        <item m="1" x="503"/>
        <item m="1" x="687"/>
        <item m="1" x="395"/>
        <item m="1" x="802"/>
        <item m="1" x="637"/>
        <item m="1" x="159"/>
        <item x="36"/>
        <item m="1" x="207"/>
        <item m="1" x="497"/>
        <item m="1" x="777"/>
        <item m="1" x="610"/>
        <item m="1" x="330"/>
        <item m="1" x="741"/>
        <item m="1" x="645"/>
        <item m="1" x="808"/>
        <item m="1" x="200"/>
        <item m="1" x="709"/>
        <item m="1" x="121"/>
        <item m="1" x="192"/>
        <item m="1" x="820"/>
        <item m="1" x="340"/>
        <item m="1" x="421"/>
        <item m="1" x="301"/>
        <item m="1" x="453"/>
        <item m="1" x="854"/>
        <item m="1" x="410"/>
        <item m="1" x="589"/>
        <item m="1" x="233"/>
        <item m="1" x="51"/>
        <item m="1" x="897"/>
        <item m="1" x="148"/>
        <item m="1" x="678"/>
        <item m="1" x="99"/>
        <item m="1" x="387"/>
        <item m="1" x="740"/>
        <item m="1" x="334"/>
        <item m="1" x="462"/>
        <item m="1" x="856"/>
        <item m="1" x="839"/>
        <item m="1" x="523"/>
        <item m="1" x="498"/>
        <item m="1" x="512"/>
        <item m="1" x="434"/>
        <item m="1" x="833"/>
        <item m="1" x="638"/>
        <item m="1" x="176"/>
        <item m="1" x="569"/>
        <item m="1" x="870"/>
        <item m="1" x="273"/>
        <item m="1" x="657"/>
        <item m="1" x="515"/>
        <item m="1" x="882"/>
        <item m="1" x="429"/>
        <item m="1" x="840"/>
        <item m="1" x="849"/>
        <item m="1" x="727"/>
        <item m="1" x="853"/>
        <item m="1" x="746"/>
        <item m="1" x="257"/>
        <item m="1" x="306"/>
        <item m="1" x="484"/>
        <item m="1" x="846"/>
        <item m="1" x="229"/>
        <item m="1" x="134"/>
        <item m="1" x="859"/>
        <item m="1" x="715"/>
        <item m="1" x="120"/>
        <item m="1" x="326"/>
        <item m="1" x="92"/>
        <item m="1" x="186"/>
        <item m="1" x="130"/>
        <item m="1" x="749"/>
        <item m="1" x="496"/>
        <item m="1" x="862"/>
        <item m="1" x="405"/>
        <item m="1" x="364"/>
        <item m="1" x="728"/>
        <item m="1" x="97"/>
        <item m="1" x="504"/>
        <item m="1" x="486"/>
        <item m="1" x="773"/>
        <item m="1" x="653"/>
        <item m="1" x="615"/>
        <item m="1" x="68"/>
        <item m="1" x="538"/>
        <item m="1" x="900"/>
        <item m="1" x="874"/>
        <item m="1" x="90"/>
        <item m="1" x="658"/>
        <item m="1" x="357"/>
        <item m="1" x="339"/>
        <item m="1" x="830"/>
        <item m="1" x="797"/>
        <item m="1" x="311"/>
        <item m="1" x="305"/>
        <item m="1" x="111"/>
        <item m="1" x="203"/>
        <item m="1" x="550"/>
        <item m="1" x="884"/>
        <item m="1" x="768"/>
        <item m="1" x="439"/>
        <item m="1" x="626"/>
        <item m="1" x="208"/>
        <item m="1" x="509"/>
        <item m="1" x="617"/>
        <item m="1" x="204"/>
        <item m="1" x="742"/>
        <item m="1" x="767"/>
        <item m="1" x="403"/>
        <item m="1" x="866"/>
        <item m="1" x="246"/>
        <item m="1" x="649"/>
        <item m="1" x="804"/>
        <item m="1" x="579"/>
        <item m="1" x="708"/>
        <item m="1" x="117"/>
        <item m="1" x="262"/>
        <item m="1" x="719"/>
        <item m="1" x="633"/>
        <item m="1" x="100"/>
        <item m="1" x="379"/>
        <item m="1" x="713"/>
        <item m="1" x="145"/>
        <item m="1" x="104"/>
        <item m="1" x="333"/>
        <item m="1" x="58"/>
        <item m="1" x="604"/>
        <item m="1" x="174"/>
        <item m="1" x="170"/>
        <item m="1" x="294"/>
        <item x="2"/>
        <item m="1" x="342"/>
        <item m="1" x="91"/>
        <item m="1" x="612"/>
        <item m="1" x="392"/>
        <item m="1" x="803"/>
        <item m="1" x="817"/>
        <item m="1" x="129"/>
        <item m="1" x="164"/>
        <item m="1" x="119"/>
        <item m="1" x="125"/>
        <item m="1" x="865"/>
        <item m="1" x="147"/>
        <item m="1" x="729"/>
        <item m="1" x="893"/>
        <item m="1" x="67"/>
        <item m="1" x="499"/>
        <item m="1" x="559"/>
        <item m="1" x="743"/>
        <item m="1" x="868"/>
        <item m="1" x="501"/>
        <item m="1" x="807"/>
        <item m="1" x="751"/>
        <item m="1" x="279"/>
        <item m="1" x="822"/>
        <item m="1" x="113"/>
        <item m="1" x="664"/>
        <item m="1" x="101"/>
        <item m="1" x="363"/>
        <item m="1" x="365"/>
        <item m="1" x="730"/>
        <item m="1" x="144"/>
        <item m="1" x="386"/>
        <item m="1" x="243"/>
        <item m="1" x="50"/>
        <item m="1" x="783"/>
        <item m="1" x="444"/>
        <item m="1" x="398"/>
        <item m="1" x="582"/>
        <item m="1" x="470"/>
        <item m="1" x="549"/>
        <item m="1" x="215"/>
        <item m="1" x="648"/>
        <item m="1" x="265"/>
        <item m="1" x="812"/>
        <item m="1" x="894"/>
        <item m="1" x="463"/>
        <item m="1" x="369"/>
        <item m="1" x="543"/>
        <item m="1" x="118"/>
        <item m="1" x="64"/>
        <item m="1" x="397"/>
        <item m="1" x="892"/>
        <item m="1" x="819"/>
        <item m="1" x="171"/>
        <item m="1" x="195"/>
        <item m="1" x="888"/>
        <item m="1" x="891"/>
        <item m="1" x="105"/>
        <item m="1" x="478"/>
        <item m="1" x="836"/>
        <item m="1" x="106"/>
        <item m="1" x="834"/>
        <item m="1" x="72"/>
        <item m="1" x="253"/>
        <item m="1" x="103"/>
        <item m="1" x="487"/>
        <item m="1" x="573"/>
        <item m="1" x="304"/>
        <item m="1" x="245"/>
        <item m="1" x="614"/>
        <item m="1" x="810"/>
        <item m="1" x="318"/>
        <item m="1" x="686"/>
        <item m="1" x="775"/>
        <item m="1" x="394"/>
        <item m="1" x="289"/>
        <item m="1" x="74"/>
        <item sd="0" m="1" x="57"/>
        <item m="1" x="491"/>
        <item m="1" x="197"/>
        <item m="1" x="412"/>
        <item m="1" x="84"/>
        <item m="1" x="48"/>
        <item m="1" x="565"/>
        <item m="1" x="62"/>
        <item m="1" x="85"/>
        <item m="1" x="297"/>
        <item m="1" x="280"/>
        <item m="1" x="166"/>
        <item m="1" x="872"/>
        <item m="1" x="210"/>
        <item m="1" x="526"/>
        <item m="1" x="824"/>
        <item m="1" x="796"/>
        <item m="1" x="184"/>
        <item m="1" x="452"/>
        <item m="1" x="790"/>
        <item m="1" x="532"/>
        <item m="1" x="513"/>
        <item m="1" x="572"/>
        <item m="1" x="841"/>
        <item m="1" x="562"/>
        <item m="1" x="877"/>
        <item x="0"/>
        <item m="1" x="667"/>
        <item m="1" x="417"/>
        <item m="1" x="641"/>
        <item m="1" x="887"/>
        <item m="1" x="415"/>
        <item m="1" x="206"/>
        <item m="1" x="94"/>
        <item m="1" x="816"/>
        <item m="1" x="580"/>
        <item m="1" x="168"/>
        <item m="1" x="625"/>
        <item m="1" x="556"/>
        <item m="1" x="149"/>
        <item m="1" x="150"/>
        <item m="1" x="784"/>
        <item m="1" x="146"/>
        <item m="1" x="457"/>
        <item m="1" x="240"/>
        <item m="1" x="697"/>
        <item m="1" x="302"/>
        <item m="1" x="209"/>
        <item m="1" x="814"/>
        <item m="1" x="154"/>
        <item m="1" x="115"/>
        <item m="1" x="47"/>
        <item m="1" x="441"/>
        <item m="1" x="876"/>
        <item m="1" x="524"/>
        <item m="1" x="445"/>
        <item m="1" x="260"/>
        <item m="1" x="644"/>
        <item m="1" x="725"/>
        <item m="1" x="173"/>
        <item m="1" x="527"/>
        <item m="1" x="232"/>
        <item m="1" x="558"/>
        <item m="1" x="366"/>
        <item m="1" x="670"/>
        <item m="1" x="492"/>
        <item m="1" x="826"/>
        <item m="1" x="575"/>
        <item m="1" x="220"/>
        <item m="1" x="619"/>
        <item m="1" x="194"/>
        <item m="1" x="879"/>
        <item m="1" x="169"/>
        <item m="1" x="811"/>
        <item m="1" x="616"/>
        <item m="1" x="433"/>
        <item m="1" x="175"/>
        <item m="1" x="309"/>
        <item m="1" x="734"/>
        <item m="1" x="780"/>
        <item m="1" x="781"/>
        <item m="1" x="321"/>
        <item m="1" x="718"/>
        <item m="1" x="690"/>
        <item m="1" x="388"/>
        <item m="1" x="842"/>
        <item m="1" x="465"/>
        <item m="1" x="525"/>
        <item m="1" x="584"/>
        <item m="1" x="244"/>
        <item m="1" x="566"/>
        <item m="1" x="560"/>
        <item m="1" x="597"/>
        <item m="1" x="155"/>
        <item m="1" x="428"/>
        <item m="1" x="185"/>
        <item m="1" x="416"/>
        <item m="1" x="124"/>
        <item m="1" x="77"/>
        <item m="1" x="511"/>
        <item m="1" x="406"/>
        <item m="1" x="390"/>
        <item m="1" x="844"/>
        <item m="1" x="855"/>
        <item m="1" x="706"/>
        <item m="1" x="838"/>
        <item m="1" x="869"/>
        <item m="1" x="759"/>
        <item m="1" x="821"/>
        <item m="1" x="539"/>
        <item m="1" x="680"/>
        <item m="1" x="295"/>
        <item m="1" x="663"/>
        <item m="1" x="630"/>
        <item m="1" x="586"/>
        <item m="1" x="201"/>
        <item m="1" x="850"/>
        <item m="1" x="594"/>
        <item m="1" x="672"/>
        <item m="1" x="217"/>
        <item m="1" x="377"/>
        <item m="1" x="316"/>
        <item m="1" x="239"/>
        <item m="1" x="382"/>
        <item m="1" x="782"/>
        <item m="1" x="723"/>
        <item m="1" x="800"/>
        <item m="1" x="266"/>
        <item m="1" x="400"/>
        <item m="1" x="314"/>
        <item m="1" x="79"/>
        <item m="1" x="847"/>
        <item m="1" x="791"/>
        <item m="1" x="896"/>
        <item m="1" x="514"/>
        <item m="1" x="249"/>
        <item m="1" x="352"/>
        <item m="1" x="223"/>
        <item m="1" x="153"/>
        <item m="1" x="156"/>
        <item m="1" x="721"/>
        <item m="1" x="828"/>
        <item m="1" x="905"/>
        <item m="1" x="516"/>
        <item m="1" x="126"/>
        <item m="1" x="806"/>
        <item m="1" x="506"/>
        <item m="1" x="722"/>
        <item m="1" x="214"/>
        <item m="1" x="248"/>
        <item m="1" x="141"/>
        <item m="1" x="132"/>
        <item m="1" x="873"/>
        <item m="1" x="198"/>
        <item m="1" x="152"/>
        <item m="1" x="660"/>
        <item m="1" x="654"/>
        <item m="1" x="546"/>
        <item m="1" x="227"/>
        <item m="1" x="861"/>
        <item m="1" x="688"/>
        <item m="1" x="110"/>
        <item m="1" x="298"/>
        <item m="1" x="747"/>
        <item m="1" x="267"/>
        <item m="1" x="222"/>
        <item m="1" x="692"/>
        <item m="1" x="758"/>
        <item m="1" x="422"/>
        <item m="1" x="447"/>
        <item m="1" x="361"/>
        <item m="1" x="255"/>
        <item m="1" x="673"/>
        <item m="1" x="404"/>
        <item m="1" x="710"/>
        <item m="1" x="529"/>
        <item m="1" x="256"/>
        <item m="1" x="271"/>
        <item m="1" x="190"/>
        <item m="1" x="473"/>
        <item m="1" x="493"/>
        <item m="1" x="878"/>
        <item m="1" x="902"/>
        <item m="1" x="425"/>
        <item m="1" x="380"/>
        <item m="1" x="327"/>
        <item m="1" x="792"/>
        <item m="1" x="435"/>
        <item m="1" x="789"/>
        <item m="1" x="707"/>
        <item m="1" x="766"/>
        <item m="1" x="875"/>
        <item m="1" x="608"/>
        <item m="1" x="485"/>
        <item m="1" x="674"/>
        <item m="1" x="230"/>
        <item m="1" x="848"/>
        <item m="1" x="635"/>
        <item m="1" x="142"/>
        <item m="1" x="370"/>
        <item m="1" x="548"/>
        <item m="1" x="671"/>
        <item m="1" x="272"/>
        <item m="1" x="845"/>
        <item m="1" x="160"/>
        <item m="1" x="423"/>
        <item m="1" x="666"/>
        <item m="1" x="143"/>
        <item m="1" x="542"/>
        <item m="1" x="603"/>
        <item m="1" x="611"/>
        <item m="1" x="456"/>
        <item m="1" x="108"/>
        <item m="1" x="760"/>
        <item m="1" x="250"/>
        <item m="1" x="624"/>
        <item m="1" x="391"/>
        <item m="1" x="303"/>
        <item m="1" x="420"/>
        <item m="1" x="639"/>
        <item m="1" x="378"/>
        <item m="1" x="903"/>
        <item m="1" x="436"/>
        <item m="1" x="502"/>
        <item m="1" x="534"/>
        <item m="1" x="898"/>
        <item m="1" x="138"/>
        <item m="1" x="576"/>
        <item m="1" x="122"/>
        <item m="1" x="234"/>
        <item m="1" x="409"/>
        <item m="1" x="799"/>
        <item m="1" x="461"/>
        <item m="1" x="290"/>
        <item m="1" x="56"/>
        <item m="1" x="794"/>
        <item m="1" x="733"/>
        <item m="1" x="815"/>
        <item m="1" x="53"/>
        <item m="1" x="389"/>
        <item m="1" x="300"/>
        <item m="1" x="98"/>
        <item m="1" x="162"/>
        <item m="1" x="264"/>
        <item m="1" x="329"/>
        <item m="1" x="299"/>
        <item m="1" x="259"/>
        <item m="1" x="331"/>
        <item m="1" x="275"/>
        <item m="1" x="677"/>
        <item m="1" x="726"/>
        <item m="1" x="55"/>
        <item m="1" x="689"/>
        <item m="1" x="310"/>
        <item m="1" x="71"/>
        <item m="1" x="720"/>
        <item m="1" x="595"/>
        <item m="1" x="545"/>
        <item m="1" x="716"/>
        <item m="1" x="857"/>
        <item m="1" x="163"/>
        <item m="1" x="139"/>
        <item m="1" x="466"/>
        <item m="1" x="102"/>
        <item m="1" x="609"/>
        <item m="1" x="54"/>
        <item m="1" x="490"/>
        <item m="1" x="137"/>
        <item m="1" x="581"/>
        <item m="1" x="270"/>
        <item m="1" x="623"/>
        <item m="1" x="308"/>
        <item m="1" x="219"/>
        <item m="1" x="647"/>
        <item m="1" x="353"/>
        <item m="1" x="571"/>
        <item m="1" x="476"/>
        <item m="1" x="45"/>
        <item m="1" x="757"/>
        <item m="1" x="482"/>
        <item x="7"/>
        <item m="1" x="93"/>
        <item m="1" x="52"/>
        <item x="37"/>
        <item m="1" x="536"/>
        <item m="1" x="315"/>
        <item m="1" x="494"/>
        <item m="1" x="448"/>
        <item m="1" x="183"/>
        <item m="1" x="829"/>
        <item m="1" x="563"/>
        <item m="1" x="313"/>
        <item x="12"/>
        <item m="1" x="762"/>
        <item x="5"/>
        <item m="1" x="213"/>
        <item m="1" x="61"/>
        <item m="1" x="622"/>
        <item m="1" x="480"/>
        <item x="34"/>
        <item m="1" x="131"/>
        <item m="1" x="552"/>
        <item m="1" x="778"/>
        <item x="35"/>
        <item m="1" x="564"/>
        <item m="1" x="401"/>
        <item m="1" x="167"/>
        <item m="1" x="684"/>
        <item m="1" x="358"/>
        <item m="1" x="745"/>
        <item m="1" x="621"/>
        <item m="1" x="351"/>
        <item x="32"/>
        <item m="1" x="705"/>
        <item m="1" x="269"/>
        <item m="1" x="786"/>
        <item m="1" x="157"/>
        <item m="1" x="788"/>
        <item m="1" x="736"/>
        <item m="1" x="863"/>
        <item x="1"/>
        <item m="1" x="694"/>
        <item m="1" x="699"/>
        <item x="8"/>
        <item m="1" x="895"/>
        <item m="1" x="87"/>
        <item m="1" x="455"/>
        <item m="1" x="231"/>
        <item x="9"/>
        <item x="4"/>
        <item m="1" x="643"/>
        <item m="1" x="593"/>
        <item x="14"/>
        <item x="15"/>
        <item m="1" x="500"/>
        <item x="17"/>
        <item m="1" x="585"/>
        <item m="1" x="432"/>
        <item m="1" x="458"/>
        <item m="1" x="770"/>
        <item m="1" x="277"/>
        <item m="1" x="537"/>
        <item m="1" x="413"/>
        <item m="1" x="86"/>
        <item m="1" x="317"/>
        <item m="1" x="307"/>
        <item m="1" x="600"/>
        <item x="23"/>
        <item m="1" x="631"/>
        <item x="24"/>
        <item m="1" x="744"/>
        <item m="1" x="451"/>
        <item x="22"/>
        <item m="1" x="676"/>
        <item m="1" x="605"/>
        <item m="1" x="355"/>
        <item m="1" x="785"/>
        <item m="1" x="63"/>
        <item x="41"/>
        <item m="1" x="889"/>
        <item m="1" x="254"/>
        <item m="1" x="505"/>
        <item m="1" x="764"/>
        <item m="1" x="49"/>
        <item m="1" x="430"/>
        <item m="1" x="596"/>
        <item m="1" x="247"/>
        <item m="1" x="65"/>
        <item m="1" x="533"/>
        <item m="1" x="763"/>
        <item m="1" x="632"/>
        <item m="1" x="226"/>
        <item m="1" x="320"/>
        <item m="1" x="737"/>
        <item m="1" x="682"/>
        <item m="1" x="350"/>
        <item m="1" x="551"/>
        <item m="1" x="793"/>
        <item m="1" x="704"/>
        <item m="1" x="242"/>
        <item m="1" x="252"/>
        <item m="1" x="263"/>
        <item m="1" x="735"/>
        <item m="1" x="681"/>
        <item x="43"/>
        <item m="1" x="261"/>
        <item m="1" x="140"/>
        <item m="1" x="627"/>
        <item m="1" x="507"/>
        <item m="1" x="591"/>
        <item m="1" x="189"/>
        <item m="1" x="268"/>
        <item m="1" x="359"/>
        <item m="1" x="96"/>
        <item m="1" x="467"/>
        <item m="1" x="224"/>
        <item m="1" x="588"/>
        <item x="3"/>
        <item m="1" x="372"/>
        <item m="1" x="890"/>
        <item m="1" x="368"/>
        <item m="1" x="531"/>
        <item m="1" x="193"/>
        <item x="40"/>
        <item m="1" x="70"/>
        <item m="1" x="750"/>
        <item m="1" x="181"/>
        <item m="1" x="864"/>
        <item m="1" x="561"/>
        <item m="1" x="407"/>
        <item m="1" x="477"/>
        <item m="1" x="135"/>
        <item m="1" x="724"/>
        <item m="1" x="236"/>
        <item m="1" x="646"/>
        <item m="1" x="284"/>
        <item m="1" x="831"/>
        <item m="1" x="683"/>
        <item m="1" x="652"/>
        <item m="1" x="471"/>
        <item m="1" x="695"/>
        <item m="1" x="281"/>
        <item m="1" x="335"/>
        <item m="1" x="367"/>
        <item m="1" x="356"/>
        <item m="1" x="426"/>
        <item m="1" x="852"/>
        <item m="1" x="443"/>
        <item m="1" x="613"/>
        <item m="1" x="414"/>
        <item m="1" x="636"/>
        <item m="1" x="278"/>
        <item m="1" x="620"/>
        <item m="1" x="66"/>
        <item m="1" x="553"/>
        <item m="1" x="374"/>
        <item m="1" x="577"/>
        <item m="1" x="437"/>
        <item m="1" x="78"/>
        <item m="1" x="360"/>
        <item m="1" x="755"/>
        <item m="1" x="291"/>
        <item m="1" x="354"/>
        <item m="1" x="319"/>
        <item m="1" x="241"/>
        <item m="1" x="837"/>
        <item m="1" x="114"/>
        <item m="1" x="191"/>
        <item x="26"/>
        <item m="1" x="510"/>
        <item m="1" x="177"/>
        <item m="1" x="292"/>
        <item m="1" x="871"/>
        <item m="1" x="590"/>
        <item m="1" x="904"/>
        <item m="1" x="408"/>
        <item m="1" x="95"/>
        <item m="1" x="668"/>
        <item m="1" x="136"/>
        <item x="19"/>
        <item m="1" x="517"/>
        <item m="1" x="547"/>
        <item m="1" x="541"/>
        <item m="1" x="205"/>
        <item m="1" x="818"/>
        <item m="1" x="851"/>
        <item m="1" x="601"/>
        <item m="1" x="178"/>
        <item m="1" x="341"/>
        <item m="1" x="578"/>
        <item m="1" x="337"/>
        <item m="1" x="567"/>
        <item m="1" x="732"/>
        <item m="1" x="228"/>
        <item m="1" x="276"/>
        <item m="1" x="583"/>
        <item m="1" x="717"/>
        <item m="1" x="756"/>
        <item m="1" x="158"/>
        <item m="1" x="59"/>
        <item m="1" x="489"/>
        <item m="1" x="328"/>
        <item m="1" x="221"/>
        <item m="1" x="843"/>
        <item m="1" x="520"/>
        <item m="1" x="640"/>
        <item m="1" x="574"/>
        <item m="1" x="753"/>
        <item m="1" x="274"/>
        <item m="1" x="288"/>
        <item m="1" x="765"/>
        <item m="1" x="83"/>
        <item m="1" x="659"/>
        <item m="1" x="883"/>
        <item m="1" x="172"/>
        <item m="1" x="495"/>
        <item m="1" x="809"/>
        <item m="1" x="702"/>
        <item m="1" x="479"/>
        <item m="1" x="779"/>
        <item m="1" x="116"/>
        <item m="1" x="324"/>
        <item m="1" x="711"/>
        <item m="1" x="107"/>
        <item m="1" x="411"/>
        <item m="1" x="133"/>
        <item m="1" x="679"/>
        <item m="1" x="661"/>
        <item m="1" x="211"/>
        <item m="1" x="748"/>
        <item m="1" x="618"/>
        <item m="1" x="703"/>
        <item m="1" x="464"/>
        <item m="1" x="75"/>
        <item m="1" x="519"/>
        <item m="1" x="112"/>
        <item m="1" x="345"/>
        <item m="1" x="881"/>
        <item m="1" x="656"/>
        <item m="1" x="336"/>
        <item m="1" x="225"/>
        <item m="1" x="438"/>
        <item x="25"/>
        <item m="1" x="212"/>
        <item m="1" x="634"/>
        <item m="1" x="88"/>
        <item m="1" x="346"/>
        <item m="1" x="518"/>
        <item m="1" x="396"/>
        <item m="1" x="258"/>
        <item m="1" x="344"/>
        <item m="1" x="642"/>
        <item m="1" x="418"/>
        <item x="11"/>
        <item x="13"/>
        <item x="16"/>
        <item x="20"/>
        <item x="27"/>
        <item x="31"/>
        <item x="33"/>
        <item x="38"/>
        <item x="39"/>
        <item x="10"/>
        <item m="1" x="813"/>
        <item x="18"/>
        <item x="28"/>
        <item x="21"/>
        <item x="42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165"/>
      <x v="38"/>
      <x v="652"/>
      <x v="19"/>
    </i>
    <i>
      <x v="11"/>
      <x v="165"/>
      <x v="38"/>
      <x v="638"/>
      <x v="19"/>
    </i>
    <i>
      <x v="12"/>
      <x v="30"/>
      <x v="41"/>
      <x v="652"/>
      <x v="19"/>
    </i>
    <i>
      <x v="13"/>
      <x v="30"/>
      <x v="4"/>
      <x v="384"/>
      <x v="19"/>
    </i>
    <i r="1">
      <x v="189"/>
      <x v="70"/>
      <x v="384"/>
      <x v="19"/>
    </i>
    <i>
      <x v="15"/>
      <x v="17"/>
      <x v="29"/>
      <x v="652"/>
      <x v="19"/>
    </i>
  </rowItems>
  <colItems count="1">
    <i/>
  </colItems>
  <pageFields count="2">
    <pageField fld="1" item="8" hier="0"/>
    <pageField fld="2" item="40" hier="0"/>
  </pageFields>
  <dataFields count="1">
    <dataField name=" " fld="0" subtotal="count" baseField="0" baseItem="0" numFmtId="1"/>
  </dataFields>
  <formats count="33">
    <format dxfId="176">
      <pivotArea outline="0" collapsedLevelsAreSubtotals="1" fieldPosition="0"/>
    </format>
    <format dxfId="177">
      <pivotArea type="topRight" dataOnly="0" labelOnly="1" outline="0" fieldPosition="0"/>
    </format>
    <format dxfId="178">
      <pivotArea outline="0" collapsedLevelsAreSubtotals="1" fieldPosition="0"/>
    </format>
    <format dxfId="179">
      <pivotArea type="topRight" dataOnly="0" labelOnly="1" outline="0" fieldPosition="0"/>
    </format>
    <format dxfId="180">
      <pivotArea outline="0" collapsedLevelsAreSubtotals="1" fieldPosition="0"/>
    </format>
    <format dxfId="181">
      <pivotArea type="topRight" dataOnly="0" labelOnly="1" outline="0" fieldPosition="0"/>
    </format>
    <format dxfId="182">
      <pivotArea field="3" type="button" dataOnly="0" labelOnly="1" outline="0" axis="axisRow" fieldPosition="0"/>
    </format>
    <format dxfId="183">
      <pivotArea field="4" type="button" dataOnly="0" labelOnly="1" outline="0" axis="axisRow" fieldPosition="1"/>
    </format>
    <format dxfId="184">
      <pivotArea field="5" type="button" dataOnly="0" labelOnly="1" outline="0" axis="axisRow" fieldPosition="2"/>
    </format>
    <format dxfId="185">
      <pivotArea field="6" type="button" dataOnly="0" labelOnly="1" outline="0" axis="axisRow" fieldPosition="3"/>
    </format>
    <format dxfId="186">
      <pivotArea field="7" type="button" dataOnly="0" labelOnly="1" outline="0" axis="axisRow" fieldPosition="4"/>
    </format>
    <format dxfId="187">
      <pivotArea field="3" type="button" dataOnly="0" labelOnly="1" outline="0" axis="axisRow" fieldPosition="0"/>
    </format>
    <format dxfId="188">
      <pivotArea field="4" type="button" dataOnly="0" labelOnly="1" outline="0" axis="axisRow" fieldPosition="1"/>
    </format>
    <format dxfId="189">
      <pivotArea field="5" type="button" dataOnly="0" labelOnly="1" outline="0" axis="axisRow" fieldPosition="2"/>
    </format>
    <format dxfId="190">
      <pivotArea field="6" type="button" dataOnly="0" labelOnly="1" outline="0" axis="axisRow" fieldPosition="3"/>
    </format>
    <format dxfId="191">
      <pivotArea field="7" type="button" dataOnly="0" labelOnly="1" outline="0" axis="axisRow" fieldPosition="4"/>
    </format>
    <format dxfId="192">
      <pivotArea field="7" type="button" dataOnly="0" labelOnly="1" outline="0" axis="axisRow" fieldPosition="4"/>
    </format>
    <format dxfId="19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94">
      <pivotArea outline="0" collapsedLevelsAreSubtotals="1" fieldPosition="0"/>
    </format>
    <format dxfId="195">
      <pivotArea outline="0" collapsedLevelsAreSubtotals="1" fieldPosition="0"/>
    </format>
    <format dxfId="196">
      <pivotArea outline="0" collapsedLevelsAreSubtotals="1" fieldPosition="0"/>
    </format>
    <format dxfId="197">
      <pivotArea outline="0" collapsedLevelsAreSubtotals="1" fieldPosition="0"/>
    </format>
    <format dxfId="198">
      <pivotArea outline="0" collapsedLevelsAreSubtotals="1" fieldPosition="0"/>
    </format>
    <format dxfId="199">
      <pivotArea outline="0" collapsedLevelsAreSubtotals="1" fieldPosition="0"/>
    </format>
    <format dxfId="200">
      <pivotArea outline="0" collapsedLevelsAreSubtotals="1" fieldPosition="0"/>
    </format>
    <format dxfId="201">
      <pivotArea outline="0" collapsedLevelsAreSubtotals="1" fieldPosition="0"/>
    </format>
    <format dxfId="202">
      <pivotArea outline="0" collapsedLevelsAreSubtotals="1" fieldPosition="0"/>
    </format>
    <format dxfId="203">
      <pivotArea outline="0" collapsedLevelsAreSubtotals="1" fieldPosition="0"/>
    </format>
    <format dxfId="204">
      <pivotArea field="2" type="button" dataOnly="0" labelOnly="1" outline="0" axis="axisPage" fieldPosition="1"/>
    </format>
    <format dxfId="205">
      <pivotArea field="1" type="button" dataOnly="0" labelOnly="1" outline="0" axis="axisPage" fieldPosition="0"/>
    </format>
    <format dxfId="206">
      <pivotArea type="all" dataOnly="0" outline="0" collapsedLevelsAreSubtotals="1" fieldPosition="0"/>
    </format>
    <format dxfId="207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208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multipleItemSelectionAllowed="1" showAll="0" includeNewItemsInFilter="1" defaultSubtotal="0">
      <items count="32">
        <item h="1" x="1"/>
        <item h="1" m="1" x="23"/>
        <item h="1" m="1" x="17"/>
        <item h="1" m="1" x="15"/>
        <item h="1" m="1" x="4"/>
        <item m="1" x="30"/>
        <item m="1" x="10"/>
        <item h="1" m="1" x="14"/>
        <item m="1" x="21"/>
        <item m="1" x="31"/>
        <item m="1" x="2"/>
        <item m="1" x="20"/>
        <item m="1" x="13"/>
        <item m="1" x="9"/>
        <item m="1" x="7"/>
        <item m="1" x="24"/>
        <item m="1" x="25"/>
        <item m="1" x="19"/>
        <item m="1" x="12"/>
        <item m="1" x="5"/>
        <item m="1" x="26"/>
        <item m="1" x="11"/>
        <item m="1" x="16"/>
        <item m="1" x="27"/>
        <item m="1" x="18"/>
        <item m="1" x="8"/>
        <item m="1" x="28"/>
        <item m="1" x="3"/>
        <item m="1" x="6"/>
        <item m="1" x="29"/>
        <item h="1" m="1" x="22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1"/>
        <item x="8"/>
      </items>
    </pivotField>
    <pivotField axis="axisRow" compact="0" outline="0" subtotalTop="0" showAll="0" includeNewItemsInFilter="1" defaultSubtotal="0">
      <items count="195">
        <item m="1" x="106"/>
        <item x="16"/>
        <item x="19"/>
        <item m="1" x="174"/>
        <item m="1" x="27"/>
        <item m="1" x="118"/>
        <item m="1" x="187"/>
        <item m="1" x="170"/>
        <item m="1" x="163"/>
        <item m="1" x="22"/>
        <item m="1" x="101"/>
        <item m="1" x="42"/>
        <item m="1" x="60"/>
        <item m="1" x="55"/>
        <item m="1" x="92"/>
        <item m="1" x="180"/>
        <item x="2"/>
        <item x="0"/>
        <item m="1" x="152"/>
        <item x="15"/>
        <item m="1" x="124"/>
        <item m="1" x="146"/>
        <item m="1" x="67"/>
        <item m="1" x="25"/>
        <item m="1" x="162"/>
        <item m="1" x="21"/>
        <item m="1" x="192"/>
        <item m="1" x="69"/>
        <item m="1" x="165"/>
        <item m="1" x="158"/>
        <item x="10"/>
        <item m="1" x="193"/>
        <item m="1" x="150"/>
        <item m="1" x="176"/>
        <item m="1" x="47"/>
        <item m="1" x="182"/>
        <item m="1" x="134"/>
        <item m="1" x="62"/>
        <item m="1" x="74"/>
        <item m="1" x="116"/>
        <item m="1" x="20"/>
        <item m="1" x="98"/>
        <item m="1" x="24"/>
        <item m="1" x="65"/>
        <item m="1" x="43"/>
        <item m="1" x="34"/>
        <item x="14"/>
        <item m="1" x="51"/>
        <item m="1" x="190"/>
        <item m="1" x="153"/>
        <item m="1" x="181"/>
        <item m="1" x="88"/>
        <item m="1" x="71"/>
        <item m="1" x="139"/>
        <item m="1" x="175"/>
        <item x="11"/>
        <item m="1" x="169"/>
        <item m="1" x="173"/>
        <item m="1" x="132"/>
        <item m="1" x="141"/>
        <item m="1" x="31"/>
        <item m="1" x="36"/>
        <item m="1" x="148"/>
        <item m="1" x="130"/>
        <item m="1" x="48"/>
        <item m="1" x="136"/>
        <item m="1" x="63"/>
        <item m="1" x="189"/>
        <item m="1" x="100"/>
        <item m="1" x="35"/>
        <item m="1" x="85"/>
        <item x="18"/>
        <item m="1" x="184"/>
        <item m="1" x="33"/>
        <item m="1" x="39"/>
        <item m="1" x="23"/>
        <item m="1" x="83"/>
        <item m="1" x="80"/>
        <item m="1" x="143"/>
        <item m="1" x="103"/>
        <item m="1" x="125"/>
        <item m="1" x="110"/>
        <item m="1" x="76"/>
        <item m="1" x="97"/>
        <item m="1" x="95"/>
        <item m="1" x="109"/>
        <item m="1" x="73"/>
        <item m="1" x="105"/>
        <item m="1" x="46"/>
        <item m="1" x="102"/>
        <item m="1" x="66"/>
        <item m="1" x="157"/>
        <item m="1" x="84"/>
        <item m="1" x="40"/>
        <item x="4"/>
        <item m="1" x="164"/>
        <item m="1" x="114"/>
        <item m="1" x="94"/>
        <item m="1" x="144"/>
        <item m="1" x="191"/>
        <item m="1" x="52"/>
        <item m="1" x="32"/>
        <item m="1" x="140"/>
        <item m="1" x="26"/>
        <item m="1" x="38"/>
        <item m="1" x="70"/>
        <item m="1" x="142"/>
        <item m="1" x="128"/>
        <item m="1" x="77"/>
        <item x="13"/>
        <item m="1" x="72"/>
        <item m="1" x="183"/>
        <item m="1" x="59"/>
        <item x="1"/>
        <item m="1" x="50"/>
        <item m="1" x="171"/>
        <item m="1" x="159"/>
        <item m="1" x="111"/>
        <item m="1" x="179"/>
        <item m="1" x="104"/>
        <item m="1" x="86"/>
        <item m="1" x="156"/>
        <item m="1" x="53"/>
        <item m="1" x="90"/>
        <item m="1" x="127"/>
        <item m="1" x="133"/>
        <item m="1" x="145"/>
        <item m="1" x="79"/>
        <item m="1" x="112"/>
        <item m="1" x="81"/>
        <item m="1" x="91"/>
        <item m="1" x="168"/>
        <item m="1" x="129"/>
        <item m="1" x="64"/>
        <item m="1" x="172"/>
        <item m="1" x="87"/>
        <item m="1" x="194"/>
        <item m="1" x="37"/>
        <item m="1" x="177"/>
        <item m="1" x="61"/>
        <item m="1" x="149"/>
        <item m="1" x="122"/>
        <item m="1" x="49"/>
        <item m="1" x="41"/>
        <item m="1" x="131"/>
        <item m="1" x="161"/>
        <item m="1" x="154"/>
        <item m="1" x="126"/>
        <item m="1" x="178"/>
        <item m="1" x="89"/>
        <item m="1" x="155"/>
        <item m="1" x="119"/>
        <item m="1" x="137"/>
        <item m="1" x="147"/>
        <item m="1" x="30"/>
        <item m="1" x="54"/>
        <item m="1" x="58"/>
        <item m="1" x="93"/>
        <item m="1" x="113"/>
        <item m="1" x="123"/>
        <item m="1" x="107"/>
        <item m="1" x="57"/>
        <item m="1" x="121"/>
        <item m="1" x="188"/>
        <item m="1" x="68"/>
        <item x="3"/>
        <item m="1" x="99"/>
        <item m="1" x="186"/>
        <item m="1" x="45"/>
        <item m="1" x="138"/>
        <item m="1" x="82"/>
        <item m="1" x="44"/>
        <item m="1" x="108"/>
        <item m="1" x="166"/>
        <item x="7"/>
        <item m="1" x="151"/>
        <item m="1" x="29"/>
        <item m="1" x="28"/>
        <item m="1" x="160"/>
        <item m="1" x="115"/>
        <item x="17"/>
        <item m="1" x="75"/>
        <item m="1" x="78"/>
        <item m="1" x="120"/>
        <item m="1" x="117"/>
        <item m="1" x="167"/>
        <item x="9"/>
        <item x="12"/>
        <item m="1" x="56"/>
        <item x="8"/>
        <item m="1" x="135"/>
        <item m="1" x="96"/>
        <item m="1" x="185"/>
        <item x="5"/>
        <item x="6"/>
      </items>
    </pivotField>
    <pivotField axis="axisRow" compact="0" outline="0" subtotalTop="0" showAll="0" includeNewItemsInFilter="1" defaultSubtotal="0">
      <items count="69">
        <item x="67"/>
        <item m="1" x="68"/>
        <item x="19"/>
        <item x="15"/>
        <item x="29"/>
        <item x="40"/>
        <item x="32"/>
        <item x="51"/>
        <item x="16"/>
        <item x="49"/>
        <item x="36"/>
        <item x="3"/>
        <item x="7"/>
        <item x="33"/>
        <item x="1"/>
        <item x="10"/>
        <item x="28"/>
        <item x="31"/>
        <item x="2"/>
        <item x="8"/>
        <item x="54"/>
        <item x="44"/>
        <item x="18"/>
        <item x="42"/>
        <item x="55"/>
        <item x="58"/>
        <item x="4"/>
        <item x="5"/>
        <item x="6"/>
        <item x="9"/>
        <item x="13"/>
        <item x="14"/>
        <item x="22"/>
        <item x="23"/>
        <item x="24"/>
        <item x="25"/>
        <item x="26"/>
        <item x="27"/>
        <item x="34"/>
        <item x="35"/>
        <item x="37"/>
        <item x="38"/>
        <item x="39"/>
        <item x="41"/>
        <item x="43"/>
        <item x="45"/>
        <item x="50"/>
        <item x="52"/>
        <item x="53"/>
        <item x="57"/>
        <item x="59"/>
        <item x="60"/>
        <item x="61"/>
        <item x="12"/>
        <item x="17"/>
        <item x="20"/>
        <item x="21"/>
        <item x="56"/>
        <item x="62"/>
        <item x="63"/>
        <item x="66"/>
        <item x="0"/>
        <item x="11"/>
        <item x="47"/>
        <item x="48"/>
        <item x="64"/>
        <item x="65"/>
        <item x="30"/>
        <item x="46"/>
      </items>
    </pivotField>
    <pivotField axis="axisRow" compact="0" outline="0" subtotalTop="0" showAll="0" includeNewItemsInFilter="1" defaultSubtotal="0">
      <items count="773">
        <item m="1" x="373"/>
        <item x="49"/>
        <item sd="0" m="1" x="605"/>
        <item m="1" x="165"/>
        <item m="1" x="653"/>
        <item m="1" x="466"/>
        <item m="1" x="621"/>
        <item m="1" x="705"/>
        <item m="1" x="508"/>
        <item m="1" x="439"/>
        <item m="1" x="654"/>
        <item m="1" x="378"/>
        <item m="1" x="290"/>
        <item m="1" x="628"/>
        <item m="1" x="184"/>
        <item m="1" x="212"/>
        <item m="1" x="305"/>
        <item m="1" x="461"/>
        <item m="1" x="88"/>
        <item m="1" x="333"/>
        <item m="1" x="594"/>
        <item m="1" x="172"/>
        <item m="1" x="306"/>
        <item m="1" x="469"/>
        <item m="1" x="448"/>
        <item m="1" x="78"/>
        <item m="1" x="121"/>
        <item m="1" x="335"/>
        <item x="40"/>
        <item m="1" x="755"/>
        <item m="1" x="514"/>
        <item m="1" x="351"/>
        <item m="1" x="391"/>
        <item m="1" x="416"/>
        <item m="1" x="289"/>
        <item m="1" x="559"/>
        <item m="1" x="478"/>
        <item m="1" x="701"/>
        <item m="1" x="414"/>
        <item m="1" x="122"/>
        <item m="1" x="555"/>
        <item m="1" x="325"/>
        <item m="1" x="405"/>
        <item m="1" x="397"/>
        <item m="1" x="639"/>
        <item m="1" x="640"/>
        <item m="1" x="324"/>
        <item m="1" x="256"/>
        <item m="1" x="154"/>
        <item m="1" x="479"/>
        <item m="1" x="211"/>
        <item m="1" x="447"/>
        <item m="1" x="82"/>
        <item m="1" x="538"/>
        <item m="1" x="252"/>
        <item m="1" x="334"/>
        <item m="1" x="482"/>
        <item m="1" x="740"/>
        <item m="1" x="83"/>
        <item m="1" x="316"/>
        <item m="1" x="50"/>
        <item m="1" x="667"/>
        <item m="1" x="181"/>
        <item m="1" x="575"/>
        <item m="1" x="288"/>
        <item m="1" x="392"/>
        <item m="1" x="563"/>
        <item m="1" x="582"/>
        <item m="1" x="656"/>
        <item m="1" x="380"/>
        <item m="1" x="652"/>
        <item m="1" x="299"/>
        <item m="1" x="253"/>
        <item m="1" x="255"/>
        <item m="1" x="767"/>
        <item m="1" x="387"/>
        <item m="1" x="556"/>
        <item m="1" x="539"/>
        <item m="1" x="494"/>
        <item m="1" x="367"/>
        <item m="1" x="627"/>
        <item m="1" x="566"/>
        <item m="1" x="454"/>
        <item m="1" x="296"/>
        <item m="1" x="323"/>
        <item m="1" x="769"/>
        <item m="1" x="326"/>
        <item m="1" x="106"/>
        <item m="1" x="304"/>
        <item m="1" x="196"/>
        <item m="1" x="262"/>
        <item m="1" x="167"/>
        <item m="1" x="515"/>
        <item m="1" x="52"/>
        <item m="1" x="307"/>
        <item m="1" x="173"/>
        <item m="1" x="410"/>
        <item m="1" x="521"/>
        <item m="1" x="590"/>
        <item m="1" x="150"/>
        <item m="1" x="407"/>
        <item m="1" x="404"/>
        <item m="1" x="398"/>
        <item m="1" x="383"/>
        <item m="1" x="386"/>
        <item m="1" x="592"/>
        <item m="1" x="65"/>
        <item m="1" x="421"/>
        <item m="1" x="734"/>
        <item m="1" x="678"/>
        <item x="36"/>
        <item m="1" x="675"/>
        <item m="1" x="756"/>
        <item m="1" x="259"/>
        <item m="1" x="73"/>
        <item m="1" x="517"/>
        <item m="1" x="456"/>
        <item m="1" x="198"/>
        <item m="1" x="348"/>
        <item m="1" x="732"/>
        <item m="1" x="712"/>
        <item m="1" x="117"/>
        <item m="1" x="409"/>
        <item m="1" x="213"/>
        <item m="1" x="588"/>
        <item m="1" x="166"/>
        <item m="1" x="81"/>
        <item m="1" x="76"/>
        <item m="1" x="597"/>
        <item m="1" x="178"/>
        <item x="47"/>
        <item m="1" x="492"/>
        <item m="1" x="141"/>
        <item m="1" x="331"/>
        <item m="1" x="685"/>
        <item m="1" x="596"/>
        <item m="1" x="278"/>
        <item m="1" x="369"/>
        <item m="1" x="362"/>
        <item m="1" x="703"/>
        <item m="1" x="569"/>
        <item m="1" x="709"/>
        <item m="1" x="645"/>
        <item m="1" x="343"/>
        <item m="1" x="752"/>
        <item m="1" x="254"/>
        <item m="1" x="226"/>
        <item x="27"/>
        <item x="35"/>
        <item m="1" x="681"/>
        <item m="1" x="434"/>
        <item m="1" x="584"/>
        <item m="1" x="345"/>
        <item m="1" x="682"/>
        <item m="1" x="545"/>
        <item m="1" x="148"/>
        <item m="1" x="287"/>
        <item m="1" x="188"/>
        <item m="1" x="428"/>
        <item m="1" x="658"/>
        <item m="1" x="524"/>
        <item m="1" x="294"/>
        <item m="1" x="630"/>
        <item m="1" x="551"/>
        <item m="1" x="688"/>
        <item m="1" x="182"/>
        <item m="1" x="603"/>
        <item m="1" x="115"/>
        <item m="1" x="175"/>
        <item m="1" x="698"/>
        <item m="1" x="302"/>
        <item m="1" x="364"/>
        <item m="1" x="267"/>
        <item m="1" x="390"/>
        <item m="1" x="728"/>
        <item m="1" x="356"/>
        <item m="1" x="507"/>
        <item m="1" x="209"/>
        <item m="1" x="57"/>
        <item m="1" x="765"/>
        <item m="1" x="138"/>
        <item m="1" x="577"/>
        <item m="1" x="96"/>
        <item m="1" x="337"/>
        <item m="1" x="629"/>
        <item m="1" x="298"/>
        <item m="1" x="400"/>
        <item m="1" x="730"/>
        <item m="1" x="716"/>
        <item m="1" x="449"/>
        <item m="1" x="429"/>
        <item m="1" x="442"/>
        <item m="1" x="374"/>
        <item m="1" x="710"/>
        <item m="1" x="546"/>
        <item m="1" x="164"/>
        <item m="1" x="493"/>
        <item m="1" x="743"/>
        <item m="1" x="247"/>
        <item m="1" x="560"/>
        <item m="1" x="445"/>
        <item m="1" x="753"/>
        <item m="1" x="371"/>
        <item m="1" x="717"/>
        <item m="1" x="725"/>
        <item m="1" x="617"/>
        <item m="1" x="727"/>
        <item m="1" x="635"/>
        <item m="1" x="232"/>
        <item m="1" x="272"/>
        <item m="1" x="417"/>
        <item m="1" x="722"/>
        <item m="1" x="205"/>
        <item m="1" x="127"/>
        <item m="1" x="733"/>
        <item m="1" x="607"/>
        <item m="1" x="114"/>
        <item m="1" x="291"/>
        <item x="39"/>
        <item m="1" x="171"/>
        <item m="1" x="124"/>
        <item m="1" x="637"/>
        <item m="1" x="427"/>
        <item m="1" x="736"/>
        <item m="1" x="353"/>
        <item m="1" x="318"/>
        <item m="1" x="618"/>
        <item m="1" x="94"/>
        <item m="1" x="435"/>
        <item m="1" x="419"/>
        <item m="1" x="655"/>
        <item m="1" x="557"/>
        <item m="1" x="528"/>
        <item m="1" x="72"/>
        <item m="1" x="464"/>
        <item m="1" x="768"/>
        <item m="1" x="746"/>
        <item m="1" x="89"/>
        <item m="1" x="561"/>
        <item m="1" x="313"/>
        <item m="1" x="300"/>
        <item m="1" x="708"/>
        <item x="4"/>
        <item m="1" x="277"/>
        <item m="1" x="271"/>
        <item m="1" x="108"/>
        <item m="1" x="185"/>
        <item m="1" x="474"/>
        <item m="1" x="754"/>
        <item m="1" x="651"/>
        <item m="1" x="377"/>
        <item m="1" x="537"/>
        <item m="1" x="189"/>
        <item m="1" x="440"/>
        <item m="1" x="530"/>
        <item m="1" x="186"/>
        <item m="1" x="631"/>
        <item m="1" x="650"/>
        <item m="1" x="352"/>
        <item m="1" x="739"/>
        <item m="1" x="220"/>
        <item m="1" x="554"/>
        <item m="1" x="684"/>
        <item m="1" x="500"/>
        <item m="1" x="602"/>
        <item m="1" x="111"/>
        <item m="1" x="236"/>
        <item m="1" x="610"/>
        <item m="1" x="543"/>
        <item m="1" x="97"/>
        <item m="1" x="329"/>
        <item m="1" x="606"/>
        <item m="1" x="135"/>
        <item m="1" x="101"/>
        <item m="1" x="297"/>
        <item m="1" x="64"/>
        <item m="1" x="519"/>
        <item m="1" x="162"/>
        <item m="1" x="159"/>
        <item m="1" x="260"/>
        <item m="1" x="195"/>
        <item m="1" x="303"/>
        <item m="1" x="90"/>
        <item m="1" x="526"/>
        <item m="1" x="342"/>
        <item m="1" x="683"/>
        <item m="1" x="696"/>
        <item m="1" x="123"/>
        <item m="1" x="153"/>
        <item m="1" x="113"/>
        <item m="1" x="119"/>
        <item m="1" x="738"/>
        <item m="1" x="137"/>
        <item m="1" x="619"/>
        <item m="1" x="761"/>
        <item m="1" x="71"/>
        <item m="1" x="430"/>
        <item m="1" x="484"/>
        <item m="1" x="632"/>
        <item m="1" x="741"/>
        <item m="1" x="432"/>
        <item m="1" x="687"/>
        <item m="1" x="638"/>
        <item m="1" x="250"/>
        <item m="1" x="700"/>
        <item m="1" x="109"/>
        <item m="1" x="565"/>
        <item m="1" x="98"/>
        <item m="1" x="317"/>
        <item m="1" x="319"/>
        <item m="1" x="620"/>
        <item m="1" x="134"/>
        <item m="1" x="336"/>
        <item m="1" x="217"/>
        <item m="1" x="56"/>
        <item m="1" x="663"/>
        <item m="1" x="381"/>
        <item m="1" x="347"/>
        <item m="1" x="503"/>
        <item m="1" x="406"/>
        <item m="1" x="473"/>
        <item m="1" x="194"/>
        <item m="1" x="553"/>
        <item m="1" x="239"/>
        <item m="1" x="691"/>
        <item m="1" x="762"/>
        <item m="1" x="401"/>
        <item m="1" x="321"/>
        <item m="1" x="468"/>
        <item m="1" x="112"/>
        <item m="1" x="69"/>
        <item m="1" x="346"/>
        <item m="1" x="760"/>
        <item m="1" x="697"/>
        <item m="1" x="160"/>
        <item m="1" x="177"/>
        <item m="1" x="758"/>
        <item m="1" x="759"/>
        <item m="1" x="102"/>
        <item m="1" x="412"/>
        <item m="1" x="713"/>
        <item m="1" x="103"/>
        <item m="1" x="711"/>
        <item m="1" x="75"/>
        <item m="1" x="228"/>
        <item m="1" x="100"/>
        <item m="1" x="420"/>
        <item m="1" x="497"/>
        <item m="1" x="270"/>
        <item m="1" x="219"/>
        <item m="1" x="527"/>
        <item m="1" x="689"/>
        <item m="1" x="284"/>
        <item m="1" x="583"/>
        <item m="1" x="657"/>
        <item m="1" x="344"/>
        <item m="1" x="257"/>
        <item m="1" x="77"/>
        <item sd="0" m="1" x="63"/>
        <item m="1" x="423"/>
        <item m="1" x="179"/>
        <item m="1" x="357"/>
        <item m="1" x="84"/>
        <item m="1" x="54"/>
        <item m="1" x="490"/>
        <item m="1" x="67"/>
        <item m="1" x="85"/>
        <item m="1" x="263"/>
        <item m="1" x="251"/>
        <item m="1" x="155"/>
        <item m="1" x="744"/>
        <item m="1" x="191"/>
        <item m="1" x="452"/>
        <item m="1" x="702"/>
        <item m="1" x="676"/>
        <item m="1" x="169"/>
        <item m="1" x="389"/>
        <item m="1" x="670"/>
        <item m="1" x="458"/>
        <item m="1" x="443"/>
        <item m="1" x="496"/>
        <item m="1" x="718"/>
        <item m="1" x="486"/>
        <item m="1" x="749"/>
        <item x="0"/>
        <item m="1" x="568"/>
        <item m="1" x="361"/>
        <item m="1" x="548"/>
        <item m="1" x="757"/>
        <item m="1" x="359"/>
        <item m="1" x="187"/>
        <item m="1" x="92"/>
        <item m="1" x="694"/>
        <item m="1" x="501"/>
        <item m="1" x="157"/>
        <item m="1" x="536"/>
        <item m="1" x="481"/>
        <item m="1" x="139"/>
        <item m="1" x="140"/>
        <item m="1" x="664"/>
        <item m="1" x="136"/>
        <item m="1" x="395"/>
        <item m="1" x="215"/>
        <item m="1" x="593"/>
        <item m="1" x="268"/>
        <item m="1" x="190"/>
        <item m="1" x="692"/>
        <item m="1" x="144"/>
        <item m="1" x="110"/>
        <item m="1" x="53"/>
        <item m="1" x="379"/>
        <item m="1" x="748"/>
        <item m="1" x="450"/>
        <item m="1" x="382"/>
        <item m="1" x="235"/>
        <item m="1" x="550"/>
        <item m="1" x="615"/>
        <item m="1" x="161"/>
        <item m="1" x="453"/>
        <item m="1" x="208"/>
        <item m="1" x="483"/>
        <item m="1" x="320"/>
        <item m="1" x="570"/>
        <item m="1" x="424"/>
        <item m="1" x="704"/>
        <item m="1" x="498"/>
        <item m="1" x="200"/>
        <item m="1" x="531"/>
        <item m="1" x="176"/>
        <item m="1" x="751"/>
        <item m="1" x="158"/>
        <item m="1" x="690"/>
        <item m="1" x="529"/>
        <item x="19"/>
        <item m="1" x="163"/>
        <item m="1" x="275"/>
        <item m="1" x="623"/>
        <item m="1" x="660"/>
        <item m="1" x="661"/>
        <item m="1" x="286"/>
        <item m="1" x="609"/>
        <item m="1" x="587"/>
        <item m="1" x="338"/>
        <item m="1" x="719"/>
        <item m="1" x="402"/>
        <item m="1" x="451"/>
        <item m="1" x="504"/>
        <item m="1" x="218"/>
        <item m="1" x="491"/>
        <item m="1" x="485"/>
        <item m="1" x="513"/>
        <item m="1" x="145"/>
        <item m="1" x="370"/>
        <item m="1" x="170"/>
        <item m="1" x="360"/>
        <item m="1" x="118"/>
        <item m="1" x="79"/>
        <item m="1" x="441"/>
        <item m="1" x="354"/>
        <item m="1" x="340"/>
        <item m="1" x="720"/>
        <item m="1" x="729"/>
        <item m="1" x="600"/>
        <item m="1" x="715"/>
        <item m="1" x="742"/>
        <item m="1" x="643"/>
        <item m="1" x="699"/>
        <item m="1" x="465"/>
        <item m="1" x="578"/>
        <item m="1" x="261"/>
        <item m="1" x="564"/>
        <item m="1" x="540"/>
        <item m="1" x="506"/>
        <item m="1" x="183"/>
        <item m="1" x="726"/>
        <item m="1" x="510"/>
        <item m="1" x="572"/>
        <item m="1" x="197"/>
        <item m="1" x="327"/>
        <item m="1" x="282"/>
        <item m="1" x="214"/>
        <item m="1" x="332"/>
        <item m="1" x="662"/>
        <item m="1" x="614"/>
        <item m="1" x="680"/>
        <item m="1" x="240"/>
        <item m="1" x="349"/>
        <item m="1" x="280"/>
        <item m="1" x="80"/>
        <item m="1" x="723"/>
        <item m="1" x="671"/>
        <item m="1" x="764"/>
        <item m="1" x="444"/>
        <item m="1" x="224"/>
        <item m="1" x="310"/>
        <item m="1" x="202"/>
        <item m="1" x="143"/>
        <item m="1" x="146"/>
        <item m="1" x="612"/>
        <item m="1" x="706"/>
        <item m="1" x="772"/>
        <item m="1" x="446"/>
        <item m="1" x="120"/>
        <item m="1" x="686"/>
        <item m="1" x="437"/>
        <item m="1" x="613"/>
        <item m="1" x="193"/>
        <item m="1" x="223"/>
        <item m="1" x="131"/>
        <item m="1" x="126"/>
        <item m="1" x="745"/>
        <item m="1" x="180"/>
        <item m="1" x="142"/>
        <item m="1" x="562"/>
        <item m="1" x="558"/>
        <item m="1" x="471"/>
        <item m="1" x="204"/>
        <item m="1" x="735"/>
        <item m="1" x="585"/>
        <item m="1" x="107"/>
        <item m="1" x="264"/>
        <item m="1" x="636"/>
        <item m="1" x="241"/>
        <item m="1" x="201"/>
        <item m="1" x="589"/>
        <item m="1" x="642"/>
        <item m="1" x="365"/>
        <item m="1" x="384"/>
        <item m="1" x="315"/>
        <item m="1" x="230"/>
        <item m="1" x="573"/>
        <item x="9"/>
        <item m="1" x="604"/>
        <item m="1" x="455"/>
        <item m="1" x="231"/>
        <item m="1" x="245"/>
        <item m="1" x="174"/>
        <item m="1" x="408"/>
        <item m="1" x="425"/>
        <item m="1" x="750"/>
        <item m="1" x="770"/>
        <item m="1" x="368"/>
        <item m="1" x="330"/>
        <item m="1" x="292"/>
        <item m="1" x="672"/>
        <item m="1" x="375"/>
        <item m="1" x="669"/>
        <item m="1" x="601"/>
        <item m="1" x="649"/>
        <item m="1" x="747"/>
        <item m="1" x="522"/>
        <item m="1" x="418"/>
        <item m="1" x="574"/>
        <item m="1" x="206"/>
        <item m="1" x="724"/>
        <item m="1" x="544"/>
        <item m="1" x="132"/>
        <item m="1" x="322"/>
        <item m="1" x="472"/>
        <item m="1" x="571"/>
        <item m="1" x="246"/>
        <item m="1" x="721"/>
        <item m="1" x="149"/>
        <item m="1" x="366"/>
        <item m="1" x="567"/>
        <item m="1" x="133"/>
        <item m="1" x="467"/>
        <item m="1" x="518"/>
        <item m="1" x="525"/>
        <item m="1" x="394"/>
        <item m="1" x="105"/>
        <item m="1" x="644"/>
        <item m="1" x="225"/>
        <item m="1" x="535"/>
        <item m="1" x="341"/>
        <item m="1" x="269"/>
        <item m="1" x="363"/>
        <item m="1" x="547"/>
        <item m="1" x="328"/>
        <item m="1" x="771"/>
        <item m="1" x="376"/>
        <item m="1" x="433"/>
        <item m="1" x="460"/>
        <item m="1" x="766"/>
        <item m="1" x="129"/>
        <item m="1" x="499"/>
        <item m="1" x="116"/>
        <item m="1" x="210"/>
        <item m="1" x="355"/>
        <item m="1" x="679"/>
        <item m="1" x="399"/>
        <item m="1" x="258"/>
        <item m="1" x="62"/>
        <item m="1" x="674"/>
        <item m="1" x="622"/>
        <item m="1" x="693"/>
        <item m="1" x="59"/>
        <item m="1" x="339"/>
        <item m="1" x="266"/>
        <item m="1" x="95"/>
        <item m="1" x="151"/>
        <item m="1" x="238"/>
        <item m="1" x="293"/>
        <item m="1" x="265"/>
        <item m="1" x="233"/>
        <item m="1" x="295"/>
        <item m="1" x="248"/>
        <item m="1" x="576"/>
        <item m="1" x="616"/>
        <item m="1" x="61"/>
        <item m="1" x="586"/>
        <item m="1" x="276"/>
        <item m="1" x="74"/>
        <item m="1" x="611"/>
        <item m="1" x="511"/>
        <item m="1" x="470"/>
        <item m="1" x="608"/>
        <item m="1" x="731"/>
        <item m="1" x="152"/>
        <item m="1" x="130"/>
        <item m="1" x="403"/>
        <item m="1" x="99"/>
        <item m="1" x="523"/>
        <item m="1" x="60"/>
        <item m="1" x="422"/>
        <item m="1" x="128"/>
        <item m="1" x="502"/>
        <item m="1" x="244"/>
        <item m="1" x="534"/>
        <item m="1" x="274"/>
        <item m="1" x="199"/>
        <item m="1" x="552"/>
        <item m="1" x="311"/>
        <item m="1" x="495"/>
        <item m="1" x="411"/>
        <item m="1" x="51"/>
        <item m="1" x="641"/>
        <item m="1" x="415"/>
        <item x="6"/>
        <item m="1" x="91"/>
        <item m="1" x="58"/>
        <item x="32"/>
        <item m="1" x="462"/>
        <item m="1" x="281"/>
        <item m="1" x="426"/>
        <item m="1" x="385"/>
        <item m="1" x="168"/>
        <item m="1" x="707"/>
        <item m="1" x="487"/>
        <item m="1" x="279"/>
        <item x="18"/>
        <item m="1" x="646"/>
        <item x="2"/>
        <item m="1" x="192"/>
        <item m="1" x="66"/>
        <item m="1" x="533"/>
        <item m="1" x="413"/>
        <item m="1" x="104"/>
        <item m="1" x="125"/>
        <item m="1" x="476"/>
        <item m="1" x="659"/>
        <item x="38"/>
        <item m="1" x="489"/>
        <item m="1" x="350"/>
        <item m="1" x="156"/>
        <item m="1" x="581"/>
        <item m="1" x="314"/>
        <item m="1" x="634"/>
        <item m="1" x="532"/>
        <item m="1" x="309"/>
        <item m="1" x="695"/>
        <item m="1" x="599"/>
        <item m="1" x="243"/>
        <item m="1" x="666"/>
        <item m="1" x="147"/>
        <item m="1" x="668"/>
        <item m="1" x="625"/>
        <item m="1" x="737"/>
        <item m="1" x="714"/>
        <item m="1" x="591"/>
        <item m="1" x="595"/>
        <item m="1" x="480"/>
        <item m="1" x="763"/>
        <item m="1" x="87"/>
        <item m="1" x="393"/>
        <item m="1" x="207"/>
        <item x="7"/>
        <item x="13"/>
        <item m="1" x="549"/>
        <item m="1" x="509"/>
        <item m="1" x="488"/>
        <item m="1" x="477"/>
        <item m="1" x="431"/>
        <item x="17"/>
        <item m="1" x="505"/>
        <item x="20"/>
        <item m="1" x="396"/>
        <item x="21"/>
        <item m="1" x="249"/>
        <item m="1" x="463"/>
        <item m="1" x="358"/>
        <item m="1" x="86"/>
        <item m="1" x="283"/>
        <item m="1" x="273"/>
        <item m="1" x="516"/>
        <item x="25"/>
        <item m="1" x="541"/>
        <item x="26"/>
        <item m="1" x="633"/>
        <item m="1" x="388"/>
        <item x="24"/>
        <item x="30"/>
        <item m="1" x="520"/>
        <item m="1" x="312"/>
        <item m="1" x="665"/>
        <item m="1" x="68"/>
        <item m="1" x="222"/>
        <item x="42"/>
        <item m="1" x="229"/>
        <item m="1" x="436"/>
        <item m="1" x="648"/>
        <item m="1" x="55"/>
        <item m="1" x="372"/>
        <item m="1" x="512"/>
        <item m="1" x="221"/>
        <item m="1" x="70"/>
        <item m="1" x="459"/>
        <item m="1" x="647"/>
        <item m="1" x="542"/>
        <item m="1" x="203"/>
        <item m="1" x="285"/>
        <item m="1" x="626"/>
        <item m="1" x="580"/>
        <item m="1" x="308"/>
        <item m="1" x="475"/>
        <item m="1" x="673"/>
        <item m="1" x="598"/>
        <item m="1" x="216"/>
        <item m="1" x="227"/>
        <item m="1" x="237"/>
        <item m="1" x="624"/>
        <item m="1" x="579"/>
        <item m="1" x="301"/>
        <item x="1"/>
        <item x="3"/>
        <item x="5"/>
        <item m="1" x="438"/>
        <item x="10"/>
        <item x="11"/>
        <item m="1" x="242"/>
        <item x="16"/>
        <item m="1" x="93"/>
        <item x="22"/>
        <item x="23"/>
        <item x="28"/>
        <item x="29"/>
        <item x="31"/>
        <item x="33"/>
        <item x="34"/>
        <item m="1" x="457"/>
        <item x="41"/>
        <item m="1" x="234"/>
        <item x="44"/>
        <item x="45"/>
        <item x="12"/>
        <item x="14"/>
        <item x="15"/>
        <item m="1" x="677"/>
        <item x="43"/>
        <item x="46"/>
        <item x="48"/>
        <item x="8"/>
        <item x="37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0"/>
      <x v="165"/>
      <x v="68"/>
      <x v="148"/>
      <x v="19"/>
    </i>
    <i>
      <x v="11"/>
      <x v="165"/>
      <x v="47"/>
      <x v="745"/>
      <x v="19"/>
    </i>
    <i>
      <x v="12"/>
      <x v="30"/>
      <x v="50"/>
      <x v="755"/>
      <x v="19"/>
    </i>
    <i r="1">
      <x v="180"/>
      <x v="51"/>
      <x v="762"/>
      <x v="19"/>
    </i>
    <i>
      <x v="13"/>
      <x v="30"/>
      <x v="4"/>
      <x v="384"/>
      <x v="19"/>
    </i>
    <i r="1">
      <x v="189"/>
      <x v="67"/>
      <x v="384"/>
      <x v="19"/>
    </i>
    <i>
      <x v="15"/>
      <x v="17"/>
      <x v="22"/>
      <x v="755"/>
      <x v="19"/>
    </i>
    <i>
      <x v="16"/>
      <x v="94"/>
      <x v="31"/>
      <x v="748"/>
      <x v="19"/>
    </i>
    <i r="1">
      <x v="165"/>
      <x v="62"/>
      <x v="771"/>
      <x v="19"/>
    </i>
  </rowItems>
  <colItems count="1">
    <i/>
  </colItems>
  <pageFields count="2">
    <pageField fld="1" item="8" hier="0"/>
    <pageField fld="2" hier="0"/>
  </pageFields>
  <dataFields count="1">
    <dataField name=" " fld="0" subtotal="count" baseField="0" baseItem="0" numFmtId="1"/>
  </dataFields>
  <formats count="33">
    <format dxfId="142">
      <pivotArea outline="0" collapsedLevelsAreSubtotals="1" fieldPosition="0"/>
    </format>
    <format dxfId="143">
      <pivotArea type="topRight" dataOnly="0" labelOnly="1" outline="0" fieldPosition="0"/>
    </format>
    <format dxfId="144">
      <pivotArea outline="0" collapsedLevelsAreSubtotals="1" fieldPosition="0"/>
    </format>
    <format dxfId="145">
      <pivotArea type="topRight" dataOnly="0" labelOnly="1" outline="0" fieldPosition="0"/>
    </format>
    <format dxfId="146">
      <pivotArea outline="0" collapsedLevelsAreSubtotals="1" fieldPosition="0"/>
    </format>
    <format dxfId="147">
      <pivotArea type="topRight" dataOnly="0" labelOnly="1" outline="0" fieldPosition="0"/>
    </format>
    <format dxfId="148">
      <pivotArea field="3" type="button" dataOnly="0" labelOnly="1" outline="0" axis="axisRow" fieldPosition="0"/>
    </format>
    <format dxfId="149">
      <pivotArea field="4" type="button" dataOnly="0" labelOnly="1" outline="0" axis="axisRow" fieldPosition="1"/>
    </format>
    <format dxfId="150">
      <pivotArea field="5" type="button" dataOnly="0" labelOnly="1" outline="0" axis="axisRow" fieldPosition="2"/>
    </format>
    <format dxfId="151">
      <pivotArea field="6" type="button" dataOnly="0" labelOnly="1" outline="0" axis="axisRow" fieldPosition="3"/>
    </format>
    <format dxfId="152">
      <pivotArea field="7" type="button" dataOnly="0" labelOnly="1" outline="0" axis="axisRow" fieldPosition="4"/>
    </format>
    <format dxfId="153">
      <pivotArea field="3" type="button" dataOnly="0" labelOnly="1" outline="0" axis="axisRow" fieldPosition="0"/>
    </format>
    <format dxfId="154">
      <pivotArea field="4" type="button" dataOnly="0" labelOnly="1" outline="0" axis="axisRow" fieldPosition="1"/>
    </format>
    <format dxfId="155">
      <pivotArea field="5" type="button" dataOnly="0" labelOnly="1" outline="0" axis="axisRow" fieldPosition="2"/>
    </format>
    <format dxfId="156">
      <pivotArea field="6" type="button" dataOnly="0" labelOnly="1" outline="0" axis="axisRow" fieldPosition="3"/>
    </format>
    <format dxfId="157">
      <pivotArea field="7" type="button" dataOnly="0" labelOnly="1" outline="0" axis="axisRow" fieldPosition="4"/>
    </format>
    <format dxfId="158">
      <pivotArea field="7" type="button" dataOnly="0" labelOnly="1" outline="0" axis="axisRow" fieldPosition="4"/>
    </format>
    <format dxfId="15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60">
      <pivotArea outline="0" collapsedLevelsAreSubtotals="1" fieldPosition="0"/>
    </format>
    <format dxfId="161">
      <pivotArea outline="0" collapsedLevelsAreSubtotals="1" fieldPosition="0"/>
    </format>
    <format dxfId="162">
      <pivotArea outline="0" collapsedLevelsAreSubtotals="1" fieldPosition="0"/>
    </format>
    <format dxfId="163">
      <pivotArea outline="0" collapsedLevelsAreSubtotals="1" fieldPosition="0"/>
    </format>
    <format dxfId="164">
      <pivotArea outline="0" collapsedLevelsAreSubtotals="1" fieldPosition="0"/>
    </format>
    <format dxfId="165">
      <pivotArea outline="0" collapsedLevelsAreSubtotals="1" fieldPosition="0"/>
    </format>
    <format dxfId="166">
      <pivotArea outline="0" collapsedLevelsAreSubtotals="1" fieldPosition="0"/>
    </format>
    <format dxfId="167">
      <pivotArea outline="0" collapsedLevelsAreSubtotals="1" fieldPosition="0"/>
    </format>
    <format dxfId="168">
      <pivotArea outline="0" collapsedLevelsAreSubtotals="1" fieldPosition="0"/>
    </format>
    <format dxfId="169">
      <pivotArea outline="0" collapsedLevelsAreSubtotals="1" fieldPosition="0"/>
    </format>
    <format dxfId="170">
      <pivotArea field="2" type="button" dataOnly="0" labelOnly="1" outline="0" axis="axisPage" fieldPosition="1"/>
    </format>
    <format dxfId="171">
      <pivotArea field="1" type="button" dataOnly="0" labelOnly="1" outline="0" axis="axisPage" fieldPosition="0"/>
    </format>
    <format dxfId="172">
      <pivotArea type="all" dataOnly="0" outline="0" collapsedLevelsAreSubtotals="1" fieldPosition="0"/>
    </format>
    <format dxfId="173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174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7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43">
        <item x="1"/>
        <item h="1" m="1" x="31"/>
        <item h="1" m="1" x="22"/>
        <item h="1" m="1" x="20"/>
        <item h="1" m="1" x="7"/>
        <item m="1" x="40"/>
        <item m="1" x="14"/>
        <item h="1" m="1" x="19"/>
        <item m="1" x="29"/>
        <item m="1" x="41"/>
        <item m="1" x="3"/>
        <item m="1" x="27"/>
        <item m="1" x="18"/>
        <item m="1" x="12"/>
        <item m="1" x="10"/>
        <item m="1" x="32"/>
        <item m="1" x="34"/>
        <item m="1" x="26"/>
        <item m="1" x="16"/>
        <item m="1" x="8"/>
        <item m="1" x="35"/>
        <item m="1" x="15"/>
        <item m="1" x="21"/>
        <item m="1" x="37"/>
        <item m="1" x="23"/>
        <item m="1" x="11"/>
        <item m="1" x="38"/>
        <item m="1" x="4"/>
        <item m="1" x="9"/>
        <item m="1" x="39"/>
        <item m="1" x="30"/>
        <item m="1" x="42"/>
        <item m="1" x="5"/>
        <item m="1" x="13"/>
        <item m="1" x="24"/>
        <item m="1" x="25"/>
        <item m="1" x="33"/>
        <item m="1" x="2"/>
        <item m="1" x="6"/>
        <item m="1" x="17"/>
        <item m="1" x="28"/>
        <item m="1" x="36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7"/>
        <item x="8"/>
        <item x="9"/>
        <item x="2"/>
        <item x="3"/>
        <item x="4"/>
        <item x="10"/>
        <item x="1"/>
        <item x="5"/>
        <item x="6"/>
      </items>
    </pivotField>
    <pivotField axis="axisRow" compact="0" outline="0" subtotalTop="0" showAll="0" includeNewItemsInFilter="1" defaultSubtotal="0">
      <items count="198">
        <item m="1" x="106"/>
        <item x="16"/>
        <item x="18"/>
        <item m="1" x="176"/>
        <item m="1" x="26"/>
        <item m="1" x="118"/>
        <item m="1" x="188"/>
        <item m="1" x="172"/>
        <item m="1" x="165"/>
        <item m="1" x="21"/>
        <item m="1" x="100"/>
        <item m="1" x="41"/>
        <item m="1" x="60"/>
        <item m="1" x="54"/>
        <item m="1" x="91"/>
        <item m="1" x="182"/>
        <item m="1" x="95"/>
        <item x="0"/>
        <item m="1" x="154"/>
        <item x="1"/>
        <item m="1" x="124"/>
        <item m="1" x="148"/>
        <item m="1" x="67"/>
        <item m="1" x="24"/>
        <item m="1" x="164"/>
        <item m="1" x="20"/>
        <item m="1" x="193"/>
        <item m="1" x="69"/>
        <item m="1" x="167"/>
        <item m="1" x="160"/>
        <item x="11"/>
        <item m="1" x="196"/>
        <item m="1" x="152"/>
        <item m="1" x="178"/>
        <item m="1" x="46"/>
        <item m="1" x="184"/>
        <item m="1" x="135"/>
        <item m="1" x="62"/>
        <item m="1" x="73"/>
        <item m="1" x="116"/>
        <item m="1" x="19"/>
        <item m="1" x="97"/>
        <item m="1" x="23"/>
        <item m="1" x="65"/>
        <item m="1" x="42"/>
        <item m="1" x="33"/>
        <item x="2"/>
        <item m="1" x="50"/>
        <item m="1" x="191"/>
        <item m="1" x="155"/>
        <item m="1" x="183"/>
        <item m="1" x="87"/>
        <item m="1" x="71"/>
        <item m="1" x="141"/>
        <item m="1" x="177"/>
        <item x="12"/>
        <item m="1" x="171"/>
        <item m="1" x="175"/>
        <item m="1" x="132"/>
        <item m="1" x="143"/>
        <item m="1" x="30"/>
        <item m="1" x="35"/>
        <item m="1" x="150"/>
        <item m="1" x="130"/>
        <item m="1" x="47"/>
        <item m="1" x="137"/>
        <item m="1" x="63"/>
        <item m="1" x="190"/>
        <item m="1" x="99"/>
        <item m="1" x="34"/>
        <item m="1" x="84"/>
        <item x="10"/>
        <item m="1" x="186"/>
        <item m="1" x="32"/>
        <item m="1" x="38"/>
        <item m="1" x="22"/>
        <item m="1" x="82"/>
        <item m="1" x="79"/>
        <item m="1" x="145"/>
        <item m="1" x="102"/>
        <item m="1" x="125"/>
        <item m="1" x="110"/>
        <item m="1" x="75"/>
        <item m="1" x="96"/>
        <item m="1" x="94"/>
        <item m="1" x="109"/>
        <item m="1" x="72"/>
        <item m="1" x="105"/>
        <item m="1" x="45"/>
        <item m="1" x="101"/>
        <item m="1" x="66"/>
        <item m="1" x="159"/>
        <item m="1" x="83"/>
        <item m="1" x="39"/>
        <item x="6"/>
        <item m="1" x="166"/>
        <item m="1" x="114"/>
        <item m="1" x="93"/>
        <item m="1" x="146"/>
        <item m="1" x="192"/>
        <item m="1" x="51"/>
        <item m="1" x="31"/>
        <item m="1" x="142"/>
        <item m="1" x="25"/>
        <item m="1" x="37"/>
        <item m="1" x="70"/>
        <item m="1" x="144"/>
        <item m="1" x="128"/>
        <item m="1" x="76"/>
        <item m="1" x="55"/>
        <item x="14"/>
        <item m="1" x="185"/>
        <item m="1" x="59"/>
        <item x="3"/>
        <item m="1" x="49"/>
        <item m="1" x="173"/>
        <item m="1" x="161"/>
        <item m="1" x="111"/>
        <item m="1" x="181"/>
        <item m="1" x="104"/>
        <item m="1" x="85"/>
        <item m="1" x="158"/>
        <item m="1" x="52"/>
        <item m="1" x="89"/>
        <item m="1" x="127"/>
        <item m="1" x="133"/>
        <item m="1" x="147"/>
        <item m="1" x="78"/>
        <item m="1" x="112"/>
        <item m="1" x="80"/>
        <item m="1" x="90"/>
        <item m="1" x="170"/>
        <item m="1" x="129"/>
        <item m="1" x="64"/>
        <item m="1" x="174"/>
        <item m="1" x="86"/>
        <item m="1" x="197"/>
        <item m="1" x="36"/>
        <item m="1" x="179"/>
        <item m="1" x="61"/>
        <item m="1" x="151"/>
        <item m="1" x="122"/>
        <item m="1" x="48"/>
        <item m="1" x="40"/>
        <item m="1" x="131"/>
        <item m="1" x="163"/>
        <item m="1" x="156"/>
        <item m="1" x="126"/>
        <item m="1" x="180"/>
        <item m="1" x="88"/>
        <item m="1" x="157"/>
        <item m="1" x="119"/>
        <item m="1" x="138"/>
        <item m="1" x="149"/>
        <item m="1" x="29"/>
        <item m="1" x="53"/>
        <item m="1" x="58"/>
        <item m="1" x="92"/>
        <item m="1" x="113"/>
        <item m="1" x="123"/>
        <item m="1" x="107"/>
        <item m="1" x="57"/>
        <item m="1" x="121"/>
        <item m="1" x="189"/>
        <item m="1" x="68"/>
        <item x="4"/>
        <item m="1" x="98"/>
        <item m="1" x="187"/>
        <item m="1" x="44"/>
        <item m="1" x="139"/>
        <item m="1" x="81"/>
        <item m="1" x="43"/>
        <item m="1" x="108"/>
        <item m="1" x="168"/>
        <item x="9"/>
        <item m="1" x="153"/>
        <item m="1" x="28"/>
        <item m="1" x="27"/>
        <item m="1" x="162"/>
        <item m="1" x="115"/>
        <item m="1" x="194"/>
        <item m="1" x="74"/>
        <item m="1" x="77"/>
        <item m="1" x="120"/>
        <item m="1" x="117"/>
        <item m="1" x="169"/>
        <item m="1" x="195"/>
        <item x="15"/>
        <item m="1" x="56"/>
        <item x="13"/>
        <item m="1" x="136"/>
        <item x="5"/>
        <item x="8"/>
        <item x="17"/>
        <item m="1" x="140"/>
        <item m="1" x="134"/>
        <item m="1" x="103"/>
        <item x="7"/>
      </items>
    </pivotField>
    <pivotField axis="axisRow" compact="0" outline="0" subtotalTop="0" showAll="0" includeNewItemsInFilter="1" defaultSubtotal="0">
      <items count="70">
        <item x="68"/>
        <item m="1" x="69"/>
        <item x="19"/>
        <item x="16"/>
        <item x="27"/>
        <item x="37"/>
        <item x="29"/>
        <item x="30"/>
        <item x="39"/>
        <item x="33"/>
        <item x="7"/>
        <item x="10"/>
        <item x="4"/>
        <item x="28"/>
        <item x="8"/>
        <item x="34"/>
        <item x="53"/>
        <item x="36"/>
        <item x="59"/>
        <item x="62"/>
        <item x="45"/>
        <item x="2"/>
        <item x="9"/>
        <item x="14"/>
        <item x="31"/>
        <item x="57"/>
        <item x="52"/>
        <item x="1"/>
        <item x="3"/>
        <item x="5"/>
        <item x="6"/>
        <item x="12"/>
        <item x="15"/>
        <item x="56"/>
        <item x="18"/>
        <item x="20"/>
        <item x="21"/>
        <item x="23"/>
        <item x="24"/>
        <item x="25"/>
        <item x="26"/>
        <item x="32"/>
        <item x="35"/>
        <item x="38"/>
        <item x="40"/>
        <item x="46"/>
        <item x="47"/>
        <item x="54"/>
        <item x="55"/>
        <item x="58"/>
        <item x="60"/>
        <item x="61"/>
        <item x="63"/>
        <item x="0"/>
        <item x="11"/>
        <item x="22"/>
        <item x="44"/>
        <item x="48"/>
        <item x="50"/>
        <item x="51"/>
        <item x="64"/>
        <item x="67"/>
        <item x="13"/>
        <item x="17"/>
        <item x="43"/>
        <item x="66"/>
        <item x="41"/>
        <item x="42"/>
        <item x="49"/>
        <item x="65"/>
      </items>
    </pivotField>
    <pivotField axis="axisRow" compact="0" outline="0" subtotalTop="0" showAll="0" includeNewItemsInFilter="1" defaultSubtotal="0">
      <items count="922">
        <item m="1" x="446"/>
        <item x="60"/>
        <item sd="0" m="1" x="728"/>
        <item m="1" x="196"/>
        <item m="1" x="786"/>
        <item m="1" x="558"/>
        <item m="1" x="746"/>
        <item m="1" x="841"/>
        <item m="1" x="613"/>
        <item m="1" x="524"/>
        <item m="1" x="787"/>
        <item m="1" x="455"/>
        <item m="1" x="346"/>
        <item m="1" x="754"/>
        <item m="1" x="218"/>
        <item m="1" x="254"/>
        <item m="1" x="367"/>
        <item m="1" x="553"/>
        <item m="1" x="106"/>
        <item m="1" x="401"/>
        <item m="1" x="714"/>
        <item m="1" x="203"/>
        <item m="1" x="368"/>
        <item m="1" x="562"/>
        <item m="1" x="540"/>
        <item m="1" x="92"/>
        <item m="1" x="145"/>
        <item m="1" x="403"/>
        <item x="1"/>
        <item m="1" x="901"/>
        <item m="1" x="617"/>
        <item m="1" x="419"/>
        <item m="1" x="469"/>
        <item m="1" x="500"/>
        <item m="1" x="343"/>
        <item m="1" x="673"/>
        <item m="1" x="574"/>
        <item m="1" x="837"/>
        <item m="1" x="497"/>
        <item m="1" x="146"/>
        <item m="1" x="669"/>
        <item m="1" x="393"/>
        <item m="1" x="486"/>
        <item m="1" x="475"/>
        <item m="1" x="768"/>
        <item m="1" x="770"/>
        <item m="1" x="391"/>
        <item m="1" x="303"/>
        <item m="1" x="182"/>
        <item m="1" x="575"/>
        <item m="1" x="253"/>
        <item m="1" x="539"/>
        <item m="1" x="98"/>
        <item m="1" x="647"/>
        <item m="1" x="299"/>
        <item m="1" x="402"/>
        <item m="1" x="578"/>
        <item m="1" x="882"/>
        <item m="1" x="99"/>
        <item m="1" x="381"/>
        <item m="1" x="61"/>
        <item m="1" x="802"/>
        <item m="1" x="215"/>
        <item m="1" x="694"/>
        <item m="1" x="342"/>
        <item m="1" x="470"/>
        <item m="1" x="680"/>
        <item m="1" x="702"/>
        <item m="1" x="789"/>
        <item m="1" x="457"/>
        <item m="1" x="785"/>
        <item m="1" x="358"/>
        <item m="1" x="300"/>
        <item m="1" x="302"/>
        <item m="1" x="915"/>
        <item m="1" x="465"/>
        <item m="1" x="670"/>
        <item m="1" x="648"/>
        <item m="1" x="591"/>
        <item m="1" x="441"/>
        <item m="1" x="753"/>
        <item m="1" x="684"/>
        <item m="1" x="546"/>
        <item m="1" x="353"/>
        <item m="1" x="389"/>
        <item m="1" x="917"/>
        <item m="1" x="394"/>
        <item m="1" x="127"/>
        <item m="1" x="363"/>
        <item m="1" x="233"/>
        <item m="1" x="313"/>
        <item m="1" x="198"/>
        <item m="1" x="618"/>
        <item m="1" x="63"/>
        <item m="1" x="369"/>
        <item m="1" x="204"/>
        <item m="1" x="491"/>
        <item m="1" x="625"/>
        <item m="1" x="710"/>
        <item m="1" x="178"/>
        <item m="1" x="488"/>
        <item m="1" x="485"/>
        <item m="1" x="476"/>
        <item m="1" x="461"/>
        <item m="1" x="464"/>
        <item m="1" x="712"/>
        <item m="1" x="77"/>
        <item m="1" x="505"/>
        <item m="1" x="876"/>
        <item m="1" x="813"/>
        <item m="1" x="626"/>
        <item m="1" x="810"/>
        <item m="1" x="902"/>
        <item m="1" x="310"/>
        <item m="1" x="85"/>
        <item m="1" x="621"/>
        <item m="1" x="548"/>
        <item m="1" x="235"/>
        <item m="1" x="416"/>
        <item m="1" x="874"/>
        <item m="1" x="849"/>
        <item m="1" x="141"/>
        <item m="1" x="490"/>
        <item m="1" x="255"/>
        <item m="1" x="708"/>
        <item m="1" x="197"/>
        <item m="1" x="97"/>
        <item m="1" x="89"/>
        <item m="1" x="717"/>
        <item m="1" x="212"/>
        <item m="1" x="608"/>
        <item m="1" x="589"/>
        <item m="1" x="168"/>
        <item m="1" x="399"/>
        <item m="1" x="820"/>
        <item m="1" x="716"/>
        <item m="1" x="331"/>
        <item m="1" x="443"/>
        <item m="1" x="435"/>
        <item m="1" x="839"/>
        <item m="1" x="688"/>
        <item m="1" x="846"/>
        <item m="1" x="777"/>
        <item m="1" x="410"/>
        <item m="1" x="896"/>
        <item m="1" x="301"/>
        <item m="1" x="268"/>
        <item m="1" x="730"/>
        <item m="1" x="791"/>
        <item m="1" x="816"/>
        <item m="1" x="520"/>
        <item m="1" x="704"/>
        <item m="1" x="412"/>
        <item m="1" x="817"/>
        <item m="1" x="656"/>
        <item m="1" x="176"/>
        <item m="1" x="341"/>
        <item m="1" x="223"/>
        <item m="1" x="514"/>
        <item m="1" x="792"/>
        <item m="1" x="629"/>
        <item m="1" x="351"/>
        <item m="1" x="756"/>
        <item m="1" x="665"/>
        <item m="1" x="823"/>
        <item m="1" x="216"/>
        <item m="1" x="725"/>
        <item m="1" x="139"/>
        <item m="1" x="208"/>
        <item m="1" x="834"/>
        <item m="1" x="360"/>
        <item m="1" x="437"/>
        <item m="1" x="319"/>
        <item m="1" x="468"/>
        <item m="1" x="869"/>
        <item m="1" x="426"/>
        <item m="1" x="610"/>
        <item m="1" x="251"/>
        <item m="1" x="68"/>
        <item m="1" x="913"/>
        <item m="1" x="165"/>
        <item m="1" x="696"/>
        <item m="1" x="116"/>
        <item x="58"/>
        <item m="1" x="755"/>
        <item m="1" x="355"/>
        <item m="1" x="479"/>
        <item m="1" x="871"/>
        <item m="1" x="855"/>
        <item m="1" x="541"/>
        <item m="1" x="515"/>
        <item m="1" x="530"/>
        <item m="1" x="449"/>
        <item m="1" x="847"/>
        <item m="1" x="657"/>
        <item m="1" x="193"/>
        <item m="1" x="590"/>
        <item m="1" x="885"/>
        <item m="1" x="291"/>
        <item m="1" x="675"/>
        <item m="1" x="533"/>
        <item m="1" x="898"/>
        <item m="1" x="445"/>
        <item m="1" x="856"/>
        <item m="1" x="865"/>
        <item m="1" x="742"/>
        <item m="1" x="868"/>
        <item m="1" x="762"/>
        <item m="1" x="274"/>
        <item m="1" x="324"/>
        <item m="1" x="501"/>
        <item m="1" x="862"/>
        <item m="1" x="247"/>
        <item m="1" x="152"/>
        <item m="1" x="875"/>
        <item m="1" x="731"/>
        <item m="1" x="138"/>
        <item m="1" x="347"/>
        <item m="1" x="109"/>
        <item m="1" x="202"/>
        <item m="1" x="148"/>
        <item m="1" x="765"/>
        <item m="1" x="513"/>
        <item m="1" x="878"/>
        <item m="1" x="422"/>
        <item m="1" x="383"/>
        <item m="1" x="743"/>
        <item m="1" x="114"/>
        <item m="1" x="521"/>
        <item m="1" x="503"/>
        <item m="1" x="788"/>
        <item m="1" x="671"/>
        <item m="1" x="634"/>
        <item m="1" x="84"/>
        <item m="1" x="556"/>
        <item m="1" x="916"/>
        <item m="1" x="889"/>
        <item m="1" x="107"/>
        <item m="1" x="676"/>
        <item m="1" x="376"/>
        <item m="1" x="359"/>
        <item m="1" x="844"/>
        <item m="1" x="812"/>
        <item m="1" x="330"/>
        <item m="1" x="323"/>
        <item m="1" x="129"/>
        <item m="1" x="219"/>
        <item m="1" x="568"/>
        <item m="1" x="900"/>
        <item m="1" x="784"/>
        <item m="1" x="454"/>
        <item m="1" x="645"/>
        <item m="1" x="224"/>
        <item m="1" x="525"/>
        <item m="1" x="636"/>
        <item m="1" x="220"/>
        <item m="1" x="757"/>
        <item m="1" x="783"/>
        <item m="1" x="420"/>
        <item m="1" x="881"/>
        <item m="1" x="263"/>
        <item m="1" x="668"/>
        <item m="1" x="819"/>
        <item m="1" x="600"/>
        <item m="1" x="724"/>
        <item m="1" x="135"/>
        <item m="1" x="280"/>
        <item m="1" x="735"/>
        <item m="1" x="652"/>
        <item m="1" x="118"/>
        <item m="1" x="397"/>
        <item m="1" x="729"/>
        <item m="1" x="162"/>
        <item m="1" x="122"/>
        <item m="1" x="354"/>
        <item m="1" x="75"/>
        <item m="1" x="623"/>
        <item m="1" x="191"/>
        <item m="1" x="187"/>
        <item m="1" x="311"/>
        <item m="1" x="232"/>
        <item m="1" x="362"/>
        <item m="1" x="108"/>
        <item m="1" x="631"/>
        <item m="1" x="409"/>
        <item m="1" x="818"/>
        <item m="1" x="831"/>
        <item m="1" x="147"/>
        <item m="1" x="181"/>
        <item m="1" x="137"/>
        <item m="1" x="143"/>
        <item m="1" x="880"/>
        <item m="1" x="164"/>
        <item m="1" x="744"/>
        <item m="1" x="910"/>
        <item m="1" x="83"/>
        <item m="1" x="516"/>
        <item m="1" x="580"/>
        <item m="1" x="758"/>
        <item m="1" x="883"/>
        <item m="1" x="518"/>
        <item m="1" x="822"/>
        <item m="1" x="767"/>
        <item m="1" x="297"/>
        <item m="1" x="836"/>
        <item m="1" x="131"/>
        <item m="1" x="683"/>
        <item m="1" x="119"/>
        <item m="1" x="382"/>
        <item m="1" x="384"/>
        <item m="1" x="745"/>
        <item m="1" x="161"/>
        <item m="1" x="404"/>
        <item m="1" x="260"/>
        <item m="1" x="67"/>
        <item m="1" x="798"/>
        <item m="1" x="459"/>
        <item m="1" x="415"/>
        <item m="1" x="603"/>
        <item m="1" x="487"/>
        <item m="1" x="567"/>
        <item m="1" x="231"/>
        <item m="1" x="667"/>
        <item m="1" x="283"/>
        <item m="1" x="827"/>
        <item x="10"/>
        <item m="1" x="480"/>
        <item m="1" x="387"/>
        <item m="1" x="561"/>
        <item m="1" x="136"/>
        <item m="1" x="81"/>
        <item m="1" x="414"/>
        <item m="1" x="909"/>
        <item m="1" x="833"/>
        <item m="1" x="188"/>
        <item m="1" x="211"/>
        <item m="1" x="905"/>
        <item m="1" x="908"/>
        <item m="1" x="123"/>
        <item m="1" x="494"/>
        <item m="1" x="850"/>
        <item m="1" x="124"/>
        <item m="1" x="848"/>
        <item m="1" x="88"/>
        <item m="1" x="270"/>
        <item m="1" x="121"/>
        <item m="1" x="504"/>
        <item m="1" x="594"/>
        <item m="1" x="322"/>
        <item m="1" x="262"/>
        <item m="1" x="633"/>
        <item m="1" x="825"/>
        <item m="1" x="337"/>
        <item m="1" x="703"/>
        <item m="1" x="790"/>
        <item m="1" x="411"/>
        <item m="1" x="305"/>
        <item m="1" x="90"/>
        <item sd="0" m="1" x="74"/>
        <item m="1" x="508"/>
        <item m="1" x="213"/>
        <item m="1" x="428"/>
        <item m="1" x="101"/>
        <item m="1" x="65"/>
        <item m="1" x="586"/>
        <item m="1" x="79"/>
        <item m="1" x="102"/>
        <item m="1" x="315"/>
        <item m="1" x="298"/>
        <item m="1" x="183"/>
        <item m="1" x="887"/>
        <item m="1" x="226"/>
        <item m="1" x="544"/>
        <item m="1" x="838"/>
        <item m="1" x="811"/>
        <item m="1" x="200"/>
        <item m="1" x="467"/>
        <item m="1" x="805"/>
        <item m="1" x="550"/>
        <item m="1" x="531"/>
        <item m="1" x="593"/>
        <item m="1" x="857"/>
        <item m="1" x="582"/>
        <item m="1" x="892"/>
        <item x="4"/>
        <item m="1" x="686"/>
        <item m="1" x="433"/>
        <item m="1" x="661"/>
        <item m="1" x="903"/>
        <item m="1" x="431"/>
        <item m="1" x="222"/>
        <item m="1" x="111"/>
        <item m="1" x="830"/>
        <item m="1" x="601"/>
        <item m="1" x="185"/>
        <item m="1" x="644"/>
        <item m="1" x="577"/>
        <item m="1" x="166"/>
        <item m="1" x="167"/>
        <item m="1" x="799"/>
        <item m="1" x="163"/>
        <item m="1" x="473"/>
        <item m="1" x="257"/>
        <item m="1" x="713"/>
        <item m="1" x="320"/>
        <item m="1" x="225"/>
        <item m="1" x="828"/>
        <item m="1" x="171"/>
        <item m="1" x="133"/>
        <item m="1" x="64"/>
        <item m="1" x="456"/>
        <item m="1" x="891"/>
        <item m="1" x="542"/>
        <item m="1" x="460"/>
        <item m="1" x="278"/>
        <item m="1" x="664"/>
        <item m="1" x="740"/>
        <item m="1" x="190"/>
        <item m="1" x="545"/>
        <item m="1" x="250"/>
        <item m="1" x="579"/>
        <item m="1" x="385"/>
        <item m="1" x="689"/>
        <item m="1" x="509"/>
        <item m="1" x="840"/>
        <item m="1" x="596"/>
        <item m="1" x="238"/>
        <item m="1" x="638"/>
        <item m="1" x="210"/>
        <item m="1" x="895"/>
        <item m="1" x="186"/>
        <item m="1" x="826"/>
        <item m="1" x="635"/>
        <item m="1" x="448"/>
        <item m="1" x="192"/>
        <item m="1" x="328"/>
        <item m="1" x="749"/>
        <item m="1" x="795"/>
        <item m="1" x="796"/>
        <item m="1" x="340"/>
        <item m="1" x="734"/>
        <item m="1" x="707"/>
        <item m="1" x="405"/>
        <item m="1" x="858"/>
        <item m="1" x="482"/>
        <item m="1" x="543"/>
        <item m="1" x="605"/>
        <item m="1" x="261"/>
        <item m="1" x="587"/>
        <item m="1" x="581"/>
        <item m="1" x="616"/>
        <item m="1" x="172"/>
        <item m="1" x="444"/>
        <item m="1" x="201"/>
        <item m="1" x="432"/>
        <item m="1" x="142"/>
        <item m="1" x="93"/>
        <item m="1" x="527"/>
        <item m="1" x="423"/>
        <item m="1" x="407"/>
        <item m="1" x="860"/>
        <item m="1" x="870"/>
        <item m="1" x="722"/>
        <item m="1" x="854"/>
        <item m="1" x="884"/>
        <item m="1" x="775"/>
        <item m="1" x="835"/>
        <item m="1" x="557"/>
        <item m="1" x="698"/>
        <item m="1" x="312"/>
        <item m="1" x="682"/>
        <item m="1" x="649"/>
        <item m="1" x="607"/>
        <item m="1" x="217"/>
        <item m="1" x="866"/>
        <item m="1" x="614"/>
        <item m="1" x="691"/>
        <item m="1" x="234"/>
        <item m="1" x="395"/>
        <item m="1" x="335"/>
        <item m="1" x="256"/>
        <item m="1" x="400"/>
        <item m="1" x="797"/>
        <item m="1" x="739"/>
        <item m="1" x="815"/>
        <item m="1" x="284"/>
        <item m="1" x="417"/>
        <item m="1" x="333"/>
        <item m="1" x="96"/>
        <item m="1" x="863"/>
        <item m="1" x="806"/>
        <item m="1" x="912"/>
        <item m="1" x="532"/>
        <item m="1" x="266"/>
        <item m="1" x="372"/>
        <item m="1" x="241"/>
        <item m="1" x="170"/>
        <item m="1" x="173"/>
        <item m="1" x="737"/>
        <item m="1" x="842"/>
        <item m="1" x="921"/>
        <item m="1" x="534"/>
        <item m="1" x="144"/>
        <item m="1" x="821"/>
        <item m="1" x="522"/>
        <item m="1" x="738"/>
        <item m="1" x="230"/>
        <item m="1" x="265"/>
        <item m="1" x="158"/>
        <item m="1" x="150"/>
        <item m="1" x="888"/>
        <item m="1" x="214"/>
        <item m="1" x="169"/>
        <item m="1" x="678"/>
        <item m="1" x="672"/>
        <item m="1" x="564"/>
        <item m="1" x="245"/>
        <item m="1" x="877"/>
        <item m="1" x="705"/>
        <item m="1" x="128"/>
        <item m="1" x="316"/>
        <item m="1" x="763"/>
        <item m="1" x="285"/>
        <item m="1" x="240"/>
        <item m="1" x="709"/>
        <item m="1" x="774"/>
        <item m="1" x="438"/>
        <item m="1" x="462"/>
        <item m="1" x="380"/>
        <item m="1" x="272"/>
        <item m="1" x="692"/>
        <item m="1" x="421"/>
        <item m="1" x="726"/>
        <item m="1" x="547"/>
        <item m="1" x="273"/>
        <item m="1" x="289"/>
        <item m="1" x="206"/>
        <item m="1" x="489"/>
        <item m="1" x="510"/>
        <item m="1" x="894"/>
        <item m="1" x="918"/>
        <item m="1" x="442"/>
        <item m="1" x="398"/>
        <item m="1" x="348"/>
        <item m="1" x="807"/>
        <item m="1" x="450"/>
        <item m="1" x="804"/>
        <item m="1" x="723"/>
        <item m="1" x="782"/>
        <item m="1" x="890"/>
        <item m="1" x="627"/>
        <item m="1" x="502"/>
        <item m="1" x="693"/>
        <item m="1" x="248"/>
        <item m="1" x="864"/>
        <item m="1" x="654"/>
        <item m="1" x="159"/>
        <item m="1" x="388"/>
        <item m="1" x="566"/>
        <item m="1" x="690"/>
        <item m="1" x="290"/>
        <item m="1" x="861"/>
        <item m="1" x="177"/>
        <item m="1" x="440"/>
        <item m="1" x="685"/>
        <item m="1" x="160"/>
        <item m="1" x="560"/>
        <item m="1" x="622"/>
        <item m="1" x="630"/>
        <item m="1" x="472"/>
        <item m="1" x="126"/>
        <item m="1" x="776"/>
        <item m="1" x="267"/>
        <item m="1" x="643"/>
        <item m="1" x="408"/>
        <item m="1" x="321"/>
        <item m="1" x="436"/>
        <item m="1" x="659"/>
        <item m="1" x="396"/>
        <item m="1" x="919"/>
        <item m="1" x="451"/>
        <item m="1" x="519"/>
        <item m="1" x="552"/>
        <item m="1" x="914"/>
        <item m="1" x="155"/>
        <item m="1" x="597"/>
        <item m="1" x="140"/>
        <item m="1" x="252"/>
        <item m="1" x="425"/>
        <item m="1" x="814"/>
        <item m="1" x="478"/>
        <item m="1" x="307"/>
        <item m="1" x="73"/>
        <item m="1" x="809"/>
        <item m="1" x="748"/>
        <item m="1" x="829"/>
        <item m="1" x="70"/>
        <item m="1" x="406"/>
        <item m="1" x="318"/>
        <item m="1" x="115"/>
        <item m="1" x="179"/>
        <item m="1" x="282"/>
        <item m="1" x="350"/>
        <item m="1" x="317"/>
        <item m="1" x="276"/>
        <item m="1" x="352"/>
        <item m="1" x="293"/>
        <item m="1" x="695"/>
        <item m="1" x="741"/>
        <item m="1" x="72"/>
        <item m="1" x="706"/>
        <item m="1" x="329"/>
        <item m="1" x="87"/>
        <item m="1" x="736"/>
        <item m="1" x="615"/>
        <item m="1" x="563"/>
        <item m="1" x="732"/>
        <item m="1" x="872"/>
        <item m="1" x="180"/>
        <item m="1" x="156"/>
        <item m="1" x="483"/>
        <item m="1" x="120"/>
        <item m="1" x="628"/>
        <item m="1" x="71"/>
        <item m="1" x="507"/>
        <item m="1" x="154"/>
        <item m="1" x="602"/>
        <item m="1" x="288"/>
        <item m="1" x="642"/>
        <item m="1" x="327"/>
        <item m="1" x="237"/>
        <item m="1" x="666"/>
        <item m="1" x="373"/>
        <item m="1" x="592"/>
        <item m="1" x="492"/>
        <item m="1" x="62"/>
        <item m="1" x="773"/>
        <item m="1" x="499"/>
        <item x="11"/>
        <item m="1" x="110"/>
        <item m="1" x="69"/>
        <item x="32"/>
        <item m="1" x="554"/>
        <item m="1" x="334"/>
        <item m="1" x="511"/>
        <item m="1" x="463"/>
        <item m="1" x="199"/>
        <item m="1" x="843"/>
        <item m="1" x="583"/>
        <item m="1" x="332"/>
        <item x="23"/>
        <item m="1" x="778"/>
        <item x="8"/>
        <item m="1" x="229"/>
        <item m="1" x="78"/>
        <item m="1" x="641"/>
        <item m="1" x="496"/>
        <item x="50"/>
        <item m="1" x="149"/>
        <item m="1" x="570"/>
        <item m="1" x="793"/>
        <item x="51"/>
        <item m="1" x="585"/>
        <item m="1" x="418"/>
        <item m="1" x="184"/>
        <item m="1" x="701"/>
        <item m="1" x="377"/>
        <item m="1" x="761"/>
        <item m="1" x="640"/>
        <item m="1" x="371"/>
        <item x="40"/>
        <item m="1" x="721"/>
        <item m="1" x="287"/>
        <item m="1" x="801"/>
        <item m="1" x="174"/>
        <item m="1" x="803"/>
        <item m="1" x="751"/>
        <item m="1" x="879"/>
        <item m="1" x="851"/>
        <item m="1" x="711"/>
        <item m="1" x="715"/>
        <item m="1" x="576"/>
        <item m="1" x="911"/>
        <item m="1" x="104"/>
        <item m="1" x="471"/>
        <item m="1" x="249"/>
        <item x="13"/>
        <item m="1" x="314"/>
        <item m="1" x="663"/>
        <item x="18"/>
        <item m="1" x="584"/>
        <item m="1" x="573"/>
        <item m="1" x="517"/>
        <item m="1" x="477"/>
        <item m="1" x="606"/>
        <item m="1" x="447"/>
        <item m="1" x="474"/>
        <item x="22"/>
        <item m="1" x="295"/>
        <item m="1" x="555"/>
        <item m="1" x="429"/>
        <item m="1" x="103"/>
        <item m="1" x="336"/>
        <item m="1" x="326"/>
        <item m="1" x="619"/>
        <item x="28"/>
        <item m="1" x="650"/>
        <item x="29"/>
        <item m="1" x="760"/>
        <item m="1" x="466"/>
        <item x="30"/>
        <item x="31"/>
        <item m="1" x="624"/>
        <item m="1" x="375"/>
        <item x="12"/>
        <item m="1" x="80"/>
        <item x="15"/>
        <item m="1" x="906"/>
        <item m="1" x="271"/>
        <item x="38"/>
        <item m="1" x="780"/>
        <item m="1" x="66"/>
        <item x="41"/>
        <item x="43"/>
        <item m="1" x="264"/>
        <item x="44"/>
        <item m="1" x="551"/>
        <item m="1" x="779"/>
        <item m="1" x="651"/>
        <item m="1" x="244"/>
        <item m="1" x="339"/>
        <item m="1" x="752"/>
        <item m="1" x="700"/>
        <item m="1" x="370"/>
        <item m="1" x="569"/>
        <item m="1" x="808"/>
        <item m="1" x="720"/>
        <item m="1" x="259"/>
        <item m="1" x="269"/>
        <item m="1" x="281"/>
        <item m="1" x="750"/>
        <item m="1" x="699"/>
        <item x="37"/>
        <item m="1" x="279"/>
        <item m="1" x="157"/>
        <item m="1" x="646"/>
        <item m="1" x="523"/>
        <item m="1" x="612"/>
        <item m="1" x="205"/>
        <item m="1" x="286"/>
        <item m="1" x="378"/>
        <item m="1" x="113"/>
        <item m="1" x="484"/>
        <item m="1" x="242"/>
        <item m="1" x="609"/>
        <item x="2"/>
        <item m="1" x="390"/>
        <item m="1" x="907"/>
        <item m="1" x="386"/>
        <item m="1" x="549"/>
        <item m="1" x="209"/>
        <item x="53"/>
        <item m="1" x="86"/>
        <item m="1" x="766"/>
        <item x="3"/>
        <item x="5"/>
        <item x="6"/>
        <item x="7"/>
        <item x="9"/>
        <item x="14"/>
        <item x="16"/>
        <item x="17"/>
        <item x="20"/>
        <item x="24"/>
        <item m="1" x="845"/>
        <item x="26"/>
        <item x="27"/>
        <item x="36"/>
        <item x="39"/>
        <item x="45"/>
        <item x="46"/>
        <item x="48"/>
        <item x="49"/>
        <item x="52"/>
        <item x="54"/>
        <item m="1" x="458"/>
        <item m="1" x="632"/>
        <item m="1" x="430"/>
        <item m="1" x="655"/>
        <item m="1" x="296"/>
        <item m="1" x="639"/>
        <item m="1" x="82"/>
        <item m="1" x="572"/>
        <item m="1" x="392"/>
        <item m="1" x="598"/>
        <item m="1" x="452"/>
        <item m="1" x="95"/>
        <item m="1" x="379"/>
        <item m="1" x="771"/>
        <item m="1" x="308"/>
        <item m="1" x="374"/>
        <item m="1" x="338"/>
        <item m="1" x="258"/>
        <item m="1" x="852"/>
        <item m="1" x="132"/>
        <item m="1" x="207"/>
        <item m="1" x="759"/>
        <item m="1" x="526"/>
        <item m="1" x="194"/>
        <item m="1" x="309"/>
        <item m="1" x="886"/>
        <item m="1" x="611"/>
        <item m="1" x="920"/>
        <item m="1" x="424"/>
        <item m="1" x="112"/>
        <item m="1" x="687"/>
        <item m="1" x="153"/>
        <item m="1" x="681"/>
        <item m="1" x="535"/>
        <item m="1" x="565"/>
        <item m="1" x="559"/>
        <item m="1" x="221"/>
        <item m="1" x="832"/>
        <item m="1" x="867"/>
        <item m="1" x="620"/>
        <item m="1" x="195"/>
        <item m="1" x="361"/>
        <item m="1" x="599"/>
        <item m="1" x="357"/>
        <item m="1" x="588"/>
        <item m="1" x="747"/>
        <item m="1" x="246"/>
        <item m="1" x="294"/>
        <item m="1" x="604"/>
        <item m="1" x="733"/>
        <item m="1" x="772"/>
        <item m="1" x="175"/>
        <item m="1" x="76"/>
        <item m="1" x="506"/>
        <item m="1" x="349"/>
        <item m="1" x="239"/>
        <item m="1" x="859"/>
        <item m="1" x="538"/>
        <item m="1" x="660"/>
        <item m="1" x="595"/>
        <item m="1" x="769"/>
        <item m="1" x="292"/>
        <item m="1" x="304"/>
        <item m="1" x="781"/>
        <item m="1" x="100"/>
        <item m="1" x="677"/>
        <item m="1" x="899"/>
        <item m="1" x="189"/>
        <item m="1" x="512"/>
        <item m="1" x="824"/>
        <item m="1" x="718"/>
        <item m="1" x="495"/>
        <item m="1" x="794"/>
        <item m="1" x="134"/>
        <item m="1" x="344"/>
        <item m="1" x="727"/>
        <item m="1" x="125"/>
        <item m="1" x="427"/>
        <item m="1" x="151"/>
        <item m="1" x="697"/>
        <item m="1" x="679"/>
        <item m="1" x="227"/>
        <item m="1" x="764"/>
        <item m="1" x="637"/>
        <item m="1" x="719"/>
        <item m="1" x="481"/>
        <item m="1" x="91"/>
        <item m="1" x="537"/>
        <item m="1" x="130"/>
        <item m="1" x="365"/>
        <item m="1" x="897"/>
        <item m="1" x="674"/>
        <item m="1" x="356"/>
        <item m="1" x="243"/>
        <item m="1" x="453"/>
        <item m="1" x="117"/>
        <item m="1" x="228"/>
        <item m="1" x="653"/>
        <item m="1" x="105"/>
        <item m="1" x="366"/>
        <item m="1" x="536"/>
        <item m="1" x="413"/>
        <item m="1" x="275"/>
        <item m="1" x="364"/>
        <item m="1" x="662"/>
        <item m="1" x="434"/>
        <item m="1" x="439"/>
        <item m="1" x="800"/>
        <item m="1" x="236"/>
        <item m="1" x="277"/>
        <item m="1" x="873"/>
        <item m="1" x="571"/>
        <item m="1" x="493"/>
        <item m="1" x="498"/>
        <item m="1" x="325"/>
        <item m="1" x="904"/>
        <item m="1" x="529"/>
        <item m="1" x="853"/>
        <item m="1" x="528"/>
        <item m="1" x="94"/>
        <item m="1" x="893"/>
        <item m="1" x="345"/>
        <item m="1" x="658"/>
        <item m="1" x="306"/>
        <item x="0"/>
        <item x="19"/>
        <item x="25"/>
        <item x="42"/>
        <item x="47"/>
        <item x="55"/>
        <item x="56"/>
        <item x="57"/>
        <item x="59"/>
        <item x="21"/>
        <item x="35"/>
        <item x="33"/>
        <item x="34"/>
      </items>
    </pivotField>
    <pivotField axis="axisRow" compact="0" outline="0" subtotalTop="0" showAll="0" includeNewItemsInFilter="1" defaultSubtotal="0">
      <items count="20">
        <item m="1" x="2"/>
        <item h="1" x="1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0"/>
      </items>
    </pivotField>
  </pivotFields>
  <rowFields count="5">
    <field x="3"/>
    <field x="4"/>
    <field x="5"/>
    <field x="6"/>
    <field x="7"/>
  </rowFields>
  <rowItems count="16">
    <i>
      <x v="9"/>
      <x v="17"/>
      <x v="53"/>
      <x v="909"/>
      <x v="19"/>
    </i>
    <i r="1">
      <x v="191"/>
      <x v="14"/>
      <x v="768"/>
      <x v="19"/>
    </i>
    <i>
      <x v="11"/>
      <x v="165"/>
      <x v="23"/>
      <x v="638"/>
      <x v="19"/>
    </i>
    <i>
      <x v="12"/>
      <x v="30"/>
      <x v="65"/>
      <x v="183"/>
      <x v="19"/>
    </i>
    <i>
      <x v="13"/>
      <x v="30"/>
      <x v="4"/>
      <x v="384"/>
      <x v="19"/>
    </i>
    <i r="1">
      <x v="94"/>
      <x v="39"/>
      <x v="918"/>
      <x v="19"/>
    </i>
    <i>
      <x v="14"/>
      <x v="191"/>
      <x v="14"/>
      <x v="911"/>
      <x v="19"/>
    </i>
    <i>
      <x v="16"/>
      <x v="189"/>
      <x v="69"/>
      <x v="384"/>
      <x v="19"/>
    </i>
    <i>
      <x v="18"/>
      <x v="30"/>
      <x v="56"/>
      <x v="777"/>
      <x v="19"/>
    </i>
    <i r="1">
      <x v="71"/>
      <x v="64"/>
      <x v="919"/>
      <x v="19"/>
    </i>
    <i r="1">
      <x v="94"/>
      <x v="66"/>
      <x v="920"/>
      <x v="19"/>
    </i>
    <i r="1">
      <x v="174"/>
      <x v="67"/>
      <x v="921"/>
      <x v="19"/>
    </i>
    <i>
      <x v="19"/>
      <x v="17"/>
      <x v="57"/>
      <x v="384"/>
      <x v="19"/>
    </i>
    <i r="1">
      <x v="110"/>
      <x v="58"/>
      <x v="912"/>
      <x v="19"/>
    </i>
    <i r="1">
      <x v="165"/>
      <x v="7"/>
      <x v="722"/>
      <x v="19"/>
    </i>
    <i r="2">
      <x v="30"/>
      <x v="670"/>
      <x v="19"/>
    </i>
  </rowItems>
  <colItems count="1">
    <i/>
  </colItems>
  <pageFields count="2">
    <pageField fld="1" item="8" hier="0"/>
    <pageField fld="2" item="42" hier="0"/>
  </pageFields>
  <dataFields count="1">
    <dataField name=" " fld="0" subtotal="count" baseField="0" baseItem="0" numFmtId="1"/>
  </dataFields>
  <formats count="39">
    <format dxfId="102">
      <pivotArea outline="0" collapsedLevelsAreSubtotals="1" fieldPosition="0"/>
    </format>
    <format dxfId="103">
      <pivotArea type="topRight" dataOnly="0" labelOnly="1" outline="0" fieldPosition="0"/>
    </format>
    <format dxfId="104">
      <pivotArea outline="0" collapsedLevelsAreSubtotals="1" fieldPosition="0"/>
    </format>
    <format dxfId="105">
      <pivotArea type="topRight" dataOnly="0" labelOnly="1" outline="0" fieldPosition="0"/>
    </format>
    <format dxfId="106">
      <pivotArea outline="0" collapsedLevelsAreSubtotals="1" fieldPosition="0"/>
    </format>
    <format dxfId="107">
      <pivotArea type="topRight" dataOnly="0" labelOnly="1" outline="0" fieldPosition="0"/>
    </format>
    <format dxfId="108">
      <pivotArea field="3" type="button" dataOnly="0" labelOnly="1" outline="0" axis="axisRow" fieldPosition="0"/>
    </format>
    <format dxfId="109">
      <pivotArea field="4" type="button" dataOnly="0" labelOnly="1" outline="0" axis="axisRow" fieldPosition="1"/>
    </format>
    <format dxfId="110">
      <pivotArea field="5" type="button" dataOnly="0" labelOnly="1" outline="0" axis="axisRow" fieldPosition="2"/>
    </format>
    <format dxfId="111">
      <pivotArea field="6" type="button" dataOnly="0" labelOnly="1" outline="0" axis="axisRow" fieldPosition="3"/>
    </format>
    <format dxfId="112">
      <pivotArea field="7" type="button" dataOnly="0" labelOnly="1" outline="0" axis="axisRow" fieldPosition="4"/>
    </format>
    <format dxfId="113">
      <pivotArea field="3" type="button" dataOnly="0" labelOnly="1" outline="0" axis="axisRow" fieldPosition="0"/>
    </format>
    <format dxfId="114">
      <pivotArea field="4" type="button" dataOnly="0" labelOnly="1" outline="0" axis="axisRow" fieldPosition="1"/>
    </format>
    <format dxfId="115">
      <pivotArea field="5" type="button" dataOnly="0" labelOnly="1" outline="0" axis="axisRow" fieldPosition="2"/>
    </format>
    <format dxfId="116">
      <pivotArea field="6" type="button" dataOnly="0" labelOnly="1" outline="0" axis="axisRow" fieldPosition="3"/>
    </format>
    <format dxfId="117">
      <pivotArea field="7" type="button" dataOnly="0" labelOnly="1" outline="0" axis="axisRow" fieldPosition="4"/>
    </format>
    <format dxfId="118">
      <pivotArea field="7" type="button" dataOnly="0" labelOnly="1" outline="0" axis="axisRow" fieldPosition="4"/>
    </format>
    <format dxfId="11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outline="0" collapsedLevelsAreSubtotals="1" fieldPosition="0"/>
    </format>
    <format dxfId="125">
      <pivotArea outline="0" collapsedLevelsAreSubtotals="1" fieldPosition="0"/>
    </format>
    <format dxfId="126">
      <pivotArea outline="0" collapsedLevelsAreSubtotals="1" fieldPosition="0"/>
    </format>
    <format dxfId="127">
      <pivotArea outline="0" collapsedLevelsAreSubtotals="1" fieldPosition="0"/>
    </format>
    <format dxfId="128">
      <pivotArea outline="0" collapsedLevelsAreSubtotals="1" fieldPosition="0"/>
    </format>
    <format dxfId="129">
      <pivotArea outline="0" collapsedLevelsAreSubtotals="1" fieldPosition="0"/>
    </format>
    <format dxfId="130">
      <pivotArea field="2" type="button" dataOnly="0" labelOnly="1" outline="0" axis="axisPage" fieldPosition="1"/>
    </format>
    <format dxfId="131">
      <pivotArea field="1" type="button" dataOnly="0" labelOnly="1" outline="0" axis="axisPage" fieldPosition="0"/>
    </format>
    <format dxfId="132">
      <pivotArea type="all" dataOnly="0" outline="0" collapsedLevelsAreSubtotals="1" fieldPosition="0"/>
    </format>
    <format dxfId="133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134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  <format dxfId="135">
      <pivotArea outline="0" collapsedLevelsAreSubtotals="1" fieldPosition="0">
        <references count="5">
          <reference field="3" count="1" selected="0">
            <x v="17"/>
          </reference>
          <reference field="4" count="1" selected="0">
            <x v="165"/>
          </reference>
          <reference field="5" count="1" selected="0">
            <x v="33"/>
          </reference>
          <reference field="6" count="1" selected="0">
            <x v="384"/>
          </reference>
          <reference field="7" count="0" selected="0"/>
        </references>
      </pivotArea>
    </format>
    <format dxfId="136">
      <pivotArea dataOnly="0" labelOnly="1" outline="0" offset="IV256" fieldPosition="0">
        <references count="1">
          <reference field="3" count="1">
            <x v="17"/>
          </reference>
        </references>
      </pivotArea>
    </format>
    <format dxfId="137">
      <pivotArea dataOnly="0" labelOnly="1" outline="0" offset="IV256" fieldPosition="0">
        <references count="2">
          <reference field="3" count="1" selected="0">
            <x v="17"/>
          </reference>
          <reference field="4" count="1">
            <x v="165"/>
          </reference>
        </references>
      </pivotArea>
    </format>
    <format dxfId="138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65"/>
          </reference>
          <reference field="5" count="1">
            <x v="33"/>
          </reference>
        </references>
      </pivotArea>
    </format>
    <format dxfId="139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65"/>
          </reference>
          <reference field="5" count="1" selected="0">
            <x v="33"/>
          </reference>
          <reference field="6" count="1">
            <x v="384"/>
          </reference>
        </references>
      </pivotArea>
    </format>
    <format dxfId="140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65"/>
          </reference>
          <reference field="5" count="1" selected="0">
            <x v="33"/>
          </reference>
          <reference field="6" count="1" selected="0">
            <x v="384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8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44">
        <item x="1"/>
        <item h="1" m="1" x="32"/>
        <item h="1" m="1" x="23"/>
        <item h="1" m="1" x="21"/>
        <item h="1" m="1" x="8"/>
        <item m="1" x="41"/>
        <item m="1" x="15"/>
        <item h="1" m="1" x="20"/>
        <item m="1" x="30"/>
        <item m="1" x="42"/>
        <item m="1" x="3"/>
        <item m="1" x="28"/>
        <item m="1" x="19"/>
        <item m="1" x="13"/>
        <item m="1" x="11"/>
        <item m="1" x="33"/>
        <item m="1" x="35"/>
        <item m="1" x="27"/>
        <item m="1" x="17"/>
        <item m="1" x="9"/>
        <item m="1" x="36"/>
        <item m="1" x="16"/>
        <item m="1" x="22"/>
        <item m="1" x="38"/>
        <item m="1" x="24"/>
        <item m="1" x="12"/>
        <item m="1" x="39"/>
        <item m="1" x="4"/>
        <item m="1" x="10"/>
        <item m="1" x="40"/>
        <item m="1" x="31"/>
        <item m="1" x="43"/>
        <item m="1" x="6"/>
        <item m="1" x="14"/>
        <item m="1" x="25"/>
        <item m="1" x="26"/>
        <item m="1" x="34"/>
        <item m="1" x="2"/>
        <item m="1" x="7"/>
        <item m="1" x="18"/>
        <item m="1" x="29"/>
        <item m="1" x="37"/>
        <item m="1" x="5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8"/>
        <item x="10"/>
        <item x="11"/>
        <item x="2"/>
        <item x="3"/>
        <item x="4"/>
        <item x="12"/>
        <item x="6"/>
        <item x="7"/>
        <item x="1"/>
        <item x="5"/>
        <item x="9"/>
      </items>
    </pivotField>
    <pivotField axis="axisRow" compact="0" outline="0" subtotalTop="0" showAll="0" includeNewItemsInFilter="1" defaultSubtotal="0">
      <items count="198">
        <item m="1" x="106"/>
        <item x="15"/>
        <item x="18"/>
        <item m="1" x="175"/>
        <item m="1" x="26"/>
        <item m="1" x="118"/>
        <item m="1" x="188"/>
        <item m="1" x="171"/>
        <item m="1" x="164"/>
        <item m="1" x="21"/>
        <item m="1" x="100"/>
        <item m="1" x="41"/>
        <item m="1" x="60"/>
        <item m="1" x="54"/>
        <item m="1" x="91"/>
        <item m="1" x="181"/>
        <item m="1" x="95"/>
        <item x="0"/>
        <item m="1" x="154"/>
        <item x="16"/>
        <item m="1" x="124"/>
        <item m="1" x="148"/>
        <item m="1" x="67"/>
        <item m="1" x="24"/>
        <item m="1" x="163"/>
        <item m="1" x="20"/>
        <item m="1" x="193"/>
        <item m="1" x="69"/>
        <item m="1" x="166"/>
        <item x="8"/>
        <item x="17"/>
        <item m="1" x="196"/>
        <item m="1" x="152"/>
        <item m="1" x="177"/>
        <item m="1" x="46"/>
        <item m="1" x="183"/>
        <item m="1" x="135"/>
        <item m="1" x="62"/>
        <item m="1" x="73"/>
        <item m="1" x="116"/>
        <item m="1" x="19"/>
        <item m="1" x="97"/>
        <item m="1" x="23"/>
        <item m="1" x="65"/>
        <item m="1" x="42"/>
        <item m="1" x="33"/>
        <item x="1"/>
        <item m="1" x="50"/>
        <item m="1" x="191"/>
        <item m="1" x="155"/>
        <item m="1" x="182"/>
        <item m="1" x="87"/>
        <item m="1" x="71"/>
        <item m="1" x="140"/>
        <item m="1" x="176"/>
        <item x="12"/>
        <item m="1" x="170"/>
        <item m="1" x="174"/>
        <item m="1" x="132"/>
        <item m="1" x="142"/>
        <item m="1" x="30"/>
        <item m="1" x="35"/>
        <item m="1" x="150"/>
        <item m="1" x="130"/>
        <item m="1" x="47"/>
        <item m="1" x="137"/>
        <item m="1" x="63"/>
        <item m="1" x="190"/>
        <item m="1" x="99"/>
        <item m="1" x="34"/>
        <item m="1" x="84"/>
        <item x="14"/>
        <item m="1" x="185"/>
        <item m="1" x="32"/>
        <item m="1" x="38"/>
        <item m="1" x="22"/>
        <item m="1" x="82"/>
        <item m="1" x="79"/>
        <item m="1" x="145"/>
        <item m="1" x="102"/>
        <item m="1" x="125"/>
        <item m="1" x="110"/>
        <item m="1" x="75"/>
        <item m="1" x="96"/>
        <item m="1" x="94"/>
        <item m="1" x="109"/>
        <item m="1" x="72"/>
        <item m="1" x="105"/>
        <item m="1" x="45"/>
        <item m="1" x="101"/>
        <item m="1" x="66"/>
        <item m="1" x="159"/>
        <item m="1" x="83"/>
        <item m="1" x="39"/>
        <item x="5"/>
        <item m="1" x="165"/>
        <item m="1" x="114"/>
        <item m="1" x="93"/>
        <item m="1" x="146"/>
        <item m="1" x="192"/>
        <item m="1" x="51"/>
        <item m="1" x="31"/>
        <item m="1" x="141"/>
        <item m="1" x="25"/>
        <item m="1" x="37"/>
        <item m="1" x="70"/>
        <item m="1" x="144"/>
        <item m="1" x="128"/>
        <item m="1" x="76"/>
        <item m="1" x="55"/>
        <item x="13"/>
        <item m="1" x="184"/>
        <item m="1" x="59"/>
        <item x="2"/>
        <item m="1" x="49"/>
        <item m="1" x="172"/>
        <item m="1" x="160"/>
        <item m="1" x="111"/>
        <item m="1" x="180"/>
        <item m="1" x="104"/>
        <item m="1" x="85"/>
        <item m="1" x="158"/>
        <item m="1" x="52"/>
        <item m="1" x="89"/>
        <item m="1" x="127"/>
        <item m="1" x="133"/>
        <item m="1" x="147"/>
        <item m="1" x="78"/>
        <item m="1" x="112"/>
        <item m="1" x="80"/>
        <item m="1" x="90"/>
        <item m="1" x="169"/>
        <item m="1" x="129"/>
        <item m="1" x="64"/>
        <item m="1" x="173"/>
        <item m="1" x="86"/>
        <item m="1" x="197"/>
        <item m="1" x="36"/>
        <item m="1" x="178"/>
        <item m="1" x="61"/>
        <item m="1" x="151"/>
        <item m="1" x="122"/>
        <item m="1" x="48"/>
        <item m="1" x="40"/>
        <item m="1" x="131"/>
        <item m="1" x="162"/>
        <item m="1" x="156"/>
        <item m="1" x="126"/>
        <item m="1" x="179"/>
        <item m="1" x="88"/>
        <item m="1" x="157"/>
        <item m="1" x="119"/>
        <item m="1" x="138"/>
        <item m="1" x="149"/>
        <item m="1" x="29"/>
        <item m="1" x="53"/>
        <item m="1" x="58"/>
        <item m="1" x="92"/>
        <item m="1" x="113"/>
        <item m="1" x="123"/>
        <item m="1" x="107"/>
        <item m="1" x="57"/>
        <item m="1" x="121"/>
        <item m="1" x="189"/>
        <item m="1" x="68"/>
        <item x="3"/>
        <item m="1" x="98"/>
        <item m="1" x="187"/>
        <item m="1" x="44"/>
        <item m="1" x="139"/>
        <item m="1" x="81"/>
        <item m="1" x="43"/>
        <item m="1" x="108"/>
        <item m="1" x="167"/>
        <item x="9"/>
        <item m="1" x="153"/>
        <item m="1" x="28"/>
        <item m="1" x="27"/>
        <item m="1" x="161"/>
        <item m="1" x="115"/>
        <item m="1" x="194"/>
        <item m="1" x="74"/>
        <item m="1" x="77"/>
        <item m="1" x="120"/>
        <item m="1" x="117"/>
        <item m="1" x="168"/>
        <item m="1" x="195"/>
        <item x="6"/>
        <item m="1" x="56"/>
        <item x="10"/>
        <item m="1" x="136"/>
        <item x="4"/>
        <item m="1" x="186"/>
        <item m="1" x="143"/>
        <item x="11"/>
        <item m="1" x="134"/>
        <item m="1" x="103"/>
        <item x="7"/>
      </items>
    </pivotField>
    <pivotField axis="axisRow" compact="0" outline="0" subtotalTop="0" showAll="0" includeNewItemsInFilter="1" defaultSubtotal="0">
      <items count="85">
        <item x="83"/>
        <item m="1" x="84"/>
        <item x="16"/>
        <item x="17"/>
        <item x="0"/>
        <item x="30"/>
        <item x="51"/>
        <item x="57"/>
        <item x="35"/>
        <item x="32"/>
        <item x="39"/>
        <item x="2"/>
        <item x="41"/>
        <item x="5"/>
        <item x="11"/>
        <item x="56"/>
        <item x="38"/>
        <item x="65"/>
        <item x="74"/>
        <item x="47"/>
        <item x="31"/>
        <item x="6"/>
        <item x="73"/>
        <item x="59"/>
        <item x="3"/>
        <item x="61"/>
        <item x="23"/>
        <item x="24"/>
        <item x="34"/>
        <item x="48"/>
        <item x="49"/>
        <item x="53"/>
        <item x="58"/>
        <item x="60"/>
        <item x="1"/>
        <item x="8"/>
        <item x="9"/>
        <item x="12"/>
        <item x="13"/>
        <item x="19"/>
        <item x="22"/>
        <item x="25"/>
        <item x="26"/>
        <item x="27"/>
        <item x="68"/>
        <item x="69"/>
        <item x="4"/>
        <item x="21"/>
        <item x="33"/>
        <item x="43"/>
        <item x="44"/>
        <item x="54"/>
        <item x="64"/>
        <item x="70"/>
        <item x="71"/>
        <item x="72"/>
        <item x="75"/>
        <item x="80"/>
        <item x="77"/>
        <item x="79"/>
        <item x="81"/>
        <item x="82"/>
        <item x="7"/>
        <item x="15"/>
        <item x="20"/>
        <item x="28"/>
        <item x="29"/>
        <item x="36"/>
        <item x="37"/>
        <item x="45"/>
        <item x="46"/>
        <item x="50"/>
        <item x="52"/>
        <item x="55"/>
        <item x="62"/>
        <item x="66"/>
        <item x="67"/>
        <item x="76"/>
        <item x="10"/>
        <item x="14"/>
        <item x="18"/>
        <item x="42"/>
        <item x="78"/>
        <item x="40"/>
        <item x="63"/>
      </items>
    </pivotField>
    <pivotField axis="axisRow" compact="0" outline="0" subtotalTop="0" showAll="0" includeNewItemsInFilter="1" defaultSubtotal="0">
      <items count="947">
        <item m="1" x="471"/>
        <item x="79"/>
        <item sd="0" x="30"/>
        <item m="1" x="216"/>
        <item m="1" x="810"/>
        <item m="1" x="586"/>
        <item m="1" x="769"/>
        <item m="1" x="866"/>
        <item m="1" x="636"/>
        <item m="1" x="552"/>
        <item m="1" x="811"/>
        <item m="1" x="480"/>
        <item m="1" x="369"/>
        <item m="1" x="777"/>
        <item m="1" x="238"/>
        <item m="1" x="274"/>
        <item m="1" x="390"/>
        <item m="1" x="581"/>
        <item m="1" x="125"/>
        <item m="1" x="425"/>
        <item m="1" x="739"/>
        <item m="1" x="224"/>
        <item m="1" x="391"/>
        <item m="1" x="590"/>
        <item m="1" x="568"/>
        <item m="1" x="111"/>
        <item m="1" x="164"/>
        <item m="1" x="427"/>
        <item x="10"/>
        <item m="1" x="927"/>
        <item m="1" x="641"/>
        <item m="1" x="443"/>
        <item m="1" x="494"/>
        <item m="1" x="528"/>
        <item m="1" x="366"/>
        <item m="1" x="697"/>
        <item m="1" x="600"/>
        <item m="1" x="862"/>
        <item m="1" x="525"/>
        <item m="1" x="165"/>
        <item m="1" x="693"/>
        <item m="1" x="417"/>
        <item m="1" x="511"/>
        <item m="1" x="500"/>
        <item m="1" x="791"/>
        <item m="1" x="793"/>
        <item m="1" x="416"/>
        <item m="1" x="325"/>
        <item m="1" x="202"/>
        <item m="1" x="601"/>
        <item m="1" x="273"/>
        <item m="1" x="567"/>
        <item m="1" x="117"/>
        <item m="1" x="671"/>
        <item m="1" x="319"/>
        <item m="1" x="426"/>
        <item m="1" x="604"/>
        <item m="1" x="908"/>
        <item m="1" x="118"/>
        <item m="1" x="406"/>
        <item m="1" x="80"/>
        <item m="1" x="827"/>
        <item m="1" x="235"/>
        <item m="1" x="718"/>
        <item m="1" x="365"/>
        <item m="1" x="495"/>
        <item m="1" x="704"/>
        <item m="1" x="727"/>
        <item m="1" x="813"/>
        <item m="1" x="482"/>
        <item m="1" x="808"/>
        <item m="1" x="381"/>
        <item m="1" x="320"/>
        <item m="1" x="323"/>
        <item m="1" x="940"/>
        <item m="1" x="490"/>
        <item m="1" x="694"/>
        <item m="1" x="672"/>
        <item m="1" x="616"/>
        <item m="1" x="465"/>
        <item m="1" x="776"/>
        <item m="1" x="708"/>
        <item m="1" x="574"/>
        <item m="1" x="376"/>
        <item m="1" x="414"/>
        <item m="1" x="942"/>
        <item m="1" x="418"/>
        <item m="1" x="146"/>
        <item m="1" x="386"/>
        <item m="1" x="253"/>
        <item m="1" x="335"/>
        <item m="1" x="219"/>
        <item m="1" x="642"/>
        <item m="1" x="82"/>
        <item m="1" x="392"/>
        <item x="40"/>
        <item m="1" x="518"/>
        <item m="1" x="649"/>
        <item m="1" x="735"/>
        <item m="1" x="198"/>
        <item m="1" x="515"/>
        <item m="1" x="510"/>
        <item m="1" x="501"/>
        <item m="1" x="486"/>
        <item m="1" x="489"/>
        <item m="1" x="737"/>
        <item m="1" x="96"/>
        <item m="1" x="533"/>
        <item m="1" x="901"/>
        <item m="1" x="838"/>
        <item x="16"/>
        <item m="1" x="835"/>
        <item m="1" x="928"/>
        <item m="1" x="332"/>
        <item m="1" x="104"/>
        <item m="1" x="645"/>
        <item m="1" x="576"/>
        <item m="1" x="255"/>
        <item m="1" x="440"/>
        <item m="1" x="899"/>
        <item m="1" x="873"/>
        <item m="1" x="160"/>
        <item m="1" x="517"/>
        <item m="1" x="275"/>
        <item m="1" x="733"/>
        <item m="1" x="217"/>
        <item m="1" x="116"/>
        <item m="1" x="108"/>
        <item m="1" x="741"/>
        <item m="1" x="232"/>
        <item m="1" x="631"/>
        <item m="1" x="614"/>
        <item m="1" x="188"/>
        <item m="1" x="423"/>
        <item x="58"/>
        <item x="52"/>
        <item m="1" x="354"/>
        <item m="1" x="468"/>
        <item m="1" x="459"/>
        <item m="1" x="864"/>
        <item m="1" x="712"/>
        <item m="1" x="870"/>
        <item m="1" x="800"/>
        <item m="1" x="435"/>
        <item m="1" x="922"/>
        <item m="1" x="322"/>
        <item m="1" x="288"/>
        <item x="27"/>
        <item m="1" x="815"/>
        <item m="1" x="841"/>
        <item m="1" x="548"/>
        <item m="1" x="729"/>
        <item m="1" x="436"/>
        <item m="1" x="842"/>
        <item m="1" x="679"/>
        <item m="1" x="196"/>
        <item m="1" x="364"/>
        <item m="1" x="243"/>
        <item m="1" x="542"/>
        <item m="1" x="816"/>
        <item m="1" x="653"/>
        <item m="1" x="374"/>
        <item m="1" x="779"/>
        <item m="1" x="688"/>
        <item m="1" x="847"/>
        <item m="1" x="236"/>
        <item m="1" x="749"/>
        <item m="1" x="158"/>
        <item m="1" x="228"/>
        <item m="1" x="859"/>
        <item m="1" x="383"/>
        <item m="1" x="461"/>
        <item m="1" x="341"/>
        <item m="1" x="493"/>
        <item m="1" x="894"/>
        <item m="1" x="450"/>
        <item m="1" x="633"/>
        <item m="1" x="271"/>
        <item m="1" x="87"/>
        <item m="1" x="938"/>
        <item m="1" x="185"/>
        <item m="1" x="720"/>
        <item m="1" x="135"/>
        <item m="1" x="429"/>
        <item m="1" x="778"/>
        <item m="1" x="378"/>
        <item m="1" x="504"/>
        <item m="1" x="896"/>
        <item m="1" x="879"/>
        <item m="1" x="569"/>
        <item m="1" x="543"/>
        <item m="1" x="558"/>
        <item m="1" x="474"/>
        <item m="1" x="871"/>
        <item m="1" x="680"/>
        <item m="1" x="213"/>
        <item m="1" x="615"/>
        <item m="1" x="911"/>
        <item m="1" x="311"/>
        <item m="1" x="699"/>
        <item m="1" x="561"/>
        <item m="1" x="924"/>
        <item m="1" x="470"/>
        <item m="1" x="880"/>
        <item m="1" x="889"/>
        <item m="1" x="765"/>
        <item m="1" x="893"/>
        <item m="1" x="785"/>
        <item m="1" x="294"/>
        <item m="1" x="347"/>
        <item m="1" x="529"/>
        <item m="1" x="886"/>
        <item m="1" x="267"/>
        <item m="1" x="171"/>
        <item m="1" x="900"/>
        <item m="1" x="753"/>
        <item m="1" x="157"/>
        <item m="1" x="370"/>
        <item m="1" x="128"/>
        <item m="1" x="223"/>
        <item m="1" x="167"/>
        <item m="1" x="788"/>
        <item m="1" x="541"/>
        <item m="1" x="903"/>
        <item m="1" x="445"/>
        <item m="1" x="408"/>
        <item m="1" x="766"/>
        <item m="1" x="133"/>
        <item m="1" x="549"/>
        <item m="1" x="531"/>
        <item m="1" x="812"/>
        <item m="1" x="695"/>
        <item m="1" x="657"/>
        <item m="1" x="103"/>
        <item m="1" x="584"/>
        <item m="1" x="941"/>
        <item m="1" x="915"/>
        <item m="1" x="126"/>
        <item m="1" x="700"/>
        <item m="1" x="401"/>
        <item m="1" x="382"/>
        <item m="1" x="869"/>
        <item m="1" x="837"/>
        <item m="1" x="353"/>
        <item m="1" x="346"/>
        <item m="1" x="148"/>
        <item m="1" x="239"/>
        <item m="1" x="596"/>
        <item m="1" x="926"/>
        <item m="1" x="807"/>
        <item m="1" x="479"/>
        <item m="1" x="669"/>
        <item m="1" x="244"/>
        <item m="1" x="553"/>
        <item m="1" x="659"/>
        <item m="1" x="240"/>
        <item m="1" x="780"/>
        <item m="1" x="806"/>
        <item m="1" x="444"/>
        <item m="1" x="907"/>
        <item m="1" x="283"/>
        <item m="1" x="692"/>
        <item m="1" x="844"/>
        <item m="1" x="624"/>
        <item m="1" x="748"/>
        <item m="1" x="154"/>
        <item m="1" x="300"/>
        <item m="1" x="757"/>
        <item m="1" x="676"/>
        <item m="1" x="137"/>
        <item m="1" x="421"/>
        <item m="1" x="752"/>
        <item m="1" x="182"/>
        <item m="1" x="141"/>
        <item m="1" x="377"/>
        <item m="1" x="94"/>
        <item m="1" x="647"/>
        <item m="1" x="211"/>
        <item m="1" x="207"/>
        <item m="1" x="333"/>
        <item m="1" x="252"/>
        <item m="1" x="385"/>
        <item m="1" x="127"/>
        <item m="1" x="655"/>
        <item m="1" x="434"/>
        <item m="1" x="843"/>
        <item m="1" x="856"/>
        <item m="1" x="166"/>
        <item m="1" x="201"/>
        <item m="1" x="156"/>
        <item m="1" x="162"/>
        <item m="1" x="906"/>
        <item m="1" x="184"/>
        <item m="1" x="767"/>
        <item m="1" x="935"/>
        <item m="1" x="102"/>
        <item m="1" x="544"/>
        <item m="1" x="606"/>
        <item m="1" x="781"/>
        <item m="1" x="909"/>
        <item m="1" x="546"/>
        <item m="1" x="846"/>
        <item m="1" x="790"/>
        <item m="1" x="317"/>
        <item m="1" x="861"/>
        <item m="1" x="150"/>
        <item m="1" x="707"/>
        <item m="1" x="138"/>
        <item m="1" x="407"/>
        <item m="1" x="409"/>
        <item m="1" x="768"/>
        <item m="1" x="181"/>
        <item m="1" x="428"/>
        <item m="1" x="280"/>
        <item m="1" x="86"/>
        <item m="1" x="822"/>
        <item m="1" x="484"/>
        <item m="1" x="439"/>
        <item m="1" x="627"/>
        <item m="1" x="512"/>
        <item m="1" x="595"/>
        <item m="1" x="251"/>
        <item m="1" x="691"/>
        <item m="1" x="303"/>
        <item m="1" x="851"/>
        <item x="6"/>
        <item m="1" x="505"/>
        <item m="1" x="412"/>
        <item m="1" x="589"/>
        <item m="1" x="155"/>
        <item m="1" x="100"/>
        <item m="1" x="438"/>
        <item m="1" x="934"/>
        <item m="1" x="858"/>
        <item m="1" x="208"/>
        <item m="1" x="231"/>
        <item m="1" x="931"/>
        <item m="1" x="933"/>
        <item m="1" x="142"/>
        <item m="1" x="521"/>
        <item m="1" x="874"/>
        <item m="1" x="143"/>
        <item m="1" x="872"/>
        <item m="1" x="107"/>
        <item m="1" x="290"/>
        <item m="1" x="140"/>
        <item m="1" x="532"/>
        <item m="1" x="619"/>
        <item m="1" x="344"/>
        <item m="1" x="282"/>
        <item m="1" x="656"/>
        <item m="1" x="849"/>
        <item m="1" x="360"/>
        <item m="1" x="728"/>
        <item m="1" x="814"/>
        <item x="72"/>
        <item m="1" x="327"/>
        <item m="1" x="109"/>
        <item sd="0" m="1" x="93"/>
        <item m="1" x="536"/>
        <item m="1" x="233"/>
        <item m="1" x="452"/>
        <item m="1" x="120"/>
        <item m="1" x="84"/>
        <item m="1" x="611"/>
        <item m="1" x="98"/>
        <item m="1" x="121"/>
        <item m="1" x="337"/>
        <item m="1" x="318"/>
        <item m="1" x="203"/>
        <item m="1" x="913"/>
        <item m="1" x="246"/>
        <item m="1" x="572"/>
        <item m="1" x="863"/>
        <item m="1" x="836"/>
        <item m="1" x="221"/>
        <item m="1" x="492"/>
        <item m="1" x="830"/>
        <item m="1" x="578"/>
        <item m="1" x="559"/>
        <item m="1" x="618"/>
        <item m="1" x="881"/>
        <item m="1" x="608"/>
        <item m="1" x="918"/>
        <item x="2"/>
        <item m="1" x="710"/>
        <item m="1" x="457"/>
        <item m="1" x="684"/>
        <item m="1" x="929"/>
        <item m="1" x="455"/>
        <item m="1" x="242"/>
        <item m="1" x="130"/>
        <item m="1" x="854"/>
        <item m="1" x="625"/>
        <item m="1" x="205"/>
        <item m="1" x="668"/>
        <item m="1" x="603"/>
        <item m="1" x="186"/>
        <item m="1" x="187"/>
        <item m="1" x="823"/>
        <item m="1" x="183"/>
        <item m="1" x="498"/>
        <item m="1" x="277"/>
        <item m="1" x="738"/>
        <item m="1" x="342"/>
        <item m="1" x="245"/>
        <item m="1" x="852"/>
        <item m="1" x="191"/>
        <item m="1" x="152"/>
        <item m="1" x="83"/>
        <item m="1" x="481"/>
        <item m="1" x="917"/>
        <item m="1" x="570"/>
        <item m="1" x="485"/>
        <item m="1" x="298"/>
        <item m="1" x="687"/>
        <item m="1" x="763"/>
        <item m="1" x="210"/>
        <item m="1" x="573"/>
        <item m="1" x="270"/>
        <item m="1" x="605"/>
        <item m="1" x="410"/>
        <item m="1" x="713"/>
        <item m="1" x="537"/>
        <item m="1" x="865"/>
        <item m="1" x="621"/>
        <item m="1" x="258"/>
        <item m="1" x="661"/>
        <item m="1" x="230"/>
        <item m="1" x="921"/>
        <item m="1" x="206"/>
        <item m="1" x="850"/>
        <item m="1" x="658"/>
        <item m="1" x="473"/>
        <item m="1" x="212"/>
        <item m="1" x="351"/>
        <item m="1" x="772"/>
        <item m="1" x="819"/>
        <item m="1" x="820"/>
        <item m="1" x="363"/>
        <item m="1" x="756"/>
        <item m="1" x="732"/>
        <item m="1" x="430"/>
        <item m="1" x="882"/>
        <item m="1" x="507"/>
        <item m="1" x="571"/>
        <item m="1" x="629"/>
        <item m="1" x="281"/>
        <item m="1" x="612"/>
        <item m="1" x="607"/>
        <item m="1" x="640"/>
        <item m="1" x="192"/>
        <item m="1" x="469"/>
        <item m="1" x="222"/>
        <item m="1" x="456"/>
        <item m="1" x="161"/>
        <item m="1" x="112"/>
        <item m="1" x="555"/>
        <item m="1" x="446"/>
        <item m="1" x="432"/>
        <item m="1" x="884"/>
        <item m="1" x="895"/>
        <item m="1" x="746"/>
        <item m="1" x="878"/>
        <item m="1" x="910"/>
        <item m="1" x="798"/>
        <item m="1" x="860"/>
        <item m="1" x="585"/>
        <item m="1" x="722"/>
        <item m="1" x="334"/>
        <item m="1" x="706"/>
        <item m="1" x="673"/>
        <item m="1" x="630"/>
        <item m="1" x="237"/>
        <item m="1" x="890"/>
        <item m="1" x="638"/>
        <item m="1" x="715"/>
        <item m="1" x="254"/>
        <item m="1" x="419"/>
        <item m="1" x="358"/>
        <item m="1" x="276"/>
        <item m="1" x="424"/>
        <item m="1" x="821"/>
        <item m="1" x="761"/>
        <item m="1" x="840"/>
        <item m="1" x="304"/>
        <item m="1" x="441"/>
        <item m="1" x="356"/>
        <item m="1" x="115"/>
        <item m="1" x="887"/>
        <item m="1" x="831"/>
        <item m="1" x="937"/>
        <item m="1" x="560"/>
        <item m="1" x="286"/>
        <item m="1" x="395"/>
        <item m="1" x="261"/>
        <item m="1" x="190"/>
        <item m="1" x="193"/>
        <item m="1" x="759"/>
        <item m="1" x="867"/>
        <item m="1" x="946"/>
        <item m="1" x="562"/>
        <item m="1" x="163"/>
        <item m="1" x="845"/>
        <item m="1" x="550"/>
        <item m="1" x="760"/>
        <item m="1" x="250"/>
        <item m="1" x="285"/>
        <item m="1" x="178"/>
        <item m="1" x="169"/>
        <item m="1" x="914"/>
        <item m="1" x="234"/>
        <item m="1" x="189"/>
        <item m="1" x="702"/>
        <item m="1" x="696"/>
        <item m="1" x="592"/>
        <item m="1" x="265"/>
        <item m="1" x="902"/>
        <item m="1" x="730"/>
        <item m="1" x="147"/>
        <item m="1" x="338"/>
        <item m="1" x="786"/>
        <item m="1" x="305"/>
        <item m="1" x="260"/>
        <item m="1" x="734"/>
        <item m="1" x="797"/>
        <item m="1" x="462"/>
        <item m="1" x="487"/>
        <item m="1" x="405"/>
        <item m="1" x="292"/>
        <item m="1" x="716"/>
        <item x="9"/>
        <item m="1" x="750"/>
        <item m="1" x="575"/>
        <item m="1" x="293"/>
        <item m="1" x="309"/>
        <item m="1" x="226"/>
        <item m="1" x="516"/>
        <item m="1" x="538"/>
        <item m="1" x="920"/>
        <item m="1" x="943"/>
        <item m="1" x="466"/>
        <item m="1" x="422"/>
        <item m="1" x="371"/>
        <item m="1" x="832"/>
        <item m="1" x="475"/>
        <item m="1" x="829"/>
        <item m="1" x="747"/>
        <item m="1" x="805"/>
        <item m="1" x="916"/>
        <item m="1" x="651"/>
        <item m="1" x="530"/>
        <item m="1" x="717"/>
        <item m="1" x="268"/>
        <item m="1" x="888"/>
        <item m="1" x="678"/>
        <item m="1" x="179"/>
        <item m="1" x="413"/>
        <item m="1" x="594"/>
        <item m="1" x="714"/>
        <item m="1" x="310"/>
        <item m="1" x="885"/>
        <item m="1" x="197"/>
        <item m="1" x="464"/>
        <item m="1" x="709"/>
        <item m="1" x="180"/>
        <item m="1" x="588"/>
        <item m="1" x="646"/>
        <item m="1" x="654"/>
        <item m="1" x="497"/>
        <item m="1" x="145"/>
        <item m="1" x="799"/>
        <item m="1" x="287"/>
        <item m="1" x="667"/>
        <item m="1" x="433"/>
        <item m="1" x="343"/>
        <item m="1" x="460"/>
        <item m="1" x="682"/>
        <item m="1" x="420"/>
        <item m="1" x="944"/>
        <item m="1" x="476"/>
        <item m="1" x="547"/>
        <item m="1" x="580"/>
        <item m="1" x="939"/>
        <item m="1" x="175"/>
        <item m="1" x="622"/>
        <item m="1" x="159"/>
        <item m="1" x="272"/>
        <item m="1" x="449"/>
        <item m="1" x="839"/>
        <item m="1" x="503"/>
        <item m="1" x="329"/>
        <item m="1" x="92"/>
        <item m="1" x="834"/>
        <item m="1" x="771"/>
        <item m="1" x="853"/>
        <item m="1" x="89"/>
        <item m="1" x="431"/>
        <item m="1" x="340"/>
        <item m="1" x="134"/>
        <item m="1" x="199"/>
        <item m="1" x="302"/>
        <item m="1" x="373"/>
        <item m="1" x="339"/>
        <item m="1" x="296"/>
        <item m="1" x="375"/>
        <item m="1" x="313"/>
        <item m="1" x="719"/>
        <item m="1" x="764"/>
        <item m="1" x="91"/>
        <item m="1" x="731"/>
        <item m="1" x="352"/>
        <item m="1" x="106"/>
        <item m="1" x="758"/>
        <item m="1" x="639"/>
        <item m="1" x="591"/>
        <item m="1" x="754"/>
        <item m="1" x="897"/>
        <item m="1" x="200"/>
        <item m="1" x="176"/>
        <item m="1" x="508"/>
        <item m="1" x="139"/>
        <item m="1" x="652"/>
        <item m="1" x="90"/>
        <item m="1" x="535"/>
        <item m="1" x="174"/>
        <item m="1" x="626"/>
        <item m="1" x="308"/>
        <item m="1" x="665"/>
        <item m="1" x="350"/>
        <item m="1" x="257"/>
        <item m="1" x="690"/>
        <item m="1" x="396"/>
        <item m="1" x="617"/>
        <item m="1" x="519"/>
        <item m="1" x="81"/>
        <item m="1" x="796"/>
        <item m="1" x="527"/>
        <item x="12"/>
        <item m="1" x="129"/>
        <item m="1" x="88"/>
        <item x="44"/>
        <item m="1" x="582"/>
        <item m="1" x="357"/>
        <item m="1" x="539"/>
        <item m="1" x="488"/>
        <item m="1" x="220"/>
        <item m="1" x="868"/>
        <item x="17"/>
        <item m="1" x="355"/>
        <item x="28"/>
        <item m="1" x="801"/>
        <item x="4"/>
        <item m="1" x="249"/>
        <item m="1" x="97"/>
        <item m="1" x="664"/>
        <item m="1" x="524"/>
        <item x="65"/>
        <item m="1" x="168"/>
        <item m="1" x="598"/>
        <item m="1" x="817"/>
        <item x="66"/>
        <item m="1" x="610"/>
        <item m="1" x="442"/>
        <item m="1" x="204"/>
        <item m="1" x="726"/>
        <item m="1" x="402"/>
        <item m="1" x="784"/>
        <item m="1" x="663"/>
        <item m="1" x="394"/>
        <item m="1" x="855"/>
        <item m="1" x="745"/>
        <item m="1" x="307"/>
        <item m="1" x="826"/>
        <item m="1" x="194"/>
        <item m="1" x="828"/>
        <item m="1" x="774"/>
        <item m="1" x="904"/>
        <item m="1" x="875"/>
        <item m="1" x="736"/>
        <item m="1" x="740"/>
        <item m="1" x="602"/>
        <item m="1" x="936"/>
        <item m="1" x="123"/>
        <item m="1" x="496"/>
        <item m="1" x="269"/>
        <item m="1" x="513"/>
        <item m="1" x="336"/>
        <item m="1" x="686"/>
        <item m="1" x="637"/>
        <item m="1" x="609"/>
        <item x="22"/>
        <item m="1" x="545"/>
        <item m="1" x="502"/>
        <item x="25"/>
        <item m="1" x="472"/>
        <item m="1" x="499"/>
        <item m="1" x="809"/>
        <item m="1" x="315"/>
        <item m="1" x="583"/>
        <item m="1" x="453"/>
        <item m="1" x="122"/>
        <item m="1" x="359"/>
        <item m="1" x="349"/>
        <item m="1" x="643"/>
        <item m="1" x="666"/>
        <item m="1" x="674"/>
        <item m="1" x="522"/>
        <item m="1" x="783"/>
        <item m="1" x="491"/>
        <item m="1" x="324"/>
        <item x="70"/>
        <item m="1" x="648"/>
        <item m="1" x="399"/>
        <item m="1" x="824"/>
        <item m="1" x="99"/>
        <item x="53"/>
        <item x="37"/>
        <item m="1" x="291"/>
        <item x="48"/>
        <item m="1" x="803"/>
        <item m="1" x="85"/>
        <item x="51"/>
        <item x="8"/>
        <item m="1" x="284"/>
        <item m="1" x="101"/>
        <item m="1" x="579"/>
        <item m="1" x="802"/>
        <item m="1" x="675"/>
        <item m="1" x="264"/>
        <item m="1" x="362"/>
        <item m="1" x="775"/>
        <item m="1" x="724"/>
        <item m="1" x="393"/>
        <item m="1" x="597"/>
        <item m="1" x="833"/>
        <item m="1" x="744"/>
        <item m="1" x="279"/>
        <item m="1" x="289"/>
        <item m="1" x="301"/>
        <item m="1" x="773"/>
        <item m="1" x="723"/>
        <item x="47"/>
        <item m="1" x="299"/>
        <item m="1" x="177"/>
        <item m="1" x="670"/>
        <item m="1" x="551"/>
        <item m="1" x="635"/>
        <item m="1" x="225"/>
        <item m="1" x="306"/>
        <item m="1" x="403"/>
        <item m="1" x="132"/>
        <item m="1" x="509"/>
        <item m="1" x="262"/>
        <item m="1" x="632"/>
        <item m="1" x="397"/>
        <item m="1" x="415"/>
        <item m="1" x="932"/>
        <item m="1" x="411"/>
        <item m="1" x="577"/>
        <item m="1" x="229"/>
        <item x="73"/>
        <item m="1" x="105"/>
        <item m="1" x="789"/>
        <item m="1" x="218"/>
        <item m="1" x="905"/>
        <item x="3"/>
        <item m="1" x="447"/>
        <item x="5"/>
        <item m="1" x="172"/>
        <item m="1" x="762"/>
        <item x="21"/>
        <item m="1" x="689"/>
        <item m="1" x="321"/>
        <item x="29"/>
        <item m="1" x="725"/>
        <item x="31"/>
        <item m="1" x="514"/>
        <item x="49"/>
        <item x="57"/>
        <item x="59"/>
        <item x="61"/>
        <item m="1" x="400"/>
        <item m="1" x="467"/>
        <item m="1" x="892"/>
        <item m="1" x="483"/>
        <item x="1"/>
        <item m="1" x="454"/>
        <item x="14"/>
        <item m="1" x="316"/>
        <item m="1" x="662"/>
        <item x="19"/>
        <item x="20"/>
        <item x="23"/>
        <item x="24"/>
        <item m="1" x="477"/>
        <item m="1" x="114"/>
        <item m="1" x="404"/>
        <item m="1" x="794"/>
        <item m="1" x="330"/>
        <item m="1" x="398"/>
        <item m="1" x="361"/>
        <item m="1" x="278"/>
        <item m="1" x="876"/>
        <item m="1" x="151"/>
        <item m="1" x="227"/>
        <item m="1" x="782"/>
        <item m="1" x="554"/>
        <item m="1" x="214"/>
        <item m="1" x="331"/>
        <item m="1" x="912"/>
        <item m="1" x="634"/>
        <item m="1" x="945"/>
        <item m="1" x="448"/>
        <item m="1" x="131"/>
        <item m="1" x="711"/>
        <item m="1" x="173"/>
        <item m="1" x="705"/>
        <item m="1" x="563"/>
        <item m="1" x="593"/>
        <item m="1" x="587"/>
        <item m="1" x="241"/>
        <item m="1" x="857"/>
        <item m="1" x="891"/>
        <item m="1" x="644"/>
        <item m="1" x="215"/>
        <item m="1" x="384"/>
        <item m="1" x="623"/>
        <item m="1" x="380"/>
        <item m="1" x="613"/>
        <item m="1" x="770"/>
        <item m="1" x="266"/>
        <item m="1" x="314"/>
        <item m="1" x="628"/>
        <item m="1" x="755"/>
        <item m="1" x="795"/>
        <item m="1" x="195"/>
        <item m="1" x="95"/>
        <item m="1" x="534"/>
        <item m="1" x="372"/>
        <item m="1" x="259"/>
        <item m="1" x="883"/>
        <item m="1" x="566"/>
        <item m="1" x="683"/>
        <item m="1" x="620"/>
        <item m="1" x="792"/>
        <item m="1" x="312"/>
        <item m="1" x="326"/>
        <item m="1" x="804"/>
        <item m="1" x="119"/>
        <item m="1" x="701"/>
        <item m="1" x="925"/>
        <item m="1" x="209"/>
        <item m="1" x="540"/>
        <item m="1" x="848"/>
        <item m="1" x="742"/>
        <item m="1" x="523"/>
        <item m="1" x="818"/>
        <item m="1" x="153"/>
        <item m="1" x="367"/>
        <item m="1" x="751"/>
        <item m="1" x="144"/>
        <item m="1" x="451"/>
        <item m="1" x="170"/>
        <item m="1" x="721"/>
        <item m="1" x="703"/>
        <item m="1" x="247"/>
        <item m="1" x="787"/>
        <item m="1" x="660"/>
        <item m="1" x="743"/>
        <item m="1" x="506"/>
        <item m="1" x="110"/>
        <item m="1" x="565"/>
        <item m="1" x="149"/>
        <item m="1" x="388"/>
        <item m="1" x="923"/>
        <item m="1" x="698"/>
        <item m="1" x="379"/>
        <item m="1" x="263"/>
        <item m="1" x="478"/>
        <item m="1" x="136"/>
        <item m="1" x="248"/>
        <item m="1" x="677"/>
        <item m="1" x="124"/>
        <item m="1" x="389"/>
        <item m="1" x="564"/>
        <item m="1" x="437"/>
        <item m="1" x="295"/>
        <item m="1" x="387"/>
        <item m="1" x="685"/>
        <item m="1" x="458"/>
        <item m="1" x="463"/>
        <item m="1" x="825"/>
        <item m="1" x="256"/>
        <item m="1" x="297"/>
        <item m="1" x="898"/>
        <item m="1" x="599"/>
        <item m="1" x="520"/>
        <item m="1" x="526"/>
        <item m="1" x="348"/>
        <item m="1" x="930"/>
        <item m="1" x="557"/>
        <item m="1" x="877"/>
        <item m="1" x="556"/>
        <item m="1" x="113"/>
        <item m="1" x="919"/>
        <item m="1" x="368"/>
        <item m="1" x="681"/>
        <item m="1" x="328"/>
        <item x="15"/>
        <item x="18"/>
        <item m="1" x="345"/>
        <item x="35"/>
        <item x="36"/>
        <item x="39"/>
        <item m="1" x="650"/>
        <item x="42"/>
        <item x="43"/>
        <item x="45"/>
        <item x="46"/>
        <item x="50"/>
        <item x="54"/>
        <item x="55"/>
        <item x="62"/>
        <item x="64"/>
        <item x="69"/>
        <item x="75"/>
        <item x="77"/>
        <item x="78"/>
        <item x="0"/>
        <item x="7"/>
        <item x="13"/>
        <item x="26"/>
        <item x="32"/>
        <item x="33"/>
        <item x="34"/>
        <item x="41"/>
        <item x="56"/>
        <item x="60"/>
        <item x="67"/>
        <item x="68"/>
        <item x="71"/>
        <item x="76"/>
        <item x="11"/>
        <item x="38"/>
        <item x="63"/>
        <item x="74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19">
    <i>
      <x v="9"/>
      <x v="165"/>
      <x v="46"/>
      <x v="652"/>
      <x v="20"/>
    </i>
    <i>
      <x v="10"/>
      <x v="1"/>
      <x v="84"/>
      <x v="945"/>
      <x v="20"/>
    </i>
    <i r="1">
      <x v="29"/>
      <x v="52"/>
      <x v="924"/>
      <x v="20"/>
    </i>
    <i r="1">
      <x v="55"/>
      <x v="12"/>
      <x v="134"/>
      <x v="20"/>
    </i>
    <i>
      <x v="11"/>
      <x v="194"/>
      <x v="54"/>
      <x v="941"/>
      <x v="20"/>
    </i>
    <i>
      <x v="12"/>
      <x v="30"/>
      <x v="57"/>
      <x v="942"/>
      <x v="20"/>
    </i>
    <i r="2">
      <x v="60"/>
      <x v="384"/>
      <x v="20"/>
    </i>
    <i r="2">
      <x v="77"/>
      <x v="946"/>
      <x v="20"/>
    </i>
    <i r="1">
      <x v="71"/>
      <x v="82"/>
      <x v="110"/>
      <x v="20"/>
    </i>
    <i>
      <x v="13"/>
      <x v="191"/>
      <x v="66"/>
      <x v="147"/>
      <x v="20"/>
    </i>
    <i>
      <x v="14"/>
      <x v="194"/>
      <x v="48"/>
      <x v="2"/>
    </i>
    <i>
      <x v="18"/>
      <x v="1"/>
      <x v="15"/>
      <x v="922"/>
      <x v="20"/>
    </i>
    <i r="1">
      <x v="94"/>
      <x v="73"/>
      <x v="921"/>
      <x v="20"/>
    </i>
    <i r="1">
      <x v="165"/>
      <x v="6"/>
      <x v="722"/>
      <x v="20"/>
    </i>
    <i r="2">
      <x v="72"/>
      <x v="135"/>
      <x v="20"/>
    </i>
    <i r="1">
      <x v="197"/>
      <x v="71"/>
      <x v="920"/>
      <x v="20"/>
    </i>
    <i>
      <x v="20"/>
      <x v="55"/>
      <x v="12"/>
      <x v="914"/>
      <x v="20"/>
    </i>
    <i r="1">
      <x v="191"/>
      <x v="81"/>
      <x v="95"/>
      <x v="20"/>
    </i>
    <i>
      <x v="21"/>
      <x v="17"/>
      <x v="44"/>
      <x v="384"/>
      <x v="20"/>
    </i>
  </rowItems>
  <colItems count="1">
    <i/>
  </colItems>
  <pageFields count="2">
    <pageField fld="1" item="8" hier="0"/>
    <pageField fld="2" item="43" hier="0"/>
  </pageFields>
  <dataFields count="1">
    <dataField name=" " fld="0" subtotal="count" baseField="0" baseItem="0" numFmtId="1"/>
  </dataFields>
  <formats count="33"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outline="0" collapsedLevelsAreSubtotals="1" fieldPosition="0"/>
    </format>
    <format dxfId="71">
      <pivotArea type="topRight" dataOnly="0" labelOnly="1" outline="0" fieldPosition="0"/>
    </format>
    <format dxfId="72">
      <pivotArea outline="0" collapsedLevelsAreSubtotals="1" fieldPosition="0"/>
    </format>
    <format dxfId="73">
      <pivotArea type="topRight" dataOnly="0" labelOnly="1" outline="0" fieldPosition="0"/>
    </format>
    <format dxfId="74">
      <pivotArea field="3" type="button" dataOnly="0" labelOnly="1" outline="0" axis="axisRow" fieldPosition="0"/>
    </format>
    <format dxfId="75">
      <pivotArea field="4" type="button" dataOnly="0" labelOnly="1" outline="0" axis="axisRow" fieldPosition="1"/>
    </format>
    <format dxfId="76">
      <pivotArea field="5" type="button" dataOnly="0" labelOnly="1" outline="0" axis="axisRow" fieldPosition="2"/>
    </format>
    <format dxfId="77">
      <pivotArea field="6" type="button" dataOnly="0" labelOnly="1" outline="0" axis="axisRow" fieldPosition="3"/>
    </format>
    <format dxfId="78">
      <pivotArea field="7" type="button" dataOnly="0" labelOnly="1" outline="0" axis="axisRow" fieldPosition="4"/>
    </format>
    <format dxfId="79">
      <pivotArea field="3" type="button" dataOnly="0" labelOnly="1" outline="0" axis="axisRow" fieldPosition="0"/>
    </format>
    <format dxfId="80">
      <pivotArea field="4" type="button" dataOnly="0" labelOnly="1" outline="0" axis="axisRow" fieldPosition="1"/>
    </format>
    <format dxfId="81">
      <pivotArea field="5" type="button" dataOnly="0" labelOnly="1" outline="0" axis="axisRow" fieldPosition="2"/>
    </format>
    <format dxfId="82">
      <pivotArea field="6" type="button" dataOnly="0" labelOnly="1" outline="0" axis="axisRow" fieldPosition="3"/>
    </format>
    <format dxfId="83">
      <pivotArea field="7" type="button" dataOnly="0" labelOnly="1" outline="0" axis="axisRow" fieldPosition="4"/>
    </format>
    <format dxfId="84">
      <pivotArea field="7" type="button" dataOnly="0" labelOnly="1" outline="0" axis="axisRow" fieldPosition="4"/>
    </format>
    <format dxfId="8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outline="0" collapsedLevelsAreSubtotals="1" fieldPosition="0"/>
    </format>
    <format dxfId="93">
      <pivotArea outline="0" collapsedLevelsAreSubtotals="1" fieldPosition="0"/>
    </format>
    <format dxfId="94">
      <pivotArea outline="0" collapsedLevelsAreSubtotals="1" fieldPosition="0"/>
    </format>
    <format dxfId="95">
      <pivotArea outline="0" collapsedLevelsAreSubtotals="1" fieldPosition="0"/>
    </format>
    <format dxfId="96">
      <pivotArea field="2" type="button" dataOnly="0" labelOnly="1" outline="0" axis="axisPage" fieldPosition="1"/>
    </format>
    <format dxfId="97">
      <pivotArea field="1" type="button" dataOnly="0" labelOnly="1" outline="0" axis="axisPage" fieldPosition="0"/>
    </format>
    <format dxfId="98">
      <pivotArea type="all" dataOnly="0" outline="0" collapsedLevelsAreSubtotals="1" fieldPosition="0"/>
    </format>
    <format dxfId="99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100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0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45">
        <item x="1"/>
        <item h="1" m="1" x="33"/>
        <item h="1" m="1" x="24"/>
        <item h="1" m="1" x="22"/>
        <item h="1" m="1" x="8"/>
        <item m="1" x="42"/>
        <item m="1" x="16"/>
        <item h="1" m="1" x="21"/>
        <item m="1" x="31"/>
        <item m="1" x="43"/>
        <item m="1" x="3"/>
        <item m="1" x="29"/>
        <item m="1" x="20"/>
        <item m="1" x="14"/>
        <item m="1" x="12"/>
        <item m="1" x="34"/>
        <item m="1" x="36"/>
        <item m="1" x="28"/>
        <item m="1" x="18"/>
        <item m="1" x="9"/>
        <item m="1" x="37"/>
        <item m="1" x="17"/>
        <item m="1" x="23"/>
        <item m="1" x="39"/>
        <item m="1" x="25"/>
        <item m="1" x="13"/>
        <item m="1" x="40"/>
        <item m="1" x="4"/>
        <item m="1" x="10"/>
        <item m="1" x="41"/>
        <item m="1" x="32"/>
        <item m="1" x="44"/>
        <item m="1" x="6"/>
        <item m="1" x="15"/>
        <item m="1" x="26"/>
        <item m="1" x="27"/>
        <item m="1" x="35"/>
        <item m="1" x="2"/>
        <item m="1" x="7"/>
        <item m="1" x="19"/>
        <item m="1" x="30"/>
        <item m="1" x="38"/>
        <item m="1" x="5"/>
        <item m="1" x="11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7"/>
        <item x="9"/>
        <item x="10"/>
        <item x="1"/>
        <item x="2"/>
        <item x="3"/>
        <item x="11"/>
        <item x="5"/>
        <item x="6"/>
        <item x="4"/>
        <item x="8"/>
      </items>
    </pivotField>
    <pivotField axis="axisRow" compact="0" outline="0" subtotalTop="0" showAll="0" includeNewItemsInFilter="1" defaultSubtotal="0">
      <items count="197">
        <item m="1" x="107"/>
        <item x="17"/>
        <item x="18"/>
        <item m="1" x="175"/>
        <item m="1" x="26"/>
        <item m="1" x="119"/>
        <item m="1" x="188"/>
        <item m="1" x="171"/>
        <item m="1" x="164"/>
        <item m="1" x="21"/>
        <item m="1" x="101"/>
        <item m="1" x="41"/>
        <item m="1" x="60"/>
        <item m="1" x="54"/>
        <item m="1" x="92"/>
        <item m="1" x="181"/>
        <item m="1" x="96"/>
        <item x="0"/>
        <item m="1" x="154"/>
        <item x="14"/>
        <item m="1" x="125"/>
        <item m="1" x="148"/>
        <item m="1" x="67"/>
        <item m="1" x="24"/>
        <item m="1" x="163"/>
        <item m="1" x="20"/>
        <item m="1" x="193"/>
        <item m="1" x="69"/>
        <item m="1" x="166"/>
        <item m="1" x="160"/>
        <item x="11"/>
        <item m="1" x="195"/>
        <item m="1" x="152"/>
        <item m="1" x="177"/>
        <item m="1" x="46"/>
        <item m="1" x="183"/>
        <item m="1" x="136"/>
        <item m="1" x="62"/>
        <item m="1" x="74"/>
        <item m="1" x="117"/>
        <item m="1" x="19"/>
        <item m="1" x="98"/>
        <item m="1" x="23"/>
        <item m="1" x="65"/>
        <item m="1" x="42"/>
        <item m="1" x="33"/>
        <item x="1"/>
        <item m="1" x="50"/>
        <item m="1" x="191"/>
        <item m="1" x="155"/>
        <item m="1" x="182"/>
        <item m="1" x="88"/>
        <item m="1" x="71"/>
        <item m="1" x="141"/>
        <item m="1" x="176"/>
        <item x="13"/>
        <item m="1" x="170"/>
        <item m="1" x="174"/>
        <item m="1" x="133"/>
        <item m="1" x="143"/>
        <item m="1" x="30"/>
        <item m="1" x="35"/>
        <item m="1" x="150"/>
        <item m="1" x="131"/>
        <item m="1" x="47"/>
        <item m="1" x="138"/>
        <item m="1" x="63"/>
        <item m="1" x="190"/>
        <item m="1" x="100"/>
        <item m="1" x="34"/>
        <item m="1" x="85"/>
        <item x="15"/>
        <item m="1" x="185"/>
        <item m="1" x="32"/>
        <item m="1" x="38"/>
        <item m="1" x="22"/>
        <item m="1" x="83"/>
        <item m="1" x="80"/>
        <item m="1" x="145"/>
        <item m="1" x="103"/>
        <item m="1" x="126"/>
        <item m="1" x="111"/>
        <item m="1" x="76"/>
        <item m="1" x="97"/>
        <item m="1" x="95"/>
        <item m="1" x="110"/>
        <item m="1" x="73"/>
        <item m="1" x="106"/>
        <item m="1" x="45"/>
        <item m="1" x="102"/>
        <item m="1" x="66"/>
        <item m="1" x="159"/>
        <item m="1" x="84"/>
        <item m="1" x="39"/>
        <item x="7"/>
        <item m="1" x="165"/>
        <item m="1" x="115"/>
        <item m="1" x="94"/>
        <item m="1" x="146"/>
        <item m="1" x="192"/>
        <item m="1" x="51"/>
        <item m="1" x="31"/>
        <item m="1" x="142"/>
        <item m="1" x="25"/>
        <item m="1" x="37"/>
        <item m="1" x="70"/>
        <item m="1" x="144"/>
        <item m="1" x="129"/>
        <item m="1" x="77"/>
        <item m="1" x="55"/>
        <item m="1" x="72"/>
        <item m="1" x="184"/>
        <item m="1" x="59"/>
        <item x="2"/>
        <item m="1" x="49"/>
        <item m="1" x="172"/>
        <item x="16"/>
        <item m="1" x="112"/>
        <item m="1" x="180"/>
        <item m="1" x="105"/>
        <item m="1" x="86"/>
        <item m="1" x="158"/>
        <item m="1" x="52"/>
        <item m="1" x="90"/>
        <item m="1" x="128"/>
        <item m="1" x="134"/>
        <item m="1" x="147"/>
        <item m="1" x="79"/>
        <item m="1" x="113"/>
        <item m="1" x="81"/>
        <item m="1" x="91"/>
        <item m="1" x="169"/>
        <item m="1" x="130"/>
        <item m="1" x="64"/>
        <item m="1" x="173"/>
        <item m="1" x="87"/>
        <item m="1" x="196"/>
        <item m="1" x="36"/>
        <item m="1" x="178"/>
        <item m="1" x="61"/>
        <item m="1" x="151"/>
        <item m="1" x="123"/>
        <item m="1" x="48"/>
        <item m="1" x="40"/>
        <item m="1" x="132"/>
        <item m="1" x="162"/>
        <item m="1" x="156"/>
        <item m="1" x="127"/>
        <item m="1" x="179"/>
        <item m="1" x="89"/>
        <item m="1" x="157"/>
        <item m="1" x="120"/>
        <item m="1" x="139"/>
        <item m="1" x="149"/>
        <item m="1" x="29"/>
        <item m="1" x="53"/>
        <item m="1" x="58"/>
        <item m="1" x="93"/>
        <item m="1" x="114"/>
        <item m="1" x="124"/>
        <item m="1" x="108"/>
        <item m="1" x="57"/>
        <item m="1" x="122"/>
        <item m="1" x="189"/>
        <item m="1" x="68"/>
        <item x="4"/>
        <item m="1" x="99"/>
        <item m="1" x="187"/>
        <item m="1" x="44"/>
        <item m="1" x="140"/>
        <item m="1" x="82"/>
        <item m="1" x="43"/>
        <item m="1" x="109"/>
        <item m="1" x="167"/>
        <item x="10"/>
        <item m="1" x="153"/>
        <item m="1" x="28"/>
        <item m="1" x="27"/>
        <item m="1" x="161"/>
        <item m="1" x="116"/>
        <item x="12"/>
        <item m="1" x="75"/>
        <item m="1" x="78"/>
        <item m="1" x="121"/>
        <item m="1" x="118"/>
        <item m="1" x="168"/>
        <item m="1" x="194"/>
        <item x="6"/>
        <item m="1" x="56"/>
        <item x="9"/>
        <item m="1" x="137"/>
        <item x="5"/>
        <item m="1" x="186"/>
        <item x="8"/>
        <item x="3"/>
        <item m="1" x="135"/>
        <item m="1" x="104"/>
      </items>
    </pivotField>
    <pivotField axis="axisRow" compact="0" outline="0" subtotalTop="0" showAll="0" includeNewItemsInFilter="1" defaultSubtotal="0">
      <items count="84">
        <item x="82"/>
        <item m="1" x="83"/>
        <item x="81"/>
        <item x="75"/>
        <item x="15"/>
        <item x="23"/>
        <item x="0"/>
        <item x="34"/>
        <item x="57"/>
        <item x="28"/>
        <item x="4"/>
        <item x="7"/>
        <item x="2"/>
        <item x="43"/>
        <item x="5"/>
        <item x="11"/>
        <item x="32"/>
        <item x="59"/>
        <item x="65"/>
        <item x="74"/>
        <item x="77"/>
        <item x="80"/>
        <item x="13"/>
        <item x="6"/>
        <item x="72"/>
        <item x="26"/>
        <item x="63"/>
        <item x="27"/>
        <item x="35"/>
        <item x="48"/>
        <item x="49"/>
        <item x="58"/>
        <item x="62"/>
        <item x="1"/>
        <item x="8"/>
        <item x="12"/>
        <item x="14"/>
        <item x="69"/>
        <item x="9"/>
        <item x="46"/>
        <item x="60"/>
        <item x="61"/>
        <item x="73"/>
        <item x="76"/>
        <item x="10"/>
        <item x="16"/>
        <item x="17"/>
        <item x="18"/>
        <item x="19"/>
        <item x="20"/>
        <item x="24"/>
        <item x="25"/>
        <item x="29"/>
        <item x="30"/>
        <item x="33"/>
        <item x="36"/>
        <item x="39"/>
        <item x="40"/>
        <item x="41"/>
        <item x="42"/>
        <item x="44"/>
        <item x="45"/>
        <item x="50"/>
        <item x="51"/>
        <item x="52"/>
        <item x="54"/>
        <item x="56"/>
        <item x="64"/>
        <item x="66"/>
        <item x="68"/>
        <item x="70"/>
        <item x="78"/>
        <item x="79"/>
        <item x="21"/>
        <item x="47"/>
        <item x="53"/>
        <item x="55"/>
        <item x="3"/>
        <item x="22"/>
        <item x="31"/>
        <item x="37"/>
        <item x="67"/>
        <item x="71"/>
        <item x="38"/>
      </items>
    </pivotField>
    <pivotField axis="axisRow" compact="0" outline="0" subtotalTop="0" showAll="0" includeNewItemsInFilter="1" defaultSubtotal="0">
      <items count="939">
        <item m="1" x="460"/>
        <item x="66"/>
        <item sd="0" m="1" x="742"/>
        <item m="1" x="201"/>
        <item m="1" x="802"/>
        <item m="1" x="572"/>
        <item m="1" x="761"/>
        <item m="1" x="857"/>
        <item m="1" x="625"/>
        <item m="1" x="539"/>
        <item m="1" x="803"/>
        <item m="1" x="469"/>
        <item m="1" x="356"/>
        <item m="1" x="769"/>
        <item m="1" x="225"/>
        <item m="1" x="261"/>
        <item m="1" x="378"/>
        <item m="1" x="567"/>
        <item m="1" x="110"/>
        <item m="1" x="412"/>
        <item m="1" x="728"/>
        <item m="1" x="209"/>
        <item m="1" x="379"/>
        <item m="1" x="575"/>
        <item m="1" x="555"/>
        <item m="1" x="97"/>
        <item m="1" x="149"/>
        <item m="1" x="414"/>
        <item x="31"/>
        <item m="1" x="919"/>
        <item m="1" x="630"/>
        <item m="1" x="431"/>
        <item m="1" x="483"/>
        <item m="1" x="516"/>
        <item m="1" x="353"/>
        <item m="1" x="687"/>
        <item m="1" x="587"/>
        <item m="1" x="853"/>
        <item m="1" x="513"/>
        <item m="1" x="150"/>
        <item m="1" x="683"/>
        <item m="1" x="404"/>
        <item m="1" x="500"/>
        <item m="1" x="489"/>
        <item m="1" x="783"/>
        <item m="1" x="785"/>
        <item m="1" x="402"/>
        <item m="1" x="314"/>
        <item m="1" x="187"/>
        <item m="1" x="588"/>
        <item m="1" x="259"/>
        <item m="1" x="554"/>
        <item m="1" x="102"/>
        <item m="1" x="659"/>
        <item m="1" x="308"/>
        <item m="1" x="413"/>
        <item m="1" x="591"/>
        <item m="1" x="900"/>
        <item m="1" x="103"/>
        <item m="1" x="392"/>
        <item m="1" x="67"/>
        <item m="1" x="819"/>
        <item m="1" x="222"/>
        <item m="1" x="708"/>
        <item m="1" x="352"/>
        <item m="1" x="484"/>
        <item m="1" x="694"/>
        <item m="1" x="716"/>
        <item m="1" x="805"/>
        <item m="1" x="471"/>
        <item m="1" x="800"/>
        <item m="1" x="369"/>
        <item m="1" x="309"/>
        <item m="1" x="312"/>
        <item m="1" x="932"/>
        <item m="1" x="479"/>
        <item m="1" x="684"/>
        <item m="1" x="660"/>
        <item m="1" x="604"/>
        <item m="1" x="454"/>
        <item m="1" x="768"/>
        <item m="1" x="698"/>
        <item m="1" x="561"/>
        <item m="1" x="363"/>
        <item x="61"/>
        <item m="1" x="934"/>
        <item m="1" x="405"/>
        <item m="1" x="131"/>
        <item m="1" x="374"/>
        <item m="1" x="240"/>
        <item m="1" x="324"/>
        <item m="1" x="204"/>
        <item m="1" x="631"/>
        <item m="1" x="69"/>
        <item m="1" x="380"/>
        <item m="1" x="210"/>
        <item m="1" x="507"/>
        <item m="1" x="638"/>
        <item m="1" x="724"/>
        <item m="1" x="183"/>
        <item m="1" x="504"/>
        <item m="1" x="499"/>
        <item m="1" x="490"/>
        <item m="1" x="475"/>
        <item m="1" x="478"/>
        <item m="1" x="726"/>
        <item m="1" x="83"/>
        <item m="1" x="521"/>
        <item m="1" x="893"/>
        <item m="1" x="830"/>
        <item m="1" x="639"/>
        <item m="1" x="827"/>
        <item m="1" x="920"/>
        <item m="1" x="321"/>
        <item m="1" x="90"/>
        <item m="1" x="634"/>
        <item m="1" x="563"/>
        <item m="1" x="242"/>
        <item m="1" x="428"/>
        <item m="1" x="891"/>
        <item m="1" x="865"/>
        <item m="1" x="145"/>
        <item m="1" x="506"/>
        <item m="1" x="262"/>
        <item m="1" x="722"/>
        <item m="1" x="202"/>
        <item m="1" x="101"/>
        <item m="1" x="94"/>
        <item m="1" x="731"/>
        <item m="1" x="219"/>
        <item x="37"/>
        <item m="1" x="602"/>
        <item m="1" x="173"/>
        <item m="1" x="410"/>
        <item m="1" x="837"/>
        <item m="1" x="730"/>
        <item m="1" x="342"/>
        <item m="1" x="457"/>
        <item m="1" x="448"/>
        <item m="1" x="855"/>
        <item m="1" x="702"/>
        <item m="1" x="862"/>
        <item m="1" x="792"/>
        <item m="1" x="422"/>
        <item m="1" x="914"/>
        <item m="1" x="311"/>
        <item m="1" x="277"/>
        <item m="1" x="744"/>
        <item m="1" x="807"/>
        <item m="1" x="833"/>
        <item m="1" x="536"/>
        <item m="1" x="718"/>
        <item m="1" x="424"/>
        <item m="1" x="834"/>
        <item m="1" x="669"/>
        <item m="1" x="181"/>
        <item x="65"/>
        <item m="1" x="230"/>
        <item m="1" x="530"/>
        <item m="1" x="808"/>
        <item m="1" x="642"/>
        <item m="1" x="361"/>
        <item m="1" x="771"/>
        <item m="1" x="678"/>
        <item m="1" x="839"/>
        <item m="1" x="223"/>
        <item m="1" x="739"/>
        <item m="1" x="143"/>
        <item m="1" x="214"/>
        <item m="1" x="850"/>
        <item m="1" x="371"/>
        <item m="1" x="450"/>
        <item m="1" x="330"/>
        <item m="1" x="482"/>
        <item m="1" x="886"/>
        <item m="1" x="439"/>
        <item m="1" x="622"/>
        <item x="46"/>
        <item m="1" x="74"/>
        <item m="1" x="930"/>
        <item m="1" x="170"/>
        <item m="1" x="710"/>
        <item m="1" x="120"/>
        <item m="1" x="416"/>
        <item m="1" x="770"/>
        <item m="1" x="365"/>
        <item m="1" x="493"/>
        <item m="1" x="888"/>
        <item m="1" x="871"/>
        <item m="1" x="556"/>
        <item m="1" x="531"/>
        <item m="1" x="545"/>
        <item m="1" x="463"/>
        <item m="1" x="863"/>
        <item m="1" x="670"/>
        <item m="1" x="198"/>
        <item m="1" x="603"/>
        <item m="1" x="903"/>
        <item m="1" x="299"/>
        <item m="1" x="689"/>
        <item m="1" x="548"/>
        <item m="1" x="916"/>
        <item m="1" x="459"/>
        <item m="1" x="872"/>
        <item m="1" x="881"/>
        <item m="1" x="757"/>
        <item m="1" x="885"/>
        <item m="1" x="777"/>
        <item m="1" x="282"/>
        <item m="1" x="335"/>
        <item m="1" x="517"/>
        <item m="1" x="878"/>
        <item m="1" x="254"/>
        <item m="1" x="156"/>
        <item m="1" x="892"/>
        <item m="1" x="745"/>
        <item m="1" x="142"/>
        <item m="1" x="357"/>
        <item m="1" x="113"/>
        <item m="1" x="208"/>
        <item m="1" x="152"/>
        <item m="1" x="780"/>
        <item m="1" x="529"/>
        <item m="1" x="895"/>
        <item m="1" x="434"/>
        <item m="1" x="394"/>
        <item m="1" x="758"/>
        <item m="1" x="118"/>
        <item x="27"/>
        <item m="1" x="519"/>
        <item m="1" x="804"/>
        <item m="1" x="685"/>
        <item m="1" x="646"/>
        <item m="1" x="89"/>
        <item m="1" x="570"/>
        <item m="1" x="933"/>
        <item m="1" x="907"/>
        <item m="1" x="111"/>
        <item m="1" x="690"/>
        <item m="1" x="388"/>
        <item m="1" x="370"/>
        <item m="1" x="860"/>
        <item m="1" x="829"/>
        <item m="1" x="341"/>
        <item m="1" x="334"/>
        <item m="1" x="133"/>
        <item m="1" x="226"/>
        <item m="1" x="581"/>
        <item m="1" x="918"/>
        <item m="1" x="799"/>
        <item m="1" x="468"/>
        <item m="1" x="657"/>
        <item m="1" x="231"/>
        <item m="1" x="540"/>
        <item m="1" x="648"/>
        <item m="1" x="227"/>
        <item m="1" x="772"/>
        <item m="1" x="798"/>
        <item m="1" x="432"/>
        <item m="1" x="899"/>
        <item m="1" x="270"/>
        <item m="1" x="682"/>
        <item m="1" x="836"/>
        <item m="1" x="613"/>
        <item m="1" x="738"/>
        <item m="1" x="139"/>
        <item m="1" x="288"/>
        <item m="1" x="749"/>
        <item m="1" x="664"/>
        <item m="1" x="122"/>
        <item m="1" x="408"/>
        <item m="1" x="743"/>
        <item m="1" x="167"/>
        <item m="1" x="126"/>
        <item m="1" x="364"/>
        <item m="1" x="81"/>
        <item m="1" x="636"/>
        <item m="1" x="196"/>
        <item m="1" x="192"/>
        <item m="1" x="322"/>
        <item m="1" x="239"/>
        <item m="1" x="373"/>
        <item m="1" x="112"/>
        <item m="1" x="644"/>
        <item m="1" x="421"/>
        <item m="1" x="835"/>
        <item m="1" x="847"/>
        <item m="1" x="151"/>
        <item m="1" x="186"/>
        <item m="1" x="141"/>
        <item m="1" x="147"/>
        <item m="1" x="898"/>
        <item m="1" x="169"/>
        <item m="1" x="759"/>
        <item m="1" x="927"/>
        <item m="1" x="88"/>
        <item m="1" x="532"/>
        <item m="1" x="593"/>
        <item m="1" x="773"/>
        <item m="1" x="901"/>
        <item m="1" x="534"/>
        <item x="35"/>
        <item m="1" x="782"/>
        <item m="1" x="306"/>
        <item m="1" x="852"/>
        <item m="1" x="135"/>
        <item m="1" x="697"/>
        <item m="1" x="123"/>
        <item m="1" x="393"/>
        <item m="1" x="395"/>
        <item m="1" x="760"/>
        <item m="1" x="166"/>
        <item m="1" x="415"/>
        <item m="1" x="267"/>
        <item m="1" x="73"/>
        <item m="1" x="814"/>
        <item m="1" x="473"/>
        <item m="1" x="427"/>
        <item m="1" x="616"/>
        <item m="1" x="501"/>
        <item m="1" x="580"/>
        <item m="1" x="238"/>
        <item m="1" x="681"/>
        <item m="1" x="291"/>
        <item m="1" x="843"/>
        <item x="5"/>
        <item m="1" x="494"/>
        <item m="1" x="399"/>
        <item x="63"/>
        <item m="1" x="140"/>
        <item m="1" x="87"/>
        <item m="1" x="426"/>
        <item m="1" x="926"/>
        <item m="1" x="849"/>
        <item m="1" x="193"/>
        <item m="1" x="218"/>
        <item m="1" x="923"/>
        <item m="1" x="925"/>
        <item m="1" x="127"/>
        <item m="1" x="510"/>
        <item m="1" x="866"/>
        <item m="1" x="128"/>
        <item m="1" x="864"/>
        <item m="1" x="93"/>
        <item m="1" x="279"/>
        <item m="1" x="125"/>
        <item m="1" x="520"/>
        <item m="1" x="607"/>
        <item m="1" x="333"/>
        <item m="1" x="269"/>
        <item m="1" x="645"/>
        <item m="1" x="841"/>
        <item m="1" x="348"/>
        <item m="1" x="717"/>
        <item m="1" x="806"/>
        <item m="1" x="423"/>
        <item m="1" x="316"/>
        <item m="1" x="95"/>
        <item sd="0" m="1" x="80"/>
        <item m="1" x="524"/>
        <item m="1" x="220"/>
        <item m="1" x="441"/>
        <item m="1" x="105"/>
        <item m="1" x="71"/>
        <item m="1" x="599"/>
        <item m="1" x="85"/>
        <item m="1" x="106"/>
        <item m="1" x="326"/>
        <item m="1" x="307"/>
        <item m="1" x="188"/>
        <item m="1" x="905"/>
        <item m="1" x="233"/>
        <item m="1" x="559"/>
        <item m="1" x="854"/>
        <item m="1" x="828"/>
        <item m="1" x="206"/>
        <item m="1" x="481"/>
        <item m="1" x="822"/>
        <item m="1" x="565"/>
        <item m="1" x="546"/>
        <item m="1" x="606"/>
        <item m="1" x="873"/>
        <item m="1" x="596"/>
        <item m="1" x="910"/>
        <item x="0"/>
        <item m="1" x="700"/>
        <item m="1" x="446"/>
        <item m="1" x="674"/>
        <item m="1" x="921"/>
        <item m="1" x="444"/>
        <item m="1" x="229"/>
        <item m="1" x="115"/>
        <item m="1" x="846"/>
        <item m="1" x="614"/>
        <item m="1" x="190"/>
        <item m="1" x="656"/>
        <item m="1" x="590"/>
        <item m="1" x="171"/>
        <item m="1" x="172"/>
        <item m="1" x="815"/>
        <item m="1" x="168"/>
        <item m="1" x="487"/>
        <item m="1" x="264"/>
        <item m="1" x="727"/>
        <item m="1" x="331"/>
        <item m="1" x="232"/>
        <item m="1" x="844"/>
        <item m="1" x="176"/>
        <item m="1" x="137"/>
        <item m="1" x="70"/>
        <item m="1" x="470"/>
        <item m="1" x="909"/>
        <item m="1" x="557"/>
        <item m="1" x="474"/>
        <item m="1" x="286"/>
        <item m="1" x="677"/>
        <item m="1" x="755"/>
        <item m="1" x="195"/>
        <item m="1" x="560"/>
        <item m="1" x="257"/>
        <item m="1" x="592"/>
        <item m="1" x="396"/>
        <item m="1" x="703"/>
        <item m="1" x="525"/>
        <item m="1" x="856"/>
        <item m="1" x="609"/>
        <item m="1" x="245"/>
        <item m="1" x="650"/>
        <item m="1" x="217"/>
        <item m="1" x="913"/>
        <item m="1" x="191"/>
        <item m="1" x="842"/>
        <item m="1" x="647"/>
        <item m="1" x="462"/>
        <item m="1" x="197"/>
        <item m="1" x="339"/>
        <item m="1" x="764"/>
        <item m="1" x="811"/>
        <item m="1" x="812"/>
        <item m="1" x="351"/>
        <item m="1" x="748"/>
        <item m="1" x="721"/>
        <item m="1" x="417"/>
        <item m="1" x="874"/>
        <item m="1" x="496"/>
        <item m="1" x="558"/>
        <item m="1" x="618"/>
        <item m="1" x="268"/>
        <item m="1" x="600"/>
        <item m="1" x="594"/>
        <item m="1" x="629"/>
        <item m="1" x="177"/>
        <item m="1" x="458"/>
        <item m="1" x="207"/>
        <item m="1" x="445"/>
        <item m="1" x="146"/>
        <item m="1" x="98"/>
        <item m="1" x="542"/>
        <item m="1" x="435"/>
        <item m="1" x="419"/>
        <item m="1" x="876"/>
        <item m="1" x="887"/>
        <item m="1" x="736"/>
        <item m="1" x="870"/>
        <item m="1" x="902"/>
        <item m="1" x="790"/>
        <item m="1" x="851"/>
        <item m="1" x="571"/>
        <item m="1" x="712"/>
        <item m="1" x="323"/>
        <item m="1" x="696"/>
        <item m="1" x="661"/>
        <item m="1" x="620"/>
        <item m="1" x="224"/>
        <item m="1" x="882"/>
        <item m="1" x="627"/>
        <item m="1" x="705"/>
        <item m="1" x="241"/>
        <item m="1" x="406"/>
        <item m="1" x="346"/>
        <item m="1" x="263"/>
        <item m="1" x="411"/>
        <item m="1" x="813"/>
        <item m="1" x="753"/>
        <item m="1" x="832"/>
        <item m="1" x="292"/>
        <item m="1" x="429"/>
        <item m="1" x="344"/>
        <item m="1" x="100"/>
        <item m="1" x="879"/>
        <item m="1" x="823"/>
        <item m="1" x="929"/>
        <item m="1" x="547"/>
        <item m="1" x="274"/>
        <item m="1" x="383"/>
        <item m="1" x="248"/>
        <item m="1" x="175"/>
        <item m="1" x="178"/>
        <item m="1" x="751"/>
        <item m="1" x="858"/>
        <item m="1" x="938"/>
        <item m="1" x="549"/>
        <item m="1" x="148"/>
        <item m="1" x="838"/>
        <item m="1" x="537"/>
        <item m="1" x="752"/>
        <item m="1" x="237"/>
        <item m="1" x="273"/>
        <item m="1" x="163"/>
        <item m="1" x="154"/>
        <item m="1" x="906"/>
        <item m="1" x="221"/>
        <item m="1" x="174"/>
        <item m="1" x="692"/>
        <item m="1" x="686"/>
        <item m="1" x="577"/>
        <item m="1" x="252"/>
        <item m="1" x="894"/>
        <item m="1" x="719"/>
        <item m="1" x="132"/>
        <item m="1" x="327"/>
        <item m="1" x="778"/>
        <item m="1" x="293"/>
        <item m="1" x="247"/>
        <item m="1" x="723"/>
        <item m="1" x="789"/>
        <item m="1" x="451"/>
        <item m="1" x="476"/>
        <item m="1" x="391"/>
        <item m="1" x="280"/>
        <item m="1" x="706"/>
        <item m="1" x="433"/>
        <item m="1" x="740"/>
        <item m="1" x="562"/>
        <item m="1" x="281"/>
        <item m="1" x="297"/>
        <item m="1" x="212"/>
        <item m="1" x="505"/>
        <item m="1" x="526"/>
        <item m="1" x="912"/>
        <item m="1" x="935"/>
        <item m="1" x="455"/>
        <item m="1" x="409"/>
        <item m="1" x="358"/>
        <item m="1" x="824"/>
        <item m="1" x="464"/>
        <item m="1" x="821"/>
        <item m="1" x="737"/>
        <item m="1" x="797"/>
        <item m="1" x="908"/>
        <item m="1" x="640"/>
        <item m="1" x="518"/>
        <item m="1" x="707"/>
        <item m="1" x="255"/>
        <item m="1" x="880"/>
        <item m="1" x="666"/>
        <item m="1" x="164"/>
        <item m="1" x="400"/>
        <item m="1" x="579"/>
        <item m="1" x="704"/>
        <item m="1" x="298"/>
        <item m="1" x="877"/>
        <item m="1" x="182"/>
        <item m="1" x="453"/>
        <item m="1" x="699"/>
        <item m="1" x="165"/>
        <item m="1" x="574"/>
        <item m="1" x="635"/>
        <item m="1" x="643"/>
        <item m="1" x="486"/>
        <item m="1" x="130"/>
        <item m="1" x="791"/>
        <item m="1" x="276"/>
        <item m="1" x="655"/>
        <item m="1" x="420"/>
        <item m="1" x="332"/>
        <item m="1" x="449"/>
        <item m="1" x="672"/>
        <item m="1" x="407"/>
        <item m="1" x="936"/>
        <item m="1" x="465"/>
        <item m="1" x="535"/>
        <item m="1" x="566"/>
        <item m="1" x="931"/>
        <item m="1" x="160"/>
        <item m="1" x="610"/>
        <item m="1" x="144"/>
        <item m="1" x="258"/>
        <item m="1" x="438"/>
        <item m="1" x="831"/>
        <item m="1" x="492"/>
        <item m="1" x="318"/>
        <item m="1" x="79"/>
        <item m="1" x="826"/>
        <item m="1" x="763"/>
        <item m="1" x="845"/>
        <item m="1" x="76"/>
        <item m="1" x="418"/>
        <item m="1" x="329"/>
        <item m="1" x="119"/>
        <item m="1" x="184"/>
        <item m="1" x="290"/>
        <item m="1" x="360"/>
        <item m="1" x="328"/>
        <item m="1" x="284"/>
        <item m="1" x="362"/>
        <item m="1" x="301"/>
        <item m="1" x="709"/>
        <item m="1" x="756"/>
        <item m="1" x="78"/>
        <item m="1" x="720"/>
        <item m="1" x="340"/>
        <item m="1" x="92"/>
        <item m="1" x="750"/>
        <item m="1" x="628"/>
        <item m="1" x="576"/>
        <item m="1" x="746"/>
        <item m="1" x="889"/>
        <item m="1" x="185"/>
        <item m="1" x="161"/>
        <item m="1" x="497"/>
        <item m="1" x="124"/>
        <item m="1" x="641"/>
        <item m="1" x="77"/>
        <item m="1" x="523"/>
        <item m="1" x="159"/>
        <item m="1" x="615"/>
        <item m="1" x="296"/>
        <item m="1" x="653"/>
        <item m="1" x="338"/>
        <item m="1" x="244"/>
        <item m="1" x="680"/>
        <item m="1" x="384"/>
        <item m="1" x="605"/>
        <item m="1" x="508"/>
        <item m="1" x="68"/>
        <item m="1" x="788"/>
        <item m="1" x="515"/>
        <item x="6"/>
        <item m="1" x="114"/>
        <item m="1" x="75"/>
        <item x="36"/>
        <item m="1" x="568"/>
        <item m="1" x="345"/>
        <item m="1" x="527"/>
        <item m="1" x="477"/>
        <item m="1" x="205"/>
        <item m="1" x="859"/>
        <item x="8"/>
        <item m="1" x="343"/>
        <item m="1" x="215"/>
        <item m="1" x="793"/>
        <item x="3"/>
        <item m="1" x="236"/>
        <item m="1" x="84"/>
        <item m="1" x="652"/>
        <item m="1" x="512"/>
        <item x="53"/>
        <item m="1" x="153"/>
        <item m="1" x="583"/>
        <item m="1" x="809"/>
        <item m="1" x="667"/>
        <item m="1" x="598"/>
        <item m="1" x="430"/>
        <item m="1" x="189"/>
        <item m="1" x="715"/>
        <item m="1" x="389"/>
        <item m="1" x="776"/>
        <item m="1" x="651"/>
        <item m="1" x="382"/>
        <item x="29"/>
        <item m="1" x="735"/>
        <item m="1" x="295"/>
        <item m="1" x="818"/>
        <item m="1" x="179"/>
        <item m="1" x="820"/>
        <item m="1" x="766"/>
        <item m="1" x="896"/>
        <item m="1" x="867"/>
        <item m="1" x="725"/>
        <item m="1" x="729"/>
        <item m="1" x="589"/>
        <item m="1" x="928"/>
        <item m="1" x="108"/>
        <item m="1" x="485"/>
        <item m="1" x="256"/>
        <item m="1" x="502"/>
        <item m="1" x="325"/>
        <item m="1" x="676"/>
        <item m="1" x="626"/>
        <item m="1" x="597"/>
        <item m="1" x="586"/>
        <item m="1" x="533"/>
        <item m="1" x="491"/>
        <item m="1" x="619"/>
        <item m="1" x="461"/>
        <item m="1" x="488"/>
        <item m="1" x="801"/>
        <item m="1" x="303"/>
        <item m="1" x="569"/>
        <item m="1" x="442"/>
        <item m="1" x="107"/>
        <item m="1" x="347"/>
        <item m="1" x="337"/>
        <item m="1" x="632"/>
        <item m="1" x="654"/>
        <item m="1" x="662"/>
        <item x="22"/>
        <item m="1" x="775"/>
        <item m="1" x="480"/>
        <item m="1" x="313"/>
        <item x="58"/>
        <item m="1" x="637"/>
        <item m="1" x="386"/>
        <item m="1" x="816"/>
        <item m="1" x="86"/>
        <item m="1" x="272"/>
        <item x="28"/>
        <item x="30"/>
        <item x="40"/>
        <item m="1" x="795"/>
        <item m="1" x="72"/>
        <item x="44"/>
        <item x="7"/>
        <item m="1" x="271"/>
        <item x="48"/>
        <item x="26"/>
        <item m="1" x="794"/>
        <item m="1" x="663"/>
        <item m="1" x="251"/>
        <item m="1" x="350"/>
        <item m="1" x="767"/>
        <item m="1" x="714"/>
        <item m="1" x="381"/>
        <item m="1" x="582"/>
        <item m="1" x="825"/>
        <item m="1" x="734"/>
        <item m="1" x="266"/>
        <item m="1" x="278"/>
        <item m="1" x="289"/>
        <item m="1" x="765"/>
        <item m="1" x="713"/>
        <item x="39"/>
        <item m="1" x="287"/>
        <item m="1" x="162"/>
        <item m="1" x="658"/>
        <item m="1" x="538"/>
        <item m="1" x="624"/>
        <item m="1" x="211"/>
        <item m="1" x="294"/>
        <item m="1" x="390"/>
        <item m="1" x="117"/>
        <item m="1" x="498"/>
        <item m="1" x="249"/>
        <item m="1" x="621"/>
        <item x="9"/>
        <item m="1" x="401"/>
        <item m="1" x="924"/>
        <item m="1" x="398"/>
        <item m="1" x="564"/>
        <item m="1" x="216"/>
        <item x="62"/>
        <item m="1" x="91"/>
        <item m="1" x="781"/>
        <item m="1" x="203"/>
        <item m="1" x="897"/>
        <item m="1" x="595"/>
        <item m="1" x="436"/>
        <item x="4"/>
        <item m="1" x="157"/>
        <item m="1" x="754"/>
        <item m="1" x="260"/>
        <item m="1" x="679"/>
        <item m="1" x="310"/>
        <item m="1" x="861"/>
        <item x="19"/>
        <item x="20"/>
        <item m="1" x="503"/>
        <item x="41"/>
        <item x="49"/>
        <item m="1" x="366"/>
        <item m="1" x="397"/>
        <item m="1" x="387"/>
        <item m="1" x="456"/>
        <item m="1" x="884"/>
        <item m="1" x="472"/>
        <item x="1"/>
        <item m="1" x="443"/>
        <item m="1" x="668"/>
        <item m="1" x="305"/>
        <item x="10"/>
        <item x="11"/>
        <item m="1" x="585"/>
        <item m="1" x="403"/>
        <item m="1" x="611"/>
        <item m="1" x="466"/>
        <item x="50"/>
        <item x="52"/>
        <item m="1" x="786"/>
        <item m="1" x="319"/>
        <item m="1" x="385"/>
        <item m="1" x="349"/>
        <item m="1" x="265"/>
        <item m="1" x="868"/>
        <item m="1" x="136"/>
        <item m="1" x="213"/>
        <item m="1" x="774"/>
        <item m="1" x="541"/>
        <item m="1" x="199"/>
        <item m="1" x="320"/>
        <item m="1" x="904"/>
        <item m="1" x="623"/>
        <item m="1" x="937"/>
        <item m="1" x="437"/>
        <item m="1" x="116"/>
        <item m="1" x="701"/>
        <item m="1" x="158"/>
        <item m="1" x="695"/>
        <item m="1" x="550"/>
        <item m="1" x="578"/>
        <item m="1" x="573"/>
        <item m="1" x="228"/>
        <item m="1" x="848"/>
        <item m="1" x="883"/>
        <item m="1" x="633"/>
        <item m="1" x="200"/>
        <item m="1" x="372"/>
        <item m="1" x="612"/>
        <item m="1" x="368"/>
        <item m="1" x="601"/>
        <item m="1" x="762"/>
        <item m="1" x="253"/>
        <item m="1" x="302"/>
        <item m="1" x="617"/>
        <item m="1" x="747"/>
        <item m="1" x="787"/>
        <item m="1" x="180"/>
        <item m="1" x="82"/>
        <item m="1" x="522"/>
        <item m="1" x="359"/>
        <item m="1" x="246"/>
        <item m="1" x="875"/>
        <item m="1" x="553"/>
        <item m="1" x="673"/>
        <item m="1" x="608"/>
        <item m="1" x="784"/>
        <item m="1" x="300"/>
        <item m="1" x="315"/>
        <item m="1" x="796"/>
        <item m="1" x="104"/>
        <item m="1" x="691"/>
        <item m="1" x="917"/>
        <item m="1" x="194"/>
        <item m="1" x="528"/>
        <item m="1" x="840"/>
        <item m="1" x="732"/>
        <item m="1" x="511"/>
        <item m="1" x="810"/>
        <item m="1" x="138"/>
        <item m="1" x="354"/>
        <item m="1" x="741"/>
        <item m="1" x="129"/>
        <item m="1" x="440"/>
        <item m="1" x="155"/>
        <item m="1" x="711"/>
        <item m="1" x="693"/>
        <item m="1" x="234"/>
        <item m="1" x="779"/>
        <item m="1" x="649"/>
        <item m="1" x="733"/>
        <item m="1" x="495"/>
        <item m="1" x="96"/>
        <item m="1" x="552"/>
        <item m="1" x="134"/>
        <item m="1" x="376"/>
        <item m="1" x="915"/>
        <item m="1" x="688"/>
        <item m="1" x="367"/>
        <item m="1" x="250"/>
        <item m="1" x="467"/>
        <item m="1" x="121"/>
        <item m="1" x="235"/>
        <item m="1" x="665"/>
        <item m="1" x="109"/>
        <item m="1" x="377"/>
        <item m="1" x="551"/>
        <item m="1" x="425"/>
        <item m="1" x="283"/>
        <item m="1" x="375"/>
        <item m="1" x="675"/>
        <item m="1" x="447"/>
        <item m="1" x="452"/>
        <item m="1" x="817"/>
        <item m="1" x="243"/>
        <item m="1" x="285"/>
        <item m="1" x="890"/>
        <item m="1" x="584"/>
        <item m="1" x="509"/>
        <item m="1" x="514"/>
        <item m="1" x="336"/>
        <item m="1" x="922"/>
        <item m="1" x="544"/>
        <item m="1" x="869"/>
        <item m="1" x="543"/>
        <item m="1" x="99"/>
        <item m="1" x="911"/>
        <item m="1" x="355"/>
        <item m="1" x="671"/>
        <item m="1" x="317"/>
        <item m="1" x="304"/>
        <item x="2"/>
        <item x="12"/>
        <item x="13"/>
        <item x="14"/>
        <item x="15"/>
        <item x="16"/>
        <item x="17"/>
        <item x="18"/>
        <item x="24"/>
        <item x="25"/>
        <item x="32"/>
        <item x="33"/>
        <item x="34"/>
        <item x="38"/>
        <item x="42"/>
        <item x="55"/>
        <item x="56"/>
        <item x="57"/>
        <item x="60"/>
        <item x="54"/>
        <item x="64"/>
        <item x="21"/>
        <item x="23"/>
        <item m="1" x="275"/>
        <item x="43"/>
        <item x="45"/>
        <item x="47"/>
        <item x="51"/>
        <item x="59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10">
    <i>
      <x v="10"/>
      <x v="1"/>
      <x v="67"/>
      <x v="670"/>
      <x v="20"/>
    </i>
    <i>
      <x v="12"/>
      <x v="30"/>
      <x v="43"/>
      <x v="638"/>
      <x v="20"/>
    </i>
    <i>
      <x v="13"/>
      <x v="189"/>
      <x v="47"/>
      <x v="912"/>
      <x v="20"/>
    </i>
    <i>
      <x v="14"/>
      <x v="193"/>
      <x v="51"/>
      <x v="917"/>
      <x v="20"/>
    </i>
    <i>
      <x v="15"/>
      <x v="191"/>
      <x v="53"/>
      <x v="918"/>
      <x v="20"/>
    </i>
    <i>
      <x v="17"/>
      <x v="189"/>
      <x v="83"/>
      <x v="921"/>
      <x v="20"/>
    </i>
    <i>
      <x v="18"/>
      <x v="94"/>
      <x v="76"/>
      <x v="936"/>
      <x v="20"/>
    </i>
    <i>
      <x v="20"/>
      <x v="17"/>
      <x v="37"/>
      <x v="384"/>
      <x v="20"/>
    </i>
    <i r="2">
      <x v="68"/>
      <x v="925"/>
      <x v="20"/>
    </i>
    <i r="2">
      <x v="69"/>
      <x v="927"/>
      <x v="20"/>
    </i>
  </rowItems>
  <colItems count="1">
    <i/>
  </colItems>
  <pageFields count="2">
    <pageField fld="1" item="8" hier="0"/>
    <pageField fld="2" item="44" hier="0"/>
  </pageFields>
  <dataFields count="1">
    <dataField name=" " fld="0" subtotal="count" baseField="0" baseItem="0" numFmtId="1"/>
  </dataFields>
  <formats count="33"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outline="0" collapsedLevelsAreSubtotals="1" fieldPosition="0"/>
    </format>
    <format dxfId="39">
      <pivotArea type="topRight" dataOnly="0" labelOnly="1" outline="0" fieldPosition="0"/>
    </format>
    <format dxfId="40">
      <pivotArea field="3" type="button" dataOnly="0" labelOnly="1" outline="0" axis="axisRow" fieldPosition="0"/>
    </format>
    <format dxfId="41">
      <pivotArea field="4" type="button" dataOnly="0" labelOnly="1" outline="0" axis="axisRow" fieldPosition="1"/>
    </format>
    <format dxfId="42">
      <pivotArea field="5" type="button" dataOnly="0" labelOnly="1" outline="0" axis="axisRow" fieldPosition="2"/>
    </format>
    <format dxfId="43">
      <pivotArea field="6" type="button" dataOnly="0" labelOnly="1" outline="0" axis="axisRow" fieldPosition="3"/>
    </format>
    <format dxfId="44">
      <pivotArea field="7" type="button" dataOnly="0" labelOnly="1" outline="0" axis="axisRow" fieldPosition="4"/>
    </format>
    <format dxfId="45">
      <pivotArea field="3" type="button" dataOnly="0" labelOnly="1" outline="0" axis="axisRow" fieldPosition="0"/>
    </format>
    <format dxfId="46">
      <pivotArea field="4" type="button" dataOnly="0" labelOnly="1" outline="0" axis="axisRow" fieldPosition="1"/>
    </format>
    <format dxfId="47">
      <pivotArea field="5" type="button" dataOnly="0" labelOnly="1" outline="0" axis="axisRow" fieldPosition="2"/>
    </format>
    <format dxfId="48">
      <pivotArea field="6" type="button" dataOnly="0" labelOnly="1" outline="0" axis="axisRow" fieldPosition="3"/>
    </format>
    <format dxfId="49">
      <pivotArea field="7" type="button" dataOnly="0" labelOnly="1" outline="0" axis="axisRow" fieldPosition="4"/>
    </format>
    <format dxfId="50">
      <pivotArea field="7" type="button" dataOnly="0" labelOnly="1" outline="0" axis="axisRow" fieldPosition="4"/>
    </format>
    <format dxfId="5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outline="0" collapsedLevelsAreSubtotals="1" fieldPosition="0"/>
    </format>
    <format dxfId="61">
      <pivotArea outline="0" collapsedLevelsAreSubtotals="1" fieldPosition="0"/>
    </format>
    <format dxfId="62">
      <pivotArea field="2" type="button" dataOnly="0" labelOnly="1" outline="0" axis="axisPage" fieldPosition="1"/>
    </format>
    <format dxfId="63">
      <pivotArea field="1" type="button" dataOnly="0" labelOnly="1" outline="0" axis="axisPage" fieldPosition="0"/>
    </format>
    <format dxfId="64">
      <pivotArea type="all" dataOnly="0" outline="0" collapsedLevelsAreSubtotals="1" fieldPosition="0"/>
    </format>
    <format dxfId="65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66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1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4"/>
        <item m="1" x="2"/>
        <item x="0"/>
      </items>
    </pivotField>
    <pivotField name="DEPTO." axis="axisPage" compact="0" outline="0" subtotalTop="0" showAll="0" includeNewItemsInFilter="1" defaultSubtotal="0">
      <items count="46">
        <item x="1"/>
        <item h="1" m="1" x="34"/>
        <item h="1" m="1" x="25"/>
        <item h="1" m="1" x="22"/>
        <item h="1" m="1" x="8"/>
        <item m="1" x="43"/>
        <item m="1" x="16"/>
        <item h="1" m="1" x="21"/>
        <item m="1" x="32"/>
        <item m="1" x="44"/>
        <item m="1" x="3"/>
        <item m="1" x="30"/>
        <item m="1" x="20"/>
        <item m="1" x="14"/>
        <item m="1" x="12"/>
        <item m="1" x="35"/>
        <item m="1" x="37"/>
        <item m="1" x="29"/>
        <item m="1" x="18"/>
        <item m="1" x="9"/>
        <item m="1" x="38"/>
        <item m="1" x="17"/>
        <item m="1" x="23"/>
        <item m="1" x="40"/>
        <item m="1" x="26"/>
        <item m="1" x="13"/>
        <item m="1" x="41"/>
        <item m="1" x="4"/>
        <item m="1" x="10"/>
        <item m="1" x="42"/>
        <item m="1" x="33"/>
        <item m="1" x="45"/>
        <item m="1" x="6"/>
        <item m="1" x="15"/>
        <item m="1" x="27"/>
        <item m="1" x="28"/>
        <item m="1" x="36"/>
        <item m="1" x="2"/>
        <item m="1" x="7"/>
        <item m="1" x="19"/>
        <item m="1" x="31"/>
        <item m="1" x="39"/>
        <item m="1" x="5"/>
        <item m="1" x="11"/>
        <item m="1" x="24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5"/>
        <item x="6"/>
        <item x="7"/>
        <item x="2"/>
        <item x="3"/>
        <item x="4"/>
        <item x="8"/>
        <item x="1"/>
      </items>
    </pivotField>
    <pivotField axis="axisRow" compact="0" outline="0" subtotalTop="0" showAll="0" includeNewItemsInFilter="1" defaultSubtotal="0">
      <items count="198">
        <item m="1" x="108"/>
        <item x="16"/>
        <item x="18"/>
        <item m="1" x="176"/>
        <item m="1" x="26"/>
        <item m="1" x="120"/>
        <item m="1" x="189"/>
        <item m="1" x="172"/>
        <item m="1" x="165"/>
        <item m="1" x="21"/>
        <item m="1" x="102"/>
        <item m="1" x="41"/>
        <item m="1" x="60"/>
        <item m="1" x="54"/>
        <item m="1" x="93"/>
        <item m="1" x="182"/>
        <item x="3"/>
        <item x="0"/>
        <item m="1" x="154"/>
        <item x="15"/>
        <item m="1" x="126"/>
        <item m="1" x="148"/>
        <item m="1" x="67"/>
        <item m="1" x="24"/>
        <item m="1" x="164"/>
        <item m="1" x="20"/>
        <item m="1" x="194"/>
        <item m="1" x="69"/>
        <item m="1" x="167"/>
        <item m="1" x="160"/>
        <item x="10"/>
        <item m="1" x="196"/>
        <item m="1" x="152"/>
        <item m="1" x="178"/>
        <item m="1" x="46"/>
        <item m="1" x="184"/>
        <item m="1" x="136"/>
        <item m="1" x="62"/>
        <item m="1" x="74"/>
        <item m="1" x="118"/>
        <item m="1" x="19"/>
        <item m="1" x="99"/>
        <item m="1" x="23"/>
        <item m="1" x="65"/>
        <item m="1" x="42"/>
        <item m="1" x="33"/>
        <item x="1"/>
        <item m="1" x="50"/>
        <item m="1" x="192"/>
        <item m="1" x="155"/>
        <item m="1" x="183"/>
        <item m="1" x="89"/>
        <item m="1" x="71"/>
        <item m="1" x="141"/>
        <item m="1" x="177"/>
        <item x="12"/>
        <item m="1" x="171"/>
        <item m="1" x="175"/>
        <item m="1" x="134"/>
        <item m="1" x="143"/>
        <item m="1" x="30"/>
        <item m="1" x="35"/>
        <item m="1" x="150"/>
        <item m="1" x="132"/>
        <item m="1" x="47"/>
        <item m="1" x="138"/>
        <item m="1" x="63"/>
        <item m="1" x="191"/>
        <item m="1" x="101"/>
        <item m="1" x="34"/>
        <item m="1" x="86"/>
        <item m="1" x="75"/>
        <item m="1" x="186"/>
        <item m="1" x="32"/>
        <item m="1" x="38"/>
        <item m="1" x="22"/>
        <item m="1" x="84"/>
        <item m="1" x="81"/>
        <item m="1" x="145"/>
        <item m="1" x="104"/>
        <item m="1" x="127"/>
        <item m="1" x="112"/>
        <item m="1" x="77"/>
        <item m="1" x="98"/>
        <item m="1" x="96"/>
        <item m="1" x="111"/>
        <item m="1" x="73"/>
        <item m="1" x="107"/>
        <item m="1" x="45"/>
        <item m="1" x="103"/>
        <item m="1" x="66"/>
        <item m="1" x="159"/>
        <item m="1" x="85"/>
        <item m="1" x="39"/>
        <item x="5"/>
        <item m="1" x="166"/>
        <item m="1" x="116"/>
        <item m="1" x="95"/>
        <item m="1" x="146"/>
        <item m="1" x="193"/>
        <item m="1" x="51"/>
        <item m="1" x="31"/>
        <item m="1" x="142"/>
        <item m="1" x="25"/>
        <item m="1" x="37"/>
        <item m="1" x="70"/>
        <item m="1" x="144"/>
        <item m="1" x="130"/>
        <item m="1" x="78"/>
        <item m="1" x="55"/>
        <item m="1" x="72"/>
        <item m="1" x="185"/>
        <item m="1" x="59"/>
        <item x="2"/>
        <item m="1" x="49"/>
        <item m="1" x="173"/>
        <item m="1" x="161"/>
        <item m="1" x="113"/>
        <item m="1" x="181"/>
        <item m="1" x="106"/>
        <item m="1" x="87"/>
        <item m="1" x="158"/>
        <item m="1" x="52"/>
        <item m="1" x="91"/>
        <item m="1" x="129"/>
        <item m="1" x="135"/>
        <item m="1" x="147"/>
        <item m="1" x="80"/>
        <item m="1" x="114"/>
        <item m="1" x="82"/>
        <item m="1" x="92"/>
        <item m="1" x="170"/>
        <item m="1" x="131"/>
        <item m="1" x="64"/>
        <item m="1" x="174"/>
        <item m="1" x="88"/>
        <item m="1" x="197"/>
        <item m="1" x="36"/>
        <item m="1" x="179"/>
        <item m="1" x="61"/>
        <item m="1" x="151"/>
        <item m="1" x="124"/>
        <item m="1" x="48"/>
        <item m="1" x="40"/>
        <item m="1" x="133"/>
        <item m="1" x="163"/>
        <item m="1" x="156"/>
        <item m="1" x="128"/>
        <item m="1" x="180"/>
        <item m="1" x="90"/>
        <item m="1" x="157"/>
        <item m="1" x="121"/>
        <item m="1" x="139"/>
        <item m="1" x="149"/>
        <item m="1" x="29"/>
        <item m="1" x="53"/>
        <item m="1" x="58"/>
        <item m="1" x="94"/>
        <item m="1" x="115"/>
        <item m="1" x="125"/>
        <item m="1" x="109"/>
        <item m="1" x="57"/>
        <item m="1" x="123"/>
        <item m="1" x="190"/>
        <item m="1" x="68"/>
        <item x="4"/>
        <item m="1" x="100"/>
        <item m="1" x="188"/>
        <item m="1" x="44"/>
        <item m="1" x="140"/>
        <item m="1" x="83"/>
        <item m="1" x="43"/>
        <item m="1" x="110"/>
        <item m="1" x="168"/>
        <item x="9"/>
        <item m="1" x="153"/>
        <item m="1" x="28"/>
        <item m="1" x="27"/>
        <item m="1" x="162"/>
        <item m="1" x="117"/>
        <item x="7"/>
        <item m="1" x="76"/>
        <item m="1" x="79"/>
        <item m="1" x="122"/>
        <item m="1" x="119"/>
        <item m="1" x="169"/>
        <item m="1" x="195"/>
        <item x="11"/>
        <item m="1" x="56"/>
        <item x="8"/>
        <item m="1" x="137"/>
        <item m="1" x="97"/>
        <item m="1" x="187"/>
        <item x="13"/>
        <item x="6"/>
        <item x="14"/>
        <item m="1" x="105"/>
        <item x="17"/>
      </items>
    </pivotField>
    <pivotField axis="axisRow" compact="0" outline="0" subtotalTop="0" showAll="0" includeNewItemsInFilter="1" defaultSubtotal="0">
      <items count="73">
        <item x="71"/>
        <item m="1" x="72"/>
        <item x="70"/>
        <item x="61"/>
        <item x="15"/>
        <item x="0"/>
        <item x="28"/>
        <item x="49"/>
        <item x="44"/>
        <item x="5"/>
        <item x="8"/>
        <item x="3"/>
        <item x="27"/>
        <item x="4"/>
        <item x="9"/>
        <item x="47"/>
        <item x="46"/>
        <item x="63"/>
        <item x="69"/>
        <item x="13"/>
        <item x="50"/>
        <item x="12"/>
        <item x="51"/>
        <item x="20"/>
        <item x="1"/>
        <item x="2"/>
        <item x="7"/>
        <item x="10"/>
        <item x="11"/>
        <item x="14"/>
        <item x="21"/>
        <item x="22"/>
        <item x="23"/>
        <item x="24"/>
        <item x="25"/>
        <item x="29"/>
        <item x="30"/>
        <item x="31"/>
        <item x="36"/>
        <item x="37"/>
        <item x="38"/>
        <item x="39"/>
        <item x="40"/>
        <item x="41"/>
        <item x="42"/>
        <item x="43"/>
        <item x="48"/>
        <item x="53"/>
        <item x="54"/>
        <item x="59"/>
        <item x="60"/>
        <item x="64"/>
        <item x="65"/>
        <item x="66"/>
        <item x="6"/>
        <item x="16"/>
        <item x="18"/>
        <item x="33"/>
        <item x="34"/>
        <item x="35"/>
        <item x="52"/>
        <item x="55"/>
        <item x="56"/>
        <item x="57"/>
        <item x="58"/>
        <item x="62"/>
        <item x="67"/>
        <item x="17"/>
        <item x="26"/>
        <item x="32"/>
        <item x="45"/>
        <item x="19"/>
        <item x="68"/>
      </items>
    </pivotField>
    <pivotField axis="axisRow" compact="0" outline="0" subtotalTop="0" showAll="0" includeNewItemsInFilter="1" defaultSubtotal="0">
      <items count="920">
        <item m="1" x="438"/>
        <item x="50"/>
        <item sd="0" m="1" x="725"/>
        <item m="1" x="186"/>
        <item m="1" x="783"/>
        <item m="1" x="548"/>
        <item m="1" x="743"/>
        <item m="1" x="839"/>
        <item m="1" x="603"/>
        <item m="1" x="515"/>
        <item m="1" x="784"/>
        <item m="1" x="445"/>
        <item m="1" x="335"/>
        <item m="1" x="751"/>
        <item m="1" x="208"/>
        <item m="1" x="245"/>
        <item m="1" x="357"/>
        <item m="1" x="543"/>
        <item m="1" x="97"/>
        <item m="1" x="390"/>
        <item m="1" x="712"/>
        <item m="1" x="194"/>
        <item m="1" x="358"/>
        <item m="1" x="552"/>
        <item m="1" x="530"/>
        <item m="1" x="83"/>
        <item m="1" x="135"/>
        <item m="1" x="392"/>
        <item x="33"/>
        <item m="1" x="899"/>
        <item m="1" x="609"/>
        <item m="1" x="409"/>
        <item m="1" x="459"/>
        <item m="1" x="490"/>
        <item m="1" x="332"/>
        <item m="1" x="668"/>
        <item m="1" x="564"/>
        <item m="1" x="835"/>
        <item m="1" x="487"/>
        <item m="1" x="136"/>
        <item m="1" x="663"/>
        <item m="1" x="382"/>
        <item m="1" x="474"/>
        <item m="1" x="464"/>
        <item m="1" x="765"/>
        <item m="1" x="767"/>
        <item m="1" x="380"/>
        <item m="1" x="296"/>
        <item m="1" x="173"/>
        <item m="1" x="565"/>
        <item m="1" x="243"/>
        <item m="1" x="529"/>
        <item m="1" x="89"/>
        <item m="1" x="640"/>
        <item m="1" x="291"/>
        <item m="1" x="391"/>
        <item m="1" x="568"/>
        <item m="1" x="881"/>
        <item m="1" x="90"/>
        <item m="1" x="370"/>
        <item m="1" x="51"/>
        <item m="1" x="800"/>
        <item m="1" x="205"/>
        <item m="1" x="689"/>
        <item m="1" x="331"/>
        <item m="1" x="460"/>
        <item m="1" x="675"/>
        <item m="1" x="699"/>
        <item m="1" x="786"/>
        <item m="1" x="447"/>
        <item m="1" x="781"/>
        <item m="1" x="348"/>
        <item m="1" x="292"/>
        <item m="1" x="295"/>
        <item m="1" x="913"/>
        <item m="1" x="455"/>
        <item m="1" x="664"/>
        <item m="1" x="641"/>
        <item m="1" x="582"/>
        <item m="1" x="431"/>
        <item m="1" x="750"/>
        <item m="1" x="679"/>
        <item m="1" x="536"/>
        <item m="1" x="342"/>
        <item m="1" x="379"/>
        <item m="1" x="915"/>
        <item m="1" x="383"/>
        <item m="1" x="118"/>
        <item m="1" x="353"/>
        <item m="1" x="223"/>
        <item m="1" x="304"/>
        <item m="1" x="189"/>
        <item m="1" x="610"/>
        <item m="1" x="53"/>
        <item m="1" x="359"/>
        <item m="1" x="195"/>
        <item m="1" x="480"/>
        <item m="1" x="617"/>
        <item m="1" x="707"/>
        <item m="1" x="169"/>
        <item m="1" x="477"/>
        <item m="1" x="473"/>
        <item m="1" x="465"/>
        <item m="1" x="451"/>
        <item m="1" x="454"/>
        <item m="1" x="710"/>
        <item m="1" x="67"/>
        <item m="1" x="495"/>
        <item m="1" x="874"/>
        <item m="1" x="811"/>
        <item m="1" x="618"/>
        <item m="1" x="808"/>
        <item m="1" x="900"/>
        <item m="1" x="301"/>
        <item m="1" x="76"/>
        <item m="1" x="613"/>
        <item m="1" x="538"/>
        <item m="1" x="225"/>
        <item m="1" x="406"/>
        <item m="1" x="872"/>
        <item m="1" x="847"/>
        <item m="1" x="131"/>
        <item m="1" x="479"/>
        <item m="1" x="246"/>
        <item m="1" x="705"/>
        <item m="1" x="187"/>
        <item m="1" x="88"/>
        <item m="1" x="80"/>
        <item m="1" x="714"/>
        <item x="38"/>
        <item m="1" x="599"/>
        <item m="1" x="580"/>
        <item m="1" x="159"/>
        <item m="1" x="388"/>
        <item m="1" x="817"/>
        <item x="41"/>
        <item m="1" x="322"/>
        <item m="1" x="434"/>
        <item m="1" x="425"/>
        <item m="1" x="837"/>
        <item m="1" x="683"/>
        <item m="1" x="844"/>
        <item m="1" x="773"/>
        <item m="1" x="400"/>
        <item m="1" x="894"/>
        <item m="1" x="294"/>
        <item m="1" x="259"/>
        <item x="34"/>
        <item m="1" x="788"/>
        <item m="1" x="814"/>
        <item m="1" x="510"/>
        <item m="1" x="701"/>
        <item m="1" x="402"/>
        <item m="1" x="815"/>
        <item m="1" x="649"/>
        <item m="1" x="167"/>
        <item x="49"/>
        <item m="1" x="213"/>
        <item m="1" x="504"/>
        <item m="1" x="789"/>
        <item m="1" x="621"/>
        <item m="1" x="340"/>
        <item m="1" x="753"/>
        <item m="1" x="658"/>
        <item m="1" x="820"/>
        <item m="1" x="206"/>
        <item m="1" x="722"/>
        <item m="1" x="129"/>
        <item m="1" x="199"/>
        <item m="1" x="832"/>
        <item m="1" x="350"/>
        <item m="1" x="427"/>
        <item m="1" x="310"/>
        <item m="1" x="458"/>
        <item m="1" x="867"/>
        <item m="1" x="416"/>
        <item m="1" x="601"/>
        <item m="1" x="241"/>
        <item m="1" x="58"/>
        <item m="1" x="911"/>
        <item m="1" x="156"/>
        <item m="1" x="692"/>
        <item m="1" x="107"/>
        <item m="1" x="394"/>
        <item m="1" x="752"/>
        <item m="1" x="344"/>
        <item m="1" x="467"/>
        <item m="1" x="869"/>
        <item m="1" x="852"/>
        <item m="1" x="531"/>
        <item m="1" x="505"/>
        <item m="1" x="520"/>
        <item m="1" x="439"/>
        <item m="1" x="845"/>
        <item m="1" x="650"/>
        <item m="1" x="184"/>
        <item m="1" x="581"/>
        <item m="1" x="884"/>
        <item m="1" x="281"/>
        <item m="1" x="670"/>
        <item m="1" x="523"/>
        <item m="1" x="896"/>
        <item m="1" x="436"/>
        <item m="1" x="853"/>
        <item m="1" x="862"/>
        <item m="1" x="739"/>
        <item m="1" x="866"/>
        <item m="1" x="759"/>
        <item m="1" x="265"/>
        <item m="1" x="315"/>
        <item m="1" x="491"/>
        <item m="1" x="859"/>
        <item m="1" x="237"/>
        <item m="1" x="142"/>
        <item m="1" x="873"/>
        <item m="1" x="727"/>
        <item m="1" x="128"/>
        <item m="1" x="336"/>
        <item m="1" x="100"/>
        <item m="1" x="193"/>
        <item m="1" x="138"/>
        <item m="1" x="762"/>
        <item m="1" x="503"/>
        <item m="1" x="876"/>
        <item m="1" x="411"/>
        <item m="1" x="372"/>
        <item m="1" x="740"/>
        <item m="1" x="105"/>
        <item m="1" x="511"/>
        <item m="1" x="493"/>
        <item m="1" x="785"/>
        <item m="1" x="666"/>
        <item m="1" x="626"/>
        <item m="1" x="75"/>
        <item m="1" x="546"/>
        <item m="1" x="914"/>
        <item m="1" x="887"/>
        <item m="1" x="98"/>
        <item m="1" x="671"/>
        <item m="1" x="365"/>
        <item m="1" x="349"/>
        <item m="1" x="842"/>
        <item m="1" x="810"/>
        <item m="1" x="321"/>
        <item m="1" x="314"/>
        <item m="1" x="120"/>
        <item m="1" x="209"/>
        <item m="1" x="558"/>
        <item m="1" x="898"/>
        <item m="1" x="780"/>
        <item m="1" x="444"/>
        <item m="1" x="638"/>
        <item m="1" x="214"/>
        <item m="1" x="516"/>
        <item m="1" x="628"/>
        <item m="1" x="210"/>
        <item m="1" x="754"/>
        <item m="1" x="779"/>
        <item m="1" x="410"/>
        <item m="1" x="880"/>
        <item m="1" x="253"/>
        <item m="1" x="662"/>
        <item m="1" x="816"/>
        <item m="1" x="591"/>
        <item m="1" x="721"/>
        <item m="1" x="125"/>
        <item m="1" x="270"/>
        <item m="1" x="731"/>
        <item m="1" x="645"/>
        <item m="1" x="109"/>
        <item m="1" x="386"/>
        <item m="1" x="726"/>
        <item m="1" x="153"/>
        <item m="1" x="113"/>
        <item m="1" x="343"/>
        <item m="1" x="65"/>
        <item m="1" x="615"/>
        <item m="1" x="182"/>
        <item m="1" x="178"/>
        <item m="1" x="302"/>
        <item m="1" x="222"/>
        <item m="1" x="352"/>
        <item m="1" x="99"/>
        <item m="1" x="623"/>
        <item m="1" x="399"/>
        <item x="4"/>
        <item m="1" x="829"/>
        <item m="1" x="137"/>
        <item m="1" x="172"/>
        <item m="1" x="127"/>
        <item m="1" x="133"/>
        <item m="1" x="879"/>
        <item m="1" x="155"/>
        <item m="1" x="741"/>
        <item m="1" x="907"/>
        <item m="1" x="74"/>
        <item m="1" x="506"/>
        <item m="1" x="570"/>
        <item m="1" x="755"/>
        <item m="1" x="882"/>
        <item m="1" x="508"/>
        <item m="1" x="819"/>
        <item m="1" x="764"/>
        <item m="1" x="288"/>
        <item m="1" x="834"/>
        <item m="1" x="122"/>
        <item m="1" x="678"/>
        <item m="1" x="110"/>
        <item m="1" x="371"/>
        <item m="1" x="373"/>
        <item m="1" x="742"/>
        <item m="1" x="152"/>
        <item m="1" x="393"/>
        <item m="1" x="250"/>
        <item m="1" x="57"/>
        <item m="1" x="795"/>
        <item m="1" x="449"/>
        <item m="1" x="405"/>
        <item m="1" x="594"/>
        <item m="1" x="475"/>
        <item m="1" x="557"/>
        <item m="1" x="221"/>
        <item m="1" x="661"/>
        <item m="1" x="273"/>
        <item m="1" x="824"/>
        <item m="1" x="908"/>
        <item m="1" x="468"/>
        <item m="1" x="377"/>
        <item m="1" x="551"/>
        <item m="1" x="126"/>
        <item m="1" x="71"/>
        <item m="1" x="404"/>
        <item m="1" x="906"/>
        <item m="1" x="831"/>
        <item m="1" x="179"/>
        <item m="1" x="202"/>
        <item m="1" x="903"/>
        <item m="1" x="905"/>
        <item m="1" x="114"/>
        <item m="1" x="484"/>
        <item m="1" x="848"/>
        <item m="1" x="115"/>
        <item m="1" x="846"/>
        <item m="1" x="79"/>
        <item m="1" x="261"/>
        <item m="1" x="112"/>
        <item m="1" x="494"/>
        <item m="1" x="585"/>
        <item m="1" x="313"/>
        <item m="1" x="252"/>
        <item m="1" x="625"/>
        <item m="1" x="822"/>
        <item m="1" x="328"/>
        <item m="1" x="700"/>
        <item m="1" x="787"/>
        <item m="1" x="401"/>
        <item m="1" x="298"/>
        <item m="1" x="81"/>
        <item sd="0" m="1" x="64"/>
        <item m="1" x="498"/>
        <item m="1" x="203"/>
        <item m="1" x="418"/>
        <item m="1" x="92"/>
        <item m="1" x="55"/>
        <item m="1" x="577"/>
        <item m="1" x="69"/>
        <item m="1" x="93"/>
        <item m="1" x="306"/>
        <item m="1" x="289"/>
        <item m="1" x="174"/>
        <item m="1" x="885"/>
        <item m="1" x="216"/>
        <item m="1" x="534"/>
        <item m="1" x="836"/>
        <item m="1" x="809"/>
        <item m="1" x="191"/>
        <item m="1" x="457"/>
        <item m="1" x="803"/>
        <item m="1" x="540"/>
        <item m="1" x="521"/>
        <item m="1" x="584"/>
        <item m="1" x="854"/>
        <item m="1" x="573"/>
        <item m="1" x="890"/>
        <item x="0"/>
        <item m="1" x="681"/>
        <item m="1" x="423"/>
        <item m="1" x="654"/>
        <item m="1" x="901"/>
        <item m="1" x="421"/>
        <item m="1" x="212"/>
        <item m="1" x="102"/>
        <item m="1" x="827"/>
        <item m="1" x="592"/>
        <item m="1" x="176"/>
        <item m="1" x="637"/>
        <item m="1" x="567"/>
        <item m="1" x="157"/>
        <item m="1" x="158"/>
        <item m="1" x="796"/>
        <item m="1" x="154"/>
        <item m="1" x="463"/>
        <item m="1" x="248"/>
        <item m="1" x="711"/>
        <item m="1" x="311"/>
        <item m="1" x="215"/>
        <item m="1" x="825"/>
        <item m="1" x="162"/>
        <item m="1" x="123"/>
        <item m="1" x="54"/>
        <item m="1" x="446"/>
        <item m="1" x="889"/>
        <item m="1" x="532"/>
        <item m="1" x="450"/>
        <item m="1" x="269"/>
        <item m="1" x="657"/>
        <item m="1" x="737"/>
        <item m="1" x="181"/>
        <item m="1" x="535"/>
        <item m="1" x="240"/>
        <item m="1" x="569"/>
        <item m="1" x="374"/>
        <item m="1" x="684"/>
        <item m="1" x="499"/>
        <item m="1" x="838"/>
        <item m="1" x="587"/>
        <item m="1" x="228"/>
        <item m="1" x="630"/>
        <item m="1" x="201"/>
        <item m="1" x="893"/>
        <item m="1" x="177"/>
        <item m="1" x="823"/>
        <item m="1" x="627"/>
        <item x="16"/>
        <item m="1" x="183"/>
        <item m="1" x="319"/>
        <item m="1" x="746"/>
        <item m="1" x="792"/>
        <item m="1" x="793"/>
        <item m="1" x="330"/>
        <item m="1" x="730"/>
        <item m="1" x="704"/>
        <item m="1" x="395"/>
        <item m="1" x="855"/>
        <item m="1" x="470"/>
        <item m="1" x="533"/>
        <item m="1" x="596"/>
        <item m="1" x="251"/>
        <item m="1" x="578"/>
        <item m="1" x="571"/>
        <item m="1" x="608"/>
        <item m="1" x="163"/>
        <item m="1" x="435"/>
        <item m="1" x="192"/>
        <item m="1" x="422"/>
        <item m="1" x="132"/>
        <item m="1" x="84"/>
        <item m="1" x="517"/>
        <item m="1" x="412"/>
        <item m="1" x="397"/>
        <item m="1" x="857"/>
        <item m="1" x="868"/>
        <item m="1" x="719"/>
        <item m="1" x="851"/>
        <item m="1" x="883"/>
        <item m="1" x="771"/>
        <item m="1" x="833"/>
        <item m="1" x="547"/>
        <item m="1" x="694"/>
        <item m="1" x="303"/>
        <item m="1" x="677"/>
        <item m="1" x="642"/>
        <item m="1" x="598"/>
        <item m="1" x="207"/>
        <item m="1" x="863"/>
        <item m="1" x="605"/>
        <item m="1" x="686"/>
        <item m="1" x="224"/>
        <item m="1" x="384"/>
        <item m="1" x="326"/>
        <item m="1" x="247"/>
        <item m="1" x="389"/>
        <item m="1" x="794"/>
        <item m="1" x="735"/>
        <item m="1" x="813"/>
        <item m="1" x="274"/>
        <item m="1" x="407"/>
        <item m="1" x="324"/>
        <item m="1" x="87"/>
        <item m="1" x="860"/>
        <item m="1" x="804"/>
        <item m="1" x="910"/>
        <item m="1" x="522"/>
        <item m="1" x="257"/>
        <item m="1" x="362"/>
        <item m="1" x="231"/>
        <item m="1" x="161"/>
        <item m="1" x="164"/>
        <item m="1" x="733"/>
        <item m="1" x="840"/>
        <item m="1" x="919"/>
        <item m="1" x="524"/>
        <item m="1" x="134"/>
        <item m="1" x="818"/>
        <item m="1" x="513"/>
        <item m="1" x="734"/>
        <item m="1" x="220"/>
        <item m="1" x="256"/>
        <item m="1" x="149"/>
        <item m="1" x="140"/>
        <item m="1" x="886"/>
        <item m="1" x="204"/>
        <item m="1" x="160"/>
        <item m="1" x="673"/>
        <item m="1" x="667"/>
        <item m="1" x="554"/>
        <item m="1" x="235"/>
        <item m="1" x="875"/>
        <item m="1" x="702"/>
        <item m="1" x="119"/>
        <item m="1" x="307"/>
        <item m="1" x="760"/>
        <item m="1" x="275"/>
        <item m="1" x="230"/>
        <item m="1" x="706"/>
        <item m="1" x="770"/>
        <item m="1" x="428"/>
        <item m="1" x="452"/>
        <item m="1" x="369"/>
        <item m="1" x="263"/>
        <item m="1" x="687"/>
        <item x="10"/>
        <item m="1" x="723"/>
        <item m="1" x="537"/>
        <item m="1" x="264"/>
        <item m="1" x="279"/>
        <item m="1" x="197"/>
        <item m="1" x="478"/>
        <item m="1" x="500"/>
        <item m="1" x="892"/>
        <item m="1" x="916"/>
        <item m="1" x="432"/>
        <item m="1" x="387"/>
        <item m="1" x="337"/>
        <item m="1" x="805"/>
        <item m="1" x="440"/>
        <item m="1" x="802"/>
        <item m="1" x="720"/>
        <item m="1" x="778"/>
        <item m="1" x="888"/>
        <item m="1" x="619"/>
        <item m="1" x="492"/>
        <item m="1" x="688"/>
        <item m="1" x="238"/>
        <item m="1" x="861"/>
        <item m="1" x="647"/>
        <item m="1" x="150"/>
        <item m="1" x="378"/>
        <item m="1" x="556"/>
        <item m="1" x="685"/>
        <item m="1" x="280"/>
        <item m="1" x="858"/>
        <item m="1" x="168"/>
        <item m="1" x="430"/>
        <item m="1" x="680"/>
        <item m="1" x="151"/>
        <item m="1" x="550"/>
        <item m="1" x="614"/>
        <item m="1" x="622"/>
        <item m="1" x="462"/>
        <item m="1" x="117"/>
        <item m="1" x="772"/>
        <item m="1" x="258"/>
        <item m="1" x="636"/>
        <item m="1" x="398"/>
        <item m="1" x="312"/>
        <item m="1" x="426"/>
        <item m="1" x="652"/>
        <item m="1" x="385"/>
        <item m="1" x="917"/>
        <item m="1" x="441"/>
        <item m="1" x="509"/>
        <item m="1" x="542"/>
        <item m="1" x="912"/>
        <item m="1" x="146"/>
        <item m="1" x="588"/>
        <item m="1" x="130"/>
        <item m="1" x="242"/>
        <item m="1" x="415"/>
        <item m="1" x="812"/>
        <item m="1" x="466"/>
        <item m="1" x="300"/>
        <item m="1" x="63"/>
        <item m="1" x="807"/>
        <item m="1" x="745"/>
        <item m="1" x="826"/>
        <item m="1" x="60"/>
        <item m="1" x="396"/>
        <item m="1" x="309"/>
        <item m="1" x="106"/>
        <item m="1" x="170"/>
        <item m="1" x="272"/>
        <item m="1" x="339"/>
        <item m="1" x="308"/>
        <item m="1" x="267"/>
        <item m="1" x="341"/>
        <item m="1" x="283"/>
        <item m="1" x="691"/>
        <item m="1" x="738"/>
        <item m="1" x="62"/>
        <item m="1" x="703"/>
        <item m="1" x="320"/>
        <item m="1" x="78"/>
        <item m="1" x="732"/>
        <item m="1" x="606"/>
        <item m="1" x="553"/>
        <item m="1" x="728"/>
        <item m="1" x="870"/>
        <item m="1" x="171"/>
        <item m="1" x="147"/>
        <item m="1" x="471"/>
        <item m="1" x="111"/>
        <item m="1" x="620"/>
        <item m="1" x="61"/>
        <item m="1" x="497"/>
        <item m="1" x="145"/>
        <item m="1" x="593"/>
        <item m="1" x="278"/>
        <item m="1" x="634"/>
        <item m="1" x="318"/>
        <item m="1" x="227"/>
        <item m="1" x="660"/>
        <item m="1" x="363"/>
        <item m="1" x="583"/>
        <item m="1" x="481"/>
        <item m="1" x="52"/>
        <item m="1" x="769"/>
        <item m="1" x="489"/>
        <item x="6"/>
        <item m="1" x="101"/>
        <item m="1" x="59"/>
        <item x="35"/>
        <item m="1" x="544"/>
        <item m="1" x="325"/>
        <item m="1" x="501"/>
        <item m="1" x="453"/>
        <item m="1" x="190"/>
        <item m="1" x="841"/>
        <item m="1" x="574"/>
        <item m="1" x="323"/>
        <item x="19"/>
        <item m="1" x="774"/>
        <item x="3"/>
        <item m="1" x="219"/>
        <item m="1" x="68"/>
        <item m="1" x="633"/>
        <item m="1" x="486"/>
        <item x="36"/>
        <item m="1" x="139"/>
        <item m="1" x="560"/>
        <item m="1" x="790"/>
        <item x="37"/>
        <item m="1" x="576"/>
        <item m="1" x="408"/>
        <item m="1" x="175"/>
        <item m="1" x="698"/>
        <item m="1" x="366"/>
        <item m="1" x="758"/>
        <item m="1" x="632"/>
        <item m="1" x="361"/>
        <item m="1" x="828"/>
        <item m="1" x="718"/>
        <item m="1" x="277"/>
        <item m="1" x="799"/>
        <item m="1" x="165"/>
        <item m="1" x="801"/>
        <item m="1" x="748"/>
        <item m="1" x="877"/>
        <item m="1" x="849"/>
        <item m="1" x="708"/>
        <item m="1" x="713"/>
        <item m="1" x="566"/>
        <item m="1" x="909"/>
        <item m="1" x="95"/>
        <item m="1" x="461"/>
        <item m="1" x="239"/>
        <item x="7"/>
        <item m="1" x="305"/>
        <item m="1" x="656"/>
        <item m="1" x="604"/>
        <item m="1" x="575"/>
        <item m="1" x="563"/>
        <item m="1" x="507"/>
        <item x="14"/>
        <item m="1" x="597"/>
        <item x="17"/>
        <item x="15"/>
        <item m="1" x="782"/>
        <item m="1" x="285"/>
        <item m="1" x="545"/>
        <item m="1" x="419"/>
        <item m="1" x="94"/>
        <item m="1" x="327"/>
        <item m="1" x="317"/>
        <item m="1" x="611"/>
        <item m="1" x="635"/>
        <item m="1" x="643"/>
        <item x="24"/>
        <item m="1" x="757"/>
        <item m="1" x="456"/>
        <item x="21"/>
        <item m="1" x="690"/>
        <item m="1" x="616"/>
        <item x="39"/>
        <item m="1" x="797"/>
        <item m="1" x="70"/>
        <item m="1" x="255"/>
        <item x="40"/>
        <item m="1" x="262"/>
        <item m="1" x="512"/>
        <item m="1" x="776"/>
        <item m="1" x="56"/>
        <item m="1" x="437"/>
        <item m="1" x="607"/>
        <item m="1" x="254"/>
        <item m="1" x="72"/>
        <item m="1" x="541"/>
        <item m="1" x="775"/>
        <item m="1" x="644"/>
        <item m="1" x="234"/>
        <item m="1" x="329"/>
        <item m="1" x="749"/>
        <item m="1" x="696"/>
        <item m="1" x="360"/>
        <item m="1" x="559"/>
        <item m="1" x="806"/>
        <item m="1" x="717"/>
        <item m="1" x="249"/>
        <item m="1" x="260"/>
        <item m="1" x="271"/>
        <item m="1" x="747"/>
        <item m="1" x="695"/>
        <item x="48"/>
        <item x="2"/>
        <item m="1" x="148"/>
        <item m="1" x="639"/>
        <item m="1" x="514"/>
        <item m="1" x="602"/>
        <item m="1" x="196"/>
        <item m="1" x="276"/>
        <item m="1" x="367"/>
        <item m="1" x="104"/>
        <item m="1" x="472"/>
        <item m="1" x="232"/>
        <item m="1" x="600"/>
        <item x="47"/>
        <item x="31"/>
        <item m="1" x="904"/>
        <item m="1" x="376"/>
        <item m="1" x="539"/>
        <item m="1" x="200"/>
        <item x="43"/>
        <item m="1" x="77"/>
        <item m="1" x="763"/>
        <item m="1" x="188"/>
        <item m="1" x="878"/>
        <item m="1" x="572"/>
        <item m="1" x="413"/>
        <item m="1" x="483"/>
        <item m="1" x="143"/>
        <item m="1" x="736"/>
        <item m="1" x="244"/>
        <item m="1" x="659"/>
        <item m="1" x="293"/>
        <item m="1" x="843"/>
        <item m="1" x="697"/>
        <item m="1" x="665"/>
        <item m="1" x="476"/>
        <item m="1" x="709"/>
        <item m="1" x="290"/>
        <item m="1" x="345"/>
        <item m="1" x="375"/>
        <item m="1" x="364"/>
        <item m="1" x="433"/>
        <item m="1" x="865"/>
        <item m="1" x="448"/>
        <item m="1" x="624"/>
        <item m="1" x="420"/>
        <item m="1" x="648"/>
        <item m="1" x="287"/>
        <item m="1" x="631"/>
        <item m="1" x="73"/>
        <item m="1" x="562"/>
        <item m="1" x="381"/>
        <item m="1" x="589"/>
        <item m="1" x="442"/>
        <item m="1" x="86"/>
        <item m="1" x="368"/>
        <item x="1"/>
        <item x="5"/>
        <item x="8"/>
        <item x="9"/>
        <item x="12"/>
        <item x="13"/>
        <item x="20"/>
        <item m="1" x="198"/>
        <item m="1" x="756"/>
        <item x="28"/>
        <item x="29"/>
        <item x="32"/>
        <item x="44"/>
        <item x="46"/>
        <item m="1" x="918"/>
        <item m="1" x="414"/>
        <item m="1" x="103"/>
        <item m="1" x="682"/>
        <item m="1" x="144"/>
        <item m="1" x="676"/>
        <item m="1" x="525"/>
        <item m="1" x="555"/>
        <item m="1" x="549"/>
        <item m="1" x="211"/>
        <item m="1" x="830"/>
        <item m="1" x="864"/>
        <item m="1" x="612"/>
        <item m="1" x="185"/>
        <item m="1" x="351"/>
        <item m="1" x="590"/>
        <item m="1" x="347"/>
        <item m="1" x="579"/>
        <item m="1" x="744"/>
        <item m="1" x="236"/>
        <item m="1" x="284"/>
        <item m="1" x="595"/>
        <item m="1" x="729"/>
        <item m="1" x="768"/>
        <item m="1" x="166"/>
        <item m="1" x="66"/>
        <item m="1" x="496"/>
        <item m="1" x="338"/>
        <item m="1" x="229"/>
        <item m="1" x="856"/>
        <item m="1" x="528"/>
        <item m="1" x="653"/>
        <item m="1" x="586"/>
        <item m="1" x="766"/>
        <item m="1" x="282"/>
        <item m="1" x="297"/>
        <item m="1" x="777"/>
        <item m="1" x="91"/>
        <item m="1" x="672"/>
        <item m="1" x="897"/>
        <item m="1" x="180"/>
        <item m="1" x="502"/>
        <item m="1" x="821"/>
        <item m="1" x="715"/>
        <item m="1" x="485"/>
        <item m="1" x="791"/>
        <item m="1" x="124"/>
        <item m="1" x="333"/>
        <item m="1" x="724"/>
        <item m="1" x="116"/>
        <item m="1" x="417"/>
        <item m="1" x="141"/>
        <item m="1" x="693"/>
        <item m="1" x="674"/>
        <item m="1" x="217"/>
        <item m="1" x="761"/>
        <item m="1" x="629"/>
        <item m="1" x="716"/>
        <item m="1" x="469"/>
        <item m="1" x="82"/>
        <item m="1" x="527"/>
        <item m="1" x="121"/>
        <item m="1" x="355"/>
        <item m="1" x="895"/>
        <item m="1" x="669"/>
        <item m="1" x="346"/>
        <item m="1" x="233"/>
        <item m="1" x="443"/>
        <item m="1" x="108"/>
        <item m="1" x="218"/>
        <item m="1" x="646"/>
        <item m="1" x="96"/>
        <item m="1" x="356"/>
        <item m="1" x="526"/>
        <item m="1" x="403"/>
        <item m="1" x="266"/>
        <item m="1" x="354"/>
        <item m="1" x="655"/>
        <item m="1" x="424"/>
        <item m="1" x="429"/>
        <item m="1" x="798"/>
        <item m="1" x="226"/>
        <item m="1" x="268"/>
        <item m="1" x="871"/>
        <item m="1" x="561"/>
        <item m="1" x="482"/>
        <item m="1" x="488"/>
        <item m="1" x="316"/>
        <item m="1" x="902"/>
        <item m="1" x="519"/>
        <item m="1" x="850"/>
        <item m="1" x="518"/>
        <item m="1" x="85"/>
        <item m="1" x="891"/>
        <item m="1" x="334"/>
        <item m="1" x="651"/>
        <item m="1" x="299"/>
        <item m="1" x="286"/>
        <item x="11"/>
        <item x="18"/>
        <item x="26"/>
        <item x="27"/>
        <item x="30"/>
        <item x="23"/>
        <item x="42"/>
        <item x="45"/>
        <item x="22"/>
        <item x="25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165"/>
      <x v="20"/>
      <x v="652"/>
      <x v="19"/>
    </i>
    <i>
      <x v="11"/>
      <x v="165"/>
      <x v="62"/>
      <x v="135"/>
      <x v="19"/>
    </i>
    <i>
      <x v="12"/>
      <x v="30"/>
      <x v="52"/>
      <x v="755"/>
      <x v="19"/>
    </i>
    <i>
      <x v="14"/>
      <x v="187"/>
      <x v="36"/>
      <x v="804"/>
      <x v="19"/>
    </i>
    <i>
      <x v="15"/>
      <x v="17"/>
      <x v="57"/>
      <x v="919"/>
      <x v="19"/>
    </i>
    <i>
      <x v="16"/>
      <x v="189"/>
      <x v="72"/>
      <x v="28"/>
      <x v="19"/>
    </i>
  </rowItems>
  <colItems count="1">
    <i/>
  </colItems>
  <pageFields count="2">
    <pageField fld="1" item="8" hier="0"/>
    <pageField fld="2" item="45" hier="0"/>
  </pageFields>
  <dataFields count="1">
    <dataField name=" " fld="0" subtotal="count" baseField="0" baseItem="0" numFmtId="1"/>
  </dataFields>
  <formats count="33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  <format dxfId="31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32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7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2401</v>
      </c>
      <c r="D7" s="9" t="s">
        <v>7</v>
      </c>
      <c r="E7" s="17">
        <v>42157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21</v>
      </c>
      <c r="C12" s="19" t="s">
        <v>22</v>
      </c>
      <c r="D12" s="19" t="s">
        <v>23</v>
      </c>
      <c r="E12" s="19" t="s">
        <v>24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25</v>
      </c>
      <c r="C13" s="19" t="s">
        <v>22</v>
      </c>
      <c r="D13" s="19" t="s">
        <v>26</v>
      </c>
      <c r="E13" s="19" t="s">
        <v>27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28</v>
      </c>
      <c r="D14" s="19" t="s">
        <v>29</v>
      </c>
      <c r="E14" s="19" t="s">
        <v>30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27"/>
      <c r="D15" s="19" t="s">
        <v>31</v>
      </c>
      <c r="E15" s="19" t="s">
        <v>32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33</v>
      </c>
      <c r="C16" s="19" t="s">
        <v>34</v>
      </c>
      <c r="D16" s="19" t="s">
        <v>35</v>
      </c>
      <c r="E16" s="19" t="s">
        <v>36</v>
      </c>
      <c r="F16" s="19" t="s">
        <v>20</v>
      </c>
      <c r="G16" s="26"/>
      <c r="H16" s="22"/>
      <c r="I16" s="22"/>
      <c r="J16" s="22"/>
      <c r="K16" s="22"/>
    </row>
    <row r="17" spans="2:11">
      <c r="B17" s="28" t="s">
        <v>37</v>
      </c>
      <c r="C17" s="28" t="s">
        <v>38</v>
      </c>
      <c r="D17" s="28" t="s">
        <v>39</v>
      </c>
      <c r="E17" s="28" t="s">
        <v>37</v>
      </c>
      <c r="F17" s="28" t="s">
        <v>20</v>
      </c>
      <c r="G17" s="29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7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2402</v>
      </c>
      <c r="D7" s="9" t="s">
        <v>7</v>
      </c>
      <c r="E7" s="17">
        <v>42158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22</v>
      </c>
      <c r="D11" s="19" t="s">
        <v>23</v>
      </c>
      <c r="E11" s="19" t="s">
        <v>24</v>
      </c>
      <c r="F11" s="19" t="s">
        <v>40</v>
      </c>
      <c r="G11" s="26"/>
      <c r="H11" s="22"/>
      <c r="I11" s="22"/>
      <c r="J11" s="22"/>
      <c r="K11" s="22"/>
    </row>
    <row r="12" spans="2:11">
      <c r="B12" s="27"/>
      <c r="C12" s="27"/>
      <c r="D12" s="19" t="s">
        <v>41</v>
      </c>
      <c r="E12" s="19" t="s">
        <v>37</v>
      </c>
      <c r="F12" s="19" t="s">
        <v>40</v>
      </c>
      <c r="G12" s="26"/>
      <c r="H12" s="22"/>
      <c r="I12" s="22"/>
      <c r="J12" s="22"/>
      <c r="K12" s="22"/>
    </row>
    <row r="13" spans="2:11">
      <c r="B13" s="19" t="s">
        <v>25</v>
      </c>
      <c r="C13" s="19" t="s">
        <v>22</v>
      </c>
      <c r="D13" s="19" t="s">
        <v>42</v>
      </c>
      <c r="E13" s="19" t="s">
        <v>37</v>
      </c>
      <c r="F13" s="19" t="s">
        <v>40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43</v>
      </c>
      <c r="E14" s="19" t="s">
        <v>44</v>
      </c>
      <c r="F14" s="19" t="s">
        <v>40</v>
      </c>
      <c r="G14" s="26"/>
      <c r="H14" s="22"/>
      <c r="I14" s="22"/>
      <c r="J14" s="22"/>
      <c r="K14" s="22"/>
    </row>
    <row r="15" spans="2:11">
      <c r="B15" s="19" t="s">
        <v>45</v>
      </c>
      <c r="C15" s="19" t="s">
        <v>46</v>
      </c>
      <c r="D15" s="19" t="s">
        <v>47</v>
      </c>
      <c r="E15" s="19" t="s">
        <v>37</v>
      </c>
      <c r="F15" s="19" t="s">
        <v>40</v>
      </c>
      <c r="G15" s="26"/>
      <c r="H15" s="22"/>
      <c r="I15" s="22"/>
      <c r="J15" s="22"/>
      <c r="K15" s="22"/>
    </row>
    <row r="16" spans="2:11">
      <c r="B16" s="28" t="s">
        <v>33</v>
      </c>
      <c r="C16" s="28" t="s">
        <v>34</v>
      </c>
      <c r="D16" s="28" t="s">
        <v>35</v>
      </c>
      <c r="E16" s="28" t="s">
        <v>36</v>
      </c>
      <c r="F16" s="28" t="s">
        <v>40</v>
      </c>
      <c r="G16" s="29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4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2403</v>
      </c>
      <c r="D7" s="9" t="s">
        <v>7</v>
      </c>
      <c r="E7" s="17">
        <v>42117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48</v>
      </c>
      <c r="C11" s="19" t="s">
        <v>34</v>
      </c>
      <c r="D11" s="19" t="s">
        <v>49</v>
      </c>
      <c r="E11" s="19" t="s">
        <v>50</v>
      </c>
      <c r="F11" s="19" t="s">
        <v>40</v>
      </c>
      <c r="G11" s="26"/>
      <c r="H11" s="22"/>
      <c r="I11" s="22"/>
      <c r="J11" s="22"/>
      <c r="K11" s="22"/>
    </row>
    <row r="12" spans="2:11">
      <c r="B12" s="30"/>
      <c r="C12" s="19" t="s">
        <v>51</v>
      </c>
      <c r="D12" s="19" t="s">
        <v>52</v>
      </c>
      <c r="E12" s="19" t="s">
        <v>53</v>
      </c>
      <c r="F12" s="19" t="s">
        <v>40</v>
      </c>
      <c r="G12" s="26"/>
      <c r="H12" s="22"/>
      <c r="I12" s="22"/>
      <c r="J12" s="22"/>
      <c r="K12" s="22"/>
    </row>
    <row r="13" spans="2:11">
      <c r="B13" s="19" t="s">
        <v>25</v>
      </c>
      <c r="C13" s="19" t="s">
        <v>22</v>
      </c>
      <c r="D13" s="19" t="s">
        <v>42</v>
      </c>
      <c r="E13" s="19" t="s">
        <v>37</v>
      </c>
      <c r="F13" s="19" t="s">
        <v>40</v>
      </c>
      <c r="G13" s="26"/>
      <c r="H13" s="22"/>
      <c r="I13" s="22"/>
      <c r="J13" s="22"/>
      <c r="K13" s="22"/>
    </row>
    <row r="14" spans="2:11">
      <c r="B14" s="27"/>
      <c r="C14" s="19" t="s">
        <v>28</v>
      </c>
      <c r="D14" s="19" t="s">
        <v>54</v>
      </c>
      <c r="E14" s="19" t="s">
        <v>55</v>
      </c>
      <c r="F14" s="19" t="s">
        <v>40</v>
      </c>
      <c r="G14" s="26"/>
      <c r="H14" s="22"/>
      <c r="I14" s="22"/>
      <c r="J14" s="22"/>
      <c r="K14" s="22"/>
    </row>
    <row r="15" spans="2:11">
      <c r="B15" s="19" t="s">
        <v>45</v>
      </c>
      <c r="C15" s="19" t="s">
        <v>51</v>
      </c>
      <c r="D15" s="19" t="s">
        <v>56</v>
      </c>
      <c r="E15" s="19" t="s">
        <v>57</v>
      </c>
      <c r="F15" s="19" t="s">
        <v>40</v>
      </c>
      <c r="G15" s="26"/>
      <c r="H15" s="22"/>
      <c r="I15" s="22"/>
      <c r="J15" s="22"/>
      <c r="K15" s="22"/>
    </row>
    <row r="16" spans="2:11">
      <c r="B16" s="27"/>
      <c r="C16" s="19" t="s">
        <v>17</v>
      </c>
      <c r="D16" s="19" t="s">
        <v>18</v>
      </c>
      <c r="E16" s="19" t="s">
        <v>58</v>
      </c>
      <c r="F16" s="19" t="s">
        <v>40</v>
      </c>
      <c r="G16" s="26"/>
      <c r="H16" s="22"/>
      <c r="I16" s="22"/>
      <c r="J16" s="22"/>
      <c r="K16" s="22"/>
    </row>
    <row r="17" spans="2:11">
      <c r="B17" s="19" t="s">
        <v>33</v>
      </c>
      <c r="C17" s="19" t="s">
        <v>34</v>
      </c>
      <c r="D17" s="19" t="s">
        <v>35</v>
      </c>
      <c r="E17" s="19" t="s">
        <v>36</v>
      </c>
      <c r="F17" s="19" t="s">
        <v>40</v>
      </c>
      <c r="G17" s="26"/>
      <c r="H17" s="22"/>
      <c r="I17" s="22"/>
      <c r="J17" s="22"/>
      <c r="K17" s="22"/>
    </row>
    <row r="18" spans="2:11">
      <c r="B18" s="27"/>
      <c r="C18" s="27"/>
      <c r="D18" s="19" t="s">
        <v>59</v>
      </c>
      <c r="E18" s="19" t="s">
        <v>36</v>
      </c>
      <c r="F18" s="19" t="s">
        <v>40</v>
      </c>
      <c r="G18" s="26"/>
    </row>
    <row r="19" spans="2:11">
      <c r="B19" s="19" t="s">
        <v>60</v>
      </c>
      <c r="C19" s="19" t="s">
        <v>34</v>
      </c>
      <c r="D19" s="19" t="s">
        <v>35</v>
      </c>
      <c r="E19" s="19" t="s">
        <v>36</v>
      </c>
      <c r="F19" s="19" t="s">
        <v>40</v>
      </c>
      <c r="G19" s="26"/>
    </row>
    <row r="20" spans="2:11">
      <c r="B20" s="27"/>
      <c r="C20" s="19" t="s">
        <v>51</v>
      </c>
      <c r="D20" s="19" t="s">
        <v>61</v>
      </c>
      <c r="E20" s="19" t="s">
        <v>37</v>
      </c>
      <c r="F20" s="19" t="s">
        <v>40</v>
      </c>
      <c r="G20" s="26"/>
    </row>
    <row r="21" spans="2:11">
      <c r="B21" s="31"/>
      <c r="C21" s="31"/>
      <c r="D21" s="31"/>
      <c r="E21" s="28" t="s">
        <v>62</v>
      </c>
      <c r="F21" s="28" t="s">
        <v>40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90" max="8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2404</v>
      </c>
      <c r="D7" s="9" t="s">
        <v>7</v>
      </c>
      <c r="E7" s="17">
        <v>42114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63</v>
      </c>
      <c r="D11" s="19" t="s">
        <v>64</v>
      </c>
      <c r="E11" s="19" t="s">
        <v>65</v>
      </c>
      <c r="F11" s="19" t="s">
        <v>40</v>
      </c>
      <c r="G11" s="26"/>
      <c r="H11" s="22"/>
      <c r="I11" s="22"/>
      <c r="J11" s="22"/>
      <c r="K11" s="22"/>
    </row>
    <row r="12" spans="2:11">
      <c r="B12" s="19" t="s">
        <v>25</v>
      </c>
      <c r="C12" s="19" t="s">
        <v>22</v>
      </c>
      <c r="D12" s="19" t="s">
        <v>66</v>
      </c>
      <c r="E12" s="19" t="s">
        <v>37</v>
      </c>
      <c r="F12" s="19" t="s">
        <v>40</v>
      </c>
      <c r="G12" s="26"/>
      <c r="H12" s="22"/>
      <c r="I12" s="22"/>
      <c r="J12" s="22"/>
      <c r="K12" s="22"/>
    </row>
    <row r="13" spans="2:11">
      <c r="B13" s="19" t="s">
        <v>45</v>
      </c>
      <c r="C13" s="19" t="s">
        <v>51</v>
      </c>
      <c r="D13" s="19" t="s">
        <v>67</v>
      </c>
      <c r="E13" s="19" t="s">
        <v>68</v>
      </c>
      <c r="F13" s="19" t="s">
        <v>40</v>
      </c>
      <c r="G13" s="26"/>
      <c r="H13" s="22"/>
      <c r="I13" s="22"/>
      <c r="J13" s="22"/>
      <c r="K13" s="22"/>
    </row>
    <row r="14" spans="2:11">
      <c r="B14" s="27"/>
      <c r="C14" s="19" t="s">
        <v>17</v>
      </c>
      <c r="D14" s="19" t="s">
        <v>69</v>
      </c>
      <c r="E14" s="19" t="s">
        <v>70</v>
      </c>
      <c r="F14" s="19" t="s">
        <v>40</v>
      </c>
      <c r="G14" s="26"/>
      <c r="H14" s="22"/>
      <c r="I14" s="22"/>
      <c r="J14" s="22"/>
      <c r="K14" s="22"/>
    </row>
    <row r="15" spans="2:11">
      <c r="B15" s="19" t="s">
        <v>33</v>
      </c>
      <c r="C15" s="19" t="s">
        <v>34</v>
      </c>
      <c r="D15" s="19" t="s">
        <v>35</v>
      </c>
      <c r="E15" s="19" t="s">
        <v>36</v>
      </c>
      <c r="F15" s="19" t="s">
        <v>40</v>
      </c>
      <c r="G15" s="26"/>
      <c r="H15" s="22"/>
      <c r="I15" s="22"/>
      <c r="J15" s="22"/>
      <c r="K15" s="22"/>
    </row>
    <row r="16" spans="2:11">
      <c r="B16" s="19" t="s">
        <v>71</v>
      </c>
      <c r="C16" s="19" t="s">
        <v>34</v>
      </c>
      <c r="D16" s="19" t="s">
        <v>72</v>
      </c>
      <c r="E16" s="19" t="s">
        <v>73</v>
      </c>
      <c r="F16" s="19" t="s">
        <v>40</v>
      </c>
      <c r="G16" s="26"/>
      <c r="H16" s="22"/>
      <c r="I16" s="22"/>
      <c r="J16" s="22"/>
      <c r="K16" s="22"/>
    </row>
    <row r="17" spans="2:11">
      <c r="B17" s="27"/>
      <c r="C17" s="19" t="s">
        <v>74</v>
      </c>
      <c r="D17" s="19" t="s">
        <v>75</v>
      </c>
      <c r="E17" s="19" t="s">
        <v>76</v>
      </c>
      <c r="F17" s="19" t="s">
        <v>40</v>
      </c>
      <c r="G17" s="26"/>
      <c r="H17" s="22"/>
      <c r="I17" s="22"/>
      <c r="J17" s="22"/>
      <c r="K17" s="22"/>
    </row>
    <row r="18" spans="2:11">
      <c r="B18" s="19" t="s">
        <v>60</v>
      </c>
      <c r="C18" s="19" t="s">
        <v>34</v>
      </c>
      <c r="D18" s="19" t="s">
        <v>35</v>
      </c>
      <c r="E18" s="19" t="s">
        <v>36</v>
      </c>
      <c r="F18" s="19" t="s">
        <v>40</v>
      </c>
      <c r="G18" s="26"/>
    </row>
    <row r="19" spans="2:11">
      <c r="B19" s="27"/>
      <c r="C19" s="27"/>
      <c r="D19" s="19" t="s">
        <v>77</v>
      </c>
      <c r="E19" s="19" t="s">
        <v>78</v>
      </c>
      <c r="F19" s="19" t="s">
        <v>40</v>
      </c>
      <c r="G19" s="26"/>
    </row>
    <row r="20" spans="2:11">
      <c r="B20" s="27"/>
      <c r="C20" s="19" t="s">
        <v>63</v>
      </c>
      <c r="D20" s="19" t="s">
        <v>79</v>
      </c>
      <c r="E20" s="19" t="s">
        <v>80</v>
      </c>
      <c r="F20" s="19" t="s">
        <v>40</v>
      </c>
      <c r="G20" s="26"/>
    </row>
    <row r="21" spans="2:11">
      <c r="B21" s="31"/>
      <c r="C21" s="28" t="s">
        <v>81</v>
      </c>
      <c r="D21" s="28" t="s">
        <v>82</v>
      </c>
      <c r="E21" s="28" t="s">
        <v>83</v>
      </c>
      <c r="F21" s="28" t="s">
        <v>40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7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92" max="8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3" sqref="D2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84</v>
      </c>
      <c r="F6" s="15"/>
      <c r="G6" s="12"/>
    </row>
    <row r="7" spans="2:11" s="16" customFormat="1">
      <c r="B7" s="13" t="s">
        <v>6</v>
      </c>
      <c r="C7" s="14">
        <v>2405</v>
      </c>
      <c r="D7" s="9" t="s">
        <v>7</v>
      </c>
      <c r="E7" s="17">
        <v>42151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22</v>
      </c>
      <c r="D11" s="19" t="s">
        <v>85</v>
      </c>
      <c r="E11" s="19" t="s">
        <v>36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25</v>
      </c>
      <c r="C12" s="19" t="s">
        <v>22</v>
      </c>
      <c r="D12" s="19" t="s">
        <v>42</v>
      </c>
      <c r="E12" s="19" t="s">
        <v>37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33</v>
      </c>
      <c r="C13" s="19" t="s">
        <v>34</v>
      </c>
      <c r="D13" s="19" t="s">
        <v>86</v>
      </c>
      <c r="E13" s="19" t="s">
        <v>87</v>
      </c>
      <c r="F13" s="19" t="s">
        <v>20</v>
      </c>
      <c r="G13" s="26"/>
      <c r="H13" s="22"/>
      <c r="I13" s="22"/>
      <c r="J13" s="22"/>
      <c r="K13" s="22"/>
    </row>
    <row r="14" spans="2:11">
      <c r="B14" s="28" t="s">
        <v>88</v>
      </c>
      <c r="C14" s="28" t="s">
        <v>22</v>
      </c>
      <c r="D14" s="28" t="s">
        <v>85</v>
      </c>
      <c r="E14" s="28" t="s">
        <v>24</v>
      </c>
      <c r="F14" s="28" t="s">
        <v>20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4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92" max="8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2406</v>
      </c>
      <c r="D7" s="9" t="s">
        <v>7</v>
      </c>
      <c r="E7" s="17">
        <v>42158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32" t="s">
        <v>48</v>
      </c>
      <c r="C11" s="19" t="s">
        <v>17</v>
      </c>
      <c r="D11" s="19" t="s">
        <v>89</v>
      </c>
      <c r="E11" s="19" t="s">
        <v>36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90</v>
      </c>
      <c r="C12" s="19" t="s">
        <v>17</v>
      </c>
      <c r="D12" s="19" t="s">
        <v>89</v>
      </c>
      <c r="E12" s="19" t="s">
        <v>91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21</v>
      </c>
      <c r="C13" s="19" t="s">
        <v>22</v>
      </c>
      <c r="D13" s="19" t="s">
        <v>85</v>
      </c>
      <c r="E13" s="19" t="s">
        <v>36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25</v>
      </c>
      <c r="C14" s="19" t="s">
        <v>22</v>
      </c>
      <c r="D14" s="19" t="s">
        <v>42</v>
      </c>
      <c r="E14" s="19" t="s">
        <v>37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19" t="s">
        <v>92</v>
      </c>
      <c r="D15" s="19" t="s">
        <v>93</v>
      </c>
      <c r="E15" s="19" t="s">
        <v>37</v>
      </c>
      <c r="F15" s="19" t="s">
        <v>20</v>
      </c>
      <c r="G15" s="26"/>
      <c r="H15" s="22"/>
      <c r="I15" s="22"/>
      <c r="J15" s="22"/>
      <c r="K15" s="22"/>
    </row>
    <row r="16" spans="2:11">
      <c r="B16" s="28" t="s">
        <v>33</v>
      </c>
      <c r="C16" s="28" t="s">
        <v>34</v>
      </c>
      <c r="D16" s="28" t="s">
        <v>35</v>
      </c>
      <c r="E16" s="28" t="s">
        <v>36</v>
      </c>
      <c r="F16" s="28" t="s">
        <v>20</v>
      </c>
      <c r="G16" s="29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0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92" max="8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2407</v>
      </c>
      <c r="D7" s="9" t="s">
        <v>7</v>
      </c>
      <c r="E7" s="17">
        <v>42159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32" t="s">
        <v>48</v>
      </c>
      <c r="C11" s="19" t="s">
        <v>17</v>
      </c>
      <c r="D11" s="19" t="s">
        <v>94</v>
      </c>
      <c r="E11" s="19" t="s">
        <v>95</v>
      </c>
      <c r="F11" s="19" t="s">
        <v>40</v>
      </c>
      <c r="G11" s="26"/>
      <c r="H11" s="22"/>
      <c r="I11" s="22"/>
      <c r="J11" s="22"/>
      <c r="K11" s="22"/>
    </row>
    <row r="12" spans="2:11">
      <c r="B12" s="19" t="s">
        <v>90</v>
      </c>
      <c r="C12" s="19" t="s">
        <v>17</v>
      </c>
      <c r="D12" s="19" t="s">
        <v>96</v>
      </c>
      <c r="E12" s="19" t="s">
        <v>97</v>
      </c>
      <c r="F12" s="19" t="s">
        <v>40</v>
      </c>
      <c r="G12" s="26"/>
      <c r="H12" s="22"/>
      <c r="I12" s="22"/>
      <c r="J12" s="22"/>
      <c r="K12" s="22"/>
    </row>
    <row r="13" spans="2:11">
      <c r="B13" s="19" t="s">
        <v>21</v>
      </c>
      <c r="C13" s="19" t="s">
        <v>22</v>
      </c>
      <c r="D13" s="19" t="s">
        <v>23</v>
      </c>
      <c r="E13" s="19" t="s">
        <v>98</v>
      </c>
      <c r="F13" s="19" t="s">
        <v>40</v>
      </c>
      <c r="G13" s="26"/>
      <c r="H13" s="22"/>
      <c r="I13" s="22"/>
      <c r="J13" s="22"/>
      <c r="K13" s="22"/>
    </row>
    <row r="14" spans="2:11">
      <c r="B14" s="27"/>
      <c r="C14" s="19" t="s">
        <v>99</v>
      </c>
      <c r="D14" s="19" t="s">
        <v>100</v>
      </c>
      <c r="E14" s="19" t="s">
        <v>101</v>
      </c>
      <c r="F14" s="19" t="s">
        <v>40</v>
      </c>
      <c r="G14" s="26"/>
      <c r="H14" s="22"/>
      <c r="I14" s="22"/>
      <c r="J14" s="22"/>
      <c r="K14" s="22"/>
    </row>
    <row r="15" spans="2:11">
      <c r="B15" s="19" t="s">
        <v>25</v>
      </c>
      <c r="C15" s="19" t="s">
        <v>22</v>
      </c>
      <c r="D15" s="19" t="s">
        <v>42</v>
      </c>
      <c r="E15" s="19" t="s">
        <v>37</v>
      </c>
      <c r="F15" s="19" t="s">
        <v>40</v>
      </c>
      <c r="G15" s="26"/>
      <c r="H15" s="22"/>
      <c r="I15" s="22"/>
      <c r="J15" s="22"/>
      <c r="K15" s="22"/>
    </row>
    <row r="16" spans="2:11">
      <c r="B16" s="27"/>
      <c r="C16" s="19" t="s">
        <v>92</v>
      </c>
      <c r="D16" s="19" t="s">
        <v>102</v>
      </c>
      <c r="E16" s="19" t="s">
        <v>37</v>
      </c>
      <c r="F16" s="19" t="s">
        <v>40</v>
      </c>
      <c r="G16" s="26"/>
      <c r="H16" s="22"/>
      <c r="I16" s="22"/>
      <c r="J16" s="22"/>
      <c r="K16" s="22"/>
    </row>
    <row r="17" spans="2:11">
      <c r="B17" s="19" t="s">
        <v>33</v>
      </c>
      <c r="C17" s="19" t="s">
        <v>34</v>
      </c>
      <c r="D17" s="19" t="s">
        <v>103</v>
      </c>
      <c r="E17" s="19" t="s">
        <v>98</v>
      </c>
      <c r="F17" s="19" t="s">
        <v>40</v>
      </c>
      <c r="G17" s="26"/>
      <c r="H17" s="22"/>
      <c r="I17" s="22"/>
      <c r="J17" s="22"/>
      <c r="K17" s="22"/>
    </row>
    <row r="18" spans="2:11">
      <c r="B18" s="19" t="s">
        <v>104</v>
      </c>
      <c r="C18" s="19" t="s">
        <v>28</v>
      </c>
      <c r="D18" s="19" t="s">
        <v>105</v>
      </c>
      <c r="E18" s="19" t="s">
        <v>106</v>
      </c>
      <c r="F18" s="19" t="s">
        <v>40</v>
      </c>
      <c r="G18" s="26"/>
    </row>
    <row r="19" spans="2:11">
      <c r="B19" s="31"/>
      <c r="C19" s="28" t="s">
        <v>17</v>
      </c>
      <c r="D19" s="28" t="s">
        <v>107</v>
      </c>
      <c r="E19" s="28" t="s">
        <v>108</v>
      </c>
      <c r="F19" s="28" t="s">
        <v>40</v>
      </c>
      <c r="G19" s="2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7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10-12-2014
PAGINA N°: 1</oddFooter>
  </headerFooter>
  <rowBreaks count="1" manualBreakCount="1">
    <brk id="91" max="7" man="1"/>
  </rowBrea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16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84</v>
      </c>
      <c r="F6" s="15"/>
      <c r="G6" s="12"/>
    </row>
    <row r="7" spans="2:11" s="16" customFormat="1">
      <c r="B7" s="13" t="s">
        <v>6</v>
      </c>
      <c r="C7" s="14">
        <v>2408</v>
      </c>
      <c r="D7" s="9" t="s">
        <v>7</v>
      </c>
      <c r="E7" s="17">
        <v>42164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34</v>
      </c>
      <c r="D11" s="19" t="s">
        <v>109</v>
      </c>
      <c r="E11" s="19" t="s">
        <v>110</v>
      </c>
      <c r="F11" s="19" t="s">
        <v>111</v>
      </c>
      <c r="G11" s="26"/>
      <c r="H11" s="22"/>
      <c r="I11" s="22"/>
      <c r="J11" s="22"/>
      <c r="K11" s="22"/>
    </row>
    <row r="12" spans="2:11">
      <c r="B12" s="27"/>
      <c r="C12" s="19" t="s">
        <v>74</v>
      </c>
      <c r="D12" s="19" t="s">
        <v>112</v>
      </c>
      <c r="E12" s="19" t="s">
        <v>113</v>
      </c>
      <c r="F12" s="19" t="s">
        <v>111</v>
      </c>
      <c r="G12" s="26"/>
      <c r="H12" s="22"/>
      <c r="I12" s="22"/>
      <c r="J12" s="22"/>
      <c r="K12" s="22"/>
    </row>
    <row r="13" spans="2:11">
      <c r="B13" s="19" t="s">
        <v>90</v>
      </c>
      <c r="C13" s="19" t="s">
        <v>17</v>
      </c>
      <c r="D13" s="19" t="s">
        <v>89</v>
      </c>
      <c r="E13" s="19" t="s">
        <v>91</v>
      </c>
      <c r="F13" s="19" t="s">
        <v>111</v>
      </c>
      <c r="G13" s="26"/>
      <c r="H13" s="22"/>
      <c r="I13" s="22"/>
      <c r="J13" s="22"/>
      <c r="K13" s="22"/>
    </row>
    <row r="14" spans="2:11">
      <c r="B14" s="19" t="s">
        <v>21</v>
      </c>
      <c r="C14" s="19" t="s">
        <v>22</v>
      </c>
      <c r="D14" s="19" t="s">
        <v>114</v>
      </c>
      <c r="E14" s="19" t="s">
        <v>115</v>
      </c>
      <c r="F14" s="19" t="s">
        <v>111</v>
      </c>
      <c r="G14" s="26"/>
      <c r="H14" s="22"/>
      <c r="I14" s="22"/>
      <c r="J14" s="22"/>
      <c r="K14" s="22"/>
    </row>
    <row r="15" spans="2:11">
      <c r="B15" s="19" t="s">
        <v>25</v>
      </c>
      <c r="C15" s="19" t="s">
        <v>22</v>
      </c>
      <c r="D15" s="19" t="s">
        <v>42</v>
      </c>
      <c r="E15" s="19" t="s">
        <v>37</v>
      </c>
      <c r="F15" s="19" t="s">
        <v>111</v>
      </c>
      <c r="G15" s="26"/>
      <c r="H15" s="22"/>
      <c r="I15" s="22"/>
      <c r="J15" s="22"/>
      <c r="K15" s="22"/>
    </row>
    <row r="16" spans="2:11">
      <c r="B16" s="27"/>
      <c r="C16" s="19" t="s">
        <v>28</v>
      </c>
      <c r="D16" s="19" t="s">
        <v>116</v>
      </c>
      <c r="E16" s="19" t="s">
        <v>117</v>
      </c>
      <c r="F16" s="19" t="s">
        <v>111</v>
      </c>
      <c r="G16" s="26"/>
      <c r="H16" s="22"/>
      <c r="I16" s="22"/>
      <c r="J16" s="22"/>
      <c r="K16" s="22"/>
    </row>
    <row r="17" spans="2:11">
      <c r="B17" s="19" t="s">
        <v>45</v>
      </c>
      <c r="C17" s="19" t="s">
        <v>74</v>
      </c>
      <c r="D17" s="19" t="s">
        <v>112</v>
      </c>
      <c r="E17" s="19" t="s">
        <v>118</v>
      </c>
      <c r="F17" s="19" t="s">
        <v>111</v>
      </c>
      <c r="G17" s="26"/>
      <c r="H17" s="22"/>
      <c r="I17" s="22"/>
      <c r="J17" s="22"/>
      <c r="K17" s="22"/>
    </row>
    <row r="18" spans="2:11">
      <c r="B18" s="19" t="s">
        <v>37</v>
      </c>
      <c r="C18" s="19" t="s">
        <v>92</v>
      </c>
      <c r="D18" s="19" t="s">
        <v>119</v>
      </c>
      <c r="E18" s="19" t="s">
        <v>37</v>
      </c>
      <c r="F18" s="19" t="s">
        <v>111</v>
      </c>
      <c r="G18" s="26"/>
    </row>
    <row r="19" spans="2:11">
      <c r="B19" s="19" t="s">
        <v>88</v>
      </c>
      <c r="C19" s="19" t="s">
        <v>22</v>
      </c>
      <c r="D19" s="19" t="s">
        <v>120</v>
      </c>
      <c r="E19" s="19" t="s">
        <v>121</v>
      </c>
      <c r="F19" s="19" t="s">
        <v>111</v>
      </c>
      <c r="G19" s="26"/>
    </row>
    <row r="20" spans="2:11">
      <c r="B20" s="27"/>
      <c r="C20" s="19" t="s">
        <v>122</v>
      </c>
      <c r="D20" s="19" t="s">
        <v>123</v>
      </c>
      <c r="E20" s="19" t="s">
        <v>124</v>
      </c>
      <c r="F20" s="19" t="s">
        <v>111</v>
      </c>
      <c r="G20" s="26"/>
    </row>
    <row r="21" spans="2:11">
      <c r="B21" s="27"/>
      <c r="C21" s="19" t="s">
        <v>28</v>
      </c>
      <c r="D21" s="19" t="s">
        <v>125</v>
      </c>
      <c r="E21" s="19" t="s">
        <v>126</v>
      </c>
      <c r="F21" s="19" t="s">
        <v>111</v>
      </c>
      <c r="G21" s="26"/>
    </row>
    <row r="22" spans="2:11">
      <c r="B22" s="27"/>
      <c r="C22" s="19" t="s">
        <v>127</v>
      </c>
      <c r="D22" s="19" t="s">
        <v>128</v>
      </c>
      <c r="E22" s="19" t="s">
        <v>129</v>
      </c>
      <c r="F22" s="19" t="s">
        <v>111</v>
      </c>
      <c r="G22" s="26"/>
    </row>
    <row r="23" spans="2:11">
      <c r="B23" s="19" t="s">
        <v>71</v>
      </c>
      <c r="C23" s="19" t="s">
        <v>34</v>
      </c>
      <c r="D23" s="19" t="s">
        <v>130</v>
      </c>
      <c r="E23" s="19" t="s">
        <v>37</v>
      </c>
      <c r="F23" s="19" t="s">
        <v>111</v>
      </c>
      <c r="G23" s="26"/>
    </row>
    <row r="24" spans="2:11">
      <c r="B24" s="27"/>
      <c r="C24" s="19" t="s">
        <v>131</v>
      </c>
      <c r="D24" s="19" t="s">
        <v>132</v>
      </c>
      <c r="E24" s="19" t="s">
        <v>133</v>
      </c>
      <c r="F24" s="19" t="s">
        <v>111</v>
      </c>
      <c r="G24" s="26"/>
    </row>
    <row r="25" spans="2:11">
      <c r="B25" s="27"/>
      <c r="C25" s="19" t="s">
        <v>17</v>
      </c>
      <c r="D25" s="19" t="s">
        <v>134</v>
      </c>
      <c r="E25" s="19" t="s">
        <v>135</v>
      </c>
      <c r="F25" s="19" t="s">
        <v>111</v>
      </c>
      <c r="G25" s="26"/>
    </row>
    <row r="26" spans="2:11">
      <c r="B26" s="31"/>
      <c r="C26" s="31"/>
      <c r="D26" s="28" t="s">
        <v>136</v>
      </c>
      <c r="E26" s="28" t="s">
        <v>137</v>
      </c>
      <c r="F26" s="28" t="s">
        <v>111</v>
      </c>
      <c r="G26" s="29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4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6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89" max="8" man="1"/>
  </rowBrea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19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84</v>
      </c>
      <c r="F6" s="15"/>
      <c r="G6" s="12"/>
    </row>
    <row r="7" spans="2:11" s="16" customFormat="1">
      <c r="B7" s="13" t="s">
        <v>6</v>
      </c>
      <c r="C7" s="14">
        <v>2409</v>
      </c>
      <c r="D7" s="9" t="s">
        <v>7</v>
      </c>
      <c r="E7" s="17">
        <v>42167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138</v>
      </c>
      <c r="E11" s="19" t="s">
        <v>36</v>
      </c>
      <c r="F11" s="19" t="s">
        <v>40</v>
      </c>
      <c r="G11" s="26"/>
      <c r="H11" s="22"/>
      <c r="I11" s="22"/>
      <c r="J11" s="22"/>
      <c r="K11" s="22"/>
    </row>
    <row r="12" spans="2:11">
      <c r="B12" s="19" t="s">
        <v>48</v>
      </c>
      <c r="C12" s="19" t="s">
        <v>139</v>
      </c>
      <c r="D12" s="19" t="s">
        <v>140</v>
      </c>
      <c r="E12" s="19" t="s">
        <v>141</v>
      </c>
      <c r="F12" s="19" t="s">
        <v>40</v>
      </c>
      <c r="G12" s="26"/>
      <c r="H12" s="22"/>
      <c r="I12" s="22"/>
      <c r="J12" s="22"/>
      <c r="K12" s="22"/>
    </row>
    <row r="13" spans="2:11">
      <c r="B13" s="27"/>
      <c r="C13" s="19" t="s">
        <v>51</v>
      </c>
      <c r="D13" s="19" t="s">
        <v>142</v>
      </c>
      <c r="E13" s="19" t="s">
        <v>143</v>
      </c>
      <c r="F13" s="19" t="s">
        <v>40</v>
      </c>
      <c r="G13" s="26"/>
      <c r="H13" s="22"/>
      <c r="I13" s="22"/>
      <c r="J13" s="22"/>
      <c r="K13" s="22"/>
    </row>
    <row r="14" spans="2:11">
      <c r="B14" s="30"/>
      <c r="C14" s="19" t="s">
        <v>63</v>
      </c>
      <c r="D14" s="19" t="s">
        <v>144</v>
      </c>
      <c r="E14" s="19" t="s">
        <v>145</v>
      </c>
      <c r="F14" s="19" t="s">
        <v>40</v>
      </c>
      <c r="G14" s="26"/>
      <c r="H14" s="22"/>
      <c r="I14" s="22"/>
      <c r="J14" s="22"/>
      <c r="K14" s="22"/>
    </row>
    <row r="15" spans="2:11">
      <c r="B15" s="19" t="s">
        <v>90</v>
      </c>
      <c r="C15" s="19" t="s">
        <v>146</v>
      </c>
      <c r="D15" s="19" t="s">
        <v>147</v>
      </c>
      <c r="E15" s="19" t="s">
        <v>148</v>
      </c>
      <c r="F15" s="19" t="s">
        <v>40</v>
      </c>
      <c r="G15" s="26"/>
      <c r="H15" s="22"/>
      <c r="I15" s="22"/>
      <c r="J15" s="22"/>
      <c r="K15" s="22"/>
    </row>
    <row r="16" spans="2:11">
      <c r="B16" s="19" t="s">
        <v>21</v>
      </c>
      <c r="C16" s="19" t="s">
        <v>149</v>
      </c>
      <c r="D16" s="19" t="s">
        <v>150</v>
      </c>
      <c r="E16" s="19" t="s">
        <v>151</v>
      </c>
      <c r="F16" s="19" t="s">
        <v>40</v>
      </c>
      <c r="G16" s="26"/>
      <c r="H16" s="22"/>
      <c r="I16" s="22"/>
      <c r="J16" s="22"/>
      <c r="K16" s="22"/>
    </row>
    <row r="17" spans="2:11">
      <c r="B17" s="27"/>
      <c r="C17" s="27"/>
      <c r="D17" s="19" t="s">
        <v>152</v>
      </c>
      <c r="E17" s="19" t="s">
        <v>37</v>
      </c>
      <c r="F17" s="19" t="s">
        <v>40</v>
      </c>
      <c r="G17" s="26"/>
      <c r="H17" s="22"/>
      <c r="I17" s="22"/>
      <c r="J17" s="22"/>
      <c r="K17" s="22"/>
    </row>
    <row r="18" spans="2:11">
      <c r="B18" s="27"/>
      <c r="C18" s="27"/>
      <c r="D18" s="19" t="s">
        <v>153</v>
      </c>
      <c r="E18" s="19" t="s">
        <v>154</v>
      </c>
      <c r="F18" s="19" t="s">
        <v>40</v>
      </c>
      <c r="G18" s="26"/>
    </row>
    <row r="19" spans="2:11">
      <c r="B19" s="27"/>
      <c r="C19" s="19" t="s">
        <v>122</v>
      </c>
      <c r="D19" s="19" t="s">
        <v>155</v>
      </c>
      <c r="E19" s="19" t="s">
        <v>156</v>
      </c>
      <c r="F19" s="19" t="s">
        <v>40</v>
      </c>
      <c r="G19" s="26"/>
    </row>
    <row r="20" spans="2:11">
      <c r="B20" s="19" t="s">
        <v>25</v>
      </c>
      <c r="C20" s="19" t="s">
        <v>74</v>
      </c>
      <c r="D20" s="19" t="s">
        <v>157</v>
      </c>
      <c r="E20" s="19" t="s">
        <v>76</v>
      </c>
      <c r="F20" s="19" t="s">
        <v>40</v>
      </c>
      <c r="G20" s="26"/>
    </row>
    <row r="21" spans="2:11">
      <c r="B21" s="19" t="s">
        <v>45</v>
      </c>
      <c r="C21" s="19" t="s">
        <v>146</v>
      </c>
      <c r="D21" s="19" t="s">
        <v>158</v>
      </c>
      <c r="E21" s="19" t="s">
        <v>159</v>
      </c>
      <c r="F21" s="20"/>
      <c r="G21" s="26"/>
    </row>
    <row r="22" spans="2:11">
      <c r="B22" s="19" t="s">
        <v>71</v>
      </c>
      <c r="C22" s="19" t="s">
        <v>139</v>
      </c>
      <c r="D22" s="19" t="s">
        <v>160</v>
      </c>
      <c r="E22" s="19" t="s">
        <v>161</v>
      </c>
      <c r="F22" s="19" t="s">
        <v>40</v>
      </c>
      <c r="G22" s="26"/>
    </row>
    <row r="23" spans="2:11">
      <c r="B23" s="27"/>
      <c r="C23" s="19" t="s">
        <v>28</v>
      </c>
      <c r="D23" s="19" t="s">
        <v>162</v>
      </c>
      <c r="E23" s="19" t="s">
        <v>163</v>
      </c>
      <c r="F23" s="19" t="s">
        <v>40</v>
      </c>
      <c r="G23" s="26"/>
    </row>
    <row r="24" spans="2:11">
      <c r="B24" s="27"/>
      <c r="C24" s="19" t="s">
        <v>17</v>
      </c>
      <c r="D24" s="19" t="s">
        <v>164</v>
      </c>
      <c r="E24" s="19" t="s">
        <v>135</v>
      </c>
      <c r="F24" s="19" t="s">
        <v>40</v>
      </c>
      <c r="G24" s="26"/>
    </row>
    <row r="25" spans="2:11">
      <c r="B25" s="27"/>
      <c r="C25" s="27"/>
      <c r="D25" s="19" t="s">
        <v>165</v>
      </c>
      <c r="E25" s="19" t="s">
        <v>166</v>
      </c>
      <c r="F25" s="19" t="s">
        <v>40</v>
      </c>
      <c r="G25" s="26"/>
    </row>
    <row r="26" spans="2:11">
      <c r="B26" s="27"/>
      <c r="C26" s="19" t="s">
        <v>167</v>
      </c>
      <c r="D26" s="19" t="s">
        <v>168</v>
      </c>
      <c r="E26" s="19" t="s">
        <v>169</v>
      </c>
      <c r="F26" s="19" t="s">
        <v>40</v>
      </c>
      <c r="G26" s="26"/>
    </row>
    <row r="27" spans="2:11">
      <c r="B27" s="19" t="s">
        <v>170</v>
      </c>
      <c r="C27" s="19" t="s">
        <v>63</v>
      </c>
      <c r="D27" s="19" t="s">
        <v>144</v>
      </c>
      <c r="E27" s="19" t="s">
        <v>171</v>
      </c>
      <c r="F27" s="19" t="s">
        <v>40</v>
      </c>
      <c r="G27" s="26"/>
    </row>
    <row r="28" spans="2:11">
      <c r="B28" s="27"/>
      <c r="C28" s="19" t="s">
        <v>74</v>
      </c>
      <c r="D28" s="19" t="s">
        <v>172</v>
      </c>
      <c r="E28" s="19" t="s">
        <v>173</v>
      </c>
      <c r="F28" s="19" t="s">
        <v>40</v>
      </c>
      <c r="G28" s="26"/>
    </row>
    <row r="29" spans="2:11">
      <c r="B29" s="28" t="s">
        <v>60</v>
      </c>
      <c r="C29" s="28" t="s">
        <v>34</v>
      </c>
      <c r="D29" s="28" t="s">
        <v>174</v>
      </c>
      <c r="E29" s="28" t="s">
        <v>37</v>
      </c>
      <c r="F29" s="28" t="s">
        <v>40</v>
      </c>
      <c r="G29" s="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0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6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89" max="8" man="1"/>
  </rowBrea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10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84</v>
      </c>
      <c r="F6" s="15"/>
      <c r="G6" s="12"/>
    </row>
    <row r="7" spans="2:11" s="16" customFormat="1">
      <c r="B7" s="13" t="s">
        <v>6</v>
      </c>
      <c r="C7" s="14">
        <v>2410</v>
      </c>
      <c r="D7" s="9" t="s">
        <v>7</v>
      </c>
      <c r="E7" s="17">
        <v>42164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32" t="s">
        <v>48</v>
      </c>
      <c r="C11" s="19" t="s">
        <v>139</v>
      </c>
      <c r="D11" s="19" t="s">
        <v>175</v>
      </c>
      <c r="E11" s="19" t="s">
        <v>137</v>
      </c>
      <c r="F11" s="19" t="s">
        <v>111</v>
      </c>
      <c r="G11" s="26"/>
      <c r="H11" s="22"/>
      <c r="I11" s="22"/>
      <c r="J11" s="22"/>
      <c r="K11" s="22"/>
    </row>
    <row r="12" spans="2:11">
      <c r="B12" s="19" t="s">
        <v>21</v>
      </c>
      <c r="C12" s="19" t="s">
        <v>22</v>
      </c>
      <c r="D12" s="19" t="s">
        <v>176</v>
      </c>
      <c r="E12" s="19" t="s">
        <v>91</v>
      </c>
      <c r="F12" s="19" t="s">
        <v>111</v>
      </c>
      <c r="G12" s="26"/>
      <c r="H12" s="22"/>
      <c r="I12" s="22"/>
      <c r="J12" s="22"/>
      <c r="K12" s="22"/>
    </row>
    <row r="13" spans="2:11">
      <c r="B13" s="19" t="s">
        <v>25</v>
      </c>
      <c r="C13" s="19" t="s">
        <v>92</v>
      </c>
      <c r="D13" s="19" t="s">
        <v>177</v>
      </c>
      <c r="E13" s="19" t="s">
        <v>178</v>
      </c>
      <c r="F13" s="19" t="s">
        <v>111</v>
      </c>
      <c r="G13" s="26"/>
      <c r="H13" s="22"/>
      <c r="I13" s="22"/>
      <c r="J13" s="22"/>
      <c r="K13" s="22"/>
    </row>
    <row r="14" spans="2:11">
      <c r="B14" s="19" t="s">
        <v>45</v>
      </c>
      <c r="C14" s="19" t="s">
        <v>179</v>
      </c>
      <c r="D14" s="19" t="s">
        <v>47</v>
      </c>
      <c r="E14" s="19" t="s">
        <v>180</v>
      </c>
      <c r="F14" s="19" t="s">
        <v>111</v>
      </c>
      <c r="G14" s="26"/>
      <c r="H14" s="22"/>
      <c r="I14" s="22"/>
      <c r="J14" s="22"/>
      <c r="K14" s="22"/>
    </row>
    <row r="15" spans="2:11">
      <c r="B15" s="19" t="s">
        <v>33</v>
      </c>
      <c r="C15" s="19" t="s">
        <v>74</v>
      </c>
      <c r="D15" s="19" t="s">
        <v>181</v>
      </c>
      <c r="E15" s="19" t="s">
        <v>182</v>
      </c>
      <c r="F15" s="19" t="s">
        <v>111</v>
      </c>
      <c r="G15" s="26"/>
      <c r="H15" s="22"/>
      <c r="I15" s="22"/>
      <c r="J15" s="22"/>
      <c r="K15" s="22"/>
    </row>
    <row r="16" spans="2:11">
      <c r="B16" s="19" t="s">
        <v>88</v>
      </c>
      <c r="C16" s="19" t="s">
        <v>92</v>
      </c>
      <c r="D16" s="19" t="s">
        <v>183</v>
      </c>
      <c r="E16" s="19" t="s">
        <v>184</v>
      </c>
      <c r="F16" s="19" t="s">
        <v>111</v>
      </c>
      <c r="G16" s="26"/>
      <c r="H16" s="22"/>
      <c r="I16" s="22"/>
      <c r="J16" s="22"/>
      <c r="K16" s="22"/>
    </row>
    <row r="17" spans="2:11">
      <c r="B17" s="19" t="s">
        <v>71</v>
      </c>
      <c r="C17" s="19" t="s">
        <v>28</v>
      </c>
      <c r="D17" s="19" t="s">
        <v>185</v>
      </c>
      <c r="E17" s="19" t="s">
        <v>186</v>
      </c>
      <c r="F17" s="19" t="s">
        <v>111</v>
      </c>
      <c r="G17" s="26"/>
      <c r="H17" s="22"/>
      <c r="I17" s="22"/>
      <c r="J17" s="22"/>
      <c r="K17" s="22"/>
    </row>
    <row r="18" spans="2:11">
      <c r="B18" s="19" t="s">
        <v>60</v>
      </c>
      <c r="C18" s="19" t="s">
        <v>34</v>
      </c>
      <c r="D18" s="19" t="s">
        <v>187</v>
      </c>
      <c r="E18" s="19" t="s">
        <v>37</v>
      </c>
      <c r="F18" s="19" t="s">
        <v>111</v>
      </c>
      <c r="G18" s="26"/>
    </row>
    <row r="19" spans="2:11">
      <c r="B19" s="27"/>
      <c r="C19" s="27"/>
      <c r="D19" s="19" t="s">
        <v>188</v>
      </c>
      <c r="E19" s="19" t="s">
        <v>189</v>
      </c>
      <c r="F19" s="19" t="s">
        <v>111</v>
      </c>
      <c r="G19" s="26"/>
    </row>
    <row r="20" spans="2:11">
      <c r="B20" s="31"/>
      <c r="C20" s="31"/>
      <c r="D20" s="28" t="s">
        <v>190</v>
      </c>
      <c r="E20" s="28" t="s">
        <v>83</v>
      </c>
      <c r="F20" s="28" t="s">
        <v>111</v>
      </c>
      <c r="G20" s="29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6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89" max="8" man="1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25" sqref="E2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33.85546875" style="11" bestFit="1" customWidth="1"/>
    <col min="7" max="7" width="6.7109375" style="12" customWidth="1"/>
    <col min="8" max="8" width="1.7109375" style="8" customWidth="1"/>
    <col min="9" max="9" width="14" style="8" customWidth="1"/>
    <col min="10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24</v>
      </c>
      <c r="D6" s="9" t="s">
        <v>4</v>
      </c>
      <c r="E6" s="15" t="s">
        <v>84</v>
      </c>
      <c r="F6" s="15"/>
      <c r="G6" s="12"/>
    </row>
    <row r="7" spans="2:11" s="16" customFormat="1">
      <c r="B7" s="13" t="s">
        <v>6</v>
      </c>
      <c r="C7" s="14">
        <v>2411</v>
      </c>
      <c r="D7" s="9" t="s">
        <v>7</v>
      </c>
      <c r="E7" s="17">
        <v>42161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32" t="s">
        <v>48</v>
      </c>
      <c r="C11" s="19" t="s">
        <v>17</v>
      </c>
      <c r="D11" s="19" t="s">
        <v>89</v>
      </c>
      <c r="E11" s="19" t="s">
        <v>36</v>
      </c>
      <c r="F11" s="19" t="s">
        <v>40</v>
      </c>
      <c r="G11" s="26"/>
      <c r="H11" s="22"/>
      <c r="I11" s="22"/>
      <c r="J11" s="22"/>
      <c r="K11" s="22"/>
    </row>
    <row r="12" spans="2:11">
      <c r="B12" s="19" t="s">
        <v>90</v>
      </c>
      <c r="C12" s="19" t="s">
        <v>17</v>
      </c>
      <c r="D12" s="19" t="s">
        <v>191</v>
      </c>
      <c r="E12" s="19" t="s">
        <v>166</v>
      </c>
      <c r="F12" s="19" t="s">
        <v>40</v>
      </c>
      <c r="G12" s="26"/>
      <c r="H12" s="22"/>
      <c r="I12" s="22"/>
      <c r="J12" s="22"/>
      <c r="K12" s="22"/>
    </row>
    <row r="13" spans="2:11">
      <c r="B13" s="19" t="s">
        <v>21</v>
      </c>
      <c r="C13" s="19" t="s">
        <v>22</v>
      </c>
      <c r="D13" s="19" t="s">
        <v>23</v>
      </c>
      <c r="E13" s="19" t="s">
        <v>24</v>
      </c>
      <c r="F13" s="19" t="s">
        <v>40</v>
      </c>
      <c r="G13" s="26"/>
      <c r="H13" s="22"/>
      <c r="I13" s="22"/>
      <c r="J13" s="22"/>
      <c r="K13" s="22"/>
    </row>
    <row r="14" spans="2:11">
      <c r="B14" s="19" t="s">
        <v>45</v>
      </c>
      <c r="C14" s="19" t="s">
        <v>192</v>
      </c>
      <c r="D14" s="19" t="s">
        <v>193</v>
      </c>
      <c r="E14" s="19" t="s">
        <v>194</v>
      </c>
      <c r="F14" s="19" t="s">
        <v>40</v>
      </c>
      <c r="G14" s="26"/>
      <c r="H14" s="22"/>
      <c r="I14" s="22"/>
      <c r="J14" s="22"/>
      <c r="K14" s="22"/>
    </row>
    <row r="15" spans="2:11">
      <c r="B15" s="19" t="s">
        <v>33</v>
      </c>
      <c r="C15" s="19" t="s">
        <v>34</v>
      </c>
      <c r="D15" s="19" t="s">
        <v>195</v>
      </c>
      <c r="E15" s="19" t="s">
        <v>196</v>
      </c>
      <c r="F15" s="19" t="s">
        <v>40</v>
      </c>
      <c r="G15" s="26"/>
      <c r="H15" s="22"/>
      <c r="I15" s="22"/>
      <c r="J15" s="22"/>
      <c r="K15" s="22"/>
    </row>
    <row r="16" spans="2:11">
      <c r="B16" s="28" t="s">
        <v>37</v>
      </c>
      <c r="C16" s="28" t="s">
        <v>92</v>
      </c>
      <c r="D16" s="28" t="s">
        <v>93</v>
      </c>
      <c r="E16" s="28" t="s">
        <v>197</v>
      </c>
      <c r="F16" s="28" t="s">
        <v>40</v>
      </c>
      <c r="G16" s="29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12-12-2014
PAGINA N°: 1</oddFooter>
  </headerFooter>
  <rowBreaks count="1" manualBreakCount="1">
    <brk id="120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2401</vt:lpstr>
      <vt:lpstr>2402</vt:lpstr>
      <vt:lpstr>2403</vt:lpstr>
      <vt:lpstr>2404</vt:lpstr>
      <vt:lpstr>2405</vt:lpstr>
      <vt:lpstr>2406</vt:lpstr>
      <vt:lpstr>2407</vt:lpstr>
      <vt:lpstr>2408</vt:lpstr>
      <vt:lpstr>2409</vt:lpstr>
      <vt:lpstr>2410</vt:lpstr>
      <vt:lpstr>2411</vt:lpstr>
      <vt:lpstr>'2401'!Área_de_impresión</vt:lpstr>
      <vt:lpstr>'2402'!Área_de_impresión</vt:lpstr>
      <vt:lpstr>'2403'!Área_de_impresión</vt:lpstr>
      <vt:lpstr>'2404'!Área_de_impresión</vt:lpstr>
      <vt:lpstr>'2405'!Área_de_impresión</vt:lpstr>
      <vt:lpstr>'2406'!Área_de_impresión</vt:lpstr>
      <vt:lpstr>'2407'!Área_de_impresión</vt:lpstr>
      <vt:lpstr>'2408'!Área_de_impresión</vt:lpstr>
      <vt:lpstr>'2409'!Área_de_impresión</vt:lpstr>
      <vt:lpstr>'2410'!Área_de_impresión</vt:lpstr>
      <vt:lpstr>'2411'!Área_de_impresión</vt:lpstr>
      <vt:lpstr>'2401'!Títulos_a_imprimir</vt:lpstr>
      <vt:lpstr>'2402'!Títulos_a_imprimir</vt:lpstr>
      <vt:lpstr>'2403'!Títulos_a_imprimir</vt:lpstr>
      <vt:lpstr>'2404'!Títulos_a_imprimir</vt:lpstr>
      <vt:lpstr>'2405'!Títulos_a_imprimir</vt:lpstr>
      <vt:lpstr>'2406'!Títulos_a_imprimir</vt:lpstr>
      <vt:lpstr>'2407'!Títulos_a_imprimir</vt:lpstr>
      <vt:lpstr>'2408'!Títulos_a_imprimir</vt:lpstr>
      <vt:lpstr>'2409'!Títulos_a_imprimir</vt:lpstr>
      <vt:lpstr>'2410'!Títulos_a_imprimir</vt:lpstr>
      <vt:lpstr>'2411'!Títulos_a_imprimir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2015-07-01T13:30:20Z</dcterms:created>
  <dcterms:modified xsi:type="dcterms:W3CDTF">2015-07-01T13:52:17Z</dcterms:modified>
</cp:coreProperties>
</file>