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120" yWindow="120" windowWidth="20115" windowHeight="6975" activeTab="9"/>
  </bookViews>
  <sheets>
    <sheet name="701" sheetId="1" r:id="rId1"/>
    <sheet name="702" sheetId="2" r:id="rId2"/>
    <sheet name="703" sheetId="3" r:id="rId3"/>
    <sheet name="704" sheetId="4" r:id="rId4"/>
    <sheet name="705" sheetId="6" r:id="rId5"/>
    <sheet name="706" sheetId="7" r:id="rId6"/>
    <sheet name="708" sheetId="8" r:id="rId7"/>
    <sheet name="709" sheetId="10" r:id="rId8"/>
    <sheet name="710" sheetId="11" r:id="rId9"/>
    <sheet name="711" sheetId="13" r:id="rId10"/>
  </sheets>
  <definedNames>
    <definedName name="_xlnm._FilterDatabase" localSheetId="0" hidden="1">'701'!$B$6:$G$60</definedName>
    <definedName name="_xlnm._FilterDatabase" localSheetId="1" hidden="1">'702'!$B$6:$G$60</definedName>
    <definedName name="_xlnm._FilterDatabase" localSheetId="2" hidden="1">'703'!$B$6:$G$60</definedName>
    <definedName name="_xlnm._FilterDatabase" localSheetId="3" hidden="1">'704'!$B$6:$G$60</definedName>
    <definedName name="_xlnm._FilterDatabase" localSheetId="4" hidden="1">'705'!$B$6:$G$60</definedName>
    <definedName name="_xlnm._FilterDatabase" localSheetId="5" hidden="1">'706'!$B$6:$G$60</definedName>
    <definedName name="_xlnm._FilterDatabase" localSheetId="6" hidden="1">'708'!$B$6:$G$60</definedName>
    <definedName name="_xlnm._FilterDatabase" localSheetId="7" hidden="1">'709'!$B$6:$G$60</definedName>
    <definedName name="_xlnm._FilterDatabase" localSheetId="8" hidden="1">'710'!$B$6:$G$60</definedName>
    <definedName name="_xlnm._FilterDatabase" localSheetId="9" hidden="1">'711'!$B$6:$G$60</definedName>
    <definedName name="_xlnm.Print_Area" localSheetId="0">'701'!$A$1:$G$137</definedName>
    <definedName name="_xlnm.Print_Area" localSheetId="1">'702'!$A$1:$G$137</definedName>
    <definedName name="_xlnm.Print_Area" localSheetId="2">'703'!$A$1:$G$79</definedName>
    <definedName name="_xlnm.Print_Area" localSheetId="3">'704'!$A$1:$G$79</definedName>
    <definedName name="_xlnm.Print_Area" localSheetId="4">'705'!$A$1:$G$79</definedName>
    <definedName name="_xlnm.Print_Area" localSheetId="5">'706'!$A$1:$G$79</definedName>
    <definedName name="_xlnm.Print_Area" localSheetId="6">'708'!$A$1:$G$79</definedName>
    <definedName name="_xlnm.Print_Area" localSheetId="7">'709'!$A$1:$G$79</definedName>
    <definedName name="_xlnm.Print_Area" localSheetId="8">'710'!$A$1:$G$79</definedName>
    <definedName name="_xlnm.Print_Area" localSheetId="9">'711'!$A$1:$G$79</definedName>
    <definedName name="_xlnm.Print_Titles" localSheetId="0">'701'!$1:$10</definedName>
    <definedName name="_xlnm.Print_Titles" localSheetId="1">'702'!$1:$10</definedName>
    <definedName name="_xlnm.Print_Titles" localSheetId="2">'703'!$1:$10</definedName>
    <definedName name="_xlnm.Print_Titles" localSheetId="3">'704'!$1:$10</definedName>
    <definedName name="_xlnm.Print_Titles" localSheetId="4">'705'!$1:$10</definedName>
    <definedName name="_xlnm.Print_Titles" localSheetId="5">'706'!$1:$10</definedName>
    <definedName name="_xlnm.Print_Titles" localSheetId="6">'708'!$1:$10</definedName>
    <definedName name="_xlnm.Print_Titles" localSheetId="7">'709'!$1:$10</definedName>
    <definedName name="_xlnm.Print_Titles" localSheetId="8">'710'!$1:$10</definedName>
    <definedName name="_xlnm.Print_Titles" localSheetId="9">'711'!$1:$10</definedName>
  </definedNames>
  <calcPr calcId="125725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  <pivotCache cacheId="7" r:id="rId18"/>
    <pivotCache cacheId="8" r:id="rId19"/>
    <pivotCache cacheId="9" r:id="rId20"/>
  </pivotCaches>
</workbook>
</file>

<file path=xl/sharedStrings.xml><?xml version="1.0" encoding="utf-8"?>
<sst xmlns="http://schemas.openxmlformats.org/spreadsheetml/2006/main" count="280" uniqueCount="90">
  <si>
    <t>PROTOCOLO R-F</t>
  </si>
  <si>
    <t>EDIFICIO JARDINES DE VICUÑA MACKENNA - TORRE 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</si>
  <si>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</si>
  <si>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</si>
  <si>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</si>
  <si>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</si>
  <si>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</si>
  <si>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</si>
  <si>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</si>
  <si>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</si>
  <si>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</si>
  <si>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</si>
  <si>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</si>
  <si>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</si>
  <si>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</si>
  <si>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</si>
  <si>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Cocina</t>
  </si>
  <si>
    <t xml:space="preserve">Muebles </t>
  </si>
  <si>
    <t>Reparacion notoria</t>
  </si>
  <si>
    <t>Por 1° botellero</t>
  </si>
  <si>
    <t>CONSIGNADA</t>
  </si>
  <si>
    <t>Dormitorio 2</t>
  </si>
  <si>
    <t>Ventana</t>
  </si>
  <si>
    <t>Hoja con raya</t>
  </si>
  <si>
    <t>Varios sectores</t>
  </si>
  <si>
    <t xml:space="preserve">Cocina </t>
  </si>
  <si>
    <t>Muebles</t>
  </si>
  <si>
    <t>Fondo con reparacion notoria</t>
  </si>
  <si>
    <t xml:space="preserve">Mueble sobre sector microonda </t>
  </si>
  <si>
    <t>CONSIGNADO</t>
  </si>
  <si>
    <t>Dormitorio 1</t>
  </si>
  <si>
    <t>vidrio rayado</t>
  </si>
  <si>
    <t>hoja derecha</t>
  </si>
  <si>
    <t>CONSIGANDO</t>
  </si>
  <si>
    <t>Baño 1</t>
  </si>
  <si>
    <t>Accesorios</t>
  </si>
  <si>
    <t>Espejo se aprecia con desnivel</t>
  </si>
  <si>
    <t xml:space="preserve">Por parte superior </t>
  </si>
  <si>
    <t>General</t>
  </si>
  <si>
    <t>Espejo</t>
  </si>
  <si>
    <t xml:space="preserve">Dañado </t>
  </si>
  <si>
    <t>Vertice derecho ysuperior</t>
  </si>
  <si>
    <t>Cerámicas</t>
  </si>
  <si>
    <t xml:space="preserve">Con falla fabrica en muro </t>
  </si>
  <si>
    <t xml:space="preserve">Sobre enchufe refrigerador </t>
  </si>
  <si>
    <t xml:space="preserve">Living-comedor </t>
  </si>
  <si>
    <t>Pintura</t>
  </si>
  <si>
    <t xml:space="preserve">Granito cielo soplado </t>
  </si>
  <si>
    <t xml:space="preserve">Esquina Costado derecho ventanal </t>
  </si>
  <si>
    <t>Hall Acceso</t>
  </si>
  <si>
    <t>Granito cielo rayado</t>
  </si>
  <si>
    <t xml:space="preserve">Costado mueble botellero </t>
  </si>
  <si>
    <t>Reparacion notoria en fondo</t>
  </si>
  <si>
    <t xml:space="preserve">Mueble sector microonda </t>
  </si>
  <si>
    <t>vidrios rayados</t>
  </si>
  <si>
    <t>ambas hojas</t>
  </si>
  <si>
    <t xml:space="preserve">pelado </t>
  </si>
  <si>
    <t>Superior Izq. y vertice der.</t>
  </si>
  <si>
    <t>Baño 2</t>
  </si>
  <si>
    <t>Irregular</t>
  </si>
  <si>
    <t>Contorno</t>
  </si>
  <si>
    <t>Terraza Estar</t>
  </si>
  <si>
    <t>PICADA</t>
  </si>
  <si>
    <t xml:space="preserve">vidrios rayados </t>
  </si>
  <si>
    <t xml:space="preserve">Ambos  </t>
  </si>
  <si>
    <t>Granito cielo con rayas</t>
  </si>
  <si>
    <t>Centro</t>
  </si>
  <si>
    <t>Grano cielo deficiente</t>
  </si>
  <si>
    <t>Logia</t>
  </si>
  <si>
    <t xml:space="preserve">Quincalleria </t>
  </si>
  <si>
    <t xml:space="preserve">bisagras quedan insertadas dentro de muro </t>
  </si>
  <si>
    <t xml:space="preserve">puerta de logia </t>
  </si>
  <si>
    <t>PATRICIO PONCE</t>
  </si>
  <si>
    <t xml:space="preserve">Reparación notoria </t>
  </si>
  <si>
    <t xml:space="preserve">Botellero repisa </t>
  </si>
  <si>
    <t xml:space="preserve">Cielo irregular </t>
  </si>
  <si>
    <t>Esquina nor poniente</t>
  </si>
  <si>
    <t>Ventanas</t>
  </si>
  <si>
    <t xml:space="preserve">Vidrios rayados </t>
  </si>
  <si>
    <t>ambos</t>
  </si>
  <si>
    <t xml:space="preserve">Baño 2 </t>
  </si>
  <si>
    <t>Tina</t>
  </si>
  <si>
    <t>Picada</t>
  </si>
  <si>
    <t>Frente</t>
  </si>
  <si>
    <t xml:space="preserve">Cubierta </t>
  </si>
  <si>
    <t xml:space="preserve">manchada </t>
  </si>
  <si>
    <t xml:space="preserve">mueble isla sector poniente </t>
  </si>
  <si>
    <t>Acceso</t>
  </si>
  <si>
    <t xml:space="preserve">cielo rayado </t>
  </si>
  <si>
    <t xml:space="preserve">lado de mueble isla aereo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</si>
</sst>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0" fontId="7" fillId="0" borderId="5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6" xfId="0" applyFont="1" applyBorder="1"/>
    <xf numFmtId="1" fontId="9" fillId="2" borderId="4" xfId="0" applyNumberFormat="1" applyFont="1" applyFill="1" applyBorder="1" applyAlignment="1">
      <alignment horizontal="center"/>
    </xf>
    <xf numFmtId="0" fontId="6" fillId="0" borderId="1" xfId="0" pivotButton="1" applyFont="1" applyBorder="1"/>
    <xf numFmtId="0" fontId="6" fillId="0" borderId="2" xfId="0" pivotButton="1" applyFont="1" applyBorder="1" applyAlignment="1">
      <alignment horizontal="center"/>
    </xf>
    <xf numFmtId="0" fontId="7" fillId="0" borderId="2" xfId="0" pivotButton="1" applyFont="1" applyBorder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 2" xfId="1"/>
  </cellStyles>
  <dxfs count="336"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pivotCacheDefinition" Target="pivotCache/pivotCacheDefiniti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3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3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4" name="3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3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4" name="3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3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4" name="3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5" name="4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3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istian/Desktop/DEPOST/4.-Jardines%20de%20Vicu&#241;a%20Mackenna/COPESA/22&#176;%20PISO/DEPTO.%20N&#176;%202203/PC%20INFORMES-TERMINACIONES%20-%202203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istian/Desktop/DEPOST/4.-Jardines%20de%20Vicu&#241;a%20Mackenna/COPESA/22&#176;%20PISO/DEPTO.%20N&#176;%202203/PC%20INFORMES-TERMINACIONES%20-%202203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istian/Desktop/DEPOST/4.-Jardines%20de%20Vicu&#241;a%20Mackenna/COPESA/22&#176;%20PISO/DEPTO.%20N&#176;%202203/PC%20INFORMES-TERMINACIONES%20-%2022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istian/Desktop/DEPOST/4.-Jardines%20de%20Vicu&#241;a%20Mackenna/COPESA/22&#176;%20PISO/DEPTO.%20N&#176;%202203/PC%20INFORMES-TERMINACIONES%20-%202203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705/PC%20INFORMES-TERMINACIONES%20-%20705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706/Copia%20de%20PC%20INFORMES-TERMINACIONES%20-%20706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708/PC%20INFORMES-TERMINACIONES%20-%20708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709/PC%20INFORMES-TERMINACIONES%20-%20709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710/PC%20INFORMES-TERMINACIONES%20-%20710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711/PC%20INFORMES-TERMINACIONES%20-%20711.xlsx" TargetMode="External"/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an" refreshedDate="42048.507534143515" createdVersion="3" refreshedVersion="3" minRefreshableVersion="3" recordCount="5784">
  <cacheSource type="worksheet">
    <worksheetSource ref="A1:H1237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3">
        <n v="7"/>
        <m/>
        <n v="5" u="1"/>
        <n v="14" u="1"/>
        <n v="2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3" count="69">
        <n v="701"/>
        <m/>
        <n v="2003" u="1"/>
        <n v="1906" u="1"/>
        <n v="13" u="1"/>
        <n v="1402" u="1"/>
        <n v="2105" u="1"/>
        <n v="501" u="1"/>
        <n v="703" u="1"/>
        <n v="2008" u="1"/>
        <n v="1911" u="1"/>
        <n v="1104" u="1"/>
        <n v="2001" u="1"/>
        <n v="1407" u="1"/>
        <n v="1904" u="1"/>
        <n v="702" u="1"/>
        <n v="2" u="1"/>
        <n v="6" u="1"/>
        <n v="2006" u="1"/>
        <n v="2106" u="1"/>
        <n v="1909" u="1"/>
        <n v="17" u="1"/>
        <n v="1405" u="1"/>
        <n v="1902" u="1"/>
        <n v="207" u="1"/>
        <n v="18" u="1"/>
        <n v="19" u="1"/>
        <n v="303" u="1"/>
        <n v="2004" u="1"/>
        <n v="7" u="1"/>
        <n v="1907" u="1"/>
        <n v="20" u="1"/>
        <n v="33" u="1"/>
        <n v="1403" u="1"/>
        <n v="2107" u="1"/>
        <n v="21" u="1"/>
        <n v="306" u="1"/>
        <n v="22" u="1"/>
        <n v="2009" u="1"/>
        <n v="309" u="1"/>
        <n v="2002" u="1"/>
        <n v="1408" u="1"/>
        <n v="1905" u="1"/>
        <n v="8" u="1"/>
        <n v="24" u="1"/>
        <n v="2103" u="1"/>
        <n v="9" u="1"/>
        <n v="2007" u="1"/>
        <n v="2108" u="1"/>
        <n v="1910" u="1"/>
        <n v="27" u="1"/>
        <n v="1406" u="1"/>
        <n v="1903" u="1"/>
        <n v="2203" u="1"/>
        <n v="10" u="1"/>
        <n v="2005" u="1"/>
        <n v="2104" u="1"/>
        <n v="11" u="1"/>
        <n v="51" u="1"/>
        <n v="1908" u="1"/>
        <n v="308" u="1"/>
        <n v="408" u="1"/>
        <n v="1404" u="1"/>
        <n v="1901" u="1"/>
        <n v="704" u="1"/>
        <n v="4" u="1"/>
        <n v="1210" u="1"/>
        <n v="12" u="1"/>
        <n v="2010" u="1"/>
      </sharedItems>
    </cacheField>
    <cacheField name="RECINTO" numFmtId="0">
      <sharedItems containsBlank="1" containsMixedTypes="1" containsNumber="1" containsInteger="1" minValue="1" maxValue="8" count="10">
        <s v="Cocin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Muebles "/>
        <m/>
        <s v="Cornizas" u="1"/>
        <s v="CALEFACCION " u="1"/>
        <s v="Marcos y Ventanas" u="1"/>
        <s v="Cerámicas y Fragues" u="1"/>
        <s v="Artefactos Eléctricos" u="1"/>
        <s v=" " u="1"/>
        <s v="Cornizas " u="1"/>
        <s v="EXTERIORES" u="1"/>
        <s v="Tapa Manifold" u="1"/>
        <s v="VENTANA ALUMINIO" u="1"/>
        <s v="CERÁMICA Y FRAGÜES" u="1"/>
        <s v="Empastes y Estucos" u="1"/>
        <s v="Sellos" u="1"/>
        <s v="PARTIDA" u="1"/>
        <s v="Alfombra" u="1"/>
        <s v="EXTERIORES " u="1"/>
        <s v="MUROS//TABIQUES" u="1"/>
        <s v="Horno" u="1"/>
        <s v="SELLOS " u="1"/>
        <s v="Alfombra " u="1"/>
        <s v="Lavamanos" u="1"/>
        <s v="Focos" u="1"/>
        <s v="Cornisa" u="1"/>
        <s v="CUBIERTAS SILESTONE " u="1"/>
        <s v="Cubierta" u="1"/>
        <s v="GRIFERIA" u="1"/>
        <s v="Cerámicas" u="1"/>
        <s v="Base ducha" u="1"/>
        <s v="GRIFERIA " u="1"/>
        <s v="Mubles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" u="1"/>
        <s v="MUEBLES BAÑOS/CL" u="1"/>
        <s v="PUERTA CORREDERA" u="1"/>
        <s v="MUEBLES COCINA/BAÑOS/CL" u="1"/>
        <s v="MOLDURA" u="1"/>
        <s v="Ventana" u="1"/>
        <s v="Cubrejuntas" u="1"/>
        <s v="VENTANA " u="1"/>
        <s v="Cubrejuntas " u="1"/>
        <s v="ARTEFACTO  ELECTRICO" u="1"/>
        <s v="ARTEFACTOS DE  COCINA" u="1"/>
        <s v="Calefactor" u="1"/>
        <s v="Kit de puerta " u="1"/>
        <s v="Guardapolvos" u="1"/>
        <s v="GAS" u="1"/>
        <s v="G.polvos y junquillos" u="1"/>
        <s v="MUEBLES BAÑOS" u="1"/>
        <s v="VENTANA PVC" u="1"/>
        <s v="Ceramicas / Fragues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Equipamiento Cocina" u="1"/>
        <s v="CORTAGOTERA" u="1"/>
        <s v=" Instalaciones Eléctricas" u="1"/>
        <s v="Cubiertas" u="1"/>
        <s v="Pavimento" u="1"/>
        <s v="Tina" u="1"/>
        <s v="Cubiertas " u="1"/>
        <s v="Encimera" u="1"/>
        <s v="PAVIMENTOS" u="1"/>
        <s v="Limpieza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iso " u="1"/>
        <s v="Puertas" u="1"/>
        <s v="Pinturas" u="1"/>
        <s v="Pilastras" u="1"/>
        <s v="Pinturas " u="1"/>
        <s v="CUBIERTAS COCINA" u="1"/>
        <s v="Marcos y Puertas" u="1"/>
        <s v="Pilastras " u="1"/>
        <s v="Inst. Sanitari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Inst. Eléctricas" u="1"/>
        <s v="Tabiques y Muros" u="1"/>
        <s v="ACCESORIOS DE COCINA" u="1"/>
        <s v="MALLAS" u="1"/>
        <s v="Muebels " u="1"/>
        <s v="Canterias" u="1"/>
        <s v="Guardapolvos." u="1"/>
        <s v="CUBIERTAS MÁRMOL" u="1"/>
        <s v="MUEBLES DE COCINA" u="1"/>
        <s v="Artefactos sanitarios " u="1"/>
        <s v="PISOS" u="1"/>
        <s v="HOJALATERIA" u="1"/>
        <s v="Lavaplatos " u="1"/>
        <s v="Piso Flotante" u="1"/>
        <s v="MUEBLES COCINA" u="1"/>
        <s v="Kit puerta" u="1"/>
        <s v="cielo" u="1"/>
        <s v="kit puerta " u="1"/>
        <s v="Cielo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Junquillo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Alarma" u="1"/>
        <s v="Cantería" u="1"/>
        <s v="Cornisas " u="1"/>
        <s v="ARTEFACTO ELECTRICO" u="1"/>
        <s v="Cantería " u="1"/>
        <s v="Papel Mural" u="1"/>
        <s v="Quincallería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Extracción" u="1"/>
        <s v="Cubre Juntas" u="1"/>
        <s v="TDA" u="1"/>
        <s v="FACHADA" u="1"/>
        <s v="Artefactos electricos " u="1"/>
        <s v="Pintura" u="1"/>
        <s v="FACHADA " u="1"/>
        <s v="Accesorio" u="1"/>
        <s v="Espejo " u="1"/>
        <s v="TERRENO" u="1"/>
        <s v="Pintura " u="1"/>
        <s v="Cubrejunta" u="1"/>
        <s v="Accesorios de baño" u="1"/>
        <s v="ACCESORIOS DE BAÑO " u="1"/>
        <s v="ARTEFACTOS CALEFACCIÓN" u="1"/>
        <s v="MOLDURAS" u="1"/>
        <s v="Ventanas" u="1"/>
        <s v="accesorios" u="1"/>
        <s v="Hormigones" u="1"/>
        <s v="TOPE PUERTA" u="1"/>
        <s v="Ventanas " u="1"/>
        <s v=" Pinturas " u="1"/>
        <s v="Accesorios " u="1"/>
        <s v="Quincalleria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Aseo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3">
        <s v="Reparacion notoria"/>
        <m/>
        <n v="0" u="1"/>
      </sharedItems>
    </cacheField>
    <cacheField name="UBICACION" numFmtId="0">
      <sharedItems containsBlank="1" count="1354">
        <s v="Por 1° botellero"/>
        <m/>
        <s v=" " u="1"/>
        <s v="Sector cerradura" u="1"/>
        <s v="esquina superior suroriente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junto a mueble de campana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sobre repisas superiores" u="1"/>
        <s v="Ambos costados puerta acceso" u="1"/>
        <s v="EN HALL" u="1"/>
        <s v="INFERIOR" u="1"/>
        <s v="INFERIOR " u="1"/>
        <s v="sector escuadras plasticas " u="1"/>
        <s v="espacio refrigerador " u="1"/>
        <s v="alrededor de base WC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zócalo mueble colgante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repisa mueble isla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general estar" u="1"/>
        <s v="Fondo microondas" u="1"/>
        <s v="VIGA FALSA; AMBAS" u="1"/>
        <s v="sobre extractor " u="1"/>
        <s v="llegada a ventana " u="1"/>
        <s v="bordes" u="1"/>
        <s v="Hoja izq, lado der" u="1"/>
        <s v="bordes " u="1"/>
        <s v="union mueble con ceramica " u="1"/>
        <s v="EN ESPACIO REFRIGERADOR" u="1"/>
        <s v="costados" u="1"/>
        <s v="registro de tina" u="1"/>
        <s v="lado izquierdo" u="1"/>
        <s v="Parte superior" u="1"/>
        <s v="llegada a cornisas " u="1"/>
        <s v="lado wc" u="1"/>
        <s v="lado izquierdo escritorio" u="1"/>
        <s v="P. SERVICIO" u="1"/>
        <s v="Cielo terraza" u="1"/>
        <s v="COSTADO  1° GRADA" u="1"/>
        <s v="Entre mueble isla y shaft cocin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rra de cortina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General encuentro con guardapolvo" u="1"/>
        <s v="EN GENERAL; " u="1"/>
        <s v="ARRIBA PUERTA " u="1"/>
        <s v="muro interruptor " u="1"/>
        <s v="General muros" u="1"/>
        <s v="general muros " u="1"/>
        <s v="llegada a canteria sur " u="1"/>
        <s v="Cenefa mueble aéreo isla" u="1"/>
        <s v="Encuentro con muro , general" u="1"/>
        <s v="detrás de bisagras " u="1"/>
        <s v="Fondo de mueble microond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general acceso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Por el interior, exterior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Marco Interior baño, lado izquierdo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Entre WC y Tina, zócalo.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puerta izq sobre microondas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Varios sectores" u="1"/>
        <s v="bajo ventana +" u="1"/>
        <s v="frente a horno en piso " u="1"/>
        <s v="sur y oriente " u="1"/>
        <s v="lado sur de ventana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general cubiertas cocina" u="1"/>
        <s v="FRENTE VANITORIO" u="1"/>
        <s v="ENCUENTRO CON RETENES " u="1"/>
        <s v="marco oriente " u="1"/>
        <s v="EN SHAFT; ARRIBA  " u="1"/>
        <s v="muro sur abajo " u="1"/>
        <s v="general home office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baño" u="1"/>
        <s v="EN BORDE VENTILACIONES" u="1"/>
        <s v="Muro Sur." u="1"/>
        <s v="BAÑO SERVICIO" u="1"/>
        <s v="Bajo ventanal" u="1"/>
        <s v="Encuentro con corniza sur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o el perimetro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general perímetro acceso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lado derecho" u="1"/>
        <s v="cantería de shaft" u="1"/>
        <s v="frente a pilastra de closet " u="1"/>
        <s v="union con ceramica" u="1"/>
        <s v="General m. isla aéreo" u="1"/>
        <s v="Sobre guardapolvo costado izq. home office" u="1"/>
        <s v="Canto interior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General dormitorio" u="1"/>
        <s v="SOBRE" u="1"/>
        <s v="desague piso " u="1"/>
        <s v="PARTE INFERIOR " u="1"/>
        <s v="CENEFA" u="1"/>
        <s v="lado enchufe de lavadora " u="1"/>
        <s v="bajo repisas " u="1"/>
        <s v="frente a ventan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Entre marco y muros" u="1"/>
        <s v="abajo de marco " u="1"/>
        <s v="sobre tablero eléctrico" u="1"/>
        <s v="EXCESIVA DISTANCIA" u="1"/>
        <s v="SECTOR ORIENTE  Y PONIENTE" u="1"/>
        <s v="Sobre mardo de closet húmedo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bajo barra" u="1"/>
        <s v="Cielo Americano" u="1"/>
        <s v="detrás de encimera " u="1"/>
        <s v="entre wc y pavimento" u="1"/>
        <s v="Vértice oriente acceso pasillo" u="1"/>
        <s v="Esquina nor oriente." u="1"/>
        <s v="muro poniente arriba " u="1"/>
        <s v="muro oriente y sur " u="1"/>
        <s v="sobre maletero " u="1"/>
        <s v="Sobre cocina encimera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Perímetro baño completo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Marcos de ambas hojas" u="1"/>
        <s v="ACCESO A DORMIT SERV" u="1"/>
        <s v="derecho " u="1"/>
        <s v="soporte superior botella" u="1"/>
        <s v="sobre pilastra de closet " u="1"/>
        <s v="A COMEDOR " u="1"/>
        <s v="SHAFT EXTERIOR" u="1"/>
        <s v="junto a espejo" u="1"/>
        <s v="lado izq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squina shaft cocina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sobre puerta de baño" u="1"/>
        <s v="REPISERO" u="1"/>
        <s v="CONTRAHUELLA " u="1"/>
        <s v="ARRIBA ENCIMERA " u="1"/>
        <s v="HOJALATERIA" u="1"/>
        <s v="EN RASGO PUERTA" u="1"/>
        <s v="muro sur y norte " u="1"/>
        <s v="bajo mueble isla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General cornizas" u="1"/>
        <s v="llave angular y griferia de tina " u="1"/>
        <s v="bajo soporte de ducha " u="1"/>
        <s v="lado de shaft " u="1"/>
        <s v="tope de botellero " u="1"/>
        <s v="General junquillos y guardapolvos" u="1"/>
        <s v="EN HOME OFFICE" u="1"/>
        <s v="vanitorio" u="1"/>
        <s v="vanitorio " u="1"/>
        <s v="Interior botellero" u="1"/>
        <s v="PILASTRA ACCESO; LADO CLOSET " u="1"/>
        <s v="General pavimento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borde inferior ventana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barra de closet" u="1"/>
        <s v="Ambas hojas, entre marco y cristal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entre papel y todos los marcos de puertas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general pasillo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Ventana inferior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Entre acceso y cocina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Sobre zócalo junto a mueble de campana" u="1"/>
        <s v="hoja izquierda" u="1"/>
        <s v="atrás de wc" u="1"/>
        <s v="hoja izquierda " u="1"/>
        <s v="EN TUBERIAS" u="1"/>
        <s v="atrás de wc " u="1"/>
        <s v="Bajo microondas" u="1"/>
        <s v="Entre muble superior y cerámica mocheta" u="1"/>
        <s v="Marco" u="1"/>
        <s v="lado derecho closet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puerta izq" u="1"/>
        <s v="botellero" u="1"/>
        <s v="entre cristal y marco" u="1"/>
        <s v="junto a closet humed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junto a horno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eble sobre sector microonda " u="1"/>
        <s v="EN MUEBLES" u="1"/>
        <s v="TRAS MARCO VENTANA" u="1"/>
        <s v="bajo jabonera" u="1"/>
        <s v="ventana proyectante " u="1"/>
        <s v="PUERTA - MURO " u="1"/>
        <s v="marco blanco closet" u="1"/>
        <s v="REJA METALICA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General mueble colgante" u="1"/>
        <s v="sobre estanque de wc" u="1"/>
        <s v="Esquina bajo extracción campana" u="1"/>
        <s v="Sobre enchufe, muro sur" u="1"/>
        <s v="ambas mochetas costado de ventana " u="1"/>
        <s v="general perímetro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Riel exterior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Muro poniente completo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cielo " u="1"/>
        <s v="General " u="1"/>
        <s v="Lateral isla" u="1"/>
        <s v="General   " u="1"/>
        <s v="borde muro norte " u="1"/>
        <s v="MURO  SUR" u="1"/>
        <s v="lado de barra de colgar " u="1"/>
        <s v="entre marco de puerta y cerámica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Muro norte interior home office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Muro sur, lado derecho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arco de closet húmedo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accesorios" u="1"/>
        <s v="lado de horno " u="1"/>
        <s v="sobre tina muro sur " u="1"/>
        <s v="EN CORTAGOTERAS" u="1"/>
        <s v="piso frente a pedestal " u="1"/>
        <s v="canto mueble microondas" u="1"/>
        <s v="encuentro de muros " u="1"/>
        <s v="Esquina muro oriente" u="1"/>
        <s v="TIRADORES" u="1"/>
        <s v="tina" u="1"/>
        <s v="EN DINTEL" u="1"/>
        <s v="lado pilastra sobre tope " u="1"/>
        <s v="general repisas superiores" u="1"/>
        <s v="tina " u="1"/>
        <s v="perfil central " u="1"/>
        <s v="Sector repisas muro poniente" u="1"/>
        <s v="Entre marco de puerta y muro sur" u="1"/>
        <s v="Mueble de cocina" u="1"/>
        <s v="muebles base isla " u="1"/>
        <s v="General closet lavadora" u="1"/>
        <s v="sector TDA" u="1"/>
        <s v="sector shaft " u="1"/>
        <s v="puerta izquierda sobre lavaplatos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junto a lavaplatos" u="1"/>
        <s v="Puertas closet" u="1"/>
        <s v="primera interior y exterior " u="1"/>
        <s v="sobre TDA" u="1"/>
        <s v="abajo lavamanos " u="1"/>
        <s v="Muro sur" u="1"/>
        <s v="SECTOR COM. DIARIO" u="1"/>
        <s v="muro sur " u="1"/>
        <s v="cantos " u="1"/>
        <s v="canto de soporte para microondas" u="1"/>
        <s v="EXTREMO NORTE" u="1"/>
        <s v="esquina de repisas, sobre pierna de closet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esquina poniente puerta acceso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cocina y estar" u="1"/>
        <s v="muro norte bajo antena tv" u="1"/>
        <s v="Mocheta acceso" u="1"/>
        <s v="CONTRAFUERTE" u="1"/>
        <s v="general closet" u="1"/>
        <s v="puertas vanitorio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inferior mueble colgante" u="1"/>
        <s v="lado campana puerta derecha " u="1"/>
        <s v="EN CAMPANA" u="1"/>
        <s v="Mueble colgante" u="1"/>
        <s v="última repisa (superior)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GENERAL DEPARTAMENTO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entre papel mural y junquillos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Vértice sur home office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acceso dormitorio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mueble colgante sobre comedor" u="1"/>
        <s v="bajo marcos de puertas " u="1"/>
        <s v="Junto a tablero eléctrico" u="1"/>
        <s v="Esquina norte mocheta " u="1"/>
        <s v="ambos muros " u="1"/>
        <s v="FALDON TINA" u="1"/>
        <s v="Faldon tina " u="1"/>
        <s v="Borde superior" u="1"/>
        <s v="General perímetro ventana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Muro shaft cocin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eble colgante completo" u="1"/>
        <s v="Muro sur, sector medidor." u="1"/>
        <s v="Frente a aéreo isla" u="1"/>
        <s v="sector sur" u="1"/>
        <s v="muro sur bajo enchufe" u="1"/>
        <s v="sector sur " u="1"/>
        <s v="encuentro con corniza poniente" u="1"/>
        <s v="derecha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ambos extremos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primer cajon" u="1"/>
        <s v="ESQUINA  NORORIENTE" u="1"/>
        <s v="exterior e interior " u="1"/>
        <s v="Perfil ventana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Parte lateral mueble isla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tre marcos y muros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tope inferior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Entre marco de puerta y papel mural" u="1"/>
        <s v="Tercer cajón" u="1"/>
        <s v="segunda de abajo hacia arriba" u="1"/>
        <s v="EN VENTANA" u="1"/>
        <s v="EN VENTANA " u="1"/>
        <s v="cocina" u="1"/>
        <s v="borde de cubierta " u="1"/>
        <s v="Sobre closet lavadora" u="1"/>
        <s v="Entre acceso baño y home office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s v="CONSIGNADA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an" refreshedDate="42048.506475694441" createdVersion="3" refreshedVersion="3" minRefreshableVersion="3" recordCount="5784">
  <cacheSource type="worksheet">
    <worksheetSource ref="A1:H1237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3">
        <n v="7"/>
        <m/>
        <n v="5" u="1"/>
        <n v="14" u="1"/>
        <n v="2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3" count="68">
        <n v="702"/>
        <m/>
        <n v="2003" u="1"/>
        <n v="1906" u="1"/>
        <n v="13" u="1"/>
        <n v="1402" u="1"/>
        <n v="2105" u="1"/>
        <n v="501" u="1"/>
        <n v="703" u="1"/>
        <n v="2008" u="1"/>
        <n v="1911" u="1"/>
        <n v="1104" u="1"/>
        <n v="2001" u="1"/>
        <n v="1407" u="1"/>
        <n v="1904" u="1"/>
        <n v="2" u="1"/>
        <n v="6" u="1"/>
        <n v="2006" u="1"/>
        <n v="2106" u="1"/>
        <n v="1909" u="1"/>
        <n v="17" u="1"/>
        <n v="1405" u="1"/>
        <n v="1902" u="1"/>
        <n v="207" u="1"/>
        <n v="18" u="1"/>
        <n v="19" u="1"/>
        <n v="303" u="1"/>
        <n v="2004" u="1"/>
        <n v="7" u="1"/>
        <n v="1907" u="1"/>
        <n v="20" u="1"/>
        <n v="33" u="1"/>
        <n v="1403" u="1"/>
        <n v="2107" u="1"/>
        <n v="21" u="1"/>
        <n v="306" u="1"/>
        <n v="22" u="1"/>
        <n v="2009" u="1"/>
        <n v="309" u="1"/>
        <n v="2002" u="1"/>
        <n v="1408" u="1"/>
        <n v="1905" u="1"/>
        <n v="8" u="1"/>
        <n v="24" u="1"/>
        <n v="2103" u="1"/>
        <n v="9" u="1"/>
        <n v="2007" u="1"/>
        <n v="2108" u="1"/>
        <n v="1910" u="1"/>
        <n v="27" u="1"/>
        <n v="1406" u="1"/>
        <n v="1903" u="1"/>
        <n v="2203" u="1"/>
        <n v="10" u="1"/>
        <n v="2005" u="1"/>
        <n v="2104" u="1"/>
        <n v="11" u="1"/>
        <n v="51" u="1"/>
        <n v="1908" u="1"/>
        <n v="308" u="1"/>
        <n v="408" u="1"/>
        <n v="1404" u="1"/>
        <n v="1901" u="1"/>
        <n v="704" u="1"/>
        <n v="4" u="1"/>
        <n v="1210" u="1"/>
        <n v="12" u="1"/>
        <n v="2010" u="1"/>
      </sharedItems>
    </cacheField>
    <cacheField name="RECINTO" numFmtId="0">
      <sharedItems containsNonDate="0" containsString="0" containsBlank="1" containsNumber="1" containsInteger="1" minValue="1" maxValue="8" count="9"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NonDate="0" containsBlank="1" count="210">
        <m/>
        <s v="Cornizas" u="1"/>
        <s v="CALEFACCION " u="1"/>
        <s v="Marcos y Ventanas" u="1"/>
        <s v="Cerámicas y Fragues" u="1"/>
        <s v="Artefactos Eléctricos" u="1"/>
        <s v=" " u="1"/>
        <s v="Cornizas " u="1"/>
        <s v="EXTERIORES" u="1"/>
        <s v="Tapa Manifold" u="1"/>
        <s v="VENTANA ALUMINIO" u="1"/>
        <s v="CERÁMICA Y FRAGÜES" u="1"/>
        <s v="Empastes y Estucos" u="1"/>
        <s v="Sellos" u="1"/>
        <s v="PARTIDA" u="1"/>
        <s v="Alfombra" u="1"/>
        <s v="EXTERIORES " u="1"/>
        <s v="MUROS//TABIQUES" u="1"/>
        <s v="Horno" u="1"/>
        <s v="SELLOS " u="1"/>
        <s v="Alfombra " u="1"/>
        <s v="Lavamanos" u="1"/>
        <s v="Focos" u="1"/>
        <s v="Cornisa" u="1"/>
        <s v="CUBIERTAS SILESTONE " u="1"/>
        <s v="Cubierta" u="1"/>
        <s v="GRIFERIA" u="1"/>
        <s v="Cerámicas" u="1"/>
        <s v="Base ducha" u="1"/>
        <s v="GRIFERIA " u="1"/>
        <s v="Mubles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" u="1"/>
        <s v="MUEBLES BAÑOS/CL" u="1"/>
        <s v="PUERTA CORREDERA" u="1"/>
        <s v="MUEBLES COCINA/BAÑOS/CL" u="1"/>
        <s v="MOLDURA" u="1"/>
        <s v="Ventana" u="1"/>
        <s v="Muebles " u="1"/>
        <s v="Cubrejuntas" u="1"/>
        <s v="VENTANA " u="1"/>
        <s v="Cubrejuntas " u="1"/>
        <s v="ARTEFACTO  ELECTRICO" u="1"/>
        <s v="ARTEFACTOS DE  COCINA" u="1"/>
        <s v="Calefactor" u="1"/>
        <s v="Kit de puerta " u="1"/>
        <s v="Guardapolvos" u="1"/>
        <s v="GAS" u="1"/>
        <s v="G.polvos y junquillos" u="1"/>
        <s v="MUEBLES BAÑOS" u="1"/>
        <s v="VENTANA PVC" u="1"/>
        <s v="Ceramicas / Fragues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Equipamiento Cocina" u="1"/>
        <s v="CORTAGOTERA" u="1"/>
        <s v=" Instalaciones Eléctricas" u="1"/>
        <s v="Cubiertas" u="1"/>
        <s v="Pavimento" u="1"/>
        <s v="Tina" u="1"/>
        <s v="Cubiertas " u="1"/>
        <s v="Encimera" u="1"/>
        <s v="PAVIMENTOS" u="1"/>
        <s v="Limpieza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iso " u="1"/>
        <s v="Puertas" u="1"/>
        <s v="Pinturas" u="1"/>
        <s v="Pilastras" u="1"/>
        <s v="Pinturas " u="1"/>
        <s v="CUBIERTAS COCINA" u="1"/>
        <s v="Marcos y Puertas" u="1"/>
        <s v="Pilastras " u="1"/>
        <s v="Inst. Sanitari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Inst. Eléctricas" u="1"/>
        <s v="Tabiques y Muros" u="1"/>
        <s v="ACCESORIOS DE COCINA" u="1"/>
        <s v="MALLAS" u="1"/>
        <s v="Muebels " u="1"/>
        <s v="Canterias" u="1"/>
        <s v="Guardapolvos." u="1"/>
        <s v="CUBIERTAS MÁRMOL" u="1"/>
        <s v="MUEBLES DE COCINA" u="1"/>
        <s v="Artefactos sanitarios " u="1"/>
        <s v="PISOS" u="1"/>
        <s v="HOJALATERIA" u="1"/>
        <s v="Lavaplatos " u="1"/>
        <s v="Piso Flotante" u="1"/>
        <s v="MUEBLES COCINA" u="1"/>
        <s v="Kit puerta" u="1"/>
        <s v="cielo" u="1"/>
        <s v="kit puerta " u="1"/>
        <s v="Cielo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Junquillo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Alarma" u="1"/>
        <s v="Cantería" u="1"/>
        <s v="Cornisas " u="1"/>
        <s v="ARTEFACTO ELECTRICO" u="1"/>
        <s v="Cantería " u="1"/>
        <s v="Papel Mural" u="1"/>
        <s v="Quincallería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Extracción" u="1"/>
        <s v="Cubre Juntas" u="1"/>
        <s v="TDA" u="1"/>
        <s v="FACHADA" u="1"/>
        <s v="Artefactos electricos " u="1"/>
        <s v="Pintura" u="1"/>
        <s v="FACHADA " u="1"/>
        <s v="Accesorio" u="1"/>
        <s v="Espejo " u="1"/>
        <s v="TERRENO" u="1"/>
        <s v="Pintura " u="1"/>
        <s v="Cubrejunta" u="1"/>
        <s v="Accesorios de baño" u="1"/>
        <s v="ACCESORIOS DE BAÑO " u="1"/>
        <s v="ARTEFACTOS CALEFACCIÓN" u="1"/>
        <s v="MOLDURAS" u="1"/>
        <s v="Ventanas" u="1"/>
        <s v="accesorios" u="1"/>
        <s v="Hormigones" u="1"/>
        <s v="TOPE PUERTA" u="1"/>
        <s v="Ventanas " u="1"/>
        <s v=" Pinturas " u="1"/>
        <s v="Accesorios " u="1"/>
        <s v="Quincalleria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Aseo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NonDate="0" containsString="0" containsBlank="1" containsNumber="1" containsInteger="1" minValue="0" maxValue="0" count="2">
        <m/>
        <n v="0" u="1"/>
      </sharedItems>
    </cacheField>
    <cacheField name="UBICACION" numFmtId="0">
      <sharedItems containsNonDate="0" containsBlank="1" count="1353">
        <m/>
        <s v=" " u="1"/>
        <s v="Sector cerradura" u="1"/>
        <s v="esquina superior suroriente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junto a mueble de campana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sobre repisas superiores" u="1"/>
        <s v="Ambos costados puerta acceso" u="1"/>
        <s v="EN HALL" u="1"/>
        <s v="INFERIOR" u="1"/>
        <s v="INFERIOR " u="1"/>
        <s v="sector escuadras plasticas " u="1"/>
        <s v="espacio refrigerador " u="1"/>
        <s v="alrededor de base WC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zócalo mueble colgante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repisa mueble isla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general estar" u="1"/>
        <s v="Fondo microondas" u="1"/>
        <s v="VIGA FALSA; AMBAS" u="1"/>
        <s v="sobre extractor " u="1"/>
        <s v="llegada a ventana " u="1"/>
        <s v="bordes" u="1"/>
        <s v="Hoja izq, lado der" u="1"/>
        <s v="bordes " u="1"/>
        <s v="union mueble con ceramica " u="1"/>
        <s v="EN ESPACIO REFRIGERADOR" u="1"/>
        <s v="costados" u="1"/>
        <s v="registro de tina" u="1"/>
        <s v="lado izquierdo" u="1"/>
        <s v="Parte superior" u="1"/>
        <s v="llegada a cornisas " u="1"/>
        <s v="lado wc" u="1"/>
        <s v="lado izquierdo escritorio" u="1"/>
        <s v="P. SERVICIO" u="1"/>
        <s v="Cielo terraza" u="1"/>
        <s v="COSTADO  1° GRADA" u="1"/>
        <s v="Entre mueble isla y shaft cocin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rra de cortina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General encuentro con guardapolvo" u="1"/>
        <s v="EN GENERAL; " u="1"/>
        <s v="ARRIBA PUERTA " u="1"/>
        <s v="muro interruptor " u="1"/>
        <s v="General muros" u="1"/>
        <s v="general muros " u="1"/>
        <s v="llegada a canteria sur " u="1"/>
        <s v="Cenefa mueble aéreo isla" u="1"/>
        <s v="Encuentro con muro , general" u="1"/>
        <s v="detrás de bisagras " u="1"/>
        <s v="Fondo de mueble microond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general acceso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Por el interior, exterior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Marco Interior baño, lado izquierdo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Entre WC y Tina, zócalo.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puerta izq sobre microondas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Varios sectores" u="1"/>
        <s v="bajo ventana +" u="1"/>
        <s v="frente a horno en piso " u="1"/>
        <s v="sur y oriente " u="1"/>
        <s v="lado sur de ventana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general cubiertas cocina" u="1"/>
        <s v="FRENTE VANITORIO" u="1"/>
        <s v="ENCUENTRO CON RETENES " u="1"/>
        <s v="marco oriente " u="1"/>
        <s v="EN SHAFT; ARRIBA  " u="1"/>
        <s v="muro sur abajo " u="1"/>
        <s v="general home office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baño" u="1"/>
        <s v="EN BORDE VENTILACIONES" u="1"/>
        <s v="Muro Sur." u="1"/>
        <s v="BAÑO SERVICIO" u="1"/>
        <s v="Bajo ventanal" u="1"/>
        <s v="Encuentro con corniza sur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o el perimetro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general perímetro acceso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lado derecho" u="1"/>
        <s v="cantería de shaft" u="1"/>
        <s v="frente a pilastra de closet " u="1"/>
        <s v="union con ceramica" u="1"/>
        <s v="General m. isla aéreo" u="1"/>
        <s v="Sobre guardapolvo costado izq. home office" u="1"/>
        <s v="Canto interior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General dormitorio" u="1"/>
        <s v="SOBRE" u="1"/>
        <s v="desague piso " u="1"/>
        <s v="PARTE INFERIOR " u="1"/>
        <s v="CENEFA" u="1"/>
        <s v="lado enchufe de lavadora " u="1"/>
        <s v="bajo repisas " u="1"/>
        <s v="frente a ventan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Entre marco y muros" u="1"/>
        <s v="abajo de marco " u="1"/>
        <s v="sobre tablero eléctrico" u="1"/>
        <s v="EXCESIVA DISTANCIA" u="1"/>
        <s v="SECTOR ORIENTE  Y PONIENTE" u="1"/>
        <s v="Sobre mardo de closet húmedo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bajo barra" u="1"/>
        <s v="Cielo Americano" u="1"/>
        <s v="detrás de encimera " u="1"/>
        <s v="entre wc y pavimento" u="1"/>
        <s v="Vértice oriente acceso pasillo" u="1"/>
        <s v="Esquina nor oriente." u="1"/>
        <s v="muro poniente arriba " u="1"/>
        <s v="muro oriente y sur " u="1"/>
        <s v="sobre maletero " u="1"/>
        <s v="Sobre cocina encimera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Perímetro baño completo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Marcos de ambas hojas" u="1"/>
        <s v="ACCESO A DORMIT SERV" u="1"/>
        <s v="derecho " u="1"/>
        <s v="soporte superior botella" u="1"/>
        <s v="sobre pilastra de closet " u="1"/>
        <s v="A COMEDOR " u="1"/>
        <s v="SHAFT EXTERIOR" u="1"/>
        <s v="junto a espejo" u="1"/>
        <s v="lado izq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squina shaft cocina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sobre puerta de baño" u="1"/>
        <s v="REPISERO" u="1"/>
        <s v="CONTRAHUELLA " u="1"/>
        <s v="ARRIBA ENCIMERA " u="1"/>
        <s v="HOJALATERIA" u="1"/>
        <s v="EN RASGO PUERTA" u="1"/>
        <s v="muro sur y norte " u="1"/>
        <s v="bajo mueble isla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General cornizas" u="1"/>
        <s v="llave angular y griferia de tina " u="1"/>
        <s v="bajo soporte de ducha " u="1"/>
        <s v="lado de shaft " u="1"/>
        <s v="tope de botellero " u="1"/>
        <s v="General junquillos y guardapolvos" u="1"/>
        <s v="EN HOME OFFICE" u="1"/>
        <s v="vanitorio" u="1"/>
        <s v="vanitorio " u="1"/>
        <s v="Interior botellero" u="1"/>
        <s v="PILASTRA ACCESO; LADO CLOSET " u="1"/>
        <s v="General pavimento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borde inferior ventana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barra de closet" u="1"/>
        <s v="Ambas hojas, entre marco y cristal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entre papel y todos los marcos de puertas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general pasillo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Ventana inferior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Entre acceso y cocina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Sobre zócalo junto a mueble de campana" u="1"/>
        <s v="hoja izquierda" u="1"/>
        <s v="atrás de wc" u="1"/>
        <s v="hoja izquierda " u="1"/>
        <s v="EN TUBERIAS" u="1"/>
        <s v="atrás de wc " u="1"/>
        <s v="Bajo microondas" u="1"/>
        <s v="Entre muble superior y cerámica mocheta" u="1"/>
        <s v="Marco" u="1"/>
        <s v="lado derecho closet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puerta izq" u="1"/>
        <s v="botellero" u="1"/>
        <s v="entre cristal y marco" u="1"/>
        <s v="junto a closet humed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junto a horno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eble sobre sector microonda " u="1"/>
        <s v="EN MUEBLES" u="1"/>
        <s v="TRAS MARCO VENTANA" u="1"/>
        <s v="bajo jabonera" u="1"/>
        <s v="ventana proyectante " u="1"/>
        <s v="PUERTA - MURO " u="1"/>
        <s v="marco blanco closet" u="1"/>
        <s v="REJA METALICA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General mueble colgante" u="1"/>
        <s v="sobre estanque de wc" u="1"/>
        <s v="Esquina bajo extracción campana" u="1"/>
        <s v="Sobre enchufe, muro sur" u="1"/>
        <s v="ambas mochetas costado de ventana " u="1"/>
        <s v="general perímetro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Riel exterior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Muro poniente completo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cielo " u="1"/>
        <s v="General " u="1"/>
        <s v="Lateral isla" u="1"/>
        <s v="General   " u="1"/>
        <s v="borde muro norte " u="1"/>
        <s v="MURO  SUR" u="1"/>
        <s v="lado de barra de colgar " u="1"/>
        <s v="entre marco de puerta y cerámica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Muro norte interior home office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Muro sur, lado derecho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arco de closet húmedo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accesorios" u="1"/>
        <s v="lado de horno " u="1"/>
        <s v="sobre tina muro sur " u="1"/>
        <s v="EN CORTAGOTERAS" u="1"/>
        <s v="piso frente a pedestal " u="1"/>
        <s v="canto mueble microondas" u="1"/>
        <s v="encuentro de muros " u="1"/>
        <s v="Esquina muro oriente" u="1"/>
        <s v="TIRADORES" u="1"/>
        <s v="tina" u="1"/>
        <s v="EN DINTEL" u="1"/>
        <s v="lado pilastra sobre tope " u="1"/>
        <s v="general repisas superiores" u="1"/>
        <s v="tina " u="1"/>
        <s v="perfil central " u="1"/>
        <s v="Sector repisas muro poniente" u="1"/>
        <s v="Entre marco de puerta y muro sur" u="1"/>
        <s v="Mueble de cocina" u="1"/>
        <s v="muebles base isla " u="1"/>
        <s v="General closet lavadora" u="1"/>
        <s v="sector TDA" u="1"/>
        <s v="sector shaft " u="1"/>
        <s v="puerta izquierda sobre lavaplatos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junto a lavaplatos" u="1"/>
        <s v="Puertas closet" u="1"/>
        <s v="primera interior y exterior " u="1"/>
        <s v="sobre TDA" u="1"/>
        <s v="abajo lavamanos " u="1"/>
        <s v="Muro sur" u="1"/>
        <s v="SECTOR COM. DIARIO" u="1"/>
        <s v="muro sur " u="1"/>
        <s v="cantos " u="1"/>
        <s v="canto de soporte para microondas" u="1"/>
        <s v="EXTREMO NORTE" u="1"/>
        <s v="esquina de repisas, sobre pierna de closet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esquina poniente puerta acceso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cocina y estar" u="1"/>
        <s v="muro norte bajo antena tv" u="1"/>
        <s v="Mocheta acceso" u="1"/>
        <s v="CONTRAFUERTE" u="1"/>
        <s v="general closet" u="1"/>
        <s v="puertas vanitorio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inferior mueble colgante" u="1"/>
        <s v="lado campana puerta derecha " u="1"/>
        <s v="EN CAMPANA" u="1"/>
        <s v="Mueble colgante" u="1"/>
        <s v="última repisa (superior)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GENERAL DEPARTAMENTO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entre papel mural y junquillos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Vértice sur home office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acceso dormitorio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mueble colgante sobre comedor" u="1"/>
        <s v="bajo marcos de puertas " u="1"/>
        <s v="Junto a tablero eléctrico" u="1"/>
        <s v="Esquina norte mocheta " u="1"/>
        <s v="ambos muros " u="1"/>
        <s v="FALDON TINA" u="1"/>
        <s v="Faldon tina " u="1"/>
        <s v="Borde superior" u="1"/>
        <s v="General perímetro ventana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Muro shaft cocin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eble colgante completo" u="1"/>
        <s v="Muro sur, sector medidor." u="1"/>
        <s v="Frente a aéreo isla" u="1"/>
        <s v="sector sur" u="1"/>
        <s v="muro sur bajo enchufe" u="1"/>
        <s v="sector sur " u="1"/>
        <s v="encuentro con corniza poniente" u="1"/>
        <s v="derecha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ambos extremos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primer cajon" u="1"/>
        <s v="ESQUINA  NORORIENTE" u="1"/>
        <s v="exterior e interior " u="1"/>
        <s v="Perfil ventana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Parte lateral mueble isla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tre marcos y muros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tope inferior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Entre marco de puerta y papel mural" u="1"/>
        <s v="Tercer cajón" u="1"/>
        <s v="segunda de abajo hacia arriba" u="1"/>
        <s v="EN VENTANA" u="1"/>
        <s v="EN VENTANA " u="1"/>
        <s v="cocina" u="1"/>
        <s v="borde de cubierta " u="1"/>
        <s v="Sobre closet lavadora" u="1"/>
        <s v="Entre acceso baño y home office" u="1"/>
        <s v="Shaft cocina" u="1"/>
        <s v="Puerta closet" u="1"/>
        <s v="mocheta de baño " u="1"/>
      </sharedItems>
    </cacheField>
    <cacheField name="NOTA" numFmtId="0">
      <sharedItems containsNonDate="0" containsString="0" containsBlank="1" containsNumber="1" containsInteger="1" minValue="0" maxValue="17" count="19"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ristian" refreshedDate="42048.502794097221" createdVersion="3" refreshedVersion="3" minRefreshableVersion="3" recordCount="5784">
  <cacheSource type="worksheet">
    <worksheetSource ref="A1:H1237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3">
        <n v="7"/>
        <m/>
        <n v="12" u="1"/>
        <n v="3" u="1"/>
        <n v="14" u="1"/>
        <n v="51" u="1"/>
        <n v="2" u="1"/>
        <n v="19" u="1"/>
        <n v="1" u="1"/>
        <n v="20" u="1"/>
        <n v="21" u="1"/>
        <n v="5" u="1"/>
        <n v="22" u="1"/>
      </sharedItems>
    </cacheField>
    <cacheField name="DEPTO" numFmtId="0">
      <sharedItems containsString="0" containsBlank="1" containsNumber="1" containsInteger="1" minValue="2" maxValue="2203" count="66">
        <n v="703"/>
        <m/>
        <n v="7" u="1"/>
        <n v="1908" u="1"/>
        <n v="33" u="1"/>
        <n v="1904" u="1"/>
        <n v="2010" u="1"/>
        <n v="2006" u="1"/>
        <n v="2002" u="1"/>
        <n v="19" u="1"/>
        <n v="2203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108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0">
        <s v="Dormitori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Ventan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Pavimento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Accesorios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Ceramicas / Frague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Pinturas " u="1"/>
        <s v="Wc" u="1"/>
        <s v="Canterias" u="1"/>
        <s v="G.polvos y junquillos" u="1"/>
        <s v="Muebles" u="1"/>
        <s v="Se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ubiertas " u="1"/>
        <s v="Mubles " u="1"/>
        <s v="Inst. Sanitarias" u="1"/>
        <s v="CORNISAS" u="1"/>
        <s v="Artefactos electricos " u="1"/>
        <s v="Cornisas " u="1"/>
      </sharedItems>
    </cacheField>
    <cacheField name="OBSERVACION" numFmtId="0">
      <sharedItems containsBlank="1" containsMixedTypes="1" containsNumber="1" containsInteger="1" minValue="0" maxValue="0" count="3">
        <s v="Hoja con raya"/>
        <m/>
        <n v="0" u="1"/>
      </sharedItems>
    </cacheField>
    <cacheField name="UBICACION" numFmtId="0">
      <sharedItems containsBlank="1" count="1352">
        <s v="Varios sectores"/>
        <m/>
        <s v=" " u="1"/>
        <s v="Sector cerradura" u="1"/>
        <s v="esquina superior suroriente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junto a mueble de campana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sobre repisas superiores" u="1"/>
        <s v="Ambos costados puerta acceso" u="1"/>
        <s v="EN HALL" u="1"/>
        <s v="INFERIOR" u="1"/>
        <s v="INFERIOR " u="1"/>
        <s v="sector escuadras plasticas " u="1"/>
        <s v="espacio refrigerador " u="1"/>
        <s v="alrededor de base WC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zócalo mueble colgante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repisa mueble isla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general estar" u="1"/>
        <s v="Fondo microondas" u="1"/>
        <s v="VIGA FALSA; AMBAS" u="1"/>
        <s v="sobre extractor " u="1"/>
        <s v="llegada a ventana " u="1"/>
        <s v="bordes" u="1"/>
        <s v="Hoja izq, lado der" u="1"/>
        <s v="bordes " u="1"/>
        <s v="union mueble con ceramica " u="1"/>
        <s v="EN ESPACIO REFRIGERADOR" u="1"/>
        <s v="costados" u="1"/>
        <s v="registro de tina" u="1"/>
        <s v="lado izquierdo" u="1"/>
        <s v="Parte superior" u="1"/>
        <s v="llegada a cornisas " u="1"/>
        <s v="lado wc" u="1"/>
        <s v="lado izquierdo escritorio" u="1"/>
        <s v="P. SERVICIO" u="1"/>
        <s v="Cielo terraza" u="1"/>
        <s v="COSTADO  1° GRADA" u="1"/>
        <s v="Entre mueble isla y shaft cocin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rra de cortina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General encuentro con guardapolvo" u="1"/>
        <s v="EN GENERAL; " u="1"/>
        <s v="ARRIBA PUERTA " u="1"/>
        <s v="muro interruptor " u="1"/>
        <s v="General muros" u="1"/>
        <s v="general muros " u="1"/>
        <s v="llegada a canteria sur " u="1"/>
        <s v="Cenefa mueble aéreo isla" u="1"/>
        <s v="Encuentro con muro , general" u="1"/>
        <s v="detrás de bisagras " u="1"/>
        <s v="Fondo de mueble microond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general acceso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Por el interior, exterior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Marco Interior baño, lado izquierdo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Entre WC y Tina, zócalo.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puerta izq sobre microondas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lado sur de ventana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general cubiertas cocina" u="1"/>
        <s v="FRENTE VANITORIO" u="1"/>
        <s v="ENCUENTRO CON RETENES " u="1"/>
        <s v="marco oriente " u="1"/>
        <s v="EN SHAFT; ARRIBA  " u="1"/>
        <s v="muro sur abajo " u="1"/>
        <s v="general home office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baño" u="1"/>
        <s v="EN BORDE VENTILACIONES" u="1"/>
        <s v="Muro Sur." u="1"/>
        <s v="BAÑO SERVICIO" u="1"/>
        <s v="Bajo ventanal" u="1"/>
        <s v="Encuentro con corniza sur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o el perimetro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general perímetro acceso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lado derecho" u="1"/>
        <s v="cantería de shaft" u="1"/>
        <s v="frente a pilastra de closet " u="1"/>
        <s v="union con ceramica" u="1"/>
        <s v="General m. isla aéreo" u="1"/>
        <s v="Sobre guardapolvo costado izq. home office" u="1"/>
        <s v="Canto interior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General dormitorio" u="1"/>
        <s v="SOBRE" u="1"/>
        <s v="desague piso " u="1"/>
        <s v="PARTE INFERIOR " u="1"/>
        <s v="CENEFA" u="1"/>
        <s v="lado enchufe de lavadora " u="1"/>
        <s v="bajo repisas " u="1"/>
        <s v="frente a ventan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Entre marco y muros" u="1"/>
        <s v="abajo de marco " u="1"/>
        <s v="sobre tablero eléctrico" u="1"/>
        <s v="EXCESIVA DISTANCIA" u="1"/>
        <s v="SECTOR ORIENTE  Y PONIENTE" u="1"/>
        <s v="Sobre mardo de closet húmedo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bajo barra" u="1"/>
        <s v="Cielo Americano" u="1"/>
        <s v="detrás de encimera " u="1"/>
        <s v="entre wc y pavimento" u="1"/>
        <s v="Vértice oriente acceso pasillo" u="1"/>
        <s v="Esquina nor oriente." u="1"/>
        <s v="muro poniente arriba " u="1"/>
        <s v="muro oriente y sur " u="1"/>
        <s v="sobre maletero " u="1"/>
        <s v="Sobre cocina encimera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Perímetro baño completo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Marcos de ambas hojas" u="1"/>
        <s v="ACCESO A DORMIT SERV" u="1"/>
        <s v="derecho " u="1"/>
        <s v="soporte superior botella" u="1"/>
        <s v="sobre pilastra de closet " u="1"/>
        <s v="A COMEDOR " u="1"/>
        <s v="SHAFT EXTERIOR" u="1"/>
        <s v="junto a espejo" u="1"/>
        <s v="lado izq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squina shaft cocina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sobre puerta de baño" u="1"/>
        <s v="REPISERO" u="1"/>
        <s v="CONTRAHUELLA " u="1"/>
        <s v="ARRIBA ENCIMERA " u="1"/>
        <s v="HOJALATERIA" u="1"/>
        <s v="EN RASGO PUERTA" u="1"/>
        <s v="muro sur y norte " u="1"/>
        <s v="bajo mueble isla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General cornizas" u="1"/>
        <s v="llave angular y griferia de tina " u="1"/>
        <s v="bajo soporte de ducha " u="1"/>
        <s v="lado de shaft " u="1"/>
        <s v="tope de botellero " u="1"/>
        <s v="General junquillos y guardapolvos" u="1"/>
        <s v="EN HOME OFFICE" u="1"/>
        <s v="vanitorio" u="1"/>
        <s v="vanitorio " u="1"/>
        <s v="Interior botellero" u="1"/>
        <s v="PILASTRA ACCESO; LADO CLOSET " u="1"/>
        <s v="General pavimento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borde inferior ventana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barra de closet" u="1"/>
        <s v="Ambas hojas, entre marco y cristal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entre papel y todos los marcos de puertas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general pasillo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Ventana inferior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Entre acceso y cocina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Sobre zócalo junto a mueble de campana" u="1"/>
        <s v="hoja izquierda" u="1"/>
        <s v="atrás de wc" u="1"/>
        <s v="hoja izquierda " u="1"/>
        <s v="EN TUBERIAS" u="1"/>
        <s v="atrás de wc " u="1"/>
        <s v="Bajo microondas" u="1"/>
        <s v="Entre muble superior y cerámica mocheta" u="1"/>
        <s v="Marco" u="1"/>
        <s v="lado derecho closet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puerta izq" u="1"/>
        <s v="botellero" u="1"/>
        <s v="entre cristal y marco" u="1"/>
        <s v="junto a closet humed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junto a horno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marco blanco closet" u="1"/>
        <s v="REJA METALICA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General mueble colgante" u="1"/>
        <s v="sobre estanque de wc" u="1"/>
        <s v="Esquina bajo extracción campana" u="1"/>
        <s v="Sobre enchufe, muro sur" u="1"/>
        <s v="ambas mochetas costado de ventana " u="1"/>
        <s v="general perímetro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Riel exterior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Muro poniente completo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cielo " u="1"/>
        <s v="General " u="1"/>
        <s v="Lateral isla" u="1"/>
        <s v="General   " u="1"/>
        <s v="borde muro norte " u="1"/>
        <s v="MURO  SUR" u="1"/>
        <s v="lado de barra de colgar " u="1"/>
        <s v="entre marco de puerta y cerámica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Muro norte interior home office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Muro sur, lado derecho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arco de closet húmedo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accesorios" u="1"/>
        <s v="lado de horno " u="1"/>
        <s v="sobre tina muro sur " u="1"/>
        <s v="EN CORTAGOTERAS" u="1"/>
        <s v="piso frente a pedestal " u="1"/>
        <s v="canto mueble microondas" u="1"/>
        <s v="encuentro de muros " u="1"/>
        <s v="Esquina muro oriente" u="1"/>
        <s v="TIRADORES" u="1"/>
        <s v="tina" u="1"/>
        <s v="EN DINTEL" u="1"/>
        <s v="lado pilastra sobre tope " u="1"/>
        <s v="general repisas superiores" u="1"/>
        <s v="tina " u="1"/>
        <s v="perfil central " u="1"/>
        <s v="Sector repisas muro poniente" u="1"/>
        <s v="Entre marco de puerta y muro sur" u="1"/>
        <s v="Mueble de cocina" u="1"/>
        <s v="muebles base isla " u="1"/>
        <s v="General closet lavadora" u="1"/>
        <s v="sector TDA" u="1"/>
        <s v="sector shaft " u="1"/>
        <s v="puerta izquierda sobre lavaplatos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junto a lavaplatos" u="1"/>
        <s v="Puertas closet" u="1"/>
        <s v="primera interior y exterior " u="1"/>
        <s v="sobre TDA" u="1"/>
        <s v="abajo lavamanos " u="1"/>
        <s v="Muro sur" u="1"/>
        <s v="SECTOR COM. DIARIO" u="1"/>
        <s v="muro sur " u="1"/>
        <s v="cantos " u="1"/>
        <s v="canto de soporte para microondas" u="1"/>
        <s v="EXTREMO NORTE" u="1"/>
        <s v="esquina de repisas, sobre pierna de closet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esquina poniente puerta acceso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cocina y estar" u="1"/>
        <s v="muro norte bajo antena tv" u="1"/>
        <s v="Mocheta acceso" u="1"/>
        <s v="CONTRAFUERTE" u="1"/>
        <s v="general closet" u="1"/>
        <s v="puertas vanitorio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inferior mueble colgante" u="1"/>
        <s v="lado campana puerta derecha " u="1"/>
        <s v="EN CAMPANA" u="1"/>
        <s v="Mueble colgante" u="1"/>
        <s v="última repisa (superior)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GENERAL DEPARTAMENTO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entre papel mural y junquillos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Vértice sur home office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acceso dormitorio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mueble colgante sobre comedor" u="1"/>
        <s v="bajo marcos de puertas " u="1"/>
        <s v="Junto a tablero eléctrico" u="1"/>
        <s v="Esquina norte mocheta " u="1"/>
        <s v="ambos muros " u="1"/>
        <s v="FALDON TINA" u="1"/>
        <s v="Faldon tina " u="1"/>
        <s v="Borde superior" u="1"/>
        <s v="General perímetro ventana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Muro shaft cocin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eble colgante completo" u="1"/>
        <s v="Muro sur, sector medidor." u="1"/>
        <s v="Frente a aéreo isla" u="1"/>
        <s v="sector sur" u="1"/>
        <s v="muro sur bajo enchufe" u="1"/>
        <s v="sector sur " u="1"/>
        <s v="encuentro con corniza poniente" u="1"/>
        <s v="derecha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ambos extremos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primer cajon" u="1"/>
        <s v="ESQUINA  NORORIENTE" u="1"/>
        <s v="exterior e interior " u="1"/>
        <s v="Perfil ventana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Parte lateral mueble isla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tre marcos y muros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tope inferior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Entre marco de puerta y papel mural" u="1"/>
        <s v="Tercer cajón" u="1"/>
        <s v="segunda de abajo hacia arriba" u="1"/>
        <s v="EN VENTANA" u="1"/>
        <s v="EN VENTANA " u="1"/>
        <s v="cocina" u="1"/>
        <s v="borde de cubierta " u="1"/>
        <s v="Sobre closet lavadora" u="1"/>
        <s v="Entre acceso baño y home office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s v="CONSIGNADA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ristian" refreshedDate="42048.504290972225" createdVersion="3" refreshedVersion="3" minRefreshableVersion="3" recordCount="5784">
  <cacheSource type="worksheet">
    <worksheetSource ref="A1:H1237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3">
        <n v="7"/>
        <m/>
        <n v="5" u="1"/>
        <n v="14" u="1"/>
        <n v="2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3" count="67">
        <n v="704"/>
        <m/>
        <n v="2003" u="1"/>
        <n v="1906" u="1"/>
        <n v="13" u="1"/>
        <n v="1402" u="1"/>
        <n v="2105" u="1"/>
        <n v="501" u="1"/>
        <n v="703" u="1"/>
        <n v="2008" u="1"/>
        <n v="1911" u="1"/>
        <n v="1104" u="1"/>
        <n v="2001" u="1"/>
        <n v="1407" u="1"/>
        <n v="1904" u="1"/>
        <n v="2" u="1"/>
        <n v="6" u="1"/>
        <n v="2006" u="1"/>
        <n v="2106" u="1"/>
        <n v="1909" u="1"/>
        <n v="17" u="1"/>
        <n v="1405" u="1"/>
        <n v="1902" u="1"/>
        <n v="207" u="1"/>
        <n v="18" u="1"/>
        <n v="19" u="1"/>
        <n v="303" u="1"/>
        <n v="2004" u="1"/>
        <n v="7" u="1"/>
        <n v="1907" u="1"/>
        <n v="20" u="1"/>
        <n v="33" u="1"/>
        <n v="1403" u="1"/>
        <n v="2107" u="1"/>
        <n v="21" u="1"/>
        <n v="306" u="1"/>
        <n v="22" u="1"/>
        <n v="2009" u="1"/>
        <n v="309" u="1"/>
        <n v="2002" u="1"/>
        <n v="1408" u="1"/>
        <n v="1905" u="1"/>
        <n v="8" u="1"/>
        <n v="24" u="1"/>
        <n v="2103" u="1"/>
        <n v="9" u="1"/>
        <n v="2007" u="1"/>
        <n v="2108" u="1"/>
        <n v="1910" u="1"/>
        <n v="27" u="1"/>
        <n v="1406" u="1"/>
        <n v="1903" u="1"/>
        <n v="2203" u="1"/>
        <n v="10" u="1"/>
        <n v="2005" u="1"/>
        <n v="2104" u="1"/>
        <n v="11" u="1"/>
        <n v="51" u="1"/>
        <n v="1908" u="1"/>
        <n v="308" u="1"/>
        <n v="408" u="1"/>
        <n v="1404" u="1"/>
        <n v="1901" u="1"/>
        <n v="4" u="1"/>
        <n v="1210" u="1"/>
        <n v="12" u="1"/>
        <n v="2010" u="1"/>
      </sharedItems>
    </cacheField>
    <cacheField name="RECINTO" numFmtId="0">
      <sharedItems containsBlank="1" containsMixedTypes="1" containsNumber="1" containsInteger="1" minValue="1" maxValue="8" count="10">
        <s v="Cocina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Muebles"/>
        <m/>
        <s v="Cornizas" u="1"/>
        <s v="CALEFACCION " u="1"/>
        <s v="Marcos y Ventanas" u="1"/>
        <s v="Cerámicas y Fragues" u="1"/>
        <s v="Artefactos Eléctricos" u="1"/>
        <s v=" " u="1"/>
        <s v="Cornizas " u="1"/>
        <s v="EXTERIORES" u="1"/>
        <s v="Tapa Manifold" u="1"/>
        <s v="VENTANA ALUMINIO" u="1"/>
        <s v="CERÁMICA Y FRAGÜES" u="1"/>
        <s v="Empastes y Estucos" u="1"/>
        <s v="Sellos" u="1"/>
        <s v="PARTIDA" u="1"/>
        <s v="Alfombra" u="1"/>
        <s v="EXTERIORES " u="1"/>
        <s v="MUROS//TABIQUES" u="1"/>
        <s v="Horno" u="1"/>
        <s v="SELLOS " u="1"/>
        <s v="Alfombra " u="1"/>
        <s v="Lavamanos" u="1"/>
        <s v="Focos" u="1"/>
        <s v="Cornisa" u="1"/>
        <s v="CUBIERTAS SILESTONE " u="1"/>
        <s v="Cubierta" u="1"/>
        <s v="GRIFERIA" u="1"/>
        <s v="Cerámicas" u="1"/>
        <s v="Base ducha" u="1"/>
        <s v="GRIFERIA " u="1"/>
        <s v="Mubles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 BAÑOS/CL" u="1"/>
        <s v="PUERTA CORREDERA" u="1"/>
        <s v="MUEBLES COCINA/BAÑOS/CL" u="1"/>
        <s v="MOLDURA" u="1"/>
        <s v="Ventana" u="1"/>
        <s v="Muebles " u="1"/>
        <s v="Cubrejuntas" u="1"/>
        <s v="VENTANA " u="1"/>
        <s v="Cubrejuntas " u="1"/>
        <s v="ARTEFACTO  ELECTRICO" u="1"/>
        <s v="ARTEFACTOS DE  COCINA" u="1"/>
        <s v="Calefactor" u="1"/>
        <s v="Kit de puerta " u="1"/>
        <s v="Guardapolvos" u="1"/>
        <s v="GAS" u="1"/>
        <s v="G.polvos y junquillos" u="1"/>
        <s v="MUEBLES BAÑOS" u="1"/>
        <s v="VENTANA PVC" u="1"/>
        <s v="Ceramicas / Fragues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Equipamiento Cocina" u="1"/>
        <s v="CORTAGOTERA" u="1"/>
        <s v=" Instalaciones Eléctricas" u="1"/>
        <s v="Cubiertas" u="1"/>
        <s v="Pavimento" u="1"/>
        <s v="Tina" u="1"/>
        <s v="Cubiertas " u="1"/>
        <s v="Encimera" u="1"/>
        <s v="PAVIMENTOS" u="1"/>
        <s v="Limpieza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iso " u="1"/>
        <s v="Puertas" u="1"/>
        <s v="Pinturas" u="1"/>
        <s v="Pilastras" u="1"/>
        <s v="Pinturas " u="1"/>
        <s v="CUBIERTAS COCINA" u="1"/>
        <s v="Marcos y Puertas" u="1"/>
        <s v="Pilastras " u="1"/>
        <s v="Inst. Sanitari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Inst. Eléctricas" u="1"/>
        <s v="Tabiques y Muros" u="1"/>
        <s v="ACCESORIOS DE COCINA" u="1"/>
        <s v="MALLAS" u="1"/>
        <s v="Muebels " u="1"/>
        <s v="Canterias" u="1"/>
        <s v="Guardapolvos." u="1"/>
        <s v="CUBIERTAS MÁRMOL" u="1"/>
        <s v="MUEBLES DE COCINA" u="1"/>
        <s v="Artefactos sanitarios " u="1"/>
        <s v="PISOS" u="1"/>
        <s v="HOJALATERIA" u="1"/>
        <s v="Lavaplatos " u="1"/>
        <s v="Piso Flotante" u="1"/>
        <s v="MUEBLES COCINA" u="1"/>
        <s v="Kit puerta" u="1"/>
        <s v="cielo" u="1"/>
        <s v="kit puerta " u="1"/>
        <s v="Cielo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Junquillo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Alarma" u="1"/>
        <s v="Cantería" u="1"/>
        <s v="Cornisas " u="1"/>
        <s v="ARTEFACTO ELECTRICO" u="1"/>
        <s v="Cantería " u="1"/>
        <s v="Papel Mural" u="1"/>
        <s v="Quincallería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Extracción" u="1"/>
        <s v="Cubre Juntas" u="1"/>
        <s v="TDA" u="1"/>
        <s v="FACHADA" u="1"/>
        <s v="Artefactos electricos " u="1"/>
        <s v="Pintura" u="1"/>
        <s v="FACHADA " u="1"/>
        <s v="Accesorio" u="1"/>
        <s v="Espejo " u="1"/>
        <s v="TERRENO" u="1"/>
        <s v="Pintura " u="1"/>
        <s v="Cubrejunta" u="1"/>
        <s v="Accesorios de baño" u="1"/>
        <s v="ACCESORIOS DE BAÑO " u="1"/>
        <s v="ARTEFACTOS CALEFACCIÓN" u="1"/>
        <s v="MOLDURAS" u="1"/>
        <s v="Ventanas" u="1"/>
        <s v="accesorios" u="1"/>
        <s v="Hormigones" u="1"/>
        <s v="TOPE PUERTA" u="1"/>
        <s v="Ventanas " u="1"/>
        <s v=" Pinturas " u="1"/>
        <s v="Accesorios " u="1"/>
        <s v="Quincalleria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Aseo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3">
        <s v="Fondo con reparacion notoria"/>
        <m/>
        <n v="0" u="1"/>
      </sharedItems>
    </cacheField>
    <cacheField name="UBICACION" numFmtId="0">
      <sharedItems containsBlank="1" count="1353">
        <s v="Mueble sobre sector microonda "/>
        <m/>
        <s v=" " u="1"/>
        <s v="Sector cerradura" u="1"/>
        <s v="esquina superior suroriente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junto a mueble de campana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sobre repisas superiores" u="1"/>
        <s v="Ambos costados puerta acceso" u="1"/>
        <s v="EN HALL" u="1"/>
        <s v="INFERIOR" u="1"/>
        <s v="INFERIOR " u="1"/>
        <s v="sector escuadras plasticas " u="1"/>
        <s v="espacio refrigerador " u="1"/>
        <s v="alrededor de base WC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zócalo mueble colgante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repisa mueble isla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general estar" u="1"/>
        <s v="Fondo microondas" u="1"/>
        <s v="VIGA FALSA; AMBAS" u="1"/>
        <s v="sobre extractor " u="1"/>
        <s v="llegada a ventana " u="1"/>
        <s v="bordes" u="1"/>
        <s v="Hoja izq, lado der" u="1"/>
        <s v="bordes " u="1"/>
        <s v="union mueble con ceramica " u="1"/>
        <s v="EN ESPACIO REFRIGERADOR" u="1"/>
        <s v="costados" u="1"/>
        <s v="registro de tina" u="1"/>
        <s v="lado izquierdo" u="1"/>
        <s v="Parte superior" u="1"/>
        <s v="llegada a cornisas " u="1"/>
        <s v="lado wc" u="1"/>
        <s v="lado izquierdo escritorio" u="1"/>
        <s v="P. SERVICIO" u="1"/>
        <s v="Cielo terraza" u="1"/>
        <s v="COSTADO  1° GRADA" u="1"/>
        <s v="Entre mueble isla y shaft cocin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rra de cortina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General encuentro con guardapolvo" u="1"/>
        <s v="EN GENERAL; " u="1"/>
        <s v="ARRIBA PUERTA " u="1"/>
        <s v="muro interruptor " u="1"/>
        <s v="General muros" u="1"/>
        <s v="general muros " u="1"/>
        <s v="llegada a canteria sur " u="1"/>
        <s v="Cenefa mueble aéreo isla" u="1"/>
        <s v="Encuentro con muro , general" u="1"/>
        <s v="detrás de bisagras " u="1"/>
        <s v="Fondo de mueble microond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general acceso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Por el interior, exterior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Marco Interior baño, lado izquierdo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Entre WC y Tina, zócalo.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puerta izq sobre microondas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Varios sectores" u="1"/>
        <s v="bajo ventana +" u="1"/>
        <s v="frente a horno en piso " u="1"/>
        <s v="sur y oriente " u="1"/>
        <s v="lado sur de ventana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general cubiertas cocina" u="1"/>
        <s v="FRENTE VANITORIO" u="1"/>
        <s v="ENCUENTRO CON RETENES " u="1"/>
        <s v="marco oriente " u="1"/>
        <s v="EN SHAFT; ARRIBA  " u="1"/>
        <s v="muro sur abajo " u="1"/>
        <s v="general home office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baño" u="1"/>
        <s v="EN BORDE VENTILACIONES" u="1"/>
        <s v="Muro Sur." u="1"/>
        <s v="BAÑO SERVICIO" u="1"/>
        <s v="Bajo ventanal" u="1"/>
        <s v="Encuentro con corniza sur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o el perimetro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general perímetro acceso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lado derecho" u="1"/>
        <s v="cantería de shaft" u="1"/>
        <s v="frente a pilastra de closet " u="1"/>
        <s v="union con ceramica" u="1"/>
        <s v="General m. isla aéreo" u="1"/>
        <s v="Sobre guardapolvo costado izq. home office" u="1"/>
        <s v="Canto interior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General dormitorio" u="1"/>
        <s v="SOBRE" u="1"/>
        <s v="desague piso " u="1"/>
        <s v="PARTE INFERIOR " u="1"/>
        <s v="CENEFA" u="1"/>
        <s v="lado enchufe de lavadora " u="1"/>
        <s v="bajo repisas " u="1"/>
        <s v="frente a ventan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Entre marco y muros" u="1"/>
        <s v="abajo de marco " u="1"/>
        <s v="sobre tablero eléctrico" u="1"/>
        <s v="EXCESIVA DISTANCIA" u="1"/>
        <s v="SECTOR ORIENTE  Y PONIENTE" u="1"/>
        <s v="Sobre mardo de closet húmedo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bajo barra" u="1"/>
        <s v="Cielo Americano" u="1"/>
        <s v="detrás de encimera " u="1"/>
        <s v="entre wc y pavimento" u="1"/>
        <s v="Vértice oriente acceso pasillo" u="1"/>
        <s v="Esquina nor oriente." u="1"/>
        <s v="muro poniente arriba " u="1"/>
        <s v="muro oriente y sur " u="1"/>
        <s v="sobre maletero " u="1"/>
        <s v="Sobre cocina encimera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Perímetro baño completo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Marcos de ambas hojas" u="1"/>
        <s v="ACCESO A DORMIT SERV" u="1"/>
        <s v="derecho " u="1"/>
        <s v="soporte superior botella" u="1"/>
        <s v="sobre pilastra de closet " u="1"/>
        <s v="A COMEDOR " u="1"/>
        <s v="SHAFT EXTERIOR" u="1"/>
        <s v="junto a espejo" u="1"/>
        <s v="lado izq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squina shaft cocina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sobre puerta de baño" u="1"/>
        <s v="REPISERO" u="1"/>
        <s v="CONTRAHUELLA " u="1"/>
        <s v="ARRIBA ENCIMERA " u="1"/>
        <s v="HOJALATERIA" u="1"/>
        <s v="EN RASGO PUERTA" u="1"/>
        <s v="muro sur y norte " u="1"/>
        <s v="bajo mueble isla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General cornizas" u="1"/>
        <s v="llave angular y griferia de tina " u="1"/>
        <s v="bajo soporte de ducha " u="1"/>
        <s v="lado de shaft " u="1"/>
        <s v="tope de botellero " u="1"/>
        <s v="General junquillos y guardapolvos" u="1"/>
        <s v="EN HOME OFFICE" u="1"/>
        <s v="vanitorio" u="1"/>
        <s v="vanitorio " u="1"/>
        <s v="Interior botellero" u="1"/>
        <s v="PILASTRA ACCESO; LADO CLOSET " u="1"/>
        <s v="General pavimento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borde inferior ventana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barra de closet" u="1"/>
        <s v="Ambas hojas, entre marco y cristal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entre papel y todos los marcos de puertas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general pasillo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Ventana inferior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Entre acceso y cocina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Sobre zócalo junto a mueble de campana" u="1"/>
        <s v="hoja izquierda" u="1"/>
        <s v="atrás de wc" u="1"/>
        <s v="hoja izquierda " u="1"/>
        <s v="EN TUBERIAS" u="1"/>
        <s v="atrás de wc " u="1"/>
        <s v="Bajo microondas" u="1"/>
        <s v="Entre muble superior y cerámica mocheta" u="1"/>
        <s v="Marco" u="1"/>
        <s v="lado derecho closet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puerta izq" u="1"/>
        <s v="botellero" u="1"/>
        <s v="entre cristal y marco" u="1"/>
        <s v="junto a closet humed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junto a horno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marco blanco closet" u="1"/>
        <s v="REJA METALICA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General mueble colgante" u="1"/>
        <s v="sobre estanque de wc" u="1"/>
        <s v="Esquina bajo extracción campana" u="1"/>
        <s v="Sobre enchufe, muro sur" u="1"/>
        <s v="ambas mochetas costado de ventana " u="1"/>
        <s v="general perímetro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Riel exterior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Muro poniente completo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cielo " u="1"/>
        <s v="General " u="1"/>
        <s v="Lateral isla" u="1"/>
        <s v="General   " u="1"/>
        <s v="borde muro norte " u="1"/>
        <s v="MURO  SUR" u="1"/>
        <s v="lado de barra de colgar " u="1"/>
        <s v="entre marco de puerta y cerámica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Muro norte interior home office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Muro sur, lado derecho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arco de closet húmedo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accesorios" u="1"/>
        <s v="lado de horno " u="1"/>
        <s v="sobre tina muro sur " u="1"/>
        <s v="EN CORTAGOTERAS" u="1"/>
        <s v="piso frente a pedestal " u="1"/>
        <s v="canto mueble microondas" u="1"/>
        <s v="encuentro de muros " u="1"/>
        <s v="Esquina muro oriente" u="1"/>
        <s v="TIRADORES" u="1"/>
        <s v="tina" u="1"/>
        <s v="EN DINTEL" u="1"/>
        <s v="lado pilastra sobre tope " u="1"/>
        <s v="general repisas superiores" u="1"/>
        <s v="tina " u="1"/>
        <s v="perfil central " u="1"/>
        <s v="Sector repisas muro poniente" u="1"/>
        <s v="Entre marco de puerta y muro sur" u="1"/>
        <s v="Mueble de cocina" u="1"/>
        <s v="muebles base isla " u="1"/>
        <s v="General closet lavadora" u="1"/>
        <s v="sector TDA" u="1"/>
        <s v="sector shaft " u="1"/>
        <s v="puerta izquierda sobre lavaplatos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junto a lavaplatos" u="1"/>
        <s v="Puertas closet" u="1"/>
        <s v="primera interior y exterior " u="1"/>
        <s v="sobre TDA" u="1"/>
        <s v="abajo lavamanos " u="1"/>
        <s v="Muro sur" u="1"/>
        <s v="SECTOR COM. DIARIO" u="1"/>
        <s v="muro sur " u="1"/>
        <s v="cantos " u="1"/>
        <s v="canto de soporte para microondas" u="1"/>
        <s v="EXTREMO NORTE" u="1"/>
        <s v="esquina de repisas, sobre pierna de closet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esquina poniente puerta acceso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cocina y estar" u="1"/>
        <s v="muro norte bajo antena tv" u="1"/>
        <s v="Mocheta acceso" u="1"/>
        <s v="CONTRAFUERTE" u="1"/>
        <s v="general closet" u="1"/>
        <s v="puertas vanitorio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inferior mueble colgante" u="1"/>
        <s v="lado campana puerta derecha " u="1"/>
        <s v="EN CAMPANA" u="1"/>
        <s v="Mueble colgante" u="1"/>
        <s v="última repisa (superior)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GENERAL DEPARTAMENTO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entre papel mural y junquillos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Vértice sur home office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acceso dormitorio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mueble colgante sobre comedor" u="1"/>
        <s v="bajo marcos de puertas " u="1"/>
        <s v="Junto a tablero eléctrico" u="1"/>
        <s v="Esquina norte mocheta " u="1"/>
        <s v="ambos muros " u="1"/>
        <s v="FALDON TINA" u="1"/>
        <s v="Faldon tina " u="1"/>
        <s v="Borde superior" u="1"/>
        <s v="General perímetro ventana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Muro shaft cocin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eble colgante completo" u="1"/>
        <s v="Muro sur, sector medidor." u="1"/>
        <s v="Frente a aéreo isla" u="1"/>
        <s v="sector sur" u="1"/>
        <s v="muro sur bajo enchufe" u="1"/>
        <s v="sector sur " u="1"/>
        <s v="encuentro con corniza poniente" u="1"/>
        <s v="derecha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ambos extremos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primer cajon" u="1"/>
        <s v="ESQUINA  NORORIENTE" u="1"/>
        <s v="exterior e interior " u="1"/>
        <s v="Perfil ventana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Parte lateral mueble isla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tre marcos y muros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tope inferior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Entre marco de puerta y papel mural" u="1"/>
        <s v="Tercer cajón" u="1"/>
        <s v="segunda de abajo hacia arriba" u="1"/>
        <s v="EN VENTANA" u="1"/>
        <s v="EN VENTANA " u="1"/>
        <s v="cocina" u="1"/>
        <s v="borde de cubierta " u="1"/>
        <s v="Sobre closet lavadora" u="1"/>
        <s v="Entre acceso baño y home office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s v="CONSIGNADO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73.485100231483" createdVersion="3" refreshedVersion="3" minRefreshableVersion="3" recordCount="9051">
  <cacheSource type="worksheet">
    <worksheetSource ref="A1:H1564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7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705" count="31">
        <n v="705"/>
        <m/>
        <n v="13" u="1"/>
        <n v="501" u="1"/>
        <n v="70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704" u="1"/>
        <n v="4" u="1"/>
        <n v="12" u="1"/>
      </sharedItems>
    </cacheField>
    <cacheField name="RECINTO" numFmtId="0">
      <sharedItems containsBlank="1" containsMixedTypes="1" containsNumber="1" containsInteger="1" minValue="1" maxValue="8" count="19">
        <s v="Hall Acceso"/>
        <s v="Home office"/>
        <s v="Cocina "/>
        <s v="Living-comedor "/>
        <s v="Terraza Estar"/>
        <s v="Dormitorio 1"/>
        <s v="W.closet "/>
        <s v="Baño 1"/>
        <s v="Dormitorio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5">
        <s v="Pintura"/>
        <s v="Aseo"/>
        <s v="Kit puerta"/>
        <s v="Cielo"/>
        <s v="Papel mural "/>
        <s v="Piso Fotolaminado"/>
        <s v="Muebles "/>
        <s v="Sellos"/>
        <s v="Cerámicas"/>
        <s v="G.polvos y junquillos"/>
        <s v="Cornizas"/>
        <s v="Campana"/>
        <s v="Cubierta"/>
        <s v="Terminación"/>
        <s v="Quincalleria"/>
        <s v="Ventana"/>
        <s v="Alfombra"/>
        <s v="Accesorios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" u="1"/>
        <s v="Campana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Camapana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Inst. Electricas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1">
        <s v="Manchada"/>
        <s v="Falta limpieza"/>
        <s v="Piquetes varios"/>
        <s v="Pilastras con cortes 45° notorios "/>
        <s v="Mejorar encuentro con cornizas"/>
        <s v="Falta recorrido en cornizas"/>
        <s v="Con uniones notorias"/>
        <s v="Manchado"/>
        <s v="Enlobado"/>
        <s v="Sucio y rayado "/>
        <s v="Marco y puerta con piquetes varios"/>
        <s v="Con piquetes varios"/>
        <s v="Falta limpieza en muebles"/>
        <s v="Mejorar en esquina de muro con piso"/>
        <s v="Mejorar fragues varios "/>
        <s v="Con desmanches notorios"/>
        <s v="Falta fino"/>
        <s v="G.polvo picadp "/>
        <s v="Mejorar encuentro con g.polvos "/>
        <s v="Con piquetes varios "/>
        <s v="Falta limpieza en g.polvos "/>
        <s v="Granito cielo deficiente"/>
        <s v="Mejorar cortes 45° "/>
        <s v="Mejorar fragues "/>
        <s v="Falta limpieza "/>
        <s v="Reparacion notoria en fondo"/>
        <s v="Puerta rayada"/>
        <s v="Alinear extractor "/>
        <s v="Alinear topes metalicos"/>
        <s v="1° repisa desnivelada"/>
        <s v="Mejorar pulido en canto"/>
        <s v="Cubrejuntas picado"/>
        <s v="Puntas a la vista y reparación deficiente"/>
        <s v="Falta recorrido en cornizas "/>
        <s v="Manchado "/>
        <s v="Mejorar encuentro con g.polvos"/>
        <s v="Mejorar "/>
        <s v="Rayado y sucio "/>
        <s v="Recorrer y homogenizar"/>
        <s v="Deficiente"/>
        <s v="Mnchada"/>
        <s v="Regular cierre de puerta con roce"/>
        <s v="Regular seguro"/>
        <s v="ManchadoPuerta manchada "/>
        <s v="Mejorar en ventana"/>
        <s v="vidrio rayado"/>
        <s v="gastada "/>
        <s v="Regular seguro puerta"/>
        <s v="Regular cierre de puerta"/>
        <s v="Transparente en cielo"/>
        <s v="Mejorar encuentro con cielo"/>
        <s v="Con uniones notorias "/>
        <s v="Mejorar encuentro con junquillos "/>
        <s v="Mejorar cortes 45° en junquillos "/>
        <s v="Falta fino en muebles "/>
        <s v="Barra de colgar rayada"/>
        <s v="Falta retorno de junquillos en muebles"/>
        <s v="Mejorar calada"/>
        <s v="Seguro de puerta apretado"/>
        <s v="Deficiente en hoja"/>
        <s v="Mejorar varios "/>
        <s v="Espejo se aprecia con desnivel"/>
        <s v="Mejorar fino"/>
        <s v="Faltan aireadores y distintivos"/>
        <s v="Puertas rozan "/>
        <s v="Faltan tapatornillos"/>
        <s v="Falta en wc"/>
        <s v="Toallero suelto"/>
        <s v="Regular cierre de puerta "/>
        <s v="Mejorar encuentro con cornisas"/>
        <s v="Mejorar encuentro con corniza"/>
        <s v="regular hoja "/>
        <s v="Con distintos tono"/>
        <s v="Alinear puertas "/>
        <s v="Manchada en muro, parte inferior "/>
        <s v="Falta en canto de marco por interior "/>
        <s v="Manchada en cielo"/>
        <s v="Remate no corresponde en muro"/>
        <s v="Canteria irregular "/>
        <m/>
        <n v="0" u="1"/>
      </sharedItems>
    </cacheField>
    <cacheField name="UBICACION" numFmtId="0">
      <sharedItems containsBlank="1" count="721">
        <s v="Kit puerta "/>
        <s v="Quincalleria "/>
        <s v="General "/>
        <s v="En varios sectores "/>
        <s v="Varios sectores "/>
        <s v="Costado izq. Puerta"/>
        <s v="Closet lavadora "/>
        <s v="Esquina machon acceso "/>
        <s v="General"/>
        <s v="En esquinas  y sobre TDA"/>
        <s v="Llegando a canteria "/>
        <s v="Por machon acceso "/>
        <s v="Ceramicas en general "/>
        <s v="Mueble sector microonda "/>
        <s v="Mueble aereo sobre lavaplatos "/>
        <s v="N/A"/>
        <s v="Mueble botellero "/>
        <s v="Mueble botellero"/>
        <s v="Por centro de recinto "/>
        <s v="Muebles "/>
        <s v="Mueble areo m. isla superior"/>
        <s v="Por esquinas "/>
        <s v="Algunos sectores "/>
        <s v="Ventanal "/>
        <s v="Baranda"/>
        <s v="Gargola"/>
        <s v="Parte superior"/>
        <s v="En esquinas y sobre puertas "/>
        <s v="hoja derecha"/>
        <s v="Acceso"/>
        <s v="General llegando a muro"/>
        <s v="en bisagras "/>
        <s v="Parte superior "/>
        <s v="Por parte superior "/>
        <s v="Griferias "/>
        <s v="Vanitorio"/>
        <s v="En wc"/>
        <s v="Parte inferior "/>
        <s v="En esquinas "/>
        <s v="Esquinas"/>
        <s v="arriba "/>
        <s v="Varios sectores"/>
        <s v="Esquinas y rasgo de ventana"/>
        <s v="Sobre puerta baño "/>
        <s v="Closet "/>
        <s v="Closet"/>
        <s v="Costado wc"/>
        <m/>
        <s v=" " u="1"/>
        <s v="Sector cerradura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Costado izq. Ventanal " u="1"/>
        <s v="ESTANQUE  WC" u="1"/>
        <s v="SALIDA ALARMA" u="1"/>
        <s v="HALL" u="1"/>
        <s v="Ambos costados puerta acceso" u="1"/>
        <s v="EN HALL" u="1"/>
        <s v="INFERIOR" u="1"/>
        <s v="INFERIOR " u="1"/>
        <s v="Ki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Por botaguas de tina " u="1"/>
        <s v="BORDES" u="1"/>
        <s v="EN ESPACIO REFRIGERADOR" u="1"/>
        <s v="P. SERVICIO" u="1"/>
        <s v="Cielo terraza" u="1"/>
        <s v="COSTADO  1° GRADA" u="1"/>
        <s v="Por arista de machon acceso " u="1"/>
        <s v="CABEZAL BAÑO SERVICIO" u="1"/>
        <s v="Genral 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Venanal " u="1"/>
        <s v="Closet acceso." u="1"/>
        <s v="EN VIGON" u="1"/>
        <s v="UBICACION" u="1"/>
        <s v="EN GENERAL; " u="1"/>
        <s v="ARRIBA PUERTA " u="1"/>
        <s v="Cenefa mueble aéreo isla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Canto en general " u="1"/>
        <s v="Mueble meson" u="1"/>
        <s v="Perimetro superior baño" u="1"/>
        <s v="Lavaplato con muro poniente" u="1"/>
        <s v="Detrás de puerta " u="1"/>
        <s v="Pilastras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 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Costado encimera " u="1"/>
        <s v="ENCUENTRO" u="1"/>
        <s v="ENCUENTRO " u="1"/>
        <s v="Sobre rasgos de puertas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Muebles aereo costado campana" u="1"/>
        <s v="Bajo ventanal" u="1"/>
        <s v="EN" u="1"/>
        <s v="Sobre puerta " u="1"/>
        <s v="Sobre barra de colgar" u="1"/>
        <s v="Lavaplato" u="1"/>
        <s v="Exterior ventanal" u="1"/>
        <s v="En tapa CCDD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Costado chicharra timbre " u="1"/>
        <s v="GRADAS" u="1"/>
        <s v="Por lado wc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Frente a muebles 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Sobre puerta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rente a mueble 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Arista de machon acceso 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Marco puerta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Hoja de puerta " u="1"/>
        <s v="EN TINA" u="1"/>
        <s v="ELEVACIÓN 6" u="1"/>
        <s v="En tina 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Con pilastra puerta " u="1"/>
        <s v="ESQUINA NORPONIENTE " u="1"/>
        <s v="ESQUINA SURPONIENTE " u="1"/>
        <s v="Sector repisas" u="1"/>
        <s v="Ventanal +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Bajo ventana " u="1"/>
        <s v="MURO NORTE Y SURPONIENTE " u="1"/>
        <s v="Segundo cajón" u="1"/>
        <s v="Sobre radiador" u="1"/>
        <s v="ARRIBA" u="1"/>
        <s v="Closet acceso" u="1"/>
        <s v="ESQUINA SURORIENTE" u="1"/>
        <s v="CLOSET Y PUERTA ACCESO " u="1"/>
        <s v="Por esquinas de mueble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Varanda" u="1"/>
        <s v="Esquina sobre puerta acceso " u="1"/>
        <s v="Esquina norponiente, parte superior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Muebles closet 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Mueble aereo lavaplato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Vertical izquierdo " u="1"/>
        <s v="COLGANTE RFRIGERADOR" u="1"/>
        <s v="Esquina puerta" u="1"/>
        <s v="RASGO PONIENTE" u="1"/>
        <s v="CIELO - ENCHAPE " u="1"/>
        <s v="VE" u="1"/>
        <s v="Esquina bajo extracción campana" u="1"/>
        <s v="En llave paso AF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Costado izq. Radiador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En pilastras 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G.polvos y junquillo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Machon acceso " u="1"/>
        <s v="BAJADA AGUAS LLUVIA" u="1"/>
        <s v="Por lado norte 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Modulos electricos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Por orilla " u="1"/>
        <s v="Llegando a muro norte, sobre interruptor 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Frente a puerta " u="1"/>
        <s v="ENCUENTRO EN 45°" u="1"/>
        <s v="ENCUENTRO MURO Y CIELO" u="1"/>
        <s v="SOBRE ESCRITORIO" u="1"/>
        <s v="MURO ORIENTE (TERRAZA 2°P)" u="1"/>
        <s v="En esquinas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AN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73.487616782404" createdVersion="3" refreshedVersion="3" minRefreshableVersion="3" recordCount="9047">
  <cacheSource type="worksheet">
    <worksheetSource ref="A1:H1563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7"/>
        <m/>
        <n v="3" u="1"/>
        <n v="51" u="1"/>
        <n v="8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807" count="30">
        <n v="706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  <n v="807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 "/>
        <s v="Cocina "/>
        <s v="Living-comedor "/>
        <s v="Terraza 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intura"/>
        <s v="Aseo"/>
        <s v="Kit puerta"/>
        <s v="Papel mural"/>
        <s v="G.polvos y junquillos"/>
        <s v="Muebles"/>
        <s v="Cerámicas"/>
        <s v="Sellos"/>
        <s v="Piso Fotolaminado"/>
        <s v="Cielo"/>
        <s v="Cornizas"/>
        <s v="Inst. Sanitarias"/>
        <s v="Cubierta"/>
        <s v="Ventana"/>
        <s v="Alfombra"/>
        <s v="Inst. Electricas"/>
        <s v="Quincalleria"/>
        <s v="Espej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9">
        <s v="Manchada"/>
        <s v="Falta limpieza"/>
        <s v="Cortes 45° notorios en pilastras"/>
        <s v="Falta recorrido en cornizas"/>
        <s v="Manchado"/>
        <s v="Con uniones notorias"/>
        <s v="Con piquetes"/>
        <s v="Mejorar cortes 45°"/>
        <s v="Alinear puertas"/>
        <s v="Marco y puerta con piquetes varios"/>
        <s v="Alinear tiradores de puertas"/>
        <s v="Manchada en muros"/>
        <s v="Mejorar fragues varios "/>
        <s v="Repisa se encuentra corta"/>
        <s v="Mejorar remate piso con desague"/>
        <s v="Mejorar varios "/>
        <s v="Sucio y rayado "/>
        <s v="Con uniones notorias "/>
        <s v="Manchado "/>
        <s v="Mejorar encuentro con g.polvo"/>
        <s v="Mejorar encuentro con TDA"/>
        <s v="Con piquetes varios "/>
        <s v="Falta limpieza en muebles"/>
        <s v="Con poros "/>
        <s v="Corniza irregular "/>
        <s v="Con falla fabrica en muro "/>
        <s v="Mejorar fragues "/>
        <s v="Con piquetes varios"/>
        <s v="1° cajon con piquete"/>
        <s v="Alinear cajones"/>
        <s v="Falta distintivo y aireadores"/>
        <s v="Falta pulido en canto"/>
        <s v="Alinear topes metalicos"/>
        <s v="Mejorar remate de esquinero PVC"/>
        <s v="Soplados en pisos"/>
        <s v="Mejorar encuentro con cornizas"/>
        <s v="Granito cielo rayado "/>
        <s v="Granito cielo soplado "/>
        <s v="Mejorar encuentro con corniza"/>
        <s v="Englobado "/>
        <s v="Mejorar en ventanal "/>
        <s v="Falta fino"/>
        <s v="Mejorar tapas de tapatornillos"/>
        <s v="Mejorar uniones "/>
        <s v="Irregular, recorrer"/>
        <s v="Falta"/>
        <s v="Transparente"/>
        <s v="Marco con piquete"/>
        <s v="Con piquete en hoja puerta "/>
        <s v="Regular cierre de puerta "/>
        <s v="Con distinto tono "/>
        <s v="Mejorar cortes 45° "/>
        <s v="Mejorar en ventana"/>
        <s v="Mucho trajin "/>
        <s v="Con raya"/>
        <s v="Alinear tapas electricas "/>
        <s v="Textura puerta deficiente"/>
        <s v="Regular seguro de puerta "/>
        <s v="Manchada en cielo"/>
        <s v="Dañado "/>
        <s v="Mejorar encuentro con junquillos"/>
        <s v="Mejorar encuentro con cornisas"/>
        <s v="Falta recorrido en cielo"/>
        <s v="Repisas con piquetes varios"/>
        <s v="Barra de colgar rayada"/>
        <s v="Mejorar cortes 45° de junquillos"/>
        <s v="Unión notoria"/>
        <s v="Regular seguro de puerta"/>
        <s v="Mejorar fragues"/>
        <s v="Mejorar "/>
        <s v="Estanque wc virado"/>
        <s v="Mejorar remate descarga wc"/>
        <s v="Falta en wc"/>
        <s v="Faltan tapatornillos"/>
        <s v="Faltan aireadores y distintivos"/>
        <s v="Respaldo con piquete "/>
        <s v="Mejorar bocallaves"/>
        <m/>
        <n v="0" u="1"/>
      </sharedItems>
    </cacheField>
    <cacheField name="UBICACION" numFmtId="0">
      <sharedItems containsBlank="1" count="693">
        <s v="Kit puerta "/>
        <s v="Quincalleria "/>
        <s v="General "/>
        <s v="Varios sectores "/>
        <s v="En esquinas "/>
        <s v="Por mocheta acceso "/>
        <s v="Closet lavadora "/>
        <s v="Costado derecho puerta dormitorio "/>
        <s v="N/A"/>
        <s v="Sobre enchufe refrigerador "/>
        <s v="Mueble cajonera "/>
        <s v="Griferia"/>
        <s v="Mueble botellero "/>
        <s v="En mocheta acceso "/>
        <s v="Varias"/>
        <s v="Esquina costado izquierdo ventanal "/>
        <s v="Esquina Costado derecho ventanal "/>
        <s v="Por esquinas"/>
        <s v="En moche de cocina"/>
        <s v="Por zocalo de mueble cocina "/>
        <s v="Ventanal "/>
        <s v="General"/>
        <s v="Antepecho y varanda"/>
        <s v="Perimetro ventanal"/>
        <s v="En canto de puerta "/>
        <s v="Sobre bisagra superior "/>
        <s v="Sobre chapa "/>
        <s v="En esquinas"/>
        <s v="Por esquinas "/>
        <s v="bajo ventana "/>
        <s v="En varios sectores "/>
        <s v="Por tabique de baño "/>
        <s v="Ventana "/>
        <s v="Accceso"/>
        <s v="Por marco de aluminio "/>
        <s v="Por esquina barra de colgar "/>
        <s v="Encuentro con muro, varios sectores "/>
        <s v="Bajo enchufe"/>
        <s v="Parte inferior "/>
        <s v="En wc"/>
        <s v="Griferias "/>
        <s v="Costado derecho puerta "/>
        <s v="En contrafuerte "/>
        <s v="Vertice derecho ysuperior"/>
        <m/>
        <s v=" " u="1"/>
        <s v="Sector cerradura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Mueble bitellero " u="1"/>
        <s v="TRASERA MUEBLE" u="1"/>
        <s v="SHOWER " u="1"/>
        <s v="TRASERA MUEBLE " u="1"/>
        <s v="PINTURA " u="1"/>
        <s v="EN CONTRAFUERTE" u="1"/>
        <s v="BAJO ENCIMERA" u="1"/>
        <s v="Por esquina, por barra de colgar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Ventanal lado izquierdo 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Por costado puerta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Por flexible wc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Mueble aereo sobre microonda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Enchufe " u="1"/>
        <s v="Retorno a mueble mocheta cocina" u="1"/>
        <s v="ESQUINA MURO NORTE" u="1"/>
        <s v="Detrás de griferia 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Por aristas de muros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Hoja izquierda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squina norponiente, parte superior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Por lado poniente 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Mocheta acceso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Muro costado derecho, parte inferior " u="1"/>
        <s v="Parte derecha ventanal" u="1"/>
        <s v="RETORNO SILESTONE" u="1"/>
        <s v="SOBRERECEPTACULO" u="1"/>
        <s v="SECTOR NORORIENTE " u="1"/>
        <s v="LISTELO" u="1"/>
        <s v="Y RETAPE PUNTAS" u="1"/>
        <s v="Llegando a canteria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Hoja puerta varios sectores 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73.490596875003" createdVersion="3" refreshedVersion="3" minRefreshableVersion="3" recordCount="9053">
  <cacheSource type="worksheet">
    <worksheetSource ref="A1:H1564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7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708" count="32">
        <n v="708"/>
        <m/>
        <n v="13" u="1"/>
        <n v="501" u="1"/>
        <n v="70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705" u="1"/>
        <n v="10" u="1"/>
        <n v="11" u="1"/>
        <n v="51" u="1"/>
        <n v="308" u="1"/>
        <n v="408" u="1"/>
        <n v="704" u="1"/>
        <n v="4" u="1"/>
        <n v="12" u="1"/>
      </sharedItems>
    </cacheField>
    <cacheField name="RECINTO" numFmtId="0">
      <sharedItems containsBlank="1" containsMixedTypes="1" containsNumber="1" containsInteger="1" minValue="1" maxValue="8" count="19">
        <s v="Hall Acceso"/>
        <s v="Home office"/>
        <s v="Cocina "/>
        <s v="Living-comedor "/>
        <s v="Terraza Estar"/>
        <s v="Dormitorio 1"/>
        <s v="Dormitorio 2"/>
        <s v="W.closet "/>
        <s v="Baño 1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6">
        <s v="Pintura"/>
        <s v="Aseo"/>
        <s v="Kit puerta"/>
        <s v="Papel mural "/>
        <s v="Piso Fotolaminado"/>
        <s v="Muebles "/>
        <s v="Sellos"/>
        <s v="G.polvos y junquillos"/>
        <s v="Cornizas"/>
        <s v="Cerámicas"/>
        <s v="Campana"/>
        <s v="Cubierta"/>
        <s v="Cielo"/>
        <s v="Terminaciones"/>
        <s v="Ventana"/>
        <s v="Alfombra"/>
        <s v="Inst. Electricas"/>
        <s v="Inst. Sanitarias"/>
        <s v="Accesorios"/>
        <s v="Espejo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" u="1"/>
        <s v="Campana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Camapana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8">
        <s v="Manchada"/>
        <s v="Falta limpieza"/>
        <s v="Piquetes varios"/>
        <s v="Pilastras con cortes 45° notorios "/>
        <s v="Granito cielo rayado"/>
        <s v="Falta recorrido en cornizas"/>
        <s v="Con uniones notorias"/>
        <s v="Manchado"/>
        <s v="Con piquetes varios "/>
        <s v="Sucio y rayado "/>
        <s v="Marco y puerta con piquetes varios"/>
        <s v="Con piquetes varios"/>
        <s v="Falta limpieza en muebles"/>
        <s v="Mejorar en esquina de muro con piso"/>
        <s v="Alinear puertas "/>
        <s v="PUERTA MANCHADA"/>
        <s v="Falta fino"/>
        <s v="G.polvo picadp "/>
        <s v="Mejorar encuentro con g.polvos "/>
        <s v="Con piquetes y rayas "/>
        <s v="Falta limpieza en g.polvos "/>
        <s v="Granito cielo manchado"/>
        <s v="Mejorar cortes 45° "/>
        <s v="Mejorar fragues "/>
        <s v="Falta limpieza "/>
        <s v="Reparacion notoria en fondo"/>
        <s v="Puerta rayada"/>
        <s v="Alinear extractor "/>
        <s v="Alinear topes metalicos"/>
        <s v="Mejorar pulido en canto"/>
        <s v="Cubrejuntas picado"/>
        <s v="Mejorar encuentro con cornizas"/>
        <s v="Falta recorrido en cornizas "/>
        <s v="Manchado "/>
        <s v="Mejorar encuentro con g.polvos"/>
        <s v="Englobado "/>
        <s v="Mejorar "/>
        <s v="Rayado y sucio "/>
        <s v="Deficiente y enanchar"/>
        <s v="PICADA"/>
        <s v="Hoja topa en marco"/>
        <s v="Pintura deficiente"/>
        <s v="Con desmanche en hoja"/>
        <s v="Mejorar en ventana"/>
        <s v="vidrios rayados"/>
        <s v="Perforada"/>
        <s v="Choca en traslapo"/>
        <s v="Manchada y gastada"/>
        <s v="Deficiente"/>
        <s v="Con distintos tono"/>
        <s v="Transparente en cielo"/>
        <s v="Mejorar encuentro con cielo"/>
        <s v="Con uniones notorias "/>
        <s v="Mejorar encuentro con junquillos "/>
        <s v="Mejorar cortes 45° en junquillos "/>
        <s v="Falta fino en muebles "/>
        <s v="Barra de colgar rayada"/>
        <s v="Falta retorno de junquillos en muebles"/>
        <s v="Mejorar calada"/>
        <s v="Alinear tapas electricas"/>
        <s v="Deficiente en hoja"/>
        <s v="Mejorar fragues varios "/>
        <s v="Mejorar varios "/>
        <s v="Mejorar fino"/>
        <s v="Faltan aireadores y distintivos"/>
        <s v="Jabonera suelta"/>
        <s v="Falta en wc"/>
        <s v="pelado "/>
        <s v="Irregular"/>
        <s v="Sin agua"/>
        <s v="Regular cierre de puerta "/>
        <s v="Mejorar encuentro con cornisas"/>
        <s v="Mejorar encuentro con corniza"/>
        <s v="Con piquete"/>
        <s v="Falta aseo fino"/>
        <s v="Manchada en muro, general "/>
        <s v="Falta en canto de marco por interior "/>
        <s v="Falta en ventana"/>
        <s v="Manchada en cielo"/>
        <s v="Regular cierre de puerta"/>
        <s v="Seguro puerta apretado"/>
        <s v="Remate no corresponde en muro"/>
        <s v="Canteria irregular "/>
        <s v="Mejorar remate descarga wc"/>
        <s v="Debiese ser transparente en espejo"/>
        <s v="Sin agua por choque de llaves de paso con mueble"/>
        <m/>
        <n v="0" u="1"/>
      </sharedItems>
    </cacheField>
    <cacheField name="UBICACION" numFmtId="0">
      <sharedItems containsBlank="1" count="732">
        <s v="Kit puerta "/>
        <s v="Quincalleria "/>
        <s v="General "/>
        <s v="Costado mueble botellero "/>
        <s v="En varios sectores "/>
        <s v="Varios sectores "/>
        <s v="Closet "/>
        <s v="ACCESO"/>
        <s v="Esquina machon acceso "/>
        <s v="General"/>
        <s v="En esquinas  y sobre TDA"/>
        <s v="Frente a mueble aereo  microonda "/>
        <s v="Por machon acceso "/>
        <s v="Ceramicas en general "/>
        <s v="Mueble sector microonda "/>
        <s v="Mueble aereo sobre lavaplatos "/>
        <s v="N/A"/>
        <s v="Mueble botellero "/>
        <s v="Por centro de recinto "/>
        <s v="Muebles "/>
        <s v="Por esquinas "/>
        <s v="Algunos sectores "/>
        <s v="Ventanal "/>
        <s v="Gargola"/>
        <s v="Varanda y fachada"/>
        <s v="PISO"/>
        <s v="Parte superior "/>
        <s v="Marco y pilastras"/>
        <s v="Parte superior"/>
        <s v="En esquinas y sobre puertas "/>
        <s v="ambas hojas"/>
        <s v="Derecha"/>
        <s v="ambas"/>
        <s v="General/ Acceso"/>
        <s v="Sobre mueble con repisas "/>
        <s v="General llegando a muro"/>
        <s v="en bisagras "/>
        <s v="Griferias "/>
        <s v="Parte inferior "/>
        <s v="Superior Izq. y vertice der."/>
        <s v="Canteria"/>
        <s v="Wc"/>
        <s v="En esquinas "/>
        <s v="Esquinas"/>
        <s v="Costado enchufe, bajo ventana "/>
        <s v="Esquinas y rasgo de ventana"/>
        <s v="Sobre puerta closet "/>
        <s v=" Closet "/>
        <s v="Closet"/>
        <s v="Costado wc"/>
        <s v="Por lado wc"/>
        <s v="Contorno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Costado izq. Ventanal " u="1"/>
        <s v="Costado izq. Puerta" u="1"/>
        <s v="ESTANQUE  WC" u="1"/>
        <s v="SALIDA ALARMA" u="1"/>
        <s v="HALL" u="1"/>
        <s v="Ambos costados puerta acceso" u="1"/>
        <s v="EN HALL" u="1"/>
        <s v="INFERIOR" u="1"/>
        <s v="INFERIOR " u="1"/>
        <s v="Ki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Por botaguas de tina " u="1"/>
        <s v="BORDES" u="1"/>
        <s v="EN ESPACIO REFRIGERADOR" u="1"/>
        <s v="P. SERVICIO" u="1"/>
        <s v="Cielo terraza" u="1"/>
        <s v="COSTADO  1° GRADA" u="1"/>
        <s v="Por arista de machon acceso " u="1"/>
        <s v="CABEZAL BAÑO SERVICIO" u="1"/>
        <s v="Genral 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Venanal " u="1"/>
        <s v="Closet acceso." u="1"/>
        <s v="EN VIGON" u="1"/>
        <s v="UBICACION" u="1"/>
        <s v="Llegada a ventanal" u="1"/>
        <s v="EN GENERAL; " u="1"/>
        <s v="ARRIBA PUERTA " u="1"/>
        <s v="Cenefa mueble aéreo isla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Canto en general " u="1"/>
        <s v="Mueble meson" u="1"/>
        <s v="Perimetro superior baño" u="1"/>
        <s v="Lavaplato con muro poniente" u="1"/>
        <s v="Detrás de puerta " u="1"/>
        <s v="Pilastras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EN DINTEL VENTANA" u="1"/>
        <s v="Griferia 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Costado encimera " u="1"/>
        <s v="ENCUENTRO" u="1"/>
        <s v="ENCUENTRO " u="1"/>
        <s v="Sobre rasgos de puertas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Muebles aereo costado campana" u="1"/>
        <s v="Bajo ventanal" u="1"/>
        <s v="EN" u="1"/>
        <s v="Sobre puerta " u="1"/>
        <s v="Sobre barra de colgar" u="1"/>
        <s v="Lavaplato" u="1"/>
        <s v="Exterior ventanal" u="1"/>
        <s v="En tapa CCDD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Costado chicharra timbre 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Frente a muebles 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Sobre puerta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rente a mueble 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Arista de machon acceso 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Closet lavadora " u="1"/>
        <s v="PILASTRA ACCESO; LADO CLOSET " u="1"/>
        <s v="Marco puerta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Mueble botellero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Hoja de puerta " u="1"/>
        <s v="EN TINA" u="1"/>
        <s v="ELEVACIÓN 6" u="1"/>
        <s v="En tina 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Con pilastra puerta " u="1"/>
        <s v="ESQUINA NORPONIENTE " u="1"/>
        <s v="ESQUINA SURPONIENTE " u="1"/>
        <s v="Sector repisas" u="1"/>
        <s v="Ventanal +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Bajo ventana " u="1"/>
        <s v="MURO NORTE Y SURPONIENTE " u="1"/>
        <s v="Segundo cajón" u="1"/>
        <s v="Sobre radiador" u="1"/>
        <s v="ARRIBA" u="1"/>
        <s v="ARRIBA " u="1"/>
        <s v="Closet acceso" u="1"/>
        <s v="ESQUINA SURORIENTE" u="1"/>
        <s v="CLOSET Y PUERTA ACCESO " u="1"/>
        <s v="Por esquinas de mueble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squina sobre puerta acceso " u="1"/>
        <s v="Esquina norponiente, parte superior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Muebles closet 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Mueble aereo lavaplatos " u="1"/>
        <s v="Sobre puerta baño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Vertical izquierdo " u="1"/>
        <s v="COLGANTE RFRIGERADOR" u="1"/>
        <s v="Esquina puerta" u="1"/>
        <s v="RASGO PONIENTE" u="1"/>
        <s v="CIELO - ENCHAPE " u="1"/>
        <s v="VE" u="1"/>
        <s v="Esquina bajo extracción campana" u="1"/>
        <s v="En llave paso AF" u="1"/>
        <s v="EN DINTEL CLOSET " u="1"/>
        <s v="CORTAGOTERA" u="1"/>
        <s v="M. isl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Costado izq. Radiador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En pilastras 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G.polvos y junquillo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Machon acceso " u="1"/>
        <s v="BAJADA AGUAS LLUVIA" u="1"/>
        <s v="Por lado norte 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Por parte superior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Llegando a canteria " u="1"/>
        <s v="SUR EXTERIOR; BARNIZ TRASLUCIDA " u="1"/>
        <s v="Modulos electricos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Por orilla " u="1"/>
        <s v="Llegando a muro norte, sobre interruptor 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Frente a puerta " u="1"/>
        <s v="ENCUENTRO EN 45°" u="1"/>
        <s v="ENCUENTRO MURO Y CIELO" u="1"/>
        <s v="SOBRE ESCRITORIO" u="1"/>
        <s v="MURO ORIENTE (TERRAZA 2°P)" u="1"/>
        <s v="En esquinas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73.492021527774" createdVersion="3" refreshedVersion="3" minRefreshableVersion="3" recordCount="9066">
  <cacheSource type="worksheet">
    <worksheetSource ref="A1:H1565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7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709" count="29">
        <n v="709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Loggia"/>
        <s v="Cocina "/>
        <s v="Hall Acceso"/>
        <s v="Dormitorio 2"/>
        <s v="W.closet "/>
        <s v="Dormitorio 1"/>
        <s v="Terraza Dormitorio "/>
        <s v="Baño 1"/>
        <s v="Living-comedor "/>
        <s v="Terraza Estar"/>
        <s v="Pasillo Dormitorios "/>
        <s v="Baño 2"/>
        <m/>
        <s v="Logia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Muros"/>
        <s v="Sellos"/>
        <s v="Aseo"/>
        <s v="Kit puerta"/>
        <s v="Quincalleria"/>
        <s v="Pintura"/>
        <s v="Ventana"/>
        <s v="Piso"/>
        <s v="Cielo"/>
        <s v="Cerámicas"/>
        <s v="Muebles "/>
        <s v="Campana"/>
        <s v="Inst. Sanitarias"/>
        <s v="Cubierta"/>
        <s v="Papel mural"/>
        <s v="G.polvos y junquillos"/>
        <s v="Alfombra"/>
        <s v="Accesorios"/>
        <s v="Inst. Electricas"/>
        <m/>
        <s v="Quincalleria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Mueble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43">
        <s v="Falta remate"/>
        <s v="Falta "/>
        <s v="Falta limpieza"/>
        <s v="Corte 45° deficiente"/>
        <s v="Falta Tope"/>
        <s v="Falta recorrido en cielo"/>
        <s v="Grano deficiente en muro"/>
        <s v="Manchada en muro"/>
        <s v="Falta granito"/>
        <s v="Con rayas y sucia"/>
        <s v="Canaleta con descuadre"/>
        <s v="Mejorar encuentro con piso"/>
        <s v="Mejorar canterias "/>
        <s v="Regular cierre de puerta "/>
        <s v="Manchada"/>
        <s v="Con piquetes varios "/>
        <s v="Deficiente"/>
        <s v="Mejorar fragues varios "/>
        <s v="Mejorar cortes 45°"/>
        <s v="Con piquetes en muron (2)"/>
        <s v="Con piquete en muro"/>
        <s v="Falta aseo fino"/>
        <s v="Faltan tapatornillos "/>
        <s v="Fondo con piquete"/>
        <s v="Fondo se encuentra abollado"/>
        <s v="1° y 2° cajon topan con muebles "/>
        <s v="Repisas con piquetes varios "/>
        <s v="Puerta con piquete por interior"/>
        <s v="Vertical con piquetes varios"/>
        <s v="regular puertas "/>
        <s v="Falta aireador y distintivo"/>
        <s v="Puliar cantos "/>
        <s v="Mejorar "/>
        <s v="Mejorar fino"/>
        <s v="Fsalta Tope"/>
        <s v="Mejorar"/>
        <s v="Granito cielo deficiente"/>
        <s v="Falta recorrido en cornizas"/>
        <s v="Piquetes blancos"/>
        <s v="Manchado "/>
        <s v="Mejorar encuentro con corniza"/>
        <s v="Puerta con demasiada holgura"/>
        <s v="Mejorar cortes 45° "/>
        <s v="Marco y puerta con piquetes varios"/>
        <s v="Puerta izquierda suena al abrir "/>
        <s v="Falta en canto de marco"/>
        <s v="Fisurado sobre TDA"/>
        <s v="Con piquetes varios"/>
        <s v="Faltan tapartornillos varios "/>
        <s v="Repisas con piquetes varios"/>
        <s v="Mejorar cortes 45° en junquillos "/>
        <s v="Falta fino en muebles "/>
        <s v="Falta limpieza piso fotolaminado "/>
        <s v="Mejorar contorno"/>
        <s v="Mejorar calado "/>
        <s v="Falta recorrido"/>
        <s v="Con piquetes en hoja"/>
        <s v="Mejorar encuentro con cornizas "/>
        <s v="Falta recorrido de cornizas"/>
        <s v="Mejorar en ventana"/>
        <s v="Manchado"/>
        <s v="Con distintos tono"/>
        <s v="Uniones notorias"/>
        <s v="Mejorar uniones"/>
        <s v="vidrios rayados "/>
        <s v="Junquillos golpeado"/>
        <s v="Muros manchados "/>
        <s v="Repisa con piquetes varios"/>
        <s v="Falta limpieza fina en muebles "/>
        <s v="Mejorar encuentro de junquillos"/>
        <s v="Falta limpieza en junquillos"/>
        <s v="Carachas, irregilar"/>
        <s v="Falta recorrido "/>
        <s v="Cortada en pilastra"/>
        <s v="Regular  seguro de puerta"/>
        <s v="Regular seguro de puerta "/>
        <s v="Mejorar encuentro con cielo"/>
        <s v="Con uniones notorias"/>
        <s v="Mejorar encuentro con junquillos"/>
        <s v="Reparaciones notorias"/>
        <s v="Manchada con pintura"/>
        <s v="Barra de colgar rayada"/>
        <s v="Falta escuadra plastica"/>
        <s v="Falta recorrido en cielo "/>
        <s v="No se revisa por estar tapada"/>
        <s v="Regular cierre de puerta"/>
        <s v="Falta recorrido en varios sectores"/>
        <s v="Mejorar encuentro con cornizas"/>
        <s v="Granito cielo con rayas"/>
        <s v="Manchada en cielo"/>
        <s v="Falta recorrido de corniza"/>
        <s v="Mejorar en ventanal "/>
        <s v="Falta limpieza "/>
        <s v="Burllette roto"/>
        <s v="Burllete en mal estado"/>
        <s v="Englobado"/>
        <s v="Mejorar encuentro con g.polvos"/>
        <s v="Con puntas notorias"/>
        <s v="Manchada con blanco"/>
        <s v="con carachas, manchas he irregular"/>
        <s v="Regular seguro de puerta"/>
        <s v="Faltan remates en marco"/>
        <s v="Con piquete en hoja"/>
        <s v="Mejorar colocacion de roseta en manilla"/>
        <s v="Mejorar en canteria"/>
        <s v="Falta fino"/>
        <s v="Falta platillo jabonera"/>
        <s v="Jabonera suelta"/>
        <s v="Mejorar fragues"/>
        <s v="Falta en wc"/>
        <s v="Mejorar varios "/>
        <s v="Tina rayada"/>
        <s v="tapacanto despegado"/>
        <s v="Faltan aireadores y distintivos"/>
        <s v="Mejorar terminación"/>
        <s v="Grano cielo deficiente"/>
        <s v="Falta recorrido cornizas"/>
        <s v="Con rayas en marco"/>
        <s v="Con manchas varias "/>
        <s v="Falta tapatornillos"/>
        <s v="Alinear tapas electricas"/>
        <s v="Con piquete"/>
        <s v="Con picada"/>
        <s v="Con poros "/>
        <s v="Mejorar encuentros"/>
        <s v="Remate hoja con manilla deficiente"/>
        <s v="Corte 45° fisurado "/>
        <s v="Mejorar encuentro marco con bisagras"/>
        <s v="Faltan y mejorar varios"/>
        <s v="Sueltos"/>
        <s v="Hoja con piquetes"/>
        <s v="Piso con piquete"/>
        <s v="Esquinero PVC con piquete"/>
        <s v="Falta taoa tornillos "/>
        <s v="Mejorar remate descarga wc"/>
        <s v="Mejorar ventana"/>
        <s v="Falta  "/>
        <s v="Fisurada"/>
        <s v="Mejorar cortes 45° esquinero PVC"/>
        <s v="Tapa suelta"/>
        <m/>
        <s v="bisagras quedan insertadas dentro de muro "/>
        <n v="0" u="1"/>
      </sharedItems>
    </cacheField>
    <cacheField name="UBICACION" numFmtId="0">
      <sharedItems containsBlank="1" count="715">
        <s v="Rasgo de puerta "/>
        <s v="En puerta"/>
        <s v="Puerta em general "/>
        <s v="En marco de aluminio "/>
        <s v="Puerta vidriada"/>
        <s v="Varios sectores "/>
        <s v="General "/>
        <s v="Costado marco ventana"/>
        <s v="Ventana "/>
        <s v="En piso "/>
        <s v="Kit puerta "/>
        <s v="Quincalleria "/>
        <s v="En hoja puerta "/>
        <s v="En marco de puerta "/>
        <s v="En pilastras "/>
        <s v="Por muro norte "/>
        <s v="Costado puerta loggia "/>
        <s v="Muebles "/>
        <s v="Mueble aereo lavaplatos"/>
        <s v="Cajonera "/>
        <s v="Mueble entre cajonera y lavaplatos"/>
        <s v="Mueble lavaplatos "/>
        <s v="Mueble lavaplatos por exterior "/>
        <s v="mueble aereo   "/>
        <s v="Griferia "/>
        <s v="Varios sectored "/>
        <s v="Canteria de puerta acceso "/>
        <s v="Sobre puerta acceso "/>
        <s v="Varios"/>
        <s v="En algunos sectores "/>
        <s v="Closet "/>
        <s v="Closet"/>
        <s v="TDA"/>
        <s v="En bisagras "/>
        <s v="En marco parte inferior "/>
        <s v="En varios sectores "/>
        <s v="Por sector de ventana "/>
        <s v="En varios sectores"/>
        <s v="Ambos  "/>
        <s v="Costado closet "/>
        <s v="Varanda de fierro"/>
        <s v="Bisagras "/>
        <s v="En marco puerta "/>
        <s v="Costado interruptor"/>
        <s v="Marco y hoja "/>
        <s v="N/A"/>
        <s v="Sobre muebles"/>
        <s v="General"/>
        <s v="Por repisa de barra de colgar "/>
        <s v="Por tapas electricas "/>
        <s v="topa"/>
        <s v="Centro"/>
        <s v="Frente a ventanal "/>
        <s v="Ventanal "/>
        <s v="En parte superior "/>
        <s v="Inferrior izquierdo"/>
        <s v="En esquinas"/>
        <s v="Sobre puerta baño "/>
        <s v="Muro sur"/>
        <s v="Varanda"/>
        <s v="Parte inferior "/>
        <s v="Parte superior"/>
        <s v="Hoja puerta "/>
        <s v="Algunos sectores "/>
        <s v="Bajo perchero "/>
        <s v="Descarga wc"/>
        <s v="Canto de vertical mueble "/>
        <s v="En griferias "/>
        <s v="Enbellesedor con llave angular"/>
        <s v="En perfil izquierdo "/>
        <s v="Modulos electricos "/>
        <s v="G.polvos y junquillos"/>
        <s v="Bajo radiador "/>
        <s v="Por arista, costado radiador "/>
        <s v="Sectir nor- poniente"/>
        <s v="Sobre puertas "/>
        <s v="Por arista, costado interruptor "/>
        <s v="Por arista, frente a interruptor "/>
        <s v="Pilastras "/>
        <s v="Ambos lados "/>
        <s v="Cielo "/>
        <s v="Porta rollo y percha"/>
        <s v="Ceramicas en general "/>
        <s v="Por centro de recinto "/>
        <s v="Por zocalo "/>
        <s v="wc"/>
        <s v="Ventana"/>
        <s v="Canteria "/>
        <s v="W.C."/>
        <m/>
        <s v="puerta de logia 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Ambas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Piso fotolaminado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73.493701967593" createdVersion="3" refreshedVersion="3" minRefreshableVersion="3" recordCount="9052">
  <cacheSource type="worksheet">
    <worksheetSource ref="A1:H156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7"/>
        <m/>
        <n v="6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710" count="30">
        <n v="710"/>
        <m/>
        <n v="13" u="1"/>
        <n v="501" u="1"/>
        <n v="2" u="1"/>
        <n v="6" u="1"/>
        <n v="17" u="1"/>
        <n v="611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General"/>
        <s v="Cocina"/>
        <s v="Estar"/>
        <s v="Terraza Estar"/>
        <s v="Pasillo"/>
        <s v="Dormitorio 2"/>
        <s v="Baño 2 "/>
        <s v="Dormitorio 1"/>
        <s v="Terraza Dorm. 1"/>
        <s v="Baño 1"/>
        <s v="Walk in Closet"/>
        <m/>
        <s v="Cocina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uerta"/>
        <s v="Pintura"/>
        <s v="Papel Mural"/>
        <s v="Muebles"/>
        <s v="Sello"/>
        <s v="Quincalleria"/>
        <s v="Cerámicas"/>
        <s v="Inst. Sanitarias"/>
        <s v="Ventanas"/>
        <s v="Alfombra"/>
        <s v="Inst. Eléctricas"/>
        <s v="Tina"/>
        <s v="Piso"/>
        <s v="Guardapolvo"/>
        <m/>
        <s v="Cubierta "/>
        <s v=" " u="1"/>
        <s v="Extractor" u="1"/>
        <s v="Guardapolvos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ESPEJOS" u="1"/>
        <s v="Alarma" u="1"/>
        <s v="Muuebles " u="1"/>
        <s v="Piso Flotante" u="1"/>
        <s v="Cantería Cielo" u="1"/>
        <s v="****" u="1"/>
        <s v="Inst. Electricas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1">
        <s v="Puerta despuntada"/>
        <s v="Pintar y recorrer pilastra y puerta"/>
        <s v="Manchada Y RECORRER"/>
        <s v="Mejorar encuentro de papel con pilastras"/>
        <s v="Uniones notorias"/>
        <s v="Tapacanto no corresponde"/>
        <s v="Melamina rayada"/>
        <s v="TDA sin sello"/>
        <s v="Papel corto "/>
        <s v="Papel sucio "/>
        <s v="Cielo rayado y manchado"/>
        <s v="Mejorar terminación bocallave"/>
        <s v="Limpiar "/>
        <s v="Cantos y esquinas picados"/>
        <s v="Esquinero sucio y/o rayado"/>
        <s v="Recorrer cornisa"/>
        <s v="Esquina zócalo despuntada"/>
        <s v="Durolac rayado"/>
        <s v="Tapacantos cortos bajo mueble colgante"/>
        <s v="Pintar ducto descarga "/>
        <s v="Tapacanto suelto "/>
        <s v="Fondo cajón picado"/>
        <s v="Ajustar puertas"/>
        <s v="Mejorar sello en cerámica de registro"/>
        <s v="Cantería rayada"/>
        <s v="Cerámicas más cortas "/>
        <s v="Zócalo con descuadre"/>
        <s v="Reparaciones de muebles con masilla roja"/>
        <s v="M. isla caído "/>
        <s v="Mejorar sello "/>
        <s v="Tapacanto con puntas quebradas "/>
        <s v="Nivelar repisa"/>
        <s v="Reparación notoria "/>
        <s v="Mejorar encuentro con m. isla"/>
        <s v="Mejorar esquinas de cielo"/>
        <s v="Cornisa no debe tener sello con cielo y papel"/>
        <s v="Mejorar encuentro papel cornisa y guardapolvo"/>
        <s v="Pape sucio"/>
        <s v="Marco rayado"/>
        <s v="Terminación deficiente"/>
        <s v="Mejorar encuentro entre pilastras"/>
        <s v="Papel pintado"/>
        <s v="Mejorar uniones sobre ptas."/>
        <s v="Closet con tapacantos rayados sueltos "/>
        <s v="Muros manchados "/>
        <s v="Melamina rayada sucia y con piquetes reparados"/>
        <s v="Corta en esquinas puerta y closet"/>
        <s v="Mejorar terminación de tapas ciegas"/>
        <s v="Mejorar esquinas sobre pilastras"/>
        <s v="Sucio"/>
        <s v="Pintura fisurada "/>
        <s v="Mejorar encuentro cielo cornisa (no debe tener sello)"/>
        <s v="Vidrios rayados "/>
        <s v="Mejorarsello y  encuentro con pilastra "/>
        <s v="Alinear tiradores"/>
        <s v="no enganchan "/>
        <s v="Mejorar cantería "/>
        <s v="Uniformar frague"/>
        <s v="Mejorar terminación "/>
        <s v="Mejorar espejo"/>
        <s v="Corte 45° irregular en esquinero"/>
        <s v="Picada"/>
        <s v="Alinear interruptor con enchufe"/>
        <s v="Esquina con sello de dos tonalidades"/>
        <s v="Pintar descarga lavamanos"/>
        <s v="Pulsor largo"/>
        <s v="Irregular"/>
        <s v="Cielo irregular "/>
        <s v="Unión pintada"/>
        <s v="pintura traslúcida"/>
        <s v="Picado"/>
        <s v="Nivelardor de piso levantado"/>
        <s v="Mejoar sello encuentro pilastras"/>
        <s v="mejorar terminacón "/>
        <s v="manchada "/>
        <s v="Falta"/>
        <s v="Alinear y apretar tiradores"/>
        <s v="Mejorar frague descarga wc"/>
        <s v="Esquinas picadas"/>
        <s v="Fondo picado"/>
        <s v="Mejorar "/>
        <s v="Mejoar salida descarga lavadora"/>
        <s v="Mejorar encuentro con pilastra"/>
        <s v="Sin agua"/>
        <s v="Protuberancia"/>
        <s v="Tapa con papel arrugado en esquinas y suelta"/>
        <s v="Mejorar corte llegada a junquillo"/>
        <s v="Mejorar terminación encuentro con papel"/>
        <s v="Mejorar sello contra pilastra"/>
        <m/>
        <n v="0" u="1"/>
      </sharedItems>
    </cacheField>
    <cacheField name="UBICACION" numFmtId="0">
      <sharedItems containsBlank="1" count="727">
        <s v="Esquinas sup."/>
        <s v="General "/>
        <s v="Hoja puerta"/>
        <s v="Home office cubierta"/>
        <s v="Lateral home office"/>
        <s v="TDA"/>
        <s v="Costado interior TDA"/>
        <s v="General y esquinas"/>
        <s v="Frente a pta. acceso y m. isla "/>
        <s v="General"/>
        <s v="Genera"/>
        <s v="Mocheta"/>
        <s v="Llegada a mocheta con cornisa"/>
        <s v="Fondo extracción "/>
        <s v="Sobre lavaplatos"/>
        <s v="Lavaplatos"/>
        <s v="Puerta izq. m. isla"/>
        <s v="Primero"/>
        <s v="Shaft"/>
        <s v="Llegada a lateral en shaft"/>
        <s v="Acusa junquillo m. isla"/>
        <s v="Aéreo"/>
        <s v="Shaft con melamina"/>
        <s v="Frente aéreo isla"/>
        <s v="M. isla aéreo"/>
        <s v="Botellero"/>
        <s v="Botellero repisa "/>
        <s v="Llegada a guardapolvo"/>
        <s v="Ventanal"/>
        <s v="Encuentro con ventanal"/>
        <s v="Dorm. 1 y 2"/>
        <s v="Costado pta. baño"/>
        <s v="General Closet"/>
        <s v="Interior closet"/>
        <s v="Cielo closet"/>
        <s v="Puerta y closet"/>
        <s v="Encuentro cornisa"/>
        <s v="ambos"/>
        <s v="Closet"/>
        <s v="ambas"/>
        <s v="En esquinas"/>
        <s v="Costado pilastra"/>
        <s v="Espejo"/>
        <s v="Ventana"/>
        <s v="Frente"/>
        <s v="Bajo espejo muro norte"/>
        <s v="Muro norte"/>
        <s v="Muro surponiente"/>
        <s v="Lavamanos"/>
        <s v="Descarga wc"/>
        <s v="Perímetro "/>
        <s v="Esquina nor poniente"/>
        <s v="Esquinas "/>
        <s v="Bajo enchufe mocheta baño"/>
        <s v="General puertas"/>
        <s v="Gargola"/>
        <s v="General/ varanda"/>
        <s v="costado izquierdo ventanal"/>
        <s v="Vanitorio"/>
        <s v="Palmeta hacia cantería muro oriente"/>
        <s v="WC"/>
        <s v="General vanitorio"/>
        <s v="Bajo espejo  "/>
        <s v="Con piso"/>
        <s v="Frente a espejo"/>
        <s v="Muro sur "/>
        <s v="Muro sur y repisas"/>
        <s v="Bajo maletero"/>
        <s v="Detrás puerta"/>
        <m/>
        <s v="mueble isla sector poniente "/>
        <s v="Bajo campana " u="1"/>
        <s v=" " u="1"/>
        <s v="Sector cerradura" u="1"/>
        <s v="En wc" u="1"/>
        <s v="EN WC " u="1"/>
        <s v="CAJONERA" u="1"/>
        <s v="Cajonera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marco, varios sectores 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or exterior" u="1"/>
        <s v="Parte superior" u="1"/>
        <s v="P. SERVICIO" u="1"/>
        <s v="Cielo terraza" u="1"/>
        <s v="COSTADO  1° GRADA" u="1"/>
        <s v="Entre Puerta acceso y closet " u="1"/>
        <s v="CABEZAL BAÑO SERVICIO" u="1"/>
        <s v="Detrás de puertas, parte inferior 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Costado izq. Hopme office, parte inferior 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 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En hoja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Mueble botellero 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En griferias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En espej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Ceramicas en general 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Por esquinas 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Piso fotolaminado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Repisas " u="1"/>
        <s v="MURO NORPONIENTE" u="1"/>
        <s v="TRASPUERTA" u="1"/>
        <s v="PONIENTE" u="1"/>
        <s v="PONIENTE " u="1"/>
        <s v="EN HOME OFFICE" u="1"/>
        <s v="Vanitorio " u="1"/>
        <s v="Interior botellero" u="1"/>
        <s v="Closet lavadora " u="1"/>
        <s v="PILASTRA ACCESO; LADO CLOSET " u="1"/>
        <s v="Hoja puerta 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En cantos 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Fondo melamina " u="1"/>
        <s v="Primer cajón" u="1"/>
        <s v="EXTERIOR" u="1"/>
        <s v="FRENTE HORNO" u="1"/>
        <s v="EXTERIOR " u="1"/>
        <s v="MUEBLE AEREO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Puerta baño" u="1"/>
        <s v="SECTOR  STAR 1 PISO" u="1"/>
        <s v="CUBIERTAS " u="1"/>
        <s v="MURO NORTE Y SURPONIENTE " u="1"/>
        <s v="Segundo cajón" u="1"/>
        <s v="Sobre radiador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Bajo mueble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 " u="1"/>
        <s v="EN CAJA TDA" u="1"/>
        <s v="Piso closet lavadora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Cielo 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 bisagras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 " u="1"/>
        <s v="En ceramicas 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Por quincalleria " u="1"/>
        <s v="G.polvos y junquillo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Sobre puerta dormitorio 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En esquinas de muros 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Sobre puerta acceso." u="1"/>
        <s v="EN RASGO" u="1"/>
        <s v="Mocheta con esquinero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Por esquina de ventana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Closet lav adora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ABAJO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En modulos electricos " u="1"/>
        <s v="Costado inferior derecho closet lavadora" u="1"/>
        <s v="Hoja puerta, parte superior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73.494835995371" createdVersion="3" refreshedVersion="3" minRefreshableVersion="3" recordCount="9046">
  <cacheSource type="worksheet">
    <worksheetSource ref="A1:H1563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7"/>
        <m/>
        <n v="6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711" count="30">
        <n v="711"/>
        <m/>
        <n v="13" u="1"/>
        <n v="501" u="1"/>
        <n v="2" u="1"/>
        <n v="6" u="1"/>
        <n v="17" u="1"/>
        <n v="611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Acceso"/>
        <s v="General"/>
        <s v="Cocina"/>
        <s v="Estar"/>
        <s v="Terraza Estar"/>
        <s v="Dormitorio  "/>
        <s v="Bañ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uerta"/>
        <s v="Pintura"/>
        <s v="Papel Mural"/>
        <s v="Muebles"/>
        <s v="Cerámicas"/>
        <s v="Quincalleria"/>
        <s v="Extracción"/>
        <s v="Inst. Sanitarias"/>
        <s v="Sello"/>
        <s v="Ventanas"/>
        <s v="Inst. Eléctricas"/>
        <s v="Pilastra"/>
        <s v="Accesorios de baño"/>
        <m/>
        <s v=" " u="1"/>
        <s v="Extractor" u="1"/>
        <s v="Guardapolvos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ESPEJOS" u="1"/>
        <s v="Alarma" u="1"/>
        <s v="Muuebles " u="1"/>
        <s v="Piso Flotante" u="1"/>
        <s v="Cantería Cielo" u="1"/>
        <s v="****" u="1"/>
        <s v="Inst. Electricas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6">
        <s v="Marco quebrado"/>
        <s v="Pintar y recorrer pilastra y puerta"/>
        <s v="Mejorar encuentro de papel con pilastra"/>
        <s v="Manchado"/>
        <s v="mejorar parche de puerta "/>
        <s v="Tapacanto despegado"/>
        <s v="Pintura manchada"/>
        <s v="Mejorar rasgo interior"/>
        <s v="Cerámica quebrada"/>
        <s v="cielo rayado "/>
        <s v="Mejorar terminación bocallave"/>
        <s v="Limpiar "/>
        <s v="Cantos y esquinas picados"/>
        <s v="Protuberancias"/>
        <s v="Picado"/>
        <s v="Mejorar retorno de pintura"/>
        <s v="Durolac rayado"/>
        <s v="Ducto caído, mejorar sello"/>
        <s v="Pintar ducto descarga "/>
        <s v="Fondo cajón picado"/>
        <s v="Ajustar puertas"/>
        <s v="Tapacanto largo"/>
        <s v="Cantería rayada"/>
        <s v="Corte irregular"/>
        <s v="Reparaciones de muebles con masilla roja"/>
        <s v="Mejorar sello "/>
        <s v="Nivelar repisa"/>
        <s v="Esquina rayada y/o quebrada"/>
        <s v="Esquinero rayado"/>
        <s v="Recorrer y pintar "/>
        <s v="Papel corto"/>
        <s v="Mejorar esquinas de cielo"/>
        <s v="Cornisa no debe tener sello con cielo y papel"/>
        <s v="Mejorar encuentro papel cornisa y guardapolvo"/>
        <s v="Pape sucio"/>
        <s v="Marco rayado"/>
        <s v="Papel englobado"/>
        <s v="Alinear tapas de enchufe, teléfono y tv cable"/>
        <s v="Manchada"/>
        <s v="Terminación deficiente"/>
        <s v="Retapar cielo cornisa"/>
        <s v="Uniones notorias"/>
        <s v="Mejorar encuentro papel cornisa  "/>
        <s v="manchado "/>
        <s v="Tiradores desalineados y rayado"/>
        <s v="Tapacanto suelto"/>
        <s v="Pilastra curva"/>
        <s v="Mejorar cantería sobre pta."/>
        <s v="Mejorar frague en descarga"/>
        <s v="Esquina con sello mejorar"/>
        <s v="Cerámica pintada "/>
        <s v="Palmeta no sigue la línea"/>
        <s v="Barra y soporte cortina rayados"/>
        <s v="No se revisas por encontrarse el departamento sin el suministro"/>
        <m/>
        <n v="0" u="1"/>
      </sharedItems>
    </cacheField>
    <cacheField name="UBICACION" numFmtId="0">
      <sharedItems containsBlank="1" count="706">
        <s v="Lateral con closet lavadora"/>
        <s v="General "/>
        <s v="Costado mocheta"/>
        <s v="Mocheta"/>
        <s v="Acceso               "/>
        <s v="Sup. puertas"/>
        <s v="Interior closet lavadora"/>
        <s v="Closet lavadora"/>
        <s v="lado de mueble isla aereo "/>
        <s v="General"/>
        <s v="Genera"/>
        <s v="Home office"/>
        <s v="Lateral izq. Inf."/>
        <s v="Fondo extracción "/>
        <s v="Lavaplatos"/>
        <s v="Sector microondas"/>
        <s v="Primero"/>
        <s v="Pt. sobre microondas"/>
        <s v="Shaft"/>
        <s v="Llegada a lateral en shaft"/>
        <s v="Puerta sobre lavaplatos"/>
        <s v="Shaft con melamina"/>
        <s v="Botellero"/>
        <s v="M. isla aéreo"/>
        <s v="Esquina mocheta sobre esquinero"/>
        <s v="Llegada a m. isla parte inferio"/>
        <s v="Ventanal"/>
        <s v="Muro norte"/>
        <s v="Llegada a ventanal"/>
        <s v="Muro sur"/>
        <s v="Detrás pta. dorm."/>
        <s v="sobre guardapolvos en general "/>
        <s v="Llegad a pilastra puertas "/>
        <s v="Vanitorio"/>
        <s v="Vanitorio frente wc"/>
        <s v="Acusa con muro detrás pta."/>
        <s v="Esquina  "/>
        <s v="WC"/>
        <s v="Esquina nororiente"/>
        <s v="Tina"/>
        <s v="Costado pilastra"/>
        <s v="Costado espejo"/>
        <m/>
        <s v="Bajo campana " u="1"/>
        <s v=" " u="1"/>
        <s v="Sector cerradura" u="1"/>
        <s v="En wc" u="1"/>
        <s v="EN WC " u="1"/>
        <s v="CAJONERA" u="1"/>
        <s v="Cajonera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marco, varios sectores 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Entre Puerta acceso y closet " u="1"/>
        <s v="CABEZAL BAÑO SERVICIO" u="1"/>
        <s v="Detrás de puertas, parte inferior 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Costado izq. Hopme office, parte inferior " u="1"/>
        <s v="Esquinas" u="1"/>
        <s v="Base m. isla" u="1"/>
        <s v="Base m. isla " u="1"/>
        <s v="Campana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 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En hoja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Mueble botellero 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En griferias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En espej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Ceramicas en general 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Por esquinas 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Piso fotolaminado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Closet lavadora " u="1"/>
        <s v="PILASTRA ACCESO; LADO CLOSET " u="1"/>
        <s v="Hoja puerta 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En cantos 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Fondo melamin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Puerta baño" u="1"/>
        <s v="SECTOR  STAR 1 PISO" u="1"/>
        <s v="CUBIERTAS " u="1"/>
        <s v="MURO NORTE Y SURPONIENTE " u="1"/>
        <s v="Segundo cajón" u="1"/>
        <s v="Sobre radiador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Bajo mueble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 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Cielo " u="1"/>
        <s v="Lateral isla" u="1"/>
        <s v="General   " u="1"/>
        <s v="MURO  SUR" u="1"/>
        <s v="ALFEIZAR" u="1"/>
        <s v="EX" u="1"/>
        <s v="PARA CAMPANA " u="1"/>
        <s v="ESPACIO LAVAVAJILLAS" u="1"/>
        <s v="MARCOS Y PILASTRA " u="1"/>
        <s v="EN BISAGRAS" u="1"/>
        <s v="En bisagras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 " u="1"/>
        <s v="En ceramicas 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Por quincalleria " u="1"/>
        <s v="G.polvos y junquillo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Sobre puerta dormitorio 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En esquinas de muros 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Por esquina de ventana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Closet lav adora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Pilastra closet lavadora" u="1"/>
        <s v="ABAJO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En modulos electricos " u="1"/>
        <s v="Costado inferior derecho closet lavadora" u="1"/>
        <s v="Hoja puerta, parte superior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84">
  <r>
    <m/>
    <x v="0"/>
    <x v="0"/>
    <x v="0"/>
    <x v="0"/>
    <x v="0"/>
    <x v="0"/>
    <x v="0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84">
  <r>
    <m/>
    <x v="0"/>
    <x v="0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  <r>
    <m/>
    <x v="1"/>
    <x v="1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784">
  <r>
    <m/>
    <x v="0"/>
    <x v="0"/>
    <x v="0"/>
    <x v="0"/>
    <x v="0"/>
    <x v="0"/>
    <x v="0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784">
  <r>
    <m/>
    <x v="0"/>
    <x v="0"/>
    <x v="0"/>
    <x v="0"/>
    <x v="0"/>
    <x v="0"/>
    <x v="0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  <r>
    <m/>
    <x v="1"/>
    <x v="1"/>
    <x v="1"/>
    <x v="1"/>
    <x v="1"/>
    <x v="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05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2"/>
    <x v="0"/>
  </r>
  <r>
    <m/>
    <x v="0"/>
    <x v="0"/>
    <x v="0"/>
    <x v="3"/>
    <x v="4"/>
    <x v="2"/>
    <x v="0"/>
  </r>
  <r>
    <m/>
    <x v="0"/>
    <x v="0"/>
    <x v="0"/>
    <x v="0"/>
    <x v="5"/>
    <x v="2"/>
    <x v="0"/>
  </r>
  <r>
    <m/>
    <x v="0"/>
    <x v="0"/>
    <x v="0"/>
    <x v="4"/>
    <x v="6"/>
    <x v="3"/>
    <x v="0"/>
  </r>
  <r>
    <m/>
    <x v="0"/>
    <x v="0"/>
    <x v="0"/>
    <x v="4"/>
    <x v="7"/>
    <x v="4"/>
    <x v="0"/>
  </r>
  <r>
    <m/>
    <x v="0"/>
    <x v="0"/>
    <x v="0"/>
    <x v="4"/>
    <x v="8"/>
    <x v="5"/>
    <x v="0"/>
  </r>
  <r>
    <m/>
    <x v="0"/>
    <x v="0"/>
    <x v="0"/>
    <x v="5"/>
    <x v="9"/>
    <x v="2"/>
    <x v="0"/>
  </r>
  <r>
    <m/>
    <x v="0"/>
    <x v="0"/>
    <x v="0"/>
    <x v="6"/>
    <x v="10"/>
    <x v="6"/>
    <x v="0"/>
  </r>
  <r>
    <m/>
    <x v="0"/>
    <x v="0"/>
    <x v="0"/>
    <x v="6"/>
    <x v="11"/>
    <x v="6"/>
    <x v="0"/>
  </r>
  <r>
    <m/>
    <x v="0"/>
    <x v="0"/>
    <x v="0"/>
    <x v="1"/>
    <x v="12"/>
    <x v="6"/>
    <x v="0"/>
  </r>
  <r>
    <m/>
    <x v="0"/>
    <x v="0"/>
    <x v="0"/>
    <x v="7"/>
    <x v="13"/>
    <x v="6"/>
    <x v="0"/>
  </r>
  <r>
    <m/>
    <x v="0"/>
    <x v="0"/>
    <x v="0"/>
    <x v="8"/>
    <x v="14"/>
    <x v="6"/>
    <x v="0"/>
  </r>
  <r>
    <m/>
    <x v="0"/>
    <x v="0"/>
    <x v="0"/>
    <x v="0"/>
    <x v="15"/>
    <x v="6"/>
    <x v="0"/>
  </r>
  <r>
    <m/>
    <x v="0"/>
    <x v="0"/>
    <x v="0"/>
    <x v="1"/>
    <x v="16"/>
    <x v="6"/>
    <x v="0"/>
  </r>
  <r>
    <m/>
    <x v="0"/>
    <x v="0"/>
    <x v="0"/>
    <x v="9"/>
    <x v="17"/>
    <x v="7"/>
    <x v="0"/>
  </r>
  <r>
    <m/>
    <x v="0"/>
    <x v="0"/>
    <x v="1"/>
    <x v="4"/>
    <x v="7"/>
    <x v="8"/>
    <x v="0"/>
  </r>
  <r>
    <m/>
    <x v="0"/>
    <x v="0"/>
    <x v="1"/>
    <x v="4"/>
    <x v="6"/>
    <x v="9"/>
    <x v="0"/>
  </r>
  <r>
    <m/>
    <x v="0"/>
    <x v="0"/>
    <x v="1"/>
    <x v="4"/>
    <x v="18"/>
    <x v="2"/>
    <x v="0"/>
  </r>
  <r>
    <m/>
    <x v="0"/>
    <x v="0"/>
    <x v="1"/>
    <x v="6"/>
    <x v="19"/>
    <x v="2"/>
    <x v="0"/>
  </r>
  <r>
    <m/>
    <x v="0"/>
    <x v="0"/>
    <x v="1"/>
    <x v="1"/>
    <x v="20"/>
    <x v="2"/>
    <x v="0"/>
  </r>
  <r>
    <m/>
    <x v="0"/>
    <x v="0"/>
    <x v="2"/>
    <x v="0"/>
    <x v="21"/>
    <x v="10"/>
    <x v="0"/>
  </r>
  <r>
    <m/>
    <x v="0"/>
    <x v="0"/>
    <x v="2"/>
    <x v="10"/>
    <x v="22"/>
    <x v="11"/>
    <x v="0"/>
  </r>
  <r>
    <m/>
    <x v="0"/>
    <x v="0"/>
    <x v="2"/>
    <x v="8"/>
    <x v="23"/>
    <x v="2"/>
    <x v="0"/>
  </r>
  <r>
    <m/>
    <x v="0"/>
    <x v="0"/>
    <x v="2"/>
    <x v="1"/>
    <x v="24"/>
    <x v="12"/>
    <x v="0"/>
  </r>
  <r>
    <m/>
    <x v="0"/>
    <x v="0"/>
    <x v="2"/>
    <x v="6"/>
    <x v="11"/>
    <x v="2"/>
    <x v="0"/>
  </r>
  <r>
    <m/>
    <x v="0"/>
    <x v="0"/>
    <x v="2"/>
    <x v="6"/>
    <x v="25"/>
    <x v="13"/>
    <x v="0"/>
  </r>
  <r>
    <m/>
    <x v="0"/>
    <x v="0"/>
    <x v="2"/>
    <x v="6"/>
    <x v="26"/>
    <x v="14"/>
    <x v="0"/>
  </r>
  <r>
    <m/>
    <x v="0"/>
    <x v="0"/>
    <x v="2"/>
    <x v="11"/>
    <x v="27"/>
    <x v="15"/>
    <x v="0"/>
  </r>
  <r>
    <m/>
    <x v="0"/>
    <x v="0"/>
    <x v="2"/>
    <x v="6"/>
    <x v="28"/>
    <x v="16"/>
    <x v="0"/>
  </r>
  <r>
    <m/>
    <x v="0"/>
    <x v="0"/>
    <x v="2"/>
    <x v="6"/>
    <x v="29"/>
    <x v="17"/>
    <x v="0"/>
  </r>
  <r>
    <m/>
    <x v="0"/>
    <x v="0"/>
    <x v="2"/>
    <x v="12"/>
    <x v="30"/>
    <x v="2"/>
    <x v="0"/>
  </r>
  <r>
    <m/>
    <x v="0"/>
    <x v="0"/>
    <x v="2"/>
    <x v="5"/>
    <x v="31"/>
    <x v="18"/>
    <x v="0"/>
  </r>
  <r>
    <m/>
    <x v="0"/>
    <x v="0"/>
    <x v="2"/>
    <x v="1"/>
    <x v="16"/>
    <x v="19"/>
    <x v="0"/>
  </r>
  <r>
    <m/>
    <x v="0"/>
    <x v="0"/>
    <x v="2"/>
    <x v="6"/>
    <x v="32"/>
    <x v="20"/>
    <x v="0"/>
  </r>
  <r>
    <m/>
    <x v="0"/>
    <x v="0"/>
    <x v="3"/>
    <x v="3"/>
    <x v="4"/>
    <x v="2"/>
    <x v="0"/>
  </r>
  <r>
    <m/>
    <x v="0"/>
    <x v="0"/>
    <x v="3"/>
    <x v="0"/>
    <x v="33"/>
    <x v="21"/>
    <x v="0"/>
  </r>
  <r>
    <m/>
    <x v="0"/>
    <x v="0"/>
    <x v="3"/>
    <x v="4"/>
    <x v="34"/>
    <x v="4"/>
    <x v="0"/>
  </r>
  <r>
    <m/>
    <x v="0"/>
    <x v="0"/>
    <x v="3"/>
    <x v="4"/>
    <x v="4"/>
    <x v="22"/>
    <x v="0"/>
  </r>
  <r>
    <m/>
    <x v="0"/>
    <x v="0"/>
    <x v="3"/>
    <x v="4"/>
    <x v="6"/>
    <x v="2"/>
    <x v="0"/>
  </r>
  <r>
    <m/>
    <x v="0"/>
    <x v="0"/>
    <x v="3"/>
    <x v="4"/>
    <x v="35"/>
    <x v="4"/>
    <x v="0"/>
  </r>
  <r>
    <m/>
    <x v="0"/>
    <x v="0"/>
    <x v="3"/>
    <x v="7"/>
    <x v="36"/>
    <x v="23"/>
    <x v="0"/>
  </r>
  <r>
    <m/>
    <x v="0"/>
    <x v="0"/>
    <x v="3"/>
    <x v="1"/>
    <x v="16"/>
    <x v="23"/>
    <x v="0"/>
  </r>
  <r>
    <m/>
    <x v="0"/>
    <x v="0"/>
    <x v="3"/>
    <x v="5"/>
    <x v="37"/>
    <x v="2"/>
    <x v="0"/>
  </r>
  <r>
    <m/>
    <x v="0"/>
    <x v="0"/>
    <x v="4"/>
    <x v="0"/>
    <x v="38"/>
    <x v="24"/>
    <x v="0"/>
  </r>
  <r>
    <m/>
    <x v="0"/>
    <x v="0"/>
    <x v="4"/>
    <x v="13"/>
    <x v="39"/>
    <x v="25"/>
    <x v="0"/>
  </r>
  <r>
    <m/>
    <x v="0"/>
    <x v="0"/>
    <x v="4"/>
    <x v="0"/>
    <x v="40"/>
    <x v="8"/>
    <x v="0"/>
  </r>
  <r>
    <m/>
    <x v="0"/>
    <x v="0"/>
    <x v="5"/>
    <x v="0"/>
    <x v="0"/>
    <x v="0"/>
    <x v="0"/>
  </r>
  <r>
    <m/>
    <x v="0"/>
    <x v="0"/>
    <x v="5"/>
    <x v="1"/>
    <x v="1"/>
    <x v="1"/>
    <x v="0"/>
  </r>
  <r>
    <m/>
    <x v="0"/>
    <x v="0"/>
    <x v="5"/>
    <x v="2"/>
    <x v="41"/>
    <x v="0"/>
    <x v="0"/>
  </r>
  <r>
    <m/>
    <x v="0"/>
    <x v="0"/>
    <x v="5"/>
    <x v="14"/>
    <x v="42"/>
    <x v="15"/>
    <x v="0"/>
  </r>
  <r>
    <m/>
    <x v="0"/>
    <x v="0"/>
    <x v="5"/>
    <x v="3"/>
    <x v="4"/>
    <x v="2"/>
    <x v="0"/>
  </r>
  <r>
    <m/>
    <x v="0"/>
    <x v="0"/>
    <x v="5"/>
    <x v="0"/>
    <x v="5"/>
    <x v="26"/>
    <x v="0"/>
  </r>
  <r>
    <m/>
    <x v="0"/>
    <x v="0"/>
    <x v="5"/>
    <x v="0"/>
    <x v="43"/>
    <x v="2"/>
    <x v="0"/>
  </r>
  <r>
    <m/>
    <x v="0"/>
    <x v="0"/>
    <x v="5"/>
    <x v="4"/>
    <x v="6"/>
    <x v="27"/>
    <x v="0"/>
  </r>
  <r>
    <m/>
    <x v="0"/>
    <x v="0"/>
    <x v="5"/>
    <x v="7"/>
    <x v="44"/>
    <x v="2"/>
    <x v="0"/>
  </r>
  <r>
    <m/>
    <x v="0"/>
    <x v="0"/>
    <x v="5"/>
    <x v="15"/>
    <x v="45"/>
    <x v="28"/>
    <x v="1"/>
  </r>
  <r>
    <m/>
    <x v="0"/>
    <x v="0"/>
    <x v="5"/>
    <x v="16"/>
    <x v="46"/>
    <x v="29"/>
    <x v="0"/>
  </r>
  <r>
    <m/>
    <x v="0"/>
    <x v="0"/>
    <x v="6"/>
    <x v="0"/>
    <x v="0"/>
    <x v="0"/>
    <x v="0"/>
  </r>
  <r>
    <m/>
    <x v="0"/>
    <x v="0"/>
    <x v="6"/>
    <x v="1"/>
    <x v="1"/>
    <x v="1"/>
    <x v="0"/>
  </r>
  <r>
    <m/>
    <x v="0"/>
    <x v="0"/>
    <x v="6"/>
    <x v="0"/>
    <x v="39"/>
    <x v="0"/>
    <x v="0"/>
  </r>
  <r>
    <m/>
    <x v="0"/>
    <x v="0"/>
    <x v="6"/>
    <x v="14"/>
    <x v="47"/>
    <x v="15"/>
    <x v="0"/>
  </r>
  <r>
    <m/>
    <x v="0"/>
    <x v="0"/>
    <x v="6"/>
    <x v="2"/>
    <x v="48"/>
    <x v="15"/>
    <x v="0"/>
  </r>
  <r>
    <m/>
    <x v="0"/>
    <x v="0"/>
    <x v="6"/>
    <x v="0"/>
    <x v="49"/>
    <x v="30"/>
    <x v="0"/>
  </r>
  <r>
    <m/>
    <x v="0"/>
    <x v="0"/>
    <x v="6"/>
    <x v="4"/>
    <x v="50"/>
    <x v="2"/>
    <x v="0"/>
  </r>
  <r>
    <m/>
    <x v="0"/>
    <x v="0"/>
    <x v="6"/>
    <x v="4"/>
    <x v="51"/>
    <x v="4"/>
    <x v="0"/>
  </r>
  <r>
    <m/>
    <x v="0"/>
    <x v="0"/>
    <x v="6"/>
    <x v="4"/>
    <x v="7"/>
    <x v="8"/>
    <x v="0"/>
  </r>
  <r>
    <m/>
    <x v="0"/>
    <x v="0"/>
    <x v="6"/>
    <x v="4"/>
    <x v="52"/>
    <x v="8"/>
    <x v="0"/>
  </r>
  <r>
    <m/>
    <x v="0"/>
    <x v="0"/>
    <x v="6"/>
    <x v="9"/>
    <x v="53"/>
    <x v="8"/>
    <x v="0"/>
  </r>
  <r>
    <m/>
    <x v="0"/>
    <x v="0"/>
    <x v="6"/>
    <x v="6"/>
    <x v="11"/>
    <x v="2"/>
    <x v="0"/>
  </r>
  <r>
    <m/>
    <x v="0"/>
    <x v="0"/>
    <x v="6"/>
    <x v="1"/>
    <x v="54"/>
    <x v="8"/>
    <x v="0"/>
  </r>
  <r>
    <m/>
    <x v="0"/>
    <x v="0"/>
    <x v="6"/>
    <x v="6"/>
    <x v="55"/>
    <x v="15"/>
    <x v="0"/>
  </r>
  <r>
    <m/>
    <x v="0"/>
    <x v="0"/>
    <x v="6"/>
    <x v="6"/>
    <x v="56"/>
    <x v="15"/>
    <x v="0"/>
  </r>
  <r>
    <m/>
    <x v="0"/>
    <x v="0"/>
    <x v="7"/>
    <x v="0"/>
    <x v="0"/>
    <x v="0"/>
    <x v="0"/>
  </r>
  <r>
    <m/>
    <x v="0"/>
    <x v="0"/>
    <x v="7"/>
    <x v="1"/>
    <x v="1"/>
    <x v="1"/>
    <x v="0"/>
  </r>
  <r>
    <m/>
    <x v="0"/>
    <x v="0"/>
    <x v="7"/>
    <x v="2"/>
    <x v="57"/>
    <x v="31"/>
    <x v="0"/>
  </r>
  <r>
    <m/>
    <x v="0"/>
    <x v="0"/>
    <x v="7"/>
    <x v="14"/>
    <x v="58"/>
    <x v="15"/>
    <x v="0"/>
  </r>
  <r>
    <m/>
    <x v="0"/>
    <x v="0"/>
    <x v="7"/>
    <x v="0"/>
    <x v="59"/>
    <x v="32"/>
    <x v="0"/>
  </r>
  <r>
    <m/>
    <x v="0"/>
    <x v="0"/>
    <x v="7"/>
    <x v="8"/>
    <x v="14"/>
    <x v="8"/>
    <x v="0"/>
  </r>
  <r>
    <m/>
    <x v="0"/>
    <x v="0"/>
    <x v="7"/>
    <x v="7"/>
    <x v="60"/>
    <x v="2"/>
    <x v="0"/>
  </r>
  <r>
    <m/>
    <x v="0"/>
    <x v="0"/>
    <x v="7"/>
    <x v="17"/>
    <x v="61"/>
    <x v="33"/>
    <x v="1"/>
  </r>
  <r>
    <m/>
    <x v="0"/>
    <x v="0"/>
    <x v="7"/>
    <x v="1"/>
    <x v="62"/>
    <x v="2"/>
    <x v="0"/>
  </r>
  <r>
    <m/>
    <x v="0"/>
    <x v="0"/>
    <x v="7"/>
    <x v="18"/>
    <x v="63"/>
    <x v="34"/>
    <x v="0"/>
  </r>
  <r>
    <m/>
    <x v="0"/>
    <x v="0"/>
    <x v="7"/>
    <x v="6"/>
    <x v="19"/>
    <x v="2"/>
    <x v="0"/>
  </r>
  <r>
    <m/>
    <x v="0"/>
    <x v="0"/>
    <x v="7"/>
    <x v="6"/>
    <x v="64"/>
    <x v="35"/>
    <x v="0"/>
  </r>
  <r>
    <m/>
    <x v="0"/>
    <x v="0"/>
    <x v="7"/>
    <x v="18"/>
    <x v="65"/>
    <x v="36"/>
    <x v="0"/>
  </r>
  <r>
    <m/>
    <x v="0"/>
    <x v="0"/>
    <x v="7"/>
    <x v="7"/>
    <x v="66"/>
    <x v="37"/>
    <x v="0"/>
  </r>
  <r>
    <m/>
    <x v="0"/>
    <x v="0"/>
    <x v="7"/>
    <x v="17"/>
    <x v="67"/>
    <x v="35"/>
    <x v="0"/>
  </r>
  <r>
    <m/>
    <x v="0"/>
    <x v="0"/>
    <x v="8"/>
    <x v="0"/>
    <x v="0"/>
    <x v="0"/>
    <x v="0"/>
  </r>
  <r>
    <m/>
    <x v="0"/>
    <x v="0"/>
    <x v="8"/>
    <x v="1"/>
    <x v="1"/>
    <x v="1"/>
    <x v="0"/>
  </r>
  <r>
    <m/>
    <x v="0"/>
    <x v="0"/>
    <x v="8"/>
    <x v="2"/>
    <x v="68"/>
    <x v="15"/>
    <x v="0"/>
  </r>
  <r>
    <m/>
    <x v="0"/>
    <x v="0"/>
    <x v="8"/>
    <x v="3"/>
    <x v="69"/>
    <x v="2"/>
    <x v="0"/>
  </r>
  <r>
    <m/>
    <x v="0"/>
    <x v="0"/>
    <x v="8"/>
    <x v="0"/>
    <x v="5"/>
    <x v="38"/>
    <x v="0"/>
  </r>
  <r>
    <m/>
    <x v="0"/>
    <x v="0"/>
    <x v="8"/>
    <x v="4"/>
    <x v="70"/>
    <x v="39"/>
    <x v="0"/>
  </r>
  <r>
    <m/>
    <x v="0"/>
    <x v="0"/>
    <x v="8"/>
    <x v="15"/>
    <x v="71"/>
    <x v="40"/>
    <x v="0"/>
  </r>
  <r>
    <m/>
    <x v="0"/>
    <x v="0"/>
    <x v="8"/>
    <x v="4"/>
    <x v="72"/>
    <x v="41"/>
    <x v="0"/>
  </r>
  <r>
    <m/>
    <x v="0"/>
    <x v="0"/>
    <x v="8"/>
    <x v="4"/>
    <x v="51"/>
    <x v="42"/>
    <x v="0"/>
  </r>
  <r>
    <m/>
    <x v="0"/>
    <x v="0"/>
    <x v="8"/>
    <x v="4"/>
    <x v="39"/>
    <x v="43"/>
    <x v="0"/>
  </r>
  <r>
    <m/>
    <x v="0"/>
    <x v="0"/>
    <x v="8"/>
    <x v="4"/>
    <x v="18"/>
    <x v="4"/>
    <x v="0"/>
  </r>
  <r>
    <m/>
    <x v="0"/>
    <x v="0"/>
    <x v="8"/>
    <x v="6"/>
    <x v="10"/>
    <x v="44"/>
    <x v="0"/>
  </r>
  <r>
    <m/>
    <x v="0"/>
    <x v="0"/>
    <x v="8"/>
    <x v="6"/>
    <x v="73"/>
    <x v="44"/>
    <x v="0"/>
  </r>
  <r>
    <m/>
    <x v="0"/>
    <x v="0"/>
    <x v="8"/>
    <x v="6"/>
    <x v="19"/>
    <x v="44"/>
    <x v="0"/>
  </r>
  <r>
    <m/>
    <x v="0"/>
    <x v="0"/>
    <x v="8"/>
    <x v="9"/>
    <x v="53"/>
    <x v="44"/>
    <x v="0"/>
  </r>
  <r>
    <m/>
    <x v="0"/>
    <x v="0"/>
    <x v="8"/>
    <x v="0"/>
    <x v="74"/>
    <x v="44"/>
    <x v="0"/>
  </r>
  <r>
    <m/>
    <x v="0"/>
    <x v="0"/>
    <x v="8"/>
    <x v="0"/>
    <x v="75"/>
    <x v="45"/>
    <x v="0"/>
  </r>
  <r>
    <m/>
    <x v="0"/>
    <x v="0"/>
    <x v="8"/>
    <x v="16"/>
    <x v="0"/>
    <x v="8"/>
    <x v="0"/>
  </r>
  <r>
    <m/>
    <x v="0"/>
    <x v="0"/>
    <x v="9"/>
    <x v="0"/>
    <x v="0"/>
    <x v="0"/>
    <x v="0"/>
  </r>
  <r>
    <m/>
    <x v="0"/>
    <x v="0"/>
    <x v="9"/>
    <x v="1"/>
    <x v="1"/>
    <x v="1"/>
    <x v="0"/>
  </r>
  <r>
    <m/>
    <x v="0"/>
    <x v="0"/>
    <x v="9"/>
    <x v="0"/>
    <x v="76"/>
    <x v="4"/>
    <x v="0"/>
  </r>
  <r>
    <m/>
    <x v="0"/>
    <x v="0"/>
    <x v="9"/>
    <x v="2"/>
    <x v="48"/>
    <x v="15"/>
    <x v="0"/>
  </r>
  <r>
    <m/>
    <x v="0"/>
    <x v="0"/>
    <x v="9"/>
    <x v="0"/>
    <x v="59"/>
    <x v="32"/>
    <x v="0"/>
  </r>
  <r>
    <m/>
    <x v="0"/>
    <x v="0"/>
    <x v="9"/>
    <x v="8"/>
    <x v="14"/>
    <x v="8"/>
    <x v="0"/>
  </r>
  <r>
    <m/>
    <x v="0"/>
    <x v="0"/>
    <x v="9"/>
    <x v="7"/>
    <x v="60"/>
    <x v="2"/>
    <x v="0"/>
  </r>
  <r>
    <m/>
    <x v="0"/>
    <x v="0"/>
    <x v="9"/>
    <x v="8"/>
    <x v="77"/>
    <x v="46"/>
    <x v="0"/>
  </r>
  <r>
    <m/>
    <x v="0"/>
    <x v="0"/>
    <x v="9"/>
    <x v="1"/>
    <x v="62"/>
    <x v="2"/>
    <x v="0"/>
  </r>
  <r>
    <m/>
    <x v="0"/>
    <x v="0"/>
    <x v="9"/>
    <x v="18"/>
    <x v="63"/>
    <x v="34"/>
    <x v="0"/>
  </r>
  <r>
    <m/>
    <x v="0"/>
    <x v="0"/>
    <x v="9"/>
    <x v="6"/>
    <x v="19"/>
    <x v="2"/>
    <x v="0"/>
  </r>
  <r>
    <m/>
    <x v="0"/>
    <x v="0"/>
    <x v="9"/>
    <x v="3"/>
    <x v="78"/>
    <x v="4"/>
    <x v="0"/>
  </r>
  <r>
    <m/>
    <x v="0"/>
    <x v="0"/>
    <x v="9"/>
    <x v="7"/>
    <x v="66"/>
    <x v="3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  <r>
    <m/>
    <x v="1"/>
    <x v="1"/>
    <x v="10"/>
    <x v="19"/>
    <x v="79"/>
    <x v="47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47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0"/>
    <x v="3"/>
    <x v="3"/>
    <x v="0"/>
  </r>
  <r>
    <m/>
    <x v="0"/>
    <x v="0"/>
    <x v="0"/>
    <x v="3"/>
    <x v="4"/>
    <x v="2"/>
    <x v="0"/>
  </r>
  <r>
    <m/>
    <x v="0"/>
    <x v="0"/>
    <x v="0"/>
    <x v="3"/>
    <x v="5"/>
    <x v="4"/>
    <x v="0"/>
  </r>
  <r>
    <m/>
    <x v="0"/>
    <x v="0"/>
    <x v="0"/>
    <x v="3"/>
    <x v="6"/>
    <x v="5"/>
    <x v="0"/>
  </r>
  <r>
    <m/>
    <x v="0"/>
    <x v="0"/>
    <x v="0"/>
    <x v="4"/>
    <x v="7"/>
    <x v="2"/>
    <x v="0"/>
  </r>
  <r>
    <m/>
    <x v="0"/>
    <x v="0"/>
    <x v="0"/>
    <x v="5"/>
    <x v="8"/>
    <x v="6"/>
    <x v="0"/>
  </r>
  <r>
    <m/>
    <x v="0"/>
    <x v="0"/>
    <x v="0"/>
    <x v="5"/>
    <x v="9"/>
    <x v="6"/>
    <x v="0"/>
  </r>
  <r>
    <m/>
    <x v="0"/>
    <x v="0"/>
    <x v="0"/>
    <x v="5"/>
    <x v="10"/>
    <x v="6"/>
    <x v="0"/>
  </r>
  <r>
    <m/>
    <x v="0"/>
    <x v="0"/>
    <x v="0"/>
    <x v="0"/>
    <x v="11"/>
    <x v="6"/>
    <x v="0"/>
  </r>
  <r>
    <m/>
    <x v="0"/>
    <x v="0"/>
    <x v="0"/>
    <x v="6"/>
    <x v="12"/>
    <x v="6"/>
    <x v="0"/>
  </r>
  <r>
    <m/>
    <x v="0"/>
    <x v="0"/>
    <x v="0"/>
    <x v="5"/>
    <x v="13"/>
    <x v="6"/>
    <x v="0"/>
  </r>
  <r>
    <m/>
    <x v="0"/>
    <x v="0"/>
    <x v="0"/>
    <x v="6"/>
    <x v="14"/>
    <x v="6"/>
    <x v="0"/>
  </r>
  <r>
    <m/>
    <x v="0"/>
    <x v="0"/>
    <x v="0"/>
    <x v="7"/>
    <x v="15"/>
    <x v="6"/>
    <x v="0"/>
  </r>
  <r>
    <m/>
    <x v="0"/>
    <x v="0"/>
    <x v="0"/>
    <x v="8"/>
    <x v="16"/>
    <x v="2"/>
    <x v="0"/>
  </r>
  <r>
    <m/>
    <x v="0"/>
    <x v="0"/>
    <x v="1"/>
    <x v="3"/>
    <x v="17"/>
    <x v="4"/>
    <x v="0"/>
  </r>
  <r>
    <m/>
    <x v="0"/>
    <x v="0"/>
    <x v="1"/>
    <x v="3"/>
    <x v="18"/>
    <x v="2"/>
    <x v="0"/>
  </r>
  <r>
    <m/>
    <x v="0"/>
    <x v="0"/>
    <x v="1"/>
    <x v="3"/>
    <x v="19"/>
    <x v="2"/>
    <x v="0"/>
  </r>
  <r>
    <m/>
    <x v="0"/>
    <x v="0"/>
    <x v="1"/>
    <x v="3"/>
    <x v="20"/>
    <x v="2"/>
    <x v="0"/>
  </r>
  <r>
    <m/>
    <x v="0"/>
    <x v="0"/>
    <x v="1"/>
    <x v="5"/>
    <x v="21"/>
    <x v="2"/>
    <x v="0"/>
  </r>
  <r>
    <m/>
    <x v="0"/>
    <x v="0"/>
    <x v="1"/>
    <x v="1"/>
    <x v="22"/>
    <x v="2"/>
    <x v="0"/>
  </r>
  <r>
    <m/>
    <x v="0"/>
    <x v="0"/>
    <x v="1"/>
    <x v="3"/>
    <x v="23"/>
    <x v="7"/>
    <x v="0"/>
  </r>
  <r>
    <m/>
    <x v="0"/>
    <x v="0"/>
    <x v="2"/>
    <x v="9"/>
    <x v="24"/>
    <x v="2"/>
    <x v="0"/>
  </r>
  <r>
    <m/>
    <x v="0"/>
    <x v="0"/>
    <x v="2"/>
    <x v="9"/>
    <x v="4"/>
    <x v="2"/>
    <x v="0"/>
  </r>
  <r>
    <m/>
    <x v="0"/>
    <x v="0"/>
    <x v="2"/>
    <x v="10"/>
    <x v="7"/>
    <x v="8"/>
    <x v="0"/>
  </r>
  <r>
    <m/>
    <x v="0"/>
    <x v="0"/>
    <x v="2"/>
    <x v="0"/>
    <x v="3"/>
    <x v="3"/>
    <x v="0"/>
  </r>
  <r>
    <m/>
    <x v="0"/>
    <x v="0"/>
    <x v="2"/>
    <x v="6"/>
    <x v="25"/>
    <x v="9"/>
    <x v="1"/>
  </r>
  <r>
    <m/>
    <x v="0"/>
    <x v="0"/>
    <x v="2"/>
    <x v="6"/>
    <x v="26"/>
    <x v="2"/>
    <x v="0"/>
  </r>
  <r>
    <m/>
    <x v="0"/>
    <x v="0"/>
    <x v="2"/>
    <x v="5"/>
    <x v="27"/>
    <x v="2"/>
    <x v="0"/>
  </r>
  <r>
    <m/>
    <x v="0"/>
    <x v="0"/>
    <x v="2"/>
    <x v="5"/>
    <x v="28"/>
    <x v="10"/>
    <x v="0"/>
  </r>
  <r>
    <m/>
    <x v="0"/>
    <x v="0"/>
    <x v="2"/>
    <x v="5"/>
    <x v="29"/>
    <x v="10"/>
    <x v="0"/>
  </r>
  <r>
    <m/>
    <x v="0"/>
    <x v="0"/>
    <x v="2"/>
    <x v="11"/>
    <x v="30"/>
    <x v="11"/>
    <x v="0"/>
  </r>
  <r>
    <m/>
    <x v="0"/>
    <x v="0"/>
    <x v="2"/>
    <x v="12"/>
    <x v="31"/>
    <x v="2"/>
    <x v="0"/>
  </r>
  <r>
    <m/>
    <x v="0"/>
    <x v="0"/>
    <x v="2"/>
    <x v="5"/>
    <x v="32"/>
    <x v="12"/>
    <x v="0"/>
  </r>
  <r>
    <m/>
    <x v="0"/>
    <x v="0"/>
    <x v="2"/>
    <x v="6"/>
    <x v="33"/>
    <x v="13"/>
    <x v="0"/>
  </r>
  <r>
    <m/>
    <x v="0"/>
    <x v="0"/>
    <x v="2"/>
    <x v="6"/>
    <x v="34"/>
    <x v="14"/>
    <x v="0"/>
  </r>
  <r>
    <m/>
    <x v="0"/>
    <x v="0"/>
    <x v="3"/>
    <x v="9"/>
    <x v="35"/>
    <x v="3"/>
    <x v="0"/>
  </r>
  <r>
    <m/>
    <x v="0"/>
    <x v="0"/>
    <x v="3"/>
    <x v="0"/>
    <x v="3"/>
    <x v="4"/>
    <x v="0"/>
  </r>
  <r>
    <m/>
    <x v="0"/>
    <x v="0"/>
    <x v="3"/>
    <x v="0"/>
    <x v="36"/>
    <x v="15"/>
    <x v="0"/>
  </r>
  <r>
    <m/>
    <x v="0"/>
    <x v="0"/>
    <x v="3"/>
    <x v="0"/>
    <x v="37"/>
    <x v="16"/>
    <x v="1"/>
  </r>
  <r>
    <m/>
    <x v="0"/>
    <x v="0"/>
    <x v="3"/>
    <x v="3"/>
    <x v="38"/>
    <x v="17"/>
    <x v="0"/>
  </r>
  <r>
    <m/>
    <x v="0"/>
    <x v="0"/>
    <x v="3"/>
    <x v="3"/>
    <x v="18"/>
    <x v="2"/>
    <x v="0"/>
  </r>
  <r>
    <m/>
    <x v="0"/>
    <x v="0"/>
    <x v="3"/>
    <x v="3"/>
    <x v="17"/>
    <x v="18"/>
    <x v="0"/>
  </r>
  <r>
    <m/>
    <x v="0"/>
    <x v="0"/>
    <x v="3"/>
    <x v="3"/>
    <x v="39"/>
    <x v="19"/>
    <x v="0"/>
  </r>
  <r>
    <m/>
    <x v="0"/>
    <x v="0"/>
    <x v="3"/>
    <x v="7"/>
    <x v="40"/>
    <x v="2"/>
    <x v="0"/>
  </r>
  <r>
    <m/>
    <x v="0"/>
    <x v="0"/>
    <x v="3"/>
    <x v="1"/>
    <x v="41"/>
    <x v="20"/>
    <x v="0"/>
  </r>
  <r>
    <m/>
    <x v="0"/>
    <x v="0"/>
    <x v="3"/>
    <x v="13"/>
    <x v="42"/>
    <x v="2"/>
    <x v="0"/>
  </r>
  <r>
    <m/>
    <x v="0"/>
    <x v="0"/>
    <x v="3"/>
    <x v="8"/>
    <x v="16"/>
    <x v="21"/>
    <x v="0"/>
  </r>
  <r>
    <m/>
    <x v="0"/>
    <x v="0"/>
    <x v="3"/>
    <x v="4"/>
    <x v="43"/>
    <x v="2"/>
    <x v="0"/>
  </r>
  <r>
    <m/>
    <x v="0"/>
    <x v="0"/>
    <x v="4"/>
    <x v="0"/>
    <x v="44"/>
    <x v="22"/>
    <x v="0"/>
  </r>
  <r>
    <m/>
    <x v="0"/>
    <x v="0"/>
    <x v="4"/>
    <x v="7"/>
    <x v="45"/>
    <x v="23"/>
    <x v="0"/>
  </r>
  <r>
    <m/>
    <x v="0"/>
    <x v="0"/>
    <x v="5"/>
    <x v="0"/>
    <x v="0"/>
    <x v="0"/>
    <x v="0"/>
  </r>
  <r>
    <m/>
    <x v="0"/>
    <x v="0"/>
    <x v="5"/>
    <x v="1"/>
    <x v="1"/>
    <x v="1"/>
    <x v="0"/>
  </r>
  <r>
    <m/>
    <x v="0"/>
    <x v="0"/>
    <x v="5"/>
    <x v="0"/>
    <x v="46"/>
    <x v="24"/>
    <x v="0"/>
  </r>
  <r>
    <m/>
    <x v="0"/>
    <x v="0"/>
    <x v="5"/>
    <x v="2"/>
    <x v="47"/>
    <x v="25"/>
    <x v="0"/>
  </r>
  <r>
    <m/>
    <x v="0"/>
    <x v="0"/>
    <x v="5"/>
    <x v="0"/>
    <x v="48"/>
    <x v="26"/>
    <x v="0"/>
  </r>
  <r>
    <m/>
    <x v="0"/>
    <x v="0"/>
    <x v="5"/>
    <x v="2"/>
    <x v="49"/>
    <x v="2"/>
    <x v="0"/>
  </r>
  <r>
    <m/>
    <x v="0"/>
    <x v="0"/>
    <x v="5"/>
    <x v="9"/>
    <x v="35"/>
    <x v="2"/>
    <x v="0"/>
  </r>
  <r>
    <m/>
    <x v="0"/>
    <x v="0"/>
    <x v="5"/>
    <x v="0"/>
    <x v="3"/>
    <x v="27"/>
    <x v="0"/>
  </r>
  <r>
    <m/>
    <x v="0"/>
    <x v="0"/>
    <x v="5"/>
    <x v="3"/>
    <x v="35"/>
    <x v="28"/>
    <x v="0"/>
  </r>
  <r>
    <m/>
    <x v="0"/>
    <x v="0"/>
    <x v="5"/>
    <x v="3"/>
    <x v="18"/>
    <x v="29"/>
    <x v="0"/>
  </r>
  <r>
    <m/>
    <x v="0"/>
    <x v="0"/>
    <x v="5"/>
    <x v="3"/>
    <x v="5"/>
    <x v="30"/>
    <x v="0"/>
  </r>
  <r>
    <m/>
    <x v="0"/>
    <x v="0"/>
    <x v="5"/>
    <x v="3"/>
    <x v="50"/>
    <x v="31"/>
    <x v="0"/>
  </r>
  <r>
    <m/>
    <x v="0"/>
    <x v="0"/>
    <x v="5"/>
    <x v="4"/>
    <x v="51"/>
    <x v="2"/>
    <x v="0"/>
  </r>
  <r>
    <m/>
    <x v="0"/>
    <x v="0"/>
    <x v="5"/>
    <x v="7"/>
    <x v="52"/>
    <x v="2"/>
    <x v="0"/>
  </r>
  <r>
    <m/>
    <x v="0"/>
    <x v="0"/>
    <x v="5"/>
    <x v="1"/>
    <x v="1"/>
    <x v="32"/>
    <x v="0"/>
  </r>
  <r>
    <m/>
    <x v="0"/>
    <x v="0"/>
    <x v="5"/>
    <x v="14"/>
    <x v="53"/>
    <x v="33"/>
    <x v="0"/>
  </r>
  <r>
    <m/>
    <x v="0"/>
    <x v="0"/>
    <x v="5"/>
    <x v="13"/>
    <x v="54"/>
    <x v="34"/>
    <x v="0"/>
  </r>
  <r>
    <m/>
    <x v="0"/>
    <x v="0"/>
    <x v="5"/>
    <x v="15"/>
    <x v="55"/>
    <x v="2"/>
    <x v="0"/>
  </r>
  <r>
    <m/>
    <x v="0"/>
    <x v="0"/>
    <x v="6"/>
    <x v="0"/>
    <x v="0"/>
    <x v="0"/>
    <x v="0"/>
  </r>
  <r>
    <m/>
    <x v="0"/>
    <x v="0"/>
    <x v="6"/>
    <x v="1"/>
    <x v="1"/>
    <x v="1"/>
    <x v="0"/>
  </r>
  <r>
    <m/>
    <x v="0"/>
    <x v="0"/>
    <x v="6"/>
    <x v="0"/>
    <x v="56"/>
    <x v="2"/>
    <x v="0"/>
  </r>
  <r>
    <m/>
    <x v="0"/>
    <x v="0"/>
    <x v="6"/>
    <x v="2"/>
    <x v="27"/>
    <x v="2"/>
    <x v="0"/>
  </r>
  <r>
    <m/>
    <x v="0"/>
    <x v="0"/>
    <x v="6"/>
    <x v="2"/>
    <x v="49"/>
    <x v="8"/>
    <x v="0"/>
  </r>
  <r>
    <m/>
    <x v="0"/>
    <x v="0"/>
    <x v="6"/>
    <x v="16"/>
    <x v="57"/>
    <x v="8"/>
    <x v="0"/>
  </r>
  <r>
    <m/>
    <x v="0"/>
    <x v="0"/>
    <x v="6"/>
    <x v="0"/>
    <x v="58"/>
    <x v="3"/>
    <x v="0"/>
  </r>
  <r>
    <m/>
    <x v="0"/>
    <x v="0"/>
    <x v="6"/>
    <x v="3"/>
    <x v="17"/>
    <x v="3"/>
    <x v="0"/>
  </r>
  <r>
    <m/>
    <x v="0"/>
    <x v="0"/>
    <x v="6"/>
    <x v="3"/>
    <x v="4"/>
    <x v="2"/>
    <x v="0"/>
  </r>
  <r>
    <m/>
    <x v="0"/>
    <x v="0"/>
    <x v="6"/>
    <x v="3"/>
    <x v="59"/>
    <x v="35"/>
    <x v="0"/>
  </r>
  <r>
    <m/>
    <x v="0"/>
    <x v="0"/>
    <x v="6"/>
    <x v="3"/>
    <x v="60"/>
    <x v="2"/>
    <x v="0"/>
  </r>
  <r>
    <m/>
    <x v="0"/>
    <x v="0"/>
    <x v="6"/>
    <x v="3"/>
    <x v="61"/>
    <x v="2"/>
    <x v="0"/>
  </r>
  <r>
    <m/>
    <x v="0"/>
    <x v="0"/>
    <x v="6"/>
    <x v="0"/>
    <x v="62"/>
    <x v="36"/>
    <x v="0"/>
  </r>
  <r>
    <m/>
    <x v="0"/>
    <x v="0"/>
    <x v="6"/>
    <x v="5"/>
    <x v="63"/>
    <x v="2"/>
    <x v="0"/>
  </r>
  <r>
    <m/>
    <x v="0"/>
    <x v="0"/>
    <x v="6"/>
    <x v="5"/>
    <x v="64"/>
    <x v="8"/>
    <x v="0"/>
  </r>
  <r>
    <m/>
    <x v="0"/>
    <x v="0"/>
    <x v="6"/>
    <x v="4"/>
    <x v="65"/>
    <x v="2"/>
    <x v="0"/>
  </r>
  <r>
    <m/>
    <x v="0"/>
    <x v="0"/>
    <x v="6"/>
    <x v="14"/>
    <x v="66"/>
    <x v="37"/>
    <x v="0"/>
  </r>
  <r>
    <m/>
    <x v="0"/>
    <x v="0"/>
    <x v="7"/>
    <x v="0"/>
    <x v="0"/>
    <x v="0"/>
    <x v="0"/>
  </r>
  <r>
    <m/>
    <x v="0"/>
    <x v="0"/>
    <x v="7"/>
    <x v="1"/>
    <x v="1"/>
    <x v="1"/>
    <x v="0"/>
  </r>
  <r>
    <m/>
    <x v="0"/>
    <x v="0"/>
    <x v="7"/>
    <x v="2"/>
    <x v="21"/>
    <x v="2"/>
    <x v="0"/>
  </r>
  <r>
    <m/>
    <x v="0"/>
    <x v="0"/>
    <x v="7"/>
    <x v="16"/>
    <x v="67"/>
    <x v="8"/>
    <x v="0"/>
  </r>
  <r>
    <m/>
    <x v="0"/>
    <x v="0"/>
    <x v="7"/>
    <x v="6"/>
    <x v="68"/>
    <x v="2"/>
    <x v="0"/>
  </r>
  <r>
    <m/>
    <x v="0"/>
    <x v="0"/>
    <x v="7"/>
    <x v="7"/>
    <x v="69"/>
    <x v="3"/>
    <x v="0"/>
  </r>
  <r>
    <m/>
    <x v="0"/>
    <x v="0"/>
    <x v="7"/>
    <x v="11"/>
    <x v="70"/>
    <x v="8"/>
    <x v="0"/>
  </r>
  <r>
    <m/>
    <x v="0"/>
    <x v="0"/>
    <x v="7"/>
    <x v="11"/>
    <x v="71"/>
    <x v="8"/>
    <x v="0"/>
  </r>
  <r>
    <m/>
    <x v="0"/>
    <x v="0"/>
    <x v="7"/>
    <x v="7"/>
    <x v="72"/>
    <x v="38"/>
    <x v="0"/>
  </r>
  <r>
    <m/>
    <x v="0"/>
    <x v="0"/>
    <x v="7"/>
    <x v="11"/>
    <x v="73"/>
    <x v="39"/>
    <x v="0"/>
  </r>
  <r>
    <m/>
    <x v="0"/>
    <x v="0"/>
    <x v="7"/>
    <x v="5"/>
    <x v="21"/>
    <x v="2"/>
    <x v="0"/>
  </r>
  <r>
    <m/>
    <x v="0"/>
    <x v="0"/>
    <x v="7"/>
    <x v="1"/>
    <x v="41"/>
    <x v="2"/>
    <x v="0"/>
  </r>
  <r>
    <m/>
    <x v="0"/>
    <x v="0"/>
    <x v="7"/>
    <x v="11"/>
    <x v="74"/>
    <x v="40"/>
    <x v="0"/>
  </r>
  <r>
    <m/>
    <x v="0"/>
    <x v="0"/>
    <x v="7"/>
    <x v="5"/>
    <x v="10"/>
    <x v="8"/>
    <x v="0"/>
  </r>
  <r>
    <m/>
    <x v="0"/>
    <x v="0"/>
    <x v="7"/>
    <x v="12"/>
    <x v="75"/>
    <x v="41"/>
    <x v="0"/>
  </r>
  <r>
    <m/>
    <x v="0"/>
    <x v="0"/>
    <x v="8"/>
    <x v="2"/>
    <x v="76"/>
    <x v="42"/>
    <x v="0"/>
  </r>
  <r>
    <m/>
    <x v="0"/>
    <x v="0"/>
    <x v="8"/>
    <x v="17"/>
    <x v="59"/>
    <x v="43"/>
    <x v="1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  <r>
    <m/>
    <x v="1"/>
    <x v="1"/>
    <x v="9"/>
    <x v="18"/>
    <x v="77"/>
    <x v="44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05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2"/>
    <x v="0"/>
  </r>
  <r>
    <m/>
    <x v="0"/>
    <x v="0"/>
    <x v="0"/>
    <x v="0"/>
    <x v="4"/>
    <x v="3"/>
    <x v="1"/>
  </r>
  <r>
    <m/>
    <x v="0"/>
    <x v="0"/>
    <x v="0"/>
    <x v="0"/>
    <x v="5"/>
    <x v="2"/>
    <x v="0"/>
  </r>
  <r>
    <m/>
    <x v="0"/>
    <x v="0"/>
    <x v="0"/>
    <x v="3"/>
    <x v="6"/>
    <x v="4"/>
    <x v="0"/>
  </r>
  <r>
    <m/>
    <x v="0"/>
    <x v="0"/>
    <x v="0"/>
    <x v="3"/>
    <x v="7"/>
    <x v="5"/>
    <x v="0"/>
  </r>
  <r>
    <m/>
    <x v="0"/>
    <x v="0"/>
    <x v="0"/>
    <x v="3"/>
    <x v="8"/>
    <x v="2"/>
    <x v="0"/>
  </r>
  <r>
    <m/>
    <x v="0"/>
    <x v="0"/>
    <x v="0"/>
    <x v="4"/>
    <x v="9"/>
    <x v="2"/>
    <x v="0"/>
  </r>
  <r>
    <m/>
    <x v="0"/>
    <x v="0"/>
    <x v="0"/>
    <x v="5"/>
    <x v="10"/>
    <x v="6"/>
    <x v="0"/>
  </r>
  <r>
    <m/>
    <x v="0"/>
    <x v="0"/>
    <x v="0"/>
    <x v="5"/>
    <x v="11"/>
    <x v="6"/>
    <x v="0"/>
  </r>
  <r>
    <m/>
    <x v="0"/>
    <x v="0"/>
    <x v="0"/>
    <x v="1"/>
    <x v="12"/>
    <x v="6"/>
    <x v="0"/>
  </r>
  <r>
    <m/>
    <x v="0"/>
    <x v="0"/>
    <x v="0"/>
    <x v="6"/>
    <x v="13"/>
    <x v="6"/>
    <x v="0"/>
  </r>
  <r>
    <m/>
    <x v="0"/>
    <x v="0"/>
    <x v="0"/>
    <x v="5"/>
    <x v="14"/>
    <x v="6"/>
    <x v="0"/>
  </r>
  <r>
    <m/>
    <x v="0"/>
    <x v="0"/>
    <x v="0"/>
    <x v="0"/>
    <x v="15"/>
    <x v="7"/>
    <x v="0"/>
  </r>
  <r>
    <m/>
    <x v="0"/>
    <x v="0"/>
    <x v="0"/>
    <x v="1"/>
    <x v="16"/>
    <x v="6"/>
    <x v="0"/>
  </r>
  <r>
    <m/>
    <x v="0"/>
    <x v="0"/>
    <x v="0"/>
    <x v="7"/>
    <x v="17"/>
    <x v="8"/>
    <x v="0"/>
  </r>
  <r>
    <m/>
    <x v="0"/>
    <x v="0"/>
    <x v="1"/>
    <x v="3"/>
    <x v="7"/>
    <x v="9"/>
    <x v="0"/>
  </r>
  <r>
    <m/>
    <x v="0"/>
    <x v="0"/>
    <x v="1"/>
    <x v="3"/>
    <x v="6"/>
    <x v="10"/>
    <x v="0"/>
  </r>
  <r>
    <m/>
    <x v="0"/>
    <x v="0"/>
    <x v="1"/>
    <x v="3"/>
    <x v="18"/>
    <x v="2"/>
    <x v="0"/>
  </r>
  <r>
    <m/>
    <x v="0"/>
    <x v="0"/>
    <x v="1"/>
    <x v="3"/>
    <x v="19"/>
    <x v="5"/>
    <x v="0"/>
  </r>
  <r>
    <m/>
    <x v="0"/>
    <x v="0"/>
    <x v="1"/>
    <x v="5"/>
    <x v="8"/>
    <x v="2"/>
    <x v="0"/>
  </r>
  <r>
    <m/>
    <x v="0"/>
    <x v="0"/>
    <x v="1"/>
    <x v="1"/>
    <x v="20"/>
    <x v="2"/>
    <x v="0"/>
  </r>
  <r>
    <m/>
    <x v="0"/>
    <x v="0"/>
    <x v="2"/>
    <x v="0"/>
    <x v="21"/>
    <x v="11"/>
    <x v="0"/>
  </r>
  <r>
    <m/>
    <x v="0"/>
    <x v="0"/>
    <x v="2"/>
    <x v="8"/>
    <x v="22"/>
    <x v="12"/>
    <x v="0"/>
  </r>
  <r>
    <m/>
    <x v="0"/>
    <x v="0"/>
    <x v="2"/>
    <x v="9"/>
    <x v="23"/>
    <x v="2"/>
    <x v="0"/>
  </r>
  <r>
    <m/>
    <x v="0"/>
    <x v="0"/>
    <x v="2"/>
    <x v="1"/>
    <x v="24"/>
    <x v="13"/>
    <x v="0"/>
  </r>
  <r>
    <m/>
    <x v="0"/>
    <x v="0"/>
    <x v="2"/>
    <x v="5"/>
    <x v="11"/>
    <x v="2"/>
    <x v="0"/>
  </r>
  <r>
    <m/>
    <x v="0"/>
    <x v="0"/>
    <x v="2"/>
    <x v="5"/>
    <x v="25"/>
    <x v="14"/>
    <x v="1"/>
  </r>
  <r>
    <m/>
    <x v="0"/>
    <x v="0"/>
    <x v="2"/>
    <x v="5"/>
    <x v="26"/>
    <x v="15"/>
    <x v="0"/>
  </r>
  <r>
    <m/>
    <x v="0"/>
    <x v="0"/>
    <x v="2"/>
    <x v="10"/>
    <x v="27"/>
    <x v="16"/>
    <x v="0"/>
  </r>
  <r>
    <m/>
    <x v="0"/>
    <x v="0"/>
    <x v="2"/>
    <x v="5"/>
    <x v="28"/>
    <x v="17"/>
    <x v="0"/>
  </r>
  <r>
    <m/>
    <x v="0"/>
    <x v="0"/>
    <x v="2"/>
    <x v="11"/>
    <x v="29"/>
    <x v="2"/>
    <x v="0"/>
  </r>
  <r>
    <m/>
    <x v="0"/>
    <x v="0"/>
    <x v="2"/>
    <x v="4"/>
    <x v="30"/>
    <x v="18"/>
    <x v="0"/>
  </r>
  <r>
    <m/>
    <x v="0"/>
    <x v="0"/>
    <x v="2"/>
    <x v="1"/>
    <x v="16"/>
    <x v="19"/>
    <x v="0"/>
  </r>
  <r>
    <m/>
    <x v="0"/>
    <x v="0"/>
    <x v="3"/>
    <x v="12"/>
    <x v="31"/>
    <x v="2"/>
    <x v="0"/>
  </r>
  <r>
    <m/>
    <x v="0"/>
    <x v="0"/>
    <x v="3"/>
    <x v="0"/>
    <x v="32"/>
    <x v="20"/>
    <x v="0"/>
  </r>
  <r>
    <m/>
    <x v="0"/>
    <x v="0"/>
    <x v="3"/>
    <x v="3"/>
    <x v="33"/>
    <x v="5"/>
    <x v="0"/>
  </r>
  <r>
    <m/>
    <x v="0"/>
    <x v="0"/>
    <x v="3"/>
    <x v="3"/>
    <x v="31"/>
    <x v="21"/>
    <x v="0"/>
  </r>
  <r>
    <m/>
    <x v="0"/>
    <x v="0"/>
    <x v="3"/>
    <x v="3"/>
    <x v="6"/>
    <x v="2"/>
    <x v="0"/>
  </r>
  <r>
    <m/>
    <x v="0"/>
    <x v="0"/>
    <x v="3"/>
    <x v="3"/>
    <x v="34"/>
    <x v="5"/>
    <x v="0"/>
  </r>
  <r>
    <m/>
    <x v="0"/>
    <x v="0"/>
    <x v="3"/>
    <x v="3"/>
    <x v="35"/>
    <x v="5"/>
    <x v="0"/>
  </r>
  <r>
    <m/>
    <x v="0"/>
    <x v="0"/>
    <x v="3"/>
    <x v="6"/>
    <x v="36"/>
    <x v="22"/>
    <x v="0"/>
  </r>
  <r>
    <m/>
    <x v="0"/>
    <x v="0"/>
    <x v="3"/>
    <x v="1"/>
    <x v="16"/>
    <x v="22"/>
    <x v="0"/>
  </r>
  <r>
    <m/>
    <x v="0"/>
    <x v="0"/>
    <x v="3"/>
    <x v="4"/>
    <x v="37"/>
    <x v="2"/>
    <x v="0"/>
  </r>
  <r>
    <m/>
    <x v="0"/>
    <x v="0"/>
    <x v="4"/>
    <x v="13"/>
    <x v="38"/>
    <x v="23"/>
    <x v="0"/>
  </r>
  <r>
    <m/>
    <x v="0"/>
    <x v="0"/>
    <x v="4"/>
    <x v="0"/>
    <x v="0"/>
    <x v="24"/>
    <x v="0"/>
  </r>
  <r>
    <m/>
    <x v="0"/>
    <x v="0"/>
    <x v="4"/>
    <x v="9"/>
    <x v="39"/>
    <x v="25"/>
    <x v="1"/>
  </r>
  <r>
    <m/>
    <x v="0"/>
    <x v="0"/>
    <x v="5"/>
    <x v="0"/>
    <x v="0"/>
    <x v="0"/>
    <x v="0"/>
  </r>
  <r>
    <m/>
    <x v="0"/>
    <x v="0"/>
    <x v="5"/>
    <x v="1"/>
    <x v="1"/>
    <x v="1"/>
    <x v="0"/>
  </r>
  <r>
    <m/>
    <x v="0"/>
    <x v="0"/>
    <x v="5"/>
    <x v="2"/>
    <x v="40"/>
    <x v="26"/>
    <x v="0"/>
  </r>
  <r>
    <m/>
    <x v="0"/>
    <x v="0"/>
    <x v="5"/>
    <x v="2"/>
    <x v="41"/>
    <x v="27"/>
    <x v="0"/>
  </r>
  <r>
    <m/>
    <x v="0"/>
    <x v="0"/>
    <x v="5"/>
    <x v="0"/>
    <x v="42"/>
    <x v="26"/>
    <x v="0"/>
  </r>
  <r>
    <m/>
    <x v="0"/>
    <x v="0"/>
    <x v="5"/>
    <x v="12"/>
    <x v="31"/>
    <x v="2"/>
    <x v="0"/>
  </r>
  <r>
    <m/>
    <x v="0"/>
    <x v="0"/>
    <x v="5"/>
    <x v="0"/>
    <x v="5"/>
    <x v="28"/>
    <x v="0"/>
  </r>
  <r>
    <m/>
    <x v="0"/>
    <x v="0"/>
    <x v="5"/>
    <x v="3"/>
    <x v="7"/>
    <x v="2"/>
    <x v="0"/>
  </r>
  <r>
    <m/>
    <x v="0"/>
    <x v="0"/>
    <x v="5"/>
    <x v="3"/>
    <x v="6"/>
    <x v="29"/>
    <x v="0"/>
  </r>
  <r>
    <m/>
    <x v="0"/>
    <x v="0"/>
    <x v="5"/>
    <x v="6"/>
    <x v="43"/>
    <x v="2"/>
    <x v="0"/>
  </r>
  <r>
    <m/>
    <x v="0"/>
    <x v="0"/>
    <x v="5"/>
    <x v="14"/>
    <x v="44"/>
    <x v="30"/>
    <x v="1"/>
  </r>
  <r>
    <m/>
    <x v="0"/>
    <x v="0"/>
    <x v="5"/>
    <x v="14"/>
    <x v="45"/>
    <x v="31"/>
    <x v="0"/>
  </r>
  <r>
    <m/>
    <x v="0"/>
    <x v="0"/>
    <x v="6"/>
    <x v="14"/>
    <x v="46"/>
    <x v="32"/>
    <x v="0"/>
  </r>
  <r>
    <m/>
    <x v="0"/>
    <x v="0"/>
    <x v="5"/>
    <x v="15"/>
    <x v="47"/>
    <x v="33"/>
    <x v="0"/>
  </r>
  <r>
    <m/>
    <x v="0"/>
    <x v="0"/>
    <x v="7"/>
    <x v="0"/>
    <x v="0"/>
    <x v="0"/>
    <x v="0"/>
  </r>
  <r>
    <m/>
    <x v="0"/>
    <x v="0"/>
    <x v="7"/>
    <x v="1"/>
    <x v="1"/>
    <x v="1"/>
    <x v="0"/>
  </r>
  <r>
    <m/>
    <x v="0"/>
    <x v="0"/>
    <x v="7"/>
    <x v="0"/>
    <x v="48"/>
    <x v="0"/>
    <x v="0"/>
  </r>
  <r>
    <m/>
    <x v="0"/>
    <x v="0"/>
    <x v="7"/>
    <x v="0"/>
    <x v="48"/>
    <x v="0"/>
    <x v="0"/>
  </r>
  <r>
    <m/>
    <x v="0"/>
    <x v="0"/>
    <x v="7"/>
    <x v="3"/>
    <x v="49"/>
    <x v="34"/>
    <x v="0"/>
  </r>
  <r>
    <m/>
    <x v="0"/>
    <x v="0"/>
    <x v="7"/>
    <x v="0"/>
    <x v="50"/>
    <x v="35"/>
    <x v="0"/>
  </r>
  <r>
    <m/>
    <x v="0"/>
    <x v="0"/>
    <x v="7"/>
    <x v="3"/>
    <x v="51"/>
    <x v="2"/>
    <x v="0"/>
  </r>
  <r>
    <m/>
    <x v="0"/>
    <x v="0"/>
    <x v="7"/>
    <x v="3"/>
    <x v="52"/>
    <x v="5"/>
    <x v="0"/>
  </r>
  <r>
    <m/>
    <x v="0"/>
    <x v="0"/>
    <x v="7"/>
    <x v="3"/>
    <x v="7"/>
    <x v="9"/>
    <x v="0"/>
  </r>
  <r>
    <m/>
    <x v="0"/>
    <x v="0"/>
    <x v="7"/>
    <x v="3"/>
    <x v="53"/>
    <x v="9"/>
    <x v="0"/>
  </r>
  <r>
    <m/>
    <x v="0"/>
    <x v="0"/>
    <x v="7"/>
    <x v="7"/>
    <x v="54"/>
    <x v="9"/>
    <x v="0"/>
  </r>
  <r>
    <m/>
    <x v="0"/>
    <x v="0"/>
    <x v="7"/>
    <x v="5"/>
    <x v="11"/>
    <x v="2"/>
    <x v="0"/>
  </r>
  <r>
    <m/>
    <x v="0"/>
    <x v="0"/>
    <x v="7"/>
    <x v="1"/>
    <x v="55"/>
    <x v="9"/>
    <x v="0"/>
  </r>
  <r>
    <m/>
    <x v="0"/>
    <x v="0"/>
    <x v="7"/>
    <x v="5"/>
    <x v="56"/>
    <x v="16"/>
    <x v="0"/>
  </r>
  <r>
    <m/>
    <x v="0"/>
    <x v="0"/>
    <x v="7"/>
    <x v="5"/>
    <x v="57"/>
    <x v="16"/>
    <x v="0"/>
  </r>
  <r>
    <m/>
    <x v="0"/>
    <x v="0"/>
    <x v="8"/>
    <x v="0"/>
    <x v="0"/>
    <x v="0"/>
    <x v="0"/>
  </r>
  <r>
    <m/>
    <x v="0"/>
    <x v="0"/>
    <x v="8"/>
    <x v="1"/>
    <x v="1"/>
    <x v="1"/>
    <x v="0"/>
  </r>
  <r>
    <m/>
    <x v="0"/>
    <x v="0"/>
    <x v="8"/>
    <x v="2"/>
    <x v="58"/>
    <x v="36"/>
    <x v="0"/>
  </r>
  <r>
    <m/>
    <x v="0"/>
    <x v="0"/>
    <x v="9"/>
    <x v="2"/>
    <x v="41"/>
    <x v="9"/>
    <x v="0"/>
  </r>
  <r>
    <m/>
    <x v="0"/>
    <x v="0"/>
    <x v="8"/>
    <x v="16"/>
    <x v="59"/>
    <x v="16"/>
    <x v="0"/>
  </r>
  <r>
    <m/>
    <x v="0"/>
    <x v="0"/>
    <x v="8"/>
    <x v="0"/>
    <x v="60"/>
    <x v="26"/>
    <x v="0"/>
  </r>
  <r>
    <m/>
    <x v="0"/>
    <x v="0"/>
    <x v="8"/>
    <x v="9"/>
    <x v="61"/>
    <x v="9"/>
    <x v="0"/>
  </r>
  <r>
    <m/>
    <x v="0"/>
    <x v="0"/>
    <x v="8"/>
    <x v="6"/>
    <x v="62"/>
    <x v="2"/>
    <x v="0"/>
  </r>
  <r>
    <m/>
    <x v="0"/>
    <x v="0"/>
    <x v="8"/>
    <x v="1"/>
    <x v="63"/>
    <x v="2"/>
    <x v="0"/>
  </r>
  <r>
    <m/>
    <x v="0"/>
    <x v="0"/>
    <x v="8"/>
    <x v="17"/>
    <x v="64"/>
    <x v="37"/>
    <x v="0"/>
  </r>
  <r>
    <m/>
    <x v="0"/>
    <x v="0"/>
    <x v="8"/>
    <x v="5"/>
    <x v="8"/>
    <x v="2"/>
    <x v="0"/>
  </r>
  <r>
    <m/>
    <x v="0"/>
    <x v="0"/>
    <x v="8"/>
    <x v="18"/>
    <x v="65"/>
    <x v="16"/>
    <x v="0"/>
  </r>
  <r>
    <m/>
    <x v="0"/>
    <x v="0"/>
    <x v="8"/>
    <x v="6"/>
    <x v="66"/>
    <x v="38"/>
    <x v="0"/>
  </r>
  <r>
    <m/>
    <x v="0"/>
    <x v="0"/>
    <x v="8"/>
    <x v="19"/>
    <x v="67"/>
    <x v="39"/>
    <x v="1"/>
  </r>
  <r>
    <m/>
    <x v="0"/>
    <x v="0"/>
    <x v="8"/>
    <x v="0"/>
    <x v="68"/>
    <x v="40"/>
    <x v="0"/>
  </r>
  <r>
    <m/>
    <x v="0"/>
    <x v="0"/>
    <x v="8"/>
    <x v="17"/>
    <x v="69"/>
    <x v="41"/>
    <x v="0"/>
  </r>
  <r>
    <m/>
    <x v="0"/>
    <x v="0"/>
    <x v="6"/>
    <x v="0"/>
    <x v="0"/>
    <x v="0"/>
    <x v="0"/>
  </r>
  <r>
    <m/>
    <x v="0"/>
    <x v="0"/>
    <x v="6"/>
    <x v="1"/>
    <x v="1"/>
    <x v="1"/>
    <x v="0"/>
  </r>
  <r>
    <m/>
    <x v="0"/>
    <x v="0"/>
    <x v="6"/>
    <x v="2"/>
    <x v="70"/>
    <x v="16"/>
    <x v="0"/>
  </r>
  <r>
    <m/>
    <x v="0"/>
    <x v="0"/>
    <x v="6"/>
    <x v="12"/>
    <x v="71"/>
    <x v="2"/>
    <x v="0"/>
  </r>
  <r>
    <m/>
    <x v="0"/>
    <x v="0"/>
    <x v="6"/>
    <x v="0"/>
    <x v="5"/>
    <x v="42"/>
    <x v="0"/>
  </r>
  <r>
    <m/>
    <x v="0"/>
    <x v="0"/>
    <x v="6"/>
    <x v="3"/>
    <x v="72"/>
    <x v="43"/>
    <x v="0"/>
  </r>
  <r>
    <m/>
    <x v="0"/>
    <x v="0"/>
    <x v="6"/>
    <x v="3"/>
    <x v="73"/>
    <x v="44"/>
    <x v="0"/>
  </r>
  <r>
    <m/>
    <x v="0"/>
    <x v="0"/>
    <x v="6"/>
    <x v="3"/>
    <x v="52"/>
    <x v="45"/>
    <x v="0"/>
  </r>
  <r>
    <m/>
    <x v="0"/>
    <x v="0"/>
    <x v="6"/>
    <x v="3"/>
    <x v="48"/>
    <x v="46"/>
    <x v="0"/>
  </r>
  <r>
    <m/>
    <x v="0"/>
    <x v="0"/>
    <x v="6"/>
    <x v="3"/>
    <x v="18"/>
    <x v="5"/>
    <x v="0"/>
  </r>
  <r>
    <m/>
    <x v="0"/>
    <x v="0"/>
    <x v="6"/>
    <x v="5"/>
    <x v="10"/>
    <x v="6"/>
    <x v="0"/>
  </r>
  <r>
    <m/>
    <x v="0"/>
    <x v="0"/>
    <x v="6"/>
    <x v="5"/>
    <x v="14"/>
    <x v="6"/>
    <x v="0"/>
  </r>
  <r>
    <m/>
    <x v="0"/>
    <x v="0"/>
    <x v="6"/>
    <x v="5"/>
    <x v="8"/>
    <x v="6"/>
    <x v="0"/>
  </r>
  <r>
    <m/>
    <x v="0"/>
    <x v="0"/>
    <x v="6"/>
    <x v="1"/>
    <x v="74"/>
    <x v="47"/>
    <x v="0"/>
  </r>
  <r>
    <m/>
    <x v="0"/>
    <x v="0"/>
    <x v="6"/>
    <x v="7"/>
    <x v="54"/>
    <x v="6"/>
    <x v="0"/>
  </r>
  <r>
    <m/>
    <x v="0"/>
    <x v="0"/>
    <x v="6"/>
    <x v="0"/>
    <x v="75"/>
    <x v="6"/>
    <x v="0"/>
  </r>
  <r>
    <m/>
    <x v="0"/>
    <x v="0"/>
    <x v="6"/>
    <x v="0"/>
    <x v="76"/>
    <x v="48"/>
    <x v="0"/>
  </r>
  <r>
    <m/>
    <x v="0"/>
    <x v="0"/>
    <x v="6"/>
    <x v="16"/>
    <x v="59"/>
    <x v="2"/>
    <x v="0"/>
  </r>
  <r>
    <m/>
    <x v="0"/>
    <x v="0"/>
    <x v="6"/>
    <x v="1"/>
    <x v="77"/>
    <x v="9"/>
    <x v="0"/>
  </r>
  <r>
    <m/>
    <x v="0"/>
    <x v="0"/>
    <x v="6"/>
    <x v="6"/>
    <x v="43"/>
    <x v="2"/>
    <x v="0"/>
  </r>
  <r>
    <m/>
    <x v="0"/>
    <x v="0"/>
    <x v="9"/>
    <x v="0"/>
    <x v="0"/>
    <x v="0"/>
    <x v="0"/>
  </r>
  <r>
    <m/>
    <x v="0"/>
    <x v="0"/>
    <x v="9"/>
    <x v="1"/>
    <x v="1"/>
    <x v="1"/>
    <x v="0"/>
  </r>
  <r>
    <m/>
    <x v="0"/>
    <x v="0"/>
    <x v="9"/>
    <x v="0"/>
    <x v="78"/>
    <x v="5"/>
    <x v="0"/>
  </r>
  <r>
    <m/>
    <x v="0"/>
    <x v="0"/>
    <x v="9"/>
    <x v="2"/>
    <x v="79"/>
    <x v="16"/>
    <x v="0"/>
  </r>
  <r>
    <m/>
    <x v="0"/>
    <x v="0"/>
    <x v="9"/>
    <x v="20"/>
    <x v="80"/>
    <x v="16"/>
    <x v="0"/>
  </r>
  <r>
    <m/>
    <x v="0"/>
    <x v="0"/>
    <x v="9"/>
    <x v="0"/>
    <x v="60"/>
    <x v="26"/>
    <x v="0"/>
  </r>
  <r>
    <m/>
    <x v="0"/>
    <x v="0"/>
    <x v="9"/>
    <x v="9"/>
    <x v="61"/>
    <x v="9"/>
    <x v="0"/>
  </r>
  <r>
    <m/>
    <x v="0"/>
    <x v="0"/>
    <x v="9"/>
    <x v="6"/>
    <x v="62"/>
    <x v="2"/>
    <x v="0"/>
  </r>
  <r>
    <m/>
    <x v="0"/>
    <x v="0"/>
    <x v="9"/>
    <x v="9"/>
    <x v="81"/>
    <x v="49"/>
    <x v="0"/>
  </r>
  <r>
    <m/>
    <x v="0"/>
    <x v="0"/>
    <x v="9"/>
    <x v="1"/>
    <x v="63"/>
    <x v="2"/>
    <x v="0"/>
  </r>
  <r>
    <m/>
    <x v="0"/>
    <x v="0"/>
    <x v="9"/>
    <x v="17"/>
    <x v="64"/>
    <x v="37"/>
    <x v="0"/>
  </r>
  <r>
    <m/>
    <x v="0"/>
    <x v="0"/>
    <x v="9"/>
    <x v="5"/>
    <x v="8"/>
    <x v="2"/>
    <x v="0"/>
  </r>
  <r>
    <m/>
    <x v="0"/>
    <x v="0"/>
    <x v="9"/>
    <x v="12"/>
    <x v="82"/>
    <x v="5"/>
    <x v="0"/>
  </r>
  <r>
    <m/>
    <x v="0"/>
    <x v="0"/>
    <x v="9"/>
    <x v="6"/>
    <x v="66"/>
    <x v="38"/>
    <x v="0"/>
  </r>
  <r>
    <m/>
    <x v="0"/>
    <x v="0"/>
    <x v="9"/>
    <x v="17"/>
    <x v="83"/>
    <x v="16"/>
    <x v="0"/>
  </r>
  <r>
    <m/>
    <x v="0"/>
    <x v="0"/>
    <x v="9"/>
    <x v="6"/>
    <x v="84"/>
    <x v="50"/>
    <x v="0"/>
  </r>
  <r>
    <m/>
    <x v="0"/>
    <x v="0"/>
    <x v="9"/>
    <x v="17"/>
    <x v="85"/>
    <x v="9"/>
    <x v="0"/>
  </r>
  <r>
    <m/>
    <x v="0"/>
    <x v="0"/>
    <x v="9"/>
    <x v="19"/>
    <x v="68"/>
    <x v="51"/>
    <x v="1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  <r>
    <m/>
    <x v="1"/>
    <x v="1"/>
    <x v="10"/>
    <x v="21"/>
    <x v="86"/>
    <x v="52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6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4"/>
    <x v="0"/>
  </r>
  <r>
    <m/>
    <x v="0"/>
    <x v="0"/>
    <x v="0"/>
    <x v="5"/>
    <x v="5"/>
    <x v="5"/>
    <x v="0"/>
  </r>
  <r>
    <m/>
    <x v="0"/>
    <x v="0"/>
    <x v="0"/>
    <x v="5"/>
    <x v="6"/>
    <x v="6"/>
    <x v="0"/>
  </r>
  <r>
    <m/>
    <x v="0"/>
    <x v="0"/>
    <x v="0"/>
    <x v="5"/>
    <x v="7"/>
    <x v="6"/>
    <x v="0"/>
  </r>
  <r>
    <m/>
    <x v="0"/>
    <x v="0"/>
    <x v="0"/>
    <x v="5"/>
    <x v="8"/>
    <x v="7"/>
    <x v="0"/>
  </r>
  <r>
    <m/>
    <x v="0"/>
    <x v="0"/>
    <x v="0"/>
    <x v="1"/>
    <x v="1"/>
    <x v="8"/>
    <x v="0"/>
  </r>
  <r>
    <m/>
    <x v="0"/>
    <x v="0"/>
    <x v="0"/>
    <x v="6"/>
    <x v="9"/>
    <x v="6"/>
    <x v="0"/>
  </r>
  <r>
    <m/>
    <x v="0"/>
    <x v="0"/>
    <x v="0"/>
    <x v="7"/>
    <x v="10"/>
    <x v="9"/>
    <x v="0"/>
  </r>
  <r>
    <m/>
    <x v="0"/>
    <x v="0"/>
    <x v="0"/>
    <x v="2"/>
    <x v="1"/>
    <x v="6"/>
    <x v="0"/>
  </r>
  <r>
    <m/>
    <x v="0"/>
    <x v="0"/>
    <x v="0"/>
    <x v="0"/>
    <x v="11"/>
    <x v="6"/>
    <x v="0"/>
  </r>
  <r>
    <m/>
    <x v="0"/>
    <x v="0"/>
    <x v="1"/>
    <x v="8"/>
    <x v="12"/>
    <x v="6"/>
    <x v="0"/>
  </r>
  <r>
    <m/>
    <x v="0"/>
    <x v="0"/>
    <x v="1"/>
    <x v="3"/>
    <x v="13"/>
    <x v="6"/>
    <x v="0"/>
  </r>
  <r>
    <m/>
    <x v="0"/>
    <x v="0"/>
    <x v="1"/>
    <x v="5"/>
    <x v="14"/>
    <x v="10"/>
    <x v="0"/>
  </r>
  <r>
    <m/>
    <x v="0"/>
    <x v="0"/>
    <x v="1"/>
    <x v="2"/>
    <x v="2"/>
    <x v="11"/>
    <x v="0"/>
  </r>
  <r>
    <m/>
    <x v="0"/>
    <x v="0"/>
    <x v="1"/>
    <x v="3"/>
    <x v="15"/>
    <x v="12"/>
    <x v="0"/>
  </r>
  <r>
    <m/>
    <x v="0"/>
    <x v="0"/>
    <x v="1"/>
    <x v="5"/>
    <x v="16"/>
    <x v="13"/>
    <x v="0"/>
  </r>
  <r>
    <m/>
    <x v="0"/>
    <x v="0"/>
    <x v="1"/>
    <x v="9"/>
    <x v="17"/>
    <x v="6"/>
    <x v="0"/>
  </r>
  <r>
    <m/>
    <x v="0"/>
    <x v="0"/>
    <x v="1"/>
    <x v="3"/>
    <x v="18"/>
    <x v="14"/>
    <x v="0"/>
  </r>
  <r>
    <m/>
    <x v="0"/>
    <x v="0"/>
    <x v="1"/>
    <x v="9"/>
    <x v="19"/>
    <x v="15"/>
    <x v="0"/>
  </r>
  <r>
    <m/>
    <x v="0"/>
    <x v="0"/>
    <x v="1"/>
    <x v="9"/>
    <x v="20"/>
    <x v="16"/>
    <x v="0"/>
  </r>
  <r>
    <m/>
    <x v="0"/>
    <x v="0"/>
    <x v="1"/>
    <x v="2"/>
    <x v="21"/>
    <x v="17"/>
    <x v="0"/>
  </r>
  <r>
    <m/>
    <x v="0"/>
    <x v="0"/>
    <x v="1"/>
    <x v="10"/>
    <x v="22"/>
    <x v="6"/>
    <x v="0"/>
  </r>
  <r>
    <m/>
    <x v="0"/>
    <x v="0"/>
    <x v="1"/>
    <x v="10"/>
    <x v="23"/>
    <x v="18"/>
    <x v="0"/>
  </r>
  <r>
    <m/>
    <x v="0"/>
    <x v="0"/>
    <x v="1"/>
    <x v="11"/>
    <x v="24"/>
    <x v="6"/>
    <x v="0"/>
  </r>
  <r>
    <m/>
    <x v="0"/>
    <x v="0"/>
    <x v="1"/>
    <x v="10"/>
    <x v="25"/>
    <x v="19"/>
    <x v="0"/>
  </r>
  <r>
    <m/>
    <x v="0"/>
    <x v="0"/>
    <x v="1"/>
    <x v="10"/>
    <x v="26"/>
    <x v="20"/>
    <x v="0"/>
  </r>
  <r>
    <m/>
    <x v="0"/>
    <x v="0"/>
    <x v="1"/>
    <x v="10"/>
    <x v="27"/>
    <x v="21"/>
    <x v="0"/>
  </r>
  <r>
    <m/>
    <x v="0"/>
    <x v="0"/>
    <x v="1"/>
    <x v="10"/>
    <x v="23"/>
    <x v="21"/>
    <x v="0"/>
  </r>
  <r>
    <m/>
    <x v="0"/>
    <x v="0"/>
    <x v="1"/>
    <x v="10"/>
    <x v="28"/>
    <x v="22"/>
    <x v="0"/>
  </r>
  <r>
    <m/>
    <x v="0"/>
    <x v="0"/>
    <x v="1"/>
    <x v="10"/>
    <x v="29"/>
    <x v="23"/>
    <x v="0"/>
  </r>
  <r>
    <m/>
    <x v="0"/>
    <x v="0"/>
    <x v="1"/>
    <x v="12"/>
    <x v="30"/>
    <x v="24"/>
    <x v="0"/>
  </r>
  <r>
    <m/>
    <x v="0"/>
    <x v="0"/>
    <x v="1"/>
    <x v="13"/>
    <x v="31"/>
    <x v="6"/>
    <x v="0"/>
  </r>
  <r>
    <m/>
    <x v="0"/>
    <x v="0"/>
    <x v="1"/>
    <x v="1"/>
    <x v="32"/>
    <x v="25"/>
    <x v="0"/>
  </r>
  <r>
    <m/>
    <x v="0"/>
    <x v="0"/>
    <x v="1"/>
    <x v="2"/>
    <x v="33"/>
    <x v="5"/>
    <x v="0"/>
  </r>
  <r>
    <m/>
    <x v="0"/>
    <x v="0"/>
    <x v="2"/>
    <x v="5"/>
    <x v="14"/>
    <x v="10"/>
    <x v="0"/>
  </r>
  <r>
    <m/>
    <x v="0"/>
    <x v="0"/>
    <x v="2"/>
    <x v="2"/>
    <x v="2"/>
    <x v="11"/>
    <x v="0"/>
  </r>
  <r>
    <m/>
    <x v="0"/>
    <x v="0"/>
    <x v="2"/>
    <x v="3"/>
    <x v="15"/>
    <x v="5"/>
    <x v="0"/>
  </r>
  <r>
    <m/>
    <x v="0"/>
    <x v="0"/>
    <x v="2"/>
    <x v="4"/>
    <x v="34"/>
    <x v="10"/>
    <x v="0"/>
  </r>
  <r>
    <m/>
    <x v="0"/>
    <x v="0"/>
    <x v="2"/>
    <x v="5"/>
    <x v="35"/>
    <x v="26"/>
    <x v="0"/>
  </r>
  <r>
    <m/>
    <x v="0"/>
    <x v="0"/>
    <x v="2"/>
    <x v="5"/>
    <x v="36"/>
    <x v="27"/>
    <x v="0"/>
  </r>
  <r>
    <m/>
    <x v="0"/>
    <x v="0"/>
    <x v="2"/>
    <x v="5"/>
    <x v="37"/>
    <x v="5"/>
    <x v="0"/>
  </r>
  <r>
    <m/>
    <x v="0"/>
    <x v="0"/>
    <x v="2"/>
    <x v="5"/>
    <x v="38"/>
    <x v="28"/>
    <x v="0"/>
  </r>
  <r>
    <m/>
    <x v="0"/>
    <x v="0"/>
    <x v="2"/>
    <x v="14"/>
    <x v="39"/>
    <x v="5"/>
    <x v="0"/>
  </r>
  <r>
    <m/>
    <x v="0"/>
    <x v="0"/>
    <x v="2"/>
    <x v="14"/>
    <x v="40"/>
    <x v="29"/>
    <x v="0"/>
  </r>
  <r>
    <m/>
    <x v="0"/>
    <x v="0"/>
    <x v="2"/>
    <x v="10"/>
    <x v="41"/>
    <x v="30"/>
    <x v="0"/>
  </r>
  <r>
    <m/>
    <x v="0"/>
    <x v="0"/>
    <x v="2"/>
    <x v="3"/>
    <x v="42"/>
    <x v="31"/>
    <x v="0"/>
  </r>
  <r>
    <m/>
    <x v="0"/>
    <x v="0"/>
    <x v="2"/>
    <x v="10"/>
    <x v="43"/>
    <x v="30"/>
    <x v="0"/>
  </r>
  <r>
    <m/>
    <x v="0"/>
    <x v="0"/>
    <x v="2"/>
    <x v="10"/>
    <x v="44"/>
    <x v="30"/>
    <x v="0"/>
  </r>
  <r>
    <m/>
    <x v="0"/>
    <x v="0"/>
    <x v="2"/>
    <x v="5"/>
    <x v="45"/>
    <x v="30"/>
    <x v="0"/>
  </r>
  <r>
    <m/>
    <x v="0"/>
    <x v="0"/>
    <x v="2"/>
    <x v="0"/>
    <x v="46"/>
    <x v="30"/>
    <x v="0"/>
  </r>
  <r>
    <m/>
    <x v="0"/>
    <x v="0"/>
    <x v="2"/>
    <x v="0"/>
    <x v="47"/>
    <x v="30"/>
    <x v="0"/>
  </r>
  <r>
    <m/>
    <x v="0"/>
    <x v="0"/>
    <x v="2"/>
    <x v="5"/>
    <x v="14"/>
    <x v="30"/>
    <x v="0"/>
  </r>
  <r>
    <m/>
    <x v="0"/>
    <x v="0"/>
    <x v="2"/>
    <x v="10"/>
    <x v="48"/>
    <x v="30"/>
    <x v="0"/>
  </r>
  <r>
    <m/>
    <x v="0"/>
    <x v="0"/>
    <x v="2"/>
    <x v="10"/>
    <x v="49"/>
    <x v="30"/>
    <x v="0"/>
  </r>
  <r>
    <m/>
    <x v="0"/>
    <x v="0"/>
    <x v="2"/>
    <x v="15"/>
    <x v="50"/>
    <x v="30"/>
    <x v="0"/>
  </r>
  <r>
    <m/>
    <x v="0"/>
    <x v="0"/>
    <x v="2"/>
    <x v="2"/>
    <x v="51"/>
    <x v="30"/>
    <x v="0"/>
  </r>
  <r>
    <m/>
    <x v="0"/>
    <x v="0"/>
    <x v="2"/>
    <x v="2"/>
    <x v="52"/>
    <x v="6"/>
    <x v="0"/>
  </r>
  <r>
    <m/>
    <x v="0"/>
    <x v="0"/>
    <x v="2"/>
    <x v="1"/>
    <x v="53"/>
    <x v="32"/>
    <x v="0"/>
  </r>
  <r>
    <m/>
    <x v="0"/>
    <x v="0"/>
    <x v="3"/>
    <x v="5"/>
    <x v="14"/>
    <x v="10"/>
    <x v="0"/>
  </r>
  <r>
    <m/>
    <x v="0"/>
    <x v="0"/>
    <x v="3"/>
    <x v="2"/>
    <x v="2"/>
    <x v="11"/>
    <x v="0"/>
  </r>
  <r>
    <m/>
    <x v="0"/>
    <x v="0"/>
    <x v="3"/>
    <x v="3"/>
    <x v="54"/>
    <x v="33"/>
    <x v="0"/>
  </r>
  <r>
    <m/>
    <x v="0"/>
    <x v="0"/>
    <x v="3"/>
    <x v="5"/>
    <x v="55"/>
    <x v="34"/>
    <x v="0"/>
  </r>
  <r>
    <m/>
    <x v="0"/>
    <x v="0"/>
    <x v="3"/>
    <x v="3"/>
    <x v="56"/>
    <x v="5"/>
    <x v="0"/>
  </r>
  <r>
    <m/>
    <x v="0"/>
    <x v="0"/>
    <x v="3"/>
    <x v="8"/>
    <x v="57"/>
    <x v="5"/>
    <x v="0"/>
  </r>
  <r>
    <m/>
    <x v="0"/>
    <x v="0"/>
    <x v="3"/>
    <x v="5"/>
    <x v="58"/>
    <x v="35"/>
    <x v="0"/>
  </r>
  <r>
    <m/>
    <x v="0"/>
    <x v="0"/>
    <x v="3"/>
    <x v="1"/>
    <x v="59"/>
    <x v="5"/>
    <x v="0"/>
  </r>
  <r>
    <m/>
    <x v="0"/>
    <x v="0"/>
    <x v="3"/>
    <x v="2"/>
    <x v="2"/>
    <x v="8"/>
    <x v="0"/>
  </r>
  <r>
    <m/>
    <x v="0"/>
    <x v="0"/>
    <x v="3"/>
    <x v="14"/>
    <x v="60"/>
    <x v="5"/>
    <x v="0"/>
  </r>
  <r>
    <m/>
    <x v="0"/>
    <x v="0"/>
    <x v="3"/>
    <x v="14"/>
    <x v="61"/>
    <x v="36"/>
    <x v="0"/>
  </r>
  <r>
    <m/>
    <x v="0"/>
    <x v="0"/>
    <x v="3"/>
    <x v="14"/>
    <x v="62"/>
    <x v="27"/>
    <x v="0"/>
  </r>
  <r>
    <m/>
    <x v="0"/>
    <x v="0"/>
    <x v="3"/>
    <x v="15"/>
    <x v="63"/>
    <x v="37"/>
    <x v="0"/>
  </r>
  <r>
    <m/>
    <x v="0"/>
    <x v="0"/>
    <x v="3"/>
    <x v="6"/>
    <x v="64"/>
    <x v="38"/>
    <x v="1"/>
  </r>
  <r>
    <m/>
    <x v="0"/>
    <x v="0"/>
    <x v="3"/>
    <x v="15"/>
    <x v="65"/>
    <x v="39"/>
    <x v="0"/>
  </r>
  <r>
    <m/>
    <x v="0"/>
    <x v="0"/>
    <x v="3"/>
    <x v="5"/>
    <x v="45"/>
    <x v="31"/>
    <x v="0"/>
  </r>
  <r>
    <m/>
    <x v="0"/>
    <x v="0"/>
    <x v="3"/>
    <x v="10"/>
    <x v="43"/>
    <x v="30"/>
    <x v="0"/>
  </r>
  <r>
    <m/>
    <x v="0"/>
    <x v="0"/>
    <x v="3"/>
    <x v="5"/>
    <x v="66"/>
    <x v="30"/>
    <x v="0"/>
  </r>
  <r>
    <m/>
    <x v="0"/>
    <x v="0"/>
    <x v="3"/>
    <x v="10"/>
    <x v="67"/>
    <x v="30"/>
    <x v="0"/>
  </r>
  <r>
    <m/>
    <x v="0"/>
    <x v="0"/>
    <x v="3"/>
    <x v="2"/>
    <x v="68"/>
    <x v="30"/>
    <x v="0"/>
  </r>
  <r>
    <m/>
    <x v="0"/>
    <x v="0"/>
    <x v="3"/>
    <x v="15"/>
    <x v="69"/>
    <x v="30"/>
    <x v="0"/>
  </r>
  <r>
    <m/>
    <x v="0"/>
    <x v="0"/>
    <x v="3"/>
    <x v="2"/>
    <x v="70"/>
    <x v="30"/>
    <x v="0"/>
  </r>
  <r>
    <m/>
    <x v="0"/>
    <x v="0"/>
    <x v="3"/>
    <x v="5"/>
    <x v="71"/>
    <x v="40"/>
    <x v="0"/>
  </r>
  <r>
    <m/>
    <x v="0"/>
    <x v="0"/>
    <x v="4"/>
    <x v="5"/>
    <x v="14"/>
    <x v="10"/>
    <x v="0"/>
  </r>
  <r>
    <m/>
    <x v="0"/>
    <x v="0"/>
    <x v="4"/>
    <x v="2"/>
    <x v="2"/>
    <x v="11"/>
    <x v="0"/>
  </r>
  <r>
    <m/>
    <x v="0"/>
    <x v="0"/>
    <x v="4"/>
    <x v="3"/>
    <x v="54"/>
    <x v="41"/>
    <x v="0"/>
  </r>
  <r>
    <m/>
    <x v="0"/>
    <x v="0"/>
    <x v="4"/>
    <x v="5"/>
    <x v="72"/>
    <x v="42"/>
    <x v="0"/>
  </r>
  <r>
    <m/>
    <x v="0"/>
    <x v="0"/>
    <x v="4"/>
    <x v="5"/>
    <x v="73"/>
    <x v="43"/>
    <x v="0"/>
  </r>
  <r>
    <m/>
    <x v="0"/>
    <x v="0"/>
    <x v="4"/>
    <x v="3"/>
    <x v="47"/>
    <x v="44"/>
    <x v="0"/>
  </r>
  <r>
    <m/>
    <x v="0"/>
    <x v="0"/>
    <x v="4"/>
    <x v="1"/>
    <x v="35"/>
    <x v="5"/>
    <x v="0"/>
  </r>
  <r>
    <m/>
    <x v="0"/>
    <x v="0"/>
    <x v="4"/>
    <x v="3"/>
    <x v="74"/>
    <x v="45"/>
    <x v="0"/>
  </r>
  <r>
    <m/>
    <x v="0"/>
    <x v="0"/>
    <x v="4"/>
    <x v="4"/>
    <x v="75"/>
    <x v="45"/>
    <x v="0"/>
  </r>
  <r>
    <m/>
    <x v="0"/>
    <x v="0"/>
    <x v="4"/>
    <x v="14"/>
    <x v="76"/>
    <x v="46"/>
    <x v="0"/>
  </r>
  <r>
    <m/>
    <x v="0"/>
    <x v="0"/>
    <x v="4"/>
    <x v="14"/>
    <x v="77"/>
    <x v="6"/>
    <x v="0"/>
  </r>
  <r>
    <m/>
    <x v="0"/>
    <x v="0"/>
    <x v="4"/>
    <x v="14"/>
    <x v="39"/>
    <x v="6"/>
    <x v="0"/>
  </r>
  <r>
    <m/>
    <x v="0"/>
    <x v="0"/>
    <x v="4"/>
    <x v="14"/>
    <x v="78"/>
    <x v="6"/>
    <x v="0"/>
  </r>
  <r>
    <m/>
    <x v="0"/>
    <x v="0"/>
    <x v="4"/>
    <x v="14"/>
    <x v="79"/>
    <x v="47"/>
    <x v="0"/>
  </r>
  <r>
    <m/>
    <x v="0"/>
    <x v="0"/>
    <x v="4"/>
    <x v="10"/>
    <x v="47"/>
    <x v="6"/>
    <x v="0"/>
  </r>
  <r>
    <m/>
    <x v="0"/>
    <x v="0"/>
    <x v="4"/>
    <x v="16"/>
    <x v="80"/>
    <x v="5"/>
    <x v="0"/>
  </r>
  <r>
    <m/>
    <x v="0"/>
    <x v="0"/>
    <x v="4"/>
    <x v="17"/>
    <x v="81"/>
    <x v="47"/>
    <x v="0"/>
  </r>
  <r>
    <m/>
    <x v="0"/>
    <x v="0"/>
    <x v="4"/>
    <x v="10"/>
    <x v="82"/>
    <x v="48"/>
    <x v="0"/>
  </r>
  <r>
    <m/>
    <x v="0"/>
    <x v="0"/>
    <x v="4"/>
    <x v="15"/>
    <x v="50"/>
    <x v="6"/>
    <x v="0"/>
  </r>
  <r>
    <m/>
    <x v="0"/>
    <x v="0"/>
    <x v="4"/>
    <x v="2"/>
    <x v="33"/>
    <x v="17"/>
    <x v="0"/>
  </r>
  <r>
    <m/>
    <x v="0"/>
    <x v="0"/>
    <x v="4"/>
    <x v="5"/>
    <x v="83"/>
    <x v="49"/>
    <x v="0"/>
  </r>
  <r>
    <m/>
    <x v="0"/>
    <x v="0"/>
    <x v="5"/>
    <x v="5"/>
    <x v="14"/>
    <x v="10"/>
    <x v="0"/>
  </r>
  <r>
    <m/>
    <x v="0"/>
    <x v="0"/>
    <x v="5"/>
    <x v="2"/>
    <x v="2"/>
    <x v="11"/>
    <x v="0"/>
  </r>
  <r>
    <m/>
    <x v="0"/>
    <x v="0"/>
    <x v="5"/>
    <x v="16"/>
    <x v="84"/>
    <x v="47"/>
    <x v="0"/>
  </r>
  <r>
    <m/>
    <x v="0"/>
    <x v="0"/>
    <x v="5"/>
    <x v="3"/>
    <x v="85"/>
    <x v="50"/>
    <x v="0"/>
  </r>
  <r>
    <m/>
    <x v="0"/>
    <x v="0"/>
    <x v="5"/>
    <x v="5"/>
    <x v="86"/>
    <x v="44"/>
    <x v="0"/>
  </r>
  <r>
    <m/>
    <x v="0"/>
    <x v="0"/>
    <x v="5"/>
    <x v="8"/>
    <x v="87"/>
    <x v="6"/>
    <x v="0"/>
  </r>
  <r>
    <m/>
    <x v="0"/>
    <x v="0"/>
    <x v="5"/>
    <x v="5"/>
    <x v="88"/>
    <x v="51"/>
    <x v="1"/>
  </r>
  <r>
    <m/>
    <x v="0"/>
    <x v="0"/>
    <x v="5"/>
    <x v="5"/>
    <x v="89"/>
    <x v="52"/>
    <x v="0"/>
  </r>
  <r>
    <m/>
    <x v="0"/>
    <x v="0"/>
    <x v="5"/>
    <x v="5"/>
    <x v="90"/>
    <x v="5"/>
    <x v="0"/>
  </r>
  <r>
    <m/>
    <x v="0"/>
    <x v="0"/>
    <x v="5"/>
    <x v="1"/>
    <x v="91"/>
    <x v="6"/>
    <x v="0"/>
  </r>
  <r>
    <m/>
    <x v="0"/>
    <x v="0"/>
    <x v="5"/>
    <x v="2"/>
    <x v="92"/>
    <x v="53"/>
    <x v="0"/>
  </r>
  <r>
    <m/>
    <x v="0"/>
    <x v="0"/>
    <x v="5"/>
    <x v="6"/>
    <x v="93"/>
    <x v="54"/>
    <x v="0"/>
  </r>
  <r>
    <m/>
    <x v="0"/>
    <x v="0"/>
    <x v="5"/>
    <x v="6"/>
    <x v="94"/>
    <x v="55"/>
    <x v="0"/>
  </r>
  <r>
    <m/>
    <x v="0"/>
    <x v="0"/>
    <x v="5"/>
    <x v="14"/>
    <x v="60"/>
    <x v="5"/>
    <x v="0"/>
  </r>
  <r>
    <m/>
    <x v="0"/>
    <x v="0"/>
    <x v="5"/>
    <x v="14"/>
    <x v="61"/>
    <x v="5"/>
    <x v="0"/>
  </r>
  <r>
    <m/>
    <x v="0"/>
    <x v="0"/>
    <x v="5"/>
    <x v="14"/>
    <x v="62"/>
    <x v="56"/>
    <x v="0"/>
  </r>
  <r>
    <m/>
    <x v="0"/>
    <x v="0"/>
    <x v="5"/>
    <x v="14"/>
    <x v="95"/>
    <x v="57"/>
    <x v="0"/>
  </r>
  <r>
    <m/>
    <x v="0"/>
    <x v="0"/>
    <x v="5"/>
    <x v="14"/>
    <x v="96"/>
    <x v="29"/>
    <x v="0"/>
  </r>
  <r>
    <m/>
    <x v="0"/>
    <x v="0"/>
    <x v="5"/>
    <x v="15"/>
    <x v="63"/>
    <x v="35"/>
    <x v="0"/>
  </r>
  <r>
    <m/>
    <x v="0"/>
    <x v="0"/>
    <x v="5"/>
    <x v="15"/>
    <x v="97"/>
    <x v="5"/>
    <x v="0"/>
  </r>
  <r>
    <m/>
    <x v="0"/>
    <x v="0"/>
    <x v="6"/>
    <x v="5"/>
    <x v="98"/>
    <x v="58"/>
    <x v="0"/>
  </r>
  <r>
    <m/>
    <x v="0"/>
    <x v="0"/>
    <x v="6"/>
    <x v="5"/>
    <x v="99"/>
    <x v="59"/>
    <x v="0"/>
  </r>
  <r>
    <m/>
    <x v="0"/>
    <x v="0"/>
    <x v="7"/>
    <x v="5"/>
    <x v="14"/>
    <x v="10"/>
    <x v="0"/>
  </r>
  <r>
    <m/>
    <x v="0"/>
    <x v="0"/>
    <x v="7"/>
    <x v="2"/>
    <x v="2"/>
    <x v="11"/>
    <x v="0"/>
  </r>
  <r>
    <m/>
    <x v="0"/>
    <x v="0"/>
    <x v="7"/>
    <x v="3"/>
    <x v="85"/>
    <x v="45"/>
    <x v="0"/>
  </r>
  <r>
    <m/>
    <x v="0"/>
    <x v="0"/>
    <x v="7"/>
    <x v="4"/>
    <x v="100"/>
    <x v="45"/>
    <x v="0"/>
  </r>
  <r>
    <m/>
    <x v="0"/>
    <x v="0"/>
    <x v="7"/>
    <x v="5"/>
    <x v="101"/>
    <x v="60"/>
    <x v="0"/>
  </r>
  <r>
    <m/>
    <x v="0"/>
    <x v="0"/>
    <x v="7"/>
    <x v="5"/>
    <x v="102"/>
    <x v="61"/>
    <x v="0"/>
  </r>
  <r>
    <m/>
    <x v="0"/>
    <x v="0"/>
    <x v="7"/>
    <x v="4"/>
    <x v="103"/>
    <x v="62"/>
    <x v="0"/>
  </r>
  <r>
    <m/>
    <x v="0"/>
    <x v="0"/>
    <x v="7"/>
    <x v="5"/>
    <x v="104"/>
    <x v="63"/>
    <x v="0"/>
  </r>
  <r>
    <m/>
    <x v="0"/>
    <x v="0"/>
    <x v="7"/>
    <x v="9"/>
    <x v="17"/>
    <x v="6"/>
    <x v="0"/>
  </r>
  <r>
    <m/>
    <x v="0"/>
    <x v="0"/>
    <x v="7"/>
    <x v="9"/>
    <x v="20"/>
    <x v="64"/>
    <x v="0"/>
  </r>
  <r>
    <m/>
    <x v="0"/>
    <x v="0"/>
    <x v="7"/>
    <x v="2"/>
    <x v="105"/>
    <x v="6"/>
    <x v="0"/>
  </r>
  <r>
    <m/>
    <x v="0"/>
    <x v="0"/>
    <x v="7"/>
    <x v="17"/>
    <x v="106"/>
    <x v="45"/>
    <x v="0"/>
  </r>
  <r>
    <m/>
    <x v="0"/>
    <x v="0"/>
    <x v="7"/>
    <x v="17"/>
    <x v="107"/>
    <x v="45"/>
    <x v="0"/>
  </r>
  <r>
    <m/>
    <x v="0"/>
    <x v="0"/>
    <x v="7"/>
    <x v="9"/>
    <x v="108"/>
    <x v="65"/>
    <x v="0"/>
  </r>
  <r>
    <m/>
    <x v="0"/>
    <x v="0"/>
    <x v="7"/>
    <x v="1"/>
    <x v="109"/>
    <x v="60"/>
    <x v="0"/>
  </r>
  <r>
    <m/>
    <x v="0"/>
    <x v="0"/>
    <x v="7"/>
    <x v="1"/>
    <x v="110"/>
    <x v="6"/>
    <x v="0"/>
  </r>
  <r>
    <m/>
    <x v="0"/>
    <x v="0"/>
    <x v="7"/>
    <x v="12"/>
    <x v="111"/>
    <x v="45"/>
    <x v="0"/>
  </r>
  <r>
    <m/>
    <x v="0"/>
    <x v="0"/>
    <x v="7"/>
    <x v="10"/>
    <x v="47"/>
    <x v="6"/>
    <x v="0"/>
  </r>
  <r>
    <m/>
    <x v="0"/>
    <x v="0"/>
    <x v="7"/>
    <x v="10"/>
    <x v="112"/>
    <x v="66"/>
    <x v="0"/>
  </r>
  <r>
    <m/>
    <x v="0"/>
    <x v="0"/>
    <x v="7"/>
    <x v="12"/>
    <x v="113"/>
    <x v="67"/>
    <x v="0"/>
  </r>
  <r>
    <m/>
    <x v="0"/>
    <x v="0"/>
    <x v="7"/>
    <x v="12"/>
    <x v="114"/>
    <x v="68"/>
    <x v="0"/>
  </r>
  <r>
    <m/>
    <x v="0"/>
    <x v="0"/>
    <x v="7"/>
    <x v="1"/>
    <x v="16"/>
    <x v="8"/>
    <x v="0"/>
  </r>
  <r>
    <m/>
    <x v="0"/>
    <x v="0"/>
    <x v="7"/>
    <x v="2"/>
    <x v="2"/>
    <x v="8"/>
    <x v="0"/>
  </r>
  <r>
    <m/>
    <x v="0"/>
    <x v="0"/>
    <x v="8"/>
    <x v="5"/>
    <x v="115"/>
    <x v="51"/>
    <x v="1"/>
  </r>
  <r>
    <m/>
    <x v="0"/>
    <x v="0"/>
    <x v="8"/>
    <x v="8"/>
    <x v="40"/>
    <x v="5"/>
    <x v="0"/>
  </r>
  <r>
    <m/>
    <x v="0"/>
    <x v="0"/>
    <x v="8"/>
    <x v="5"/>
    <x v="116"/>
    <x v="5"/>
    <x v="0"/>
  </r>
  <r>
    <m/>
    <x v="0"/>
    <x v="0"/>
    <x v="8"/>
    <x v="1"/>
    <x v="32"/>
    <x v="53"/>
    <x v="0"/>
  </r>
  <r>
    <m/>
    <x v="0"/>
    <x v="0"/>
    <x v="8"/>
    <x v="6"/>
    <x v="117"/>
    <x v="5"/>
    <x v="0"/>
  </r>
  <r>
    <m/>
    <x v="0"/>
    <x v="0"/>
    <x v="8"/>
    <x v="2"/>
    <x v="33"/>
    <x v="53"/>
    <x v="0"/>
  </r>
  <r>
    <m/>
    <x v="0"/>
    <x v="0"/>
    <x v="8"/>
    <x v="14"/>
    <x v="118"/>
    <x v="6"/>
    <x v="0"/>
  </r>
  <r>
    <m/>
    <x v="0"/>
    <x v="0"/>
    <x v="8"/>
    <x v="6"/>
    <x v="119"/>
    <x v="69"/>
    <x v="0"/>
  </r>
  <r>
    <m/>
    <x v="0"/>
    <x v="0"/>
    <x v="8"/>
    <x v="14"/>
    <x v="77"/>
    <x v="6"/>
    <x v="0"/>
  </r>
  <r>
    <m/>
    <x v="0"/>
    <x v="0"/>
    <x v="8"/>
    <x v="2"/>
    <x v="2"/>
    <x v="70"/>
    <x v="0"/>
  </r>
  <r>
    <m/>
    <x v="0"/>
    <x v="0"/>
    <x v="8"/>
    <x v="18"/>
    <x v="120"/>
    <x v="6"/>
    <x v="0"/>
  </r>
  <r>
    <m/>
    <x v="0"/>
    <x v="0"/>
    <x v="8"/>
    <x v="15"/>
    <x v="63"/>
    <x v="71"/>
    <x v="0"/>
  </r>
  <r>
    <m/>
    <x v="0"/>
    <x v="0"/>
    <x v="8"/>
    <x v="15"/>
    <x v="60"/>
    <x v="72"/>
    <x v="0"/>
  </r>
  <r>
    <m/>
    <x v="0"/>
    <x v="0"/>
    <x v="8"/>
    <x v="14"/>
    <x v="121"/>
    <x v="73"/>
    <x v="0"/>
  </r>
  <r>
    <m/>
    <x v="0"/>
    <x v="0"/>
    <x v="9"/>
    <x v="9"/>
    <x v="122"/>
    <x v="74"/>
    <x v="0"/>
  </r>
  <r>
    <m/>
    <x v="0"/>
    <x v="0"/>
    <x v="10"/>
    <x v="8"/>
    <x v="87"/>
    <x v="6"/>
    <x v="0"/>
  </r>
  <r>
    <m/>
    <x v="0"/>
    <x v="0"/>
    <x v="10"/>
    <x v="5"/>
    <x v="37"/>
    <x v="5"/>
    <x v="0"/>
  </r>
  <r>
    <m/>
    <x v="0"/>
    <x v="0"/>
    <x v="10"/>
    <x v="14"/>
    <x v="77"/>
    <x v="75"/>
    <x v="0"/>
  </r>
  <r>
    <m/>
    <x v="0"/>
    <x v="0"/>
    <x v="10"/>
    <x v="14"/>
    <x v="60"/>
    <x v="6"/>
    <x v="0"/>
  </r>
  <r>
    <m/>
    <x v="0"/>
    <x v="0"/>
    <x v="10"/>
    <x v="14"/>
    <x v="95"/>
    <x v="76"/>
    <x v="0"/>
  </r>
  <r>
    <m/>
    <x v="0"/>
    <x v="0"/>
    <x v="10"/>
    <x v="14"/>
    <x v="123"/>
    <x v="5"/>
    <x v="0"/>
  </r>
  <r>
    <m/>
    <x v="0"/>
    <x v="0"/>
    <x v="10"/>
    <x v="14"/>
    <x v="121"/>
    <x v="77"/>
    <x v="0"/>
  </r>
  <r>
    <m/>
    <x v="0"/>
    <x v="0"/>
    <x v="10"/>
    <x v="14"/>
    <x v="96"/>
    <x v="5"/>
    <x v="0"/>
  </r>
  <r>
    <m/>
    <x v="0"/>
    <x v="0"/>
    <x v="10"/>
    <x v="14"/>
    <x v="124"/>
    <x v="78"/>
    <x v="0"/>
  </r>
  <r>
    <m/>
    <x v="0"/>
    <x v="0"/>
    <x v="10"/>
    <x v="7"/>
    <x v="121"/>
    <x v="51"/>
    <x v="0"/>
  </r>
  <r>
    <m/>
    <x v="0"/>
    <x v="0"/>
    <x v="11"/>
    <x v="5"/>
    <x v="14"/>
    <x v="10"/>
    <x v="0"/>
  </r>
  <r>
    <m/>
    <x v="0"/>
    <x v="0"/>
    <x v="11"/>
    <x v="2"/>
    <x v="2"/>
    <x v="41"/>
    <x v="0"/>
  </r>
  <r>
    <m/>
    <x v="0"/>
    <x v="0"/>
    <x v="11"/>
    <x v="3"/>
    <x v="125"/>
    <x v="79"/>
    <x v="0"/>
  </r>
  <r>
    <m/>
    <x v="0"/>
    <x v="0"/>
    <x v="11"/>
    <x v="3"/>
    <x v="85"/>
    <x v="45"/>
    <x v="0"/>
  </r>
  <r>
    <m/>
    <x v="0"/>
    <x v="0"/>
    <x v="11"/>
    <x v="4"/>
    <x v="100"/>
    <x v="45"/>
    <x v="0"/>
  </r>
  <r>
    <m/>
    <x v="0"/>
    <x v="0"/>
    <x v="11"/>
    <x v="3"/>
    <x v="126"/>
    <x v="78"/>
    <x v="0"/>
  </r>
  <r>
    <m/>
    <x v="0"/>
    <x v="0"/>
    <x v="11"/>
    <x v="5"/>
    <x v="14"/>
    <x v="80"/>
    <x v="0"/>
  </r>
  <r>
    <m/>
    <x v="0"/>
    <x v="0"/>
    <x v="11"/>
    <x v="5"/>
    <x v="55"/>
    <x v="78"/>
    <x v="0"/>
  </r>
  <r>
    <m/>
    <x v="0"/>
    <x v="0"/>
    <x v="11"/>
    <x v="3"/>
    <x v="127"/>
    <x v="6"/>
    <x v="0"/>
  </r>
  <r>
    <m/>
    <x v="0"/>
    <x v="0"/>
    <x v="11"/>
    <x v="1"/>
    <x v="128"/>
    <x v="47"/>
    <x v="0"/>
  </r>
  <r>
    <m/>
    <x v="0"/>
    <x v="0"/>
    <x v="11"/>
    <x v="17"/>
    <x v="129"/>
    <x v="81"/>
    <x v="0"/>
  </r>
  <r>
    <m/>
    <x v="0"/>
    <x v="0"/>
    <x v="11"/>
    <x v="3"/>
    <x v="130"/>
    <x v="5"/>
    <x v="0"/>
  </r>
  <r>
    <m/>
    <x v="0"/>
    <x v="0"/>
    <x v="11"/>
    <x v="9"/>
    <x v="17"/>
    <x v="6"/>
    <x v="0"/>
  </r>
  <r>
    <m/>
    <x v="0"/>
    <x v="0"/>
    <x v="11"/>
    <x v="2"/>
    <x v="105"/>
    <x v="82"/>
    <x v="0"/>
  </r>
  <r>
    <m/>
    <x v="0"/>
    <x v="0"/>
    <x v="11"/>
    <x v="9"/>
    <x v="131"/>
    <x v="83"/>
    <x v="0"/>
  </r>
  <r>
    <m/>
    <x v="0"/>
    <x v="0"/>
    <x v="11"/>
    <x v="9"/>
    <x v="132"/>
    <x v="84"/>
    <x v="0"/>
  </r>
  <r>
    <m/>
    <x v="0"/>
    <x v="0"/>
    <x v="11"/>
    <x v="17"/>
    <x v="106"/>
    <x v="45"/>
    <x v="0"/>
  </r>
  <r>
    <m/>
    <x v="0"/>
    <x v="0"/>
    <x v="11"/>
    <x v="17"/>
    <x v="107"/>
    <x v="45"/>
    <x v="0"/>
  </r>
  <r>
    <m/>
    <x v="0"/>
    <x v="0"/>
    <x v="11"/>
    <x v="1"/>
    <x v="109"/>
    <x v="60"/>
    <x v="0"/>
  </r>
  <r>
    <m/>
    <x v="0"/>
    <x v="0"/>
    <x v="11"/>
    <x v="12"/>
    <x v="133"/>
    <x v="85"/>
    <x v="0"/>
  </r>
  <r>
    <m/>
    <x v="0"/>
    <x v="0"/>
    <x v="11"/>
    <x v="12"/>
    <x v="134"/>
    <x v="45"/>
    <x v="0"/>
  </r>
  <r>
    <m/>
    <x v="0"/>
    <x v="0"/>
    <x v="11"/>
    <x v="12"/>
    <x v="30"/>
    <x v="24"/>
    <x v="0"/>
  </r>
  <r>
    <m/>
    <x v="0"/>
    <x v="0"/>
    <x v="11"/>
    <x v="2"/>
    <x v="105"/>
    <x v="6"/>
    <x v="0"/>
  </r>
  <r>
    <m/>
    <x v="0"/>
    <x v="0"/>
    <x v="11"/>
    <x v="1"/>
    <x v="135"/>
    <x v="6"/>
    <x v="0"/>
  </r>
  <r>
    <m/>
    <x v="0"/>
    <x v="0"/>
    <x v="11"/>
    <x v="2"/>
    <x v="136"/>
    <x v="86"/>
    <x v="0"/>
  </r>
  <r>
    <m/>
    <x v="0"/>
    <x v="0"/>
    <x v="11"/>
    <x v="5"/>
    <x v="137"/>
    <x v="87"/>
    <x v="0"/>
  </r>
  <r>
    <m/>
    <x v="0"/>
    <x v="0"/>
    <x v="11"/>
    <x v="9"/>
    <x v="138"/>
    <x v="86"/>
    <x v="0"/>
  </r>
  <r>
    <m/>
    <x v="0"/>
    <x v="0"/>
    <x v="11"/>
    <x v="12"/>
    <x v="139"/>
    <x v="88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0"/>
    <x v="0"/>
    <x v="13"/>
    <x v="20"/>
    <x v="141"/>
    <x v="90"/>
    <x v="1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  <r>
    <m/>
    <x v="1"/>
    <x v="1"/>
    <x v="12"/>
    <x v="19"/>
    <x v="140"/>
    <x v="89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05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1"/>
    <x v="0"/>
  </r>
  <r>
    <m/>
    <x v="0"/>
    <x v="0"/>
    <x v="0"/>
    <x v="2"/>
    <x v="4"/>
    <x v="1"/>
    <x v="0"/>
  </r>
  <r>
    <m/>
    <x v="0"/>
    <x v="0"/>
    <x v="0"/>
    <x v="3"/>
    <x v="5"/>
    <x v="3"/>
    <x v="0"/>
  </r>
  <r>
    <m/>
    <x v="0"/>
    <x v="0"/>
    <x v="0"/>
    <x v="3"/>
    <x v="6"/>
    <x v="4"/>
    <x v="0"/>
  </r>
  <r>
    <m/>
    <x v="0"/>
    <x v="0"/>
    <x v="0"/>
    <x v="4"/>
    <x v="7"/>
    <x v="5"/>
    <x v="0"/>
  </r>
  <r>
    <m/>
    <x v="0"/>
    <x v="0"/>
    <x v="0"/>
    <x v="2"/>
    <x v="8"/>
    <x v="6"/>
    <x v="0"/>
  </r>
  <r>
    <m/>
    <x v="0"/>
    <x v="0"/>
    <x v="0"/>
    <x v="2"/>
    <x v="9"/>
    <x v="7"/>
    <x v="0"/>
  </r>
  <r>
    <m/>
    <x v="0"/>
    <x v="0"/>
    <x v="0"/>
    <x v="1"/>
    <x v="10"/>
    <x v="8"/>
    <x v="0"/>
  </r>
  <r>
    <m/>
    <x v="0"/>
    <x v="0"/>
    <x v="1"/>
    <x v="5"/>
    <x v="11"/>
    <x v="9"/>
    <x v="0"/>
  </r>
  <r>
    <m/>
    <x v="0"/>
    <x v="0"/>
    <x v="1"/>
    <x v="5"/>
    <x v="12"/>
    <x v="9"/>
    <x v="0"/>
  </r>
  <r>
    <m/>
    <x v="0"/>
    <x v="0"/>
    <x v="1"/>
    <x v="3"/>
    <x v="13"/>
    <x v="10"/>
    <x v="0"/>
  </r>
  <r>
    <m/>
    <x v="0"/>
    <x v="0"/>
    <x v="2"/>
    <x v="6"/>
    <x v="14"/>
    <x v="11"/>
    <x v="0"/>
  </r>
  <r>
    <m/>
    <x v="0"/>
    <x v="0"/>
    <x v="2"/>
    <x v="1"/>
    <x v="15"/>
    <x v="11"/>
    <x v="0"/>
  </r>
  <r>
    <m/>
    <x v="0"/>
    <x v="0"/>
    <x v="2"/>
    <x v="3"/>
    <x v="16"/>
    <x v="12"/>
    <x v="0"/>
  </r>
  <r>
    <m/>
    <x v="0"/>
    <x v="0"/>
    <x v="2"/>
    <x v="3"/>
    <x v="17"/>
    <x v="13"/>
    <x v="0"/>
  </r>
  <r>
    <m/>
    <x v="0"/>
    <x v="0"/>
    <x v="2"/>
    <x v="3"/>
    <x v="18"/>
    <x v="14"/>
    <x v="0"/>
  </r>
  <r>
    <m/>
    <x v="0"/>
    <x v="0"/>
    <x v="2"/>
    <x v="7"/>
    <x v="19"/>
    <x v="15"/>
    <x v="0"/>
  </r>
  <r>
    <m/>
    <x v="0"/>
    <x v="0"/>
    <x v="2"/>
    <x v="3"/>
    <x v="20"/>
    <x v="16"/>
    <x v="0"/>
  </r>
  <r>
    <m/>
    <x v="0"/>
    <x v="0"/>
    <x v="2"/>
    <x v="3"/>
    <x v="21"/>
    <x v="17"/>
    <x v="0"/>
  </r>
  <r>
    <m/>
    <x v="0"/>
    <x v="0"/>
    <x v="2"/>
    <x v="3"/>
    <x v="22"/>
    <x v="9"/>
    <x v="0"/>
  </r>
  <r>
    <m/>
    <x v="0"/>
    <x v="0"/>
    <x v="2"/>
    <x v="4"/>
    <x v="23"/>
    <x v="18"/>
    <x v="0"/>
  </r>
  <r>
    <m/>
    <x v="0"/>
    <x v="0"/>
    <x v="2"/>
    <x v="1"/>
    <x v="24"/>
    <x v="18"/>
    <x v="0"/>
  </r>
  <r>
    <m/>
    <x v="0"/>
    <x v="0"/>
    <x v="2"/>
    <x v="6"/>
    <x v="25"/>
    <x v="19"/>
    <x v="0"/>
  </r>
  <r>
    <m/>
    <x v="0"/>
    <x v="0"/>
    <x v="2"/>
    <x v="3"/>
    <x v="26"/>
    <x v="20"/>
    <x v="0"/>
  </r>
  <r>
    <m/>
    <x v="0"/>
    <x v="0"/>
    <x v="2"/>
    <x v="3"/>
    <x v="27"/>
    <x v="9"/>
    <x v="0"/>
  </r>
  <r>
    <m/>
    <x v="0"/>
    <x v="0"/>
    <x v="2"/>
    <x v="3"/>
    <x v="28"/>
    <x v="21"/>
    <x v="0"/>
  </r>
  <r>
    <m/>
    <x v="0"/>
    <x v="0"/>
    <x v="2"/>
    <x v="4"/>
    <x v="29"/>
    <x v="22"/>
    <x v="0"/>
  </r>
  <r>
    <m/>
    <x v="0"/>
    <x v="0"/>
    <x v="2"/>
    <x v="1"/>
    <x v="10"/>
    <x v="23"/>
    <x v="0"/>
  </r>
  <r>
    <m/>
    <x v="0"/>
    <x v="0"/>
    <x v="2"/>
    <x v="3"/>
    <x v="30"/>
    <x v="24"/>
    <x v="0"/>
  </r>
  <r>
    <m/>
    <x v="0"/>
    <x v="0"/>
    <x v="2"/>
    <x v="3"/>
    <x v="31"/>
    <x v="25"/>
    <x v="0"/>
  </r>
  <r>
    <m/>
    <x v="0"/>
    <x v="0"/>
    <x v="2"/>
    <x v="3"/>
    <x v="32"/>
    <x v="26"/>
    <x v="1"/>
  </r>
  <r>
    <m/>
    <x v="0"/>
    <x v="0"/>
    <x v="3"/>
    <x v="2"/>
    <x v="33"/>
    <x v="27"/>
    <x v="0"/>
  </r>
  <r>
    <m/>
    <x v="0"/>
    <x v="0"/>
    <x v="3"/>
    <x v="1"/>
    <x v="34"/>
    <x v="28"/>
    <x v="0"/>
  </r>
  <r>
    <m/>
    <x v="0"/>
    <x v="0"/>
    <x v="3"/>
    <x v="4"/>
    <x v="35"/>
    <x v="9"/>
    <x v="0"/>
  </r>
  <r>
    <m/>
    <x v="0"/>
    <x v="0"/>
    <x v="3"/>
    <x v="2"/>
    <x v="36"/>
    <x v="9"/>
    <x v="0"/>
  </r>
  <r>
    <m/>
    <x v="0"/>
    <x v="0"/>
    <x v="3"/>
    <x v="2"/>
    <x v="37"/>
    <x v="9"/>
    <x v="0"/>
  </r>
  <r>
    <m/>
    <x v="0"/>
    <x v="0"/>
    <x v="3"/>
    <x v="8"/>
    <x v="38"/>
    <x v="28"/>
    <x v="0"/>
  </r>
  <r>
    <m/>
    <x v="0"/>
    <x v="0"/>
    <x v="3"/>
    <x v="4"/>
    <x v="29"/>
    <x v="28"/>
    <x v="0"/>
  </r>
  <r>
    <m/>
    <x v="0"/>
    <x v="0"/>
    <x v="4"/>
    <x v="6"/>
    <x v="39"/>
    <x v="29"/>
    <x v="0"/>
  </r>
  <r>
    <m/>
    <x v="0"/>
    <x v="0"/>
    <x v="5"/>
    <x v="2"/>
    <x v="40"/>
    <x v="30"/>
    <x v="0"/>
  </r>
  <r>
    <m/>
    <x v="0"/>
    <x v="0"/>
    <x v="5"/>
    <x v="2"/>
    <x v="41"/>
    <x v="31"/>
    <x v="0"/>
  </r>
  <r>
    <m/>
    <x v="0"/>
    <x v="0"/>
    <x v="5"/>
    <x v="2"/>
    <x v="42"/>
    <x v="9"/>
    <x v="0"/>
  </r>
  <r>
    <m/>
    <x v="0"/>
    <x v="0"/>
    <x v="5"/>
    <x v="4"/>
    <x v="35"/>
    <x v="9"/>
    <x v="0"/>
  </r>
  <r>
    <m/>
    <x v="0"/>
    <x v="0"/>
    <x v="6"/>
    <x v="3"/>
    <x v="43"/>
    <x v="32"/>
    <x v="0"/>
  </r>
  <r>
    <m/>
    <x v="0"/>
    <x v="0"/>
    <x v="6"/>
    <x v="1"/>
    <x v="44"/>
    <x v="33"/>
    <x v="0"/>
  </r>
  <r>
    <m/>
    <x v="0"/>
    <x v="0"/>
    <x v="6"/>
    <x v="3"/>
    <x v="45"/>
    <x v="32"/>
    <x v="0"/>
  </r>
  <r>
    <m/>
    <x v="0"/>
    <x v="0"/>
    <x v="6"/>
    <x v="9"/>
    <x v="46"/>
    <x v="9"/>
    <x v="0"/>
  </r>
  <r>
    <m/>
    <x v="0"/>
    <x v="0"/>
    <x v="6"/>
    <x v="3"/>
    <x v="22"/>
    <x v="32"/>
    <x v="0"/>
  </r>
  <r>
    <m/>
    <x v="0"/>
    <x v="0"/>
    <x v="6"/>
    <x v="10"/>
    <x v="47"/>
    <x v="34"/>
    <x v="0"/>
  </r>
  <r>
    <m/>
    <x v="0"/>
    <x v="0"/>
    <x v="6"/>
    <x v="2"/>
    <x v="48"/>
    <x v="35"/>
    <x v="0"/>
  </r>
  <r>
    <m/>
    <x v="0"/>
    <x v="0"/>
    <x v="6"/>
    <x v="2"/>
    <x v="49"/>
    <x v="9"/>
    <x v="0"/>
  </r>
  <r>
    <m/>
    <x v="0"/>
    <x v="0"/>
    <x v="6"/>
    <x v="1"/>
    <x v="50"/>
    <x v="36"/>
    <x v="0"/>
  </r>
  <r>
    <m/>
    <x v="0"/>
    <x v="0"/>
    <x v="1"/>
    <x v="2"/>
    <x v="36"/>
    <x v="9"/>
    <x v="0"/>
  </r>
  <r>
    <m/>
    <x v="0"/>
    <x v="0"/>
    <x v="1"/>
    <x v="1"/>
    <x v="51"/>
    <x v="1"/>
    <x v="0"/>
  </r>
  <r>
    <m/>
    <x v="0"/>
    <x v="0"/>
    <x v="6"/>
    <x v="8"/>
    <x v="52"/>
    <x v="37"/>
    <x v="1"/>
  </r>
  <r>
    <m/>
    <x v="0"/>
    <x v="0"/>
    <x v="6"/>
    <x v="2"/>
    <x v="53"/>
    <x v="35"/>
    <x v="0"/>
  </r>
  <r>
    <m/>
    <x v="0"/>
    <x v="0"/>
    <x v="6"/>
    <x v="3"/>
    <x v="54"/>
    <x v="38"/>
    <x v="0"/>
  </r>
  <r>
    <m/>
    <x v="0"/>
    <x v="0"/>
    <x v="6"/>
    <x v="8"/>
    <x v="55"/>
    <x v="39"/>
    <x v="0"/>
  </r>
  <r>
    <m/>
    <x v="0"/>
    <x v="0"/>
    <x v="7"/>
    <x v="1"/>
    <x v="56"/>
    <x v="40"/>
    <x v="0"/>
  </r>
  <r>
    <m/>
    <x v="0"/>
    <x v="0"/>
    <x v="7"/>
    <x v="6"/>
    <x v="57"/>
    <x v="9"/>
    <x v="0"/>
  </r>
  <r>
    <m/>
    <x v="0"/>
    <x v="0"/>
    <x v="7"/>
    <x v="4"/>
    <x v="58"/>
    <x v="41"/>
    <x v="0"/>
  </r>
  <r>
    <m/>
    <x v="0"/>
    <x v="0"/>
    <x v="7"/>
    <x v="4"/>
    <x v="59"/>
    <x v="42"/>
    <x v="0"/>
  </r>
  <r>
    <m/>
    <x v="0"/>
    <x v="0"/>
    <x v="7"/>
    <x v="6"/>
    <x v="60"/>
    <x v="43"/>
    <x v="0"/>
  </r>
  <r>
    <m/>
    <x v="0"/>
    <x v="0"/>
    <x v="7"/>
    <x v="11"/>
    <x v="61"/>
    <x v="44"/>
    <x v="1"/>
  </r>
  <r>
    <m/>
    <x v="0"/>
    <x v="0"/>
    <x v="7"/>
    <x v="6"/>
    <x v="61"/>
    <x v="45"/>
    <x v="0"/>
  </r>
  <r>
    <m/>
    <x v="0"/>
    <x v="0"/>
    <x v="7"/>
    <x v="10"/>
    <x v="62"/>
    <x v="46"/>
    <x v="0"/>
  </r>
  <r>
    <m/>
    <x v="0"/>
    <x v="0"/>
    <x v="7"/>
    <x v="4"/>
    <x v="63"/>
    <x v="47"/>
    <x v="0"/>
  </r>
  <r>
    <m/>
    <x v="0"/>
    <x v="0"/>
    <x v="7"/>
    <x v="7"/>
    <x v="64"/>
    <x v="48"/>
    <x v="0"/>
  </r>
  <r>
    <m/>
    <x v="0"/>
    <x v="0"/>
    <x v="7"/>
    <x v="7"/>
    <x v="65"/>
    <x v="49"/>
    <x v="0"/>
  </r>
  <r>
    <m/>
    <x v="0"/>
    <x v="0"/>
    <x v="8"/>
    <x v="12"/>
    <x v="66"/>
    <x v="50"/>
    <x v="0"/>
  </r>
  <r>
    <m/>
    <x v="0"/>
    <x v="0"/>
    <x v="8"/>
    <x v="1"/>
    <x v="67"/>
    <x v="51"/>
    <x v="1"/>
  </r>
  <r>
    <m/>
    <x v="0"/>
    <x v="0"/>
    <x v="8"/>
    <x v="2"/>
    <x v="68"/>
    <x v="51"/>
    <x v="0"/>
  </r>
  <r>
    <m/>
    <x v="0"/>
    <x v="0"/>
    <x v="8"/>
    <x v="2"/>
    <x v="4"/>
    <x v="9"/>
    <x v="0"/>
  </r>
  <r>
    <m/>
    <x v="0"/>
    <x v="0"/>
    <x v="8"/>
    <x v="1"/>
    <x v="69"/>
    <x v="52"/>
    <x v="0"/>
  </r>
  <r>
    <m/>
    <x v="0"/>
    <x v="0"/>
    <x v="8"/>
    <x v="13"/>
    <x v="70"/>
    <x v="53"/>
    <x v="0"/>
  </r>
  <r>
    <m/>
    <x v="0"/>
    <x v="0"/>
    <x v="8"/>
    <x v="12"/>
    <x v="71"/>
    <x v="50"/>
    <x v="0"/>
  </r>
  <r>
    <m/>
    <x v="0"/>
    <x v="0"/>
    <x v="8"/>
    <x v="8"/>
    <x v="38"/>
    <x v="9"/>
    <x v="0"/>
  </r>
  <r>
    <m/>
    <x v="0"/>
    <x v="0"/>
    <x v="8"/>
    <x v="4"/>
    <x v="72"/>
    <x v="54"/>
    <x v="0"/>
  </r>
  <r>
    <m/>
    <x v="0"/>
    <x v="0"/>
    <x v="9"/>
    <x v="1"/>
    <x v="73"/>
    <x v="55"/>
    <x v="0"/>
  </r>
  <r>
    <m/>
    <x v="0"/>
    <x v="0"/>
    <x v="9"/>
    <x v="1"/>
    <x v="74"/>
    <x v="56"/>
    <x v="0"/>
  </r>
  <r>
    <m/>
    <x v="0"/>
    <x v="0"/>
    <x v="9"/>
    <x v="4"/>
    <x v="75"/>
    <x v="57"/>
    <x v="0"/>
  </r>
  <r>
    <m/>
    <x v="0"/>
    <x v="0"/>
    <x v="10"/>
    <x v="3"/>
    <x v="76"/>
    <x v="58"/>
    <x v="0"/>
  </r>
  <r>
    <m/>
    <x v="0"/>
    <x v="0"/>
    <x v="10"/>
    <x v="6"/>
    <x v="61"/>
    <x v="59"/>
    <x v="0"/>
  </r>
  <r>
    <m/>
    <x v="0"/>
    <x v="0"/>
    <x v="10"/>
    <x v="6"/>
    <x v="77"/>
    <x v="60"/>
    <x v="0"/>
  </r>
  <r>
    <m/>
    <x v="0"/>
    <x v="0"/>
    <x v="10"/>
    <x v="3"/>
    <x v="78"/>
    <x v="61"/>
    <x v="0"/>
  </r>
  <r>
    <m/>
    <x v="0"/>
    <x v="0"/>
    <x v="10"/>
    <x v="3"/>
    <x v="79"/>
    <x v="58"/>
    <x v="0"/>
  </r>
  <r>
    <m/>
    <x v="0"/>
    <x v="0"/>
    <x v="10"/>
    <x v="4"/>
    <x v="80"/>
    <x v="62"/>
    <x v="0"/>
  </r>
  <r>
    <m/>
    <x v="0"/>
    <x v="0"/>
    <x v="10"/>
    <x v="6"/>
    <x v="81"/>
    <x v="63"/>
    <x v="0"/>
  </r>
  <r>
    <m/>
    <x v="0"/>
    <x v="0"/>
    <x v="10"/>
    <x v="4"/>
    <x v="82"/>
    <x v="64"/>
    <x v="0"/>
  </r>
  <r>
    <m/>
    <x v="0"/>
    <x v="0"/>
    <x v="10"/>
    <x v="7"/>
    <x v="83"/>
    <x v="60"/>
    <x v="0"/>
  </r>
  <r>
    <m/>
    <x v="0"/>
    <x v="0"/>
    <x v="11"/>
    <x v="2"/>
    <x v="84"/>
    <x v="65"/>
    <x v="0"/>
  </r>
  <r>
    <m/>
    <x v="0"/>
    <x v="0"/>
    <x v="11"/>
    <x v="2"/>
    <x v="4"/>
    <x v="9"/>
    <x v="0"/>
  </r>
  <r>
    <m/>
    <x v="0"/>
    <x v="0"/>
    <x v="11"/>
    <x v="2"/>
    <x v="70"/>
    <x v="66"/>
    <x v="0"/>
  </r>
  <r>
    <m/>
    <x v="0"/>
    <x v="0"/>
    <x v="11"/>
    <x v="2"/>
    <x v="85"/>
    <x v="67"/>
    <x v="0"/>
  </r>
  <r>
    <m/>
    <x v="0"/>
    <x v="0"/>
    <x v="11"/>
    <x v="3"/>
    <x v="13"/>
    <x v="9"/>
    <x v="0"/>
  </r>
  <r>
    <m/>
    <x v="0"/>
    <x v="0"/>
    <x v="11"/>
    <x v="9"/>
    <x v="46"/>
    <x v="9"/>
    <x v="0"/>
  </r>
  <r>
    <m/>
    <x v="0"/>
    <x v="0"/>
    <x v="11"/>
    <x v="2"/>
    <x v="86"/>
    <x v="9"/>
    <x v="0"/>
  </r>
  <r>
    <m/>
    <x v="0"/>
    <x v="0"/>
    <x v="11"/>
    <x v="1"/>
    <x v="87"/>
    <x v="50"/>
    <x v="0"/>
  </r>
  <r>
    <m/>
    <x v="0"/>
    <x v="0"/>
    <x v="11"/>
    <x v="4"/>
    <x v="88"/>
    <x v="68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0"/>
    <x v="0"/>
    <x v="13"/>
    <x v="15"/>
    <x v="74"/>
    <x v="70"/>
    <x v="2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  <r>
    <m/>
    <x v="1"/>
    <x v="1"/>
    <x v="12"/>
    <x v="14"/>
    <x v="89"/>
    <x v="69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04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0"/>
  </r>
  <r>
    <m/>
    <x v="0"/>
    <x v="0"/>
    <x v="0"/>
    <x v="1"/>
    <x v="4"/>
    <x v="4"/>
    <x v="0"/>
  </r>
  <r>
    <m/>
    <x v="0"/>
    <x v="0"/>
    <x v="0"/>
    <x v="3"/>
    <x v="5"/>
    <x v="5"/>
    <x v="0"/>
  </r>
  <r>
    <m/>
    <x v="0"/>
    <x v="0"/>
    <x v="0"/>
    <x v="1"/>
    <x v="6"/>
    <x v="6"/>
    <x v="0"/>
  </r>
  <r>
    <m/>
    <x v="0"/>
    <x v="0"/>
    <x v="0"/>
    <x v="1"/>
    <x v="7"/>
    <x v="7"/>
    <x v="0"/>
  </r>
  <r>
    <m/>
    <x v="0"/>
    <x v="0"/>
    <x v="0"/>
    <x v="4"/>
    <x v="8"/>
    <x v="7"/>
    <x v="0"/>
  </r>
  <r>
    <m/>
    <x v="0"/>
    <x v="0"/>
    <x v="0"/>
    <x v="1"/>
    <x v="9"/>
    <x v="8"/>
    <x v="1"/>
  </r>
  <r>
    <m/>
    <x v="0"/>
    <x v="0"/>
    <x v="1"/>
    <x v="5"/>
    <x v="10"/>
    <x v="9"/>
    <x v="0"/>
  </r>
  <r>
    <m/>
    <x v="0"/>
    <x v="0"/>
    <x v="1"/>
    <x v="5"/>
    <x v="11"/>
    <x v="9"/>
    <x v="0"/>
  </r>
  <r>
    <m/>
    <x v="0"/>
    <x v="0"/>
    <x v="1"/>
    <x v="3"/>
    <x v="12"/>
    <x v="10"/>
    <x v="0"/>
  </r>
  <r>
    <m/>
    <x v="0"/>
    <x v="0"/>
    <x v="0"/>
    <x v="2"/>
    <x v="13"/>
    <x v="11"/>
    <x v="0"/>
  </r>
  <r>
    <m/>
    <x v="0"/>
    <x v="0"/>
    <x v="0"/>
    <x v="2"/>
    <x v="14"/>
    <x v="12"/>
    <x v="0"/>
  </r>
  <r>
    <m/>
    <x v="0"/>
    <x v="0"/>
    <x v="0"/>
    <x v="1"/>
    <x v="15"/>
    <x v="11"/>
    <x v="0"/>
  </r>
  <r>
    <m/>
    <x v="0"/>
    <x v="0"/>
    <x v="2"/>
    <x v="3"/>
    <x v="16"/>
    <x v="13"/>
    <x v="0"/>
  </r>
  <r>
    <m/>
    <x v="0"/>
    <x v="0"/>
    <x v="2"/>
    <x v="6"/>
    <x v="17"/>
    <x v="9"/>
    <x v="0"/>
  </r>
  <r>
    <m/>
    <x v="0"/>
    <x v="0"/>
    <x v="2"/>
    <x v="7"/>
    <x v="18"/>
    <x v="14"/>
    <x v="0"/>
  </r>
  <r>
    <m/>
    <x v="0"/>
    <x v="0"/>
    <x v="2"/>
    <x v="3"/>
    <x v="16"/>
    <x v="15"/>
    <x v="0"/>
  </r>
  <r>
    <m/>
    <x v="0"/>
    <x v="0"/>
    <x v="2"/>
    <x v="3"/>
    <x v="19"/>
    <x v="16"/>
    <x v="0"/>
  </r>
  <r>
    <m/>
    <x v="0"/>
    <x v="0"/>
    <x v="2"/>
    <x v="3"/>
    <x v="20"/>
    <x v="9"/>
    <x v="0"/>
  </r>
  <r>
    <m/>
    <x v="0"/>
    <x v="0"/>
    <x v="2"/>
    <x v="3"/>
    <x v="21"/>
    <x v="17"/>
    <x v="0"/>
  </r>
  <r>
    <m/>
    <x v="0"/>
    <x v="0"/>
    <x v="2"/>
    <x v="1"/>
    <x v="22"/>
    <x v="18"/>
    <x v="0"/>
  </r>
  <r>
    <m/>
    <x v="0"/>
    <x v="0"/>
    <x v="2"/>
    <x v="4"/>
    <x v="23"/>
    <x v="19"/>
    <x v="0"/>
  </r>
  <r>
    <m/>
    <x v="0"/>
    <x v="0"/>
    <x v="2"/>
    <x v="3"/>
    <x v="5"/>
    <x v="20"/>
    <x v="0"/>
  </r>
  <r>
    <m/>
    <x v="0"/>
    <x v="0"/>
    <x v="2"/>
    <x v="3"/>
    <x v="24"/>
    <x v="9"/>
    <x v="0"/>
  </r>
  <r>
    <m/>
    <x v="0"/>
    <x v="0"/>
    <x v="2"/>
    <x v="3"/>
    <x v="20"/>
    <x v="9"/>
    <x v="0"/>
  </r>
  <r>
    <m/>
    <x v="0"/>
    <x v="0"/>
    <x v="2"/>
    <x v="8"/>
    <x v="25"/>
    <x v="21"/>
    <x v="0"/>
  </r>
  <r>
    <m/>
    <x v="0"/>
    <x v="0"/>
    <x v="2"/>
    <x v="3"/>
    <x v="26"/>
    <x v="22"/>
    <x v="0"/>
  </r>
  <r>
    <m/>
    <x v="0"/>
    <x v="0"/>
    <x v="2"/>
    <x v="3"/>
    <x v="27"/>
    <x v="23"/>
    <x v="0"/>
  </r>
  <r>
    <m/>
    <x v="0"/>
    <x v="0"/>
    <x v="2"/>
    <x v="4"/>
    <x v="28"/>
    <x v="3"/>
    <x v="0"/>
  </r>
  <r>
    <m/>
    <x v="0"/>
    <x v="0"/>
    <x v="2"/>
    <x v="1"/>
    <x v="29"/>
    <x v="24"/>
    <x v="0"/>
  </r>
  <r>
    <m/>
    <x v="0"/>
    <x v="0"/>
    <x v="3"/>
    <x v="2"/>
    <x v="30"/>
    <x v="25"/>
    <x v="0"/>
  </r>
  <r>
    <m/>
    <x v="0"/>
    <x v="0"/>
    <x v="3"/>
    <x v="1"/>
    <x v="31"/>
    <x v="26"/>
    <x v="0"/>
  </r>
  <r>
    <m/>
    <x v="0"/>
    <x v="0"/>
    <x v="3"/>
    <x v="8"/>
    <x v="32"/>
    <x v="9"/>
    <x v="0"/>
  </r>
  <r>
    <m/>
    <x v="0"/>
    <x v="0"/>
    <x v="3"/>
    <x v="2"/>
    <x v="33"/>
    <x v="9"/>
    <x v="0"/>
  </r>
  <r>
    <m/>
    <x v="0"/>
    <x v="0"/>
    <x v="3"/>
    <x v="2"/>
    <x v="34"/>
    <x v="9"/>
    <x v="0"/>
  </r>
  <r>
    <m/>
    <x v="0"/>
    <x v="0"/>
    <x v="3"/>
    <x v="9"/>
    <x v="35"/>
    <x v="26"/>
    <x v="0"/>
  </r>
  <r>
    <m/>
    <x v="0"/>
    <x v="0"/>
    <x v="3"/>
    <x v="8"/>
    <x v="25"/>
    <x v="26"/>
    <x v="0"/>
  </r>
  <r>
    <m/>
    <x v="0"/>
    <x v="0"/>
    <x v="3"/>
    <x v="2"/>
    <x v="36"/>
    <x v="27"/>
    <x v="0"/>
  </r>
  <r>
    <m/>
    <x v="0"/>
    <x v="0"/>
    <x v="3"/>
    <x v="10"/>
    <x v="37"/>
    <x v="9"/>
    <x v="0"/>
  </r>
  <r>
    <m/>
    <x v="0"/>
    <x v="0"/>
    <x v="4"/>
    <x v="1"/>
    <x v="38"/>
    <x v="9"/>
    <x v="0"/>
  </r>
  <r>
    <m/>
    <x v="0"/>
    <x v="0"/>
    <x v="4"/>
    <x v="4"/>
    <x v="39"/>
    <x v="28"/>
    <x v="0"/>
  </r>
  <r>
    <m/>
    <x v="0"/>
    <x v="0"/>
    <x v="5"/>
    <x v="1"/>
    <x v="40"/>
    <x v="29"/>
    <x v="0"/>
  </r>
  <r>
    <m/>
    <x v="0"/>
    <x v="0"/>
    <x v="5"/>
    <x v="8"/>
    <x v="32"/>
    <x v="9"/>
    <x v="0"/>
  </r>
  <r>
    <m/>
    <x v="0"/>
    <x v="0"/>
    <x v="5"/>
    <x v="2"/>
    <x v="41"/>
    <x v="9"/>
    <x v="0"/>
  </r>
  <r>
    <m/>
    <x v="0"/>
    <x v="0"/>
    <x v="5"/>
    <x v="2"/>
    <x v="42"/>
    <x v="30"/>
    <x v="0"/>
  </r>
  <r>
    <m/>
    <x v="0"/>
    <x v="0"/>
    <x v="5"/>
    <x v="2"/>
    <x v="43"/>
    <x v="31"/>
    <x v="0"/>
  </r>
  <r>
    <m/>
    <x v="0"/>
    <x v="0"/>
    <x v="5"/>
    <x v="2"/>
    <x v="42"/>
    <x v="32"/>
    <x v="0"/>
  </r>
  <r>
    <m/>
    <x v="0"/>
    <x v="0"/>
    <x v="6"/>
    <x v="3"/>
    <x v="44"/>
    <x v="33"/>
    <x v="0"/>
  </r>
  <r>
    <m/>
    <x v="0"/>
    <x v="0"/>
    <x v="6"/>
    <x v="3"/>
    <x v="45"/>
    <x v="34"/>
    <x v="0"/>
  </r>
  <r>
    <m/>
    <x v="0"/>
    <x v="0"/>
    <x v="6"/>
    <x v="11"/>
    <x v="46"/>
    <x v="35"/>
    <x v="0"/>
  </r>
  <r>
    <m/>
    <x v="0"/>
    <x v="0"/>
    <x v="6"/>
    <x v="1"/>
    <x v="47"/>
    <x v="36"/>
    <x v="0"/>
  </r>
  <r>
    <m/>
    <x v="0"/>
    <x v="0"/>
    <x v="6"/>
    <x v="4"/>
    <x v="48"/>
    <x v="37"/>
    <x v="0"/>
  </r>
  <r>
    <m/>
    <x v="0"/>
    <x v="0"/>
    <x v="6"/>
    <x v="4"/>
    <x v="49"/>
    <x v="38"/>
    <x v="0"/>
  </r>
  <r>
    <m/>
    <x v="0"/>
    <x v="0"/>
    <x v="6"/>
    <x v="8"/>
    <x v="25"/>
    <x v="39"/>
    <x v="0"/>
  </r>
  <r>
    <m/>
    <x v="0"/>
    <x v="0"/>
    <x v="6"/>
    <x v="1"/>
    <x v="50"/>
    <x v="40"/>
    <x v="0"/>
  </r>
  <r>
    <m/>
    <x v="0"/>
    <x v="0"/>
    <x v="6"/>
    <x v="4"/>
    <x v="51"/>
    <x v="41"/>
    <x v="0"/>
  </r>
  <r>
    <m/>
    <x v="0"/>
    <x v="0"/>
    <x v="6"/>
    <x v="12"/>
    <x v="52"/>
    <x v="39"/>
    <x v="0"/>
  </r>
  <r>
    <m/>
    <x v="0"/>
    <x v="0"/>
    <x v="1"/>
    <x v="7"/>
    <x v="53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  <r>
    <m/>
    <x v="1"/>
    <x v="1"/>
    <x v="7"/>
    <x v="13"/>
    <x v="54"/>
    <x v="4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5"/>
        <item m="1" x="6"/>
        <item m="1" x="7"/>
        <item m="1" x="8"/>
        <item x="0"/>
      </items>
    </pivotField>
    <pivotField name="DEPTO." axis="axisPage" compact="0" outline="0" subtotalTop="0" showAll="0" includeNewItemsInFilter="1" defaultSubtotal="0">
      <items count="69">
        <item x="1"/>
        <item h="1" m="1" x="50"/>
        <item h="1" m="1" x="37"/>
        <item h="1" m="1" x="35"/>
        <item h="1" m="1" x="16"/>
        <item m="1" x="65"/>
        <item m="1" x="26"/>
        <item h="1" m="1" x="32"/>
        <item m="1" x="46"/>
        <item m="1" x="67"/>
        <item m="1" x="4"/>
        <item m="1" x="44"/>
        <item m="1" x="31"/>
        <item m="1" x="25"/>
        <item m="1" x="21"/>
        <item m="1" x="54"/>
        <item m="1" x="57"/>
        <item m="1" x="43"/>
        <item m="1" x="29"/>
        <item m="1" x="17"/>
        <item m="1" x="58"/>
        <item m="1" x="27"/>
        <item m="1" x="36"/>
        <item m="1" x="60"/>
        <item m="1" x="39"/>
        <item m="1" x="24"/>
        <item m="1" x="61"/>
        <item m="1" x="7"/>
        <item m="1" x="66"/>
        <item m="1" x="5"/>
        <item m="1" x="33"/>
        <item m="1" x="11"/>
        <item m="1" x="62"/>
        <item m="1" x="22"/>
        <item m="1" x="51"/>
        <item m="1" x="13"/>
        <item m="1" x="41"/>
        <item m="1" x="63"/>
        <item m="1" x="23"/>
        <item m="1" x="52"/>
        <item m="1" x="14"/>
        <item m="1" x="42"/>
        <item m="1" x="3"/>
        <item m="1" x="30"/>
        <item m="1" x="59"/>
        <item m="1" x="20"/>
        <item m="1" x="49"/>
        <item m="1" x="10"/>
        <item m="1" x="12"/>
        <item m="1" x="40"/>
        <item m="1" x="2"/>
        <item m="1" x="28"/>
        <item m="1" x="55"/>
        <item m="1" x="18"/>
        <item m="1" x="47"/>
        <item m="1" x="9"/>
        <item m="1" x="38"/>
        <item m="1" x="68"/>
        <item m="1" x="45"/>
        <item m="1" x="56"/>
        <item m="1" x="6"/>
        <item m="1" x="19"/>
        <item m="1" x="34"/>
        <item m="1" x="48"/>
        <item m="1" x="53"/>
        <item m="1" x="8"/>
        <item m="1" x="64"/>
        <item m="1" x="15"/>
        <item x="0"/>
      </items>
    </pivotField>
    <pivotField axis="axisRow" compact="0" outline="0" subtotalTop="0" showAll="0" includeNewItemsInFilter="1" defaultSubtotal="0">
      <items count="10">
        <item h="1" x="1"/>
        <item m="1" x="6"/>
        <item h="1" m="1" x="3"/>
        <item h="1" m="1" x="7"/>
        <item h="1" m="1" x="9"/>
        <item h="1" m="1" x="2"/>
        <item h="1" m="1" x="4"/>
        <item h="1" m="1" x="5"/>
        <item h="1" m="1" x="8"/>
        <item x="0"/>
      </items>
    </pivotField>
    <pivotField axis="axisRow" compact="0" outline="0" subtotalTop="0" showAll="0" includeNewItemsInFilter="1" defaultSubtotal="0">
      <items count="210">
        <item m="1" x="172"/>
        <item m="1" x="16"/>
        <item x="1"/>
        <item m="1" x="194"/>
        <item m="1" x="157"/>
        <item m="1" x="153"/>
        <item m="1" x="86"/>
        <item m="1" x="15"/>
        <item m="1" x="98"/>
        <item m="1" x="53"/>
        <item m="1" x="19"/>
        <item m="1" x="132"/>
        <item m="1" x="22"/>
        <item m="1" x="121"/>
        <item m="1" x="200"/>
        <item m="1" x="154"/>
        <item m="1" x="107"/>
        <item m="1" x="165"/>
        <item m="1" x="122"/>
        <item m="1" x="183"/>
        <item m="1" x="128"/>
        <item m="1" x="10"/>
        <item m="1" x="71"/>
        <item m="1" x="179"/>
        <item m="1" x="148"/>
        <item m="1" x="196"/>
        <item m="1" x="23"/>
        <item m="1" x="37"/>
        <item m="1" x="140"/>
        <item m="1" x="45"/>
        <item m="1" x="26"/>
        <item m="1" x="142"/>
        <item m="1" x="95"/>
        <item m="1" x="29"/>
        <item m="1" x="46"/>
        <item m="1" x="73"/>
        <item m="1" x="6"/>
        <item m="1" x="197"/>
        <item m="1" x="76"/>
        <item m="1" x="82"/>
        <item m="1" x="7"/>
        <item m="1" x="99"/>
        <item m="1" x="136"/>
        <item m="1" x="75"/>
        <item m="1" x="43"/>
        <item m="1" x="57"/>
        <item m="1" x="124"/>
        <item m="1" x="150"/>
        <item m="1" x="78"/>
        <item m="1" x="151"/>
        <item m="1" x="41"/>
        <item m="1" x="203"/>
        <item m="1" x="39"/>
        <item m="1" x="123"/>
        <item m="1" x="80"/>
        <item m="1" x="14"/>
        <item m="1" x="60"/>
        <item m="1" x="192"/>
        <item m="1" x="36"/>
        <item m="1" x="81"/>
        <item m="1" x="42"/>
        <item m="1" x="67"/>
        <item m="1" x="141"/>
        <item m="1" x="11"/>
        <item m="1" x="116"/>
        <item m="1" x="54"/>
        <item m="1" x="101"/>
        <item m="1" x="108"/>
        <item m="1" x="202"/>
        <item m="1" x="189"/>
        <item m="1" x="65"/>
        <item m="1" x="118"/>
        <item m="1" x="175"/>
        <item m="1" x="169"/>
        <item m="1" x="112"/>
        <item m="1" x="155"/>
        <item m="1" x="163"/>
        <item m="1" x="170"/>
        <item m="1" x="17"/>
        <item m="1" x="44"/>
        <item m="1" x="102"/>
        <item m="1" x="32"/>
        <item m="1" x="74"/>
        <item m="1" x="156"/>
        <item m="1" x="30"/>
        <item m="1" x="152"/>
        <item m="1" x="137"/>
        <item m="1" x="174"/>
        <item m="1" x="105"/>
        <item m="1" x="119"/>
        <item m="1" x="79"/>
        <item m="1" x="162"/>
        <item m="1" x="61"/>
        <item m="1" x="143"/>
        <item m="1" x="40"/>
        <item m="1" x="87"/>
        <item m="1" x="104"/>
        <item m="1" x="27"/>
        <item m="1" x="147"/>
        <item m="1" x="49"/>
        <item m="1" x="139"/>
        <item m="1" x="62"/>
        <item m="1" x="18"/>
        <item m="1" x="184"/>
        <item m="1" x="191"/>
        <item m="1" x="176"/>
        <item m="1" x="9"/>
        <item m="1" x="63"/>
        <item m="1" x="77"/>
        <item m="1" x="125"/>
        <item m="1" x="180"/>
        <item m="1" x="90"/>
        <item m="1" x="106"/>
        <item m="1" x="195"/>
        <item m="1" x="56"/>
        <item m="1" x="190"/>
        <item m="1" x="47"/>
        <item m="1" x="198"/>
        <item m="1" x="3"/>
        <item m="1" x="126"/>
        <item m="1" x="166"/>
        <item m="1" x="50"/>
        <item m="1" x="84"/>
        <item m="1" x="206"/>
        <item m="1" x="129"/>
        <item m="1" x="38"/>
        <item m="1" x="12"/>
        <item m="1" x="173"/>
        <item m="1" x="201"/>
        <item m="1" x="187"/>
        <item m="1" x="111"/>
        <item m="1" x="20"/>
        <item m="1" x="133"/>
        <item m="1" x="103"/>
        <item m="1" x="168"/>
        <item m="1" x="188"/>
        <item m="1" x="146"/>
        <item m="1" x="34"/>
        <item m="1" x="83"/>
        <item m="1" x="186"/>
        <item m="1" x="94"/>
        <item m="1" x="117"/>
        <item m="1" x="134"/>
        <item m="1" x="207"/>
        <item m="1" x="193"/>
        <item m="1" x="96"/>
        <item m="1" x="158"/>
        <item m="1" x="25"/>
        <item m="1" x="208"/>
        <item m="1" x="204"/>
        <item m="1" x="120"/>
        <item m="1" x="24"/>
        <item m="1" x="33"/>
        <item m="1" x="64"/>
        <item m="1" x="91"/>
        <item m="1" x="5"/>
        <item m="1" x="131"/>
        <item m="1" x="185"/>
        <item m="1" x="115"/>
        <item m="1" x="97"/>
        <item m="1" x="138"/>
        <item m="1" x="130"/>
        <item m="1" x="35"/>
        <item m="1" x="209"/>
        <item m="1" x="59"/>
        <item m="1" x="149"/>
        <item m="1" x="88"/>
        <item m="1" x="161"/>
        <item m="1" x="100"/>
        <item m="1" x="199"/>
        <item m="1" x="13"/>
        <item m="1" x="4"/>
        <item m="1" x="178"/>
        <item m="1" x="114"/>
        <item m="1" x="28"/>
        <item m="1" x="144"/>
        <item m="1" x="205"/>
        <item m="1" x="159"/>
        <item m="1" x="145"/>
        <item m="1" x="68"/>
        <item m="1" x="93"/>
        <item m="1" x="109"/>
        <item m="1" x="110"/>
        <item m="1" x="66"/>
        <item m="1" x="160"/>
        <item x="0"/>
        <item m="1" x="55"/>
        <item m="1" x="127"/>
        <item m="1" x="167"/>
        <item m="1" x="171"/>
        <item m="1" x="2"/>
        <item m="1" x="58"/>
        <item m="1" x="51"/>
        <item m="1" x="164"/>
        <item m="1" x="135"/>
        <item m="1" x="85"/>
        <item m="1" x="177"/>
        <item m="1" x="69"/>
        <item m="1" x="8"/>
        <item m="1" x="92"/>
        <item m="1" x="72"/>
        <item m="1" x="89"/>
        <item m="1" x="182"/>
        <item m="1" x="21"/>
        <item m="1" x="181"/>
        <item m="1" x="52"/>
        <item m="1" x="113"/>
        <item m="1" x="48"/>
        <item m="1" x="31"/>
        <item m="1" x="70"/>
      </items>
    </pivotField>
    <pivotField axis="axisRow" compact="0" outline="0" subtotalTop="0" showAll="0" includeNewItemsInFilter="1" defaultSubtotal="0">
      <items count="3">
        <item x="1"/>
        <item m="1" x="2"/>
        <item x="0"/>
      </items>
    </pivotField>
    <pivotField axis="axisRow" compact="0" outline="0" subtotalTop="0" showAll="0" includeNewItemsInFilter="1" defaultSubtotal="0">
      <items count="1354">
        <item m="1" x="606"/>
        <item x="1"/>
        <item sd="0" m="1" x="1037"/>
        <item m="1" x="212"/>
        <item m="1" x="1114"/>
        <item m="1" x="782"/>
        <item m="1" x="1063"/>
        <item m="1" x="1200"/>
        <item m="1" x="860"/>
        <item m="1" x="734"/>
        <item m="1" x="1115"/>
        <item m="1" x="627"/>
        <item m="1" x="453"/>
        <item m="1" x="1073"/>
        <item m="1" x="252"/>
        <item m="1" x="302"/>
        <item m="1" x="485"/>
        <item m="1" x="777"/>
        <item m="1" x="57"/>
        <item m="1" x="534"/>
        <item m="1" x="1014"/>
        <item m="1" x="229"/>
        <item m="1" x="486"/>
        <item m="1" x="789"/>
        <item m="1" x="752"/>
        <item m="1" x="46"/>
        <item m="1" x="126"/>
        <item m="1" x="536"/>
        <item m="1" x="471"/>
        <item m="1" x="1323"/>
        <item m="1" x="867"/>
        <item m="1" x="564"/>
        <item m="1" x="651"/>
        <item m="1" x="694"/>
        <item m="1" x="449"/>
        <item m="1" x="941"/>
        <item m="1" x="802"/>
        <item m="1" x="1195"/>
        <item m="1" x="690"/>
        <item m="1" x="127"/>
        <item m="1" x="932"/>
        <item m="1" x="518"/>
        <item m="1" x="677"/>
        <item m="1" x="658"/>
        <item m="1" x="1087"/>
        <item m="1" x="1090"/>
        <item m="1" x="517"/>
        <item m="1" x="378"/>
        <item m="1" x="197"/>
        <item m="1" x="804"/>
        <item m="1" x="300"/>
        <item m="1" x="749"/>
        <item m="1" x="52"/>
        <item m="1" x="911"/>
        <item m="1" x="370"/>
        <item m="1" x="535"/>
        <item m="1" x="808"/>
        <item m="1" x="1282"/>
        <item m="1" x="53"/>
        <item m="1" x="505"/>
        <item m="1" x="2"/>
        <item m="1" x="1142"/>
        <item m="1" x="246"/>
        <item m="1" x="988"/>
        <item m="1" x="447"/>
        <item m="1" x="652"/>
        <item m="1" x="956"/>
        <item m="1" x="1000"/>
        <item m="1" x="1118"/>
        <item m="1" x="630"/>
        <item m="1" x="1110"/>
        <item m="1" x="474"/>
        <item m="1" x="372"/>
        <item m="1" x="377"/>
        <item m="1" x="1345"/>
        <item m="1" x="648"/>
        <item m="1" x="933"/>
        <item m="1" x="912"/>
        <item m="1" x="828"/>
        <item m="1" x="601"/>
        <item m="1" x="1071"/>
        <item m="1" x="965"/>
        <item m="1" x="764"/>
        <item m="1" x="467"/>
        <item m="1" x="515"/>
        <item m="1" x="1347"/>
        <item m="1" x="523"/>
        <item m="1" x="99"/>
        <item m="1" x="482"/>
        <item m="1" x="274"/>
        <item m="1" x="389"/>
        <item m="1" x="219"/>
        <item m="1" x="869"/>
        <item m="1" x="5"/>
        <item m="1" x="487"/>
        <item m="1" x="231"/>
        <item m="1" x="683"/>
        <item m="1" x="877"/>
        <item m="1" x="1011"/>
        <item m="1" x="190"/>
        <item m="1" x="680"/>
        <item m="1" x="674"/>
        <item m="1" x="659"/>
        <item m="1" x="637"/>
        <item m="1" x="642"/>
        <item m="1" x="1012"/>
        <item m="1" x="26"/>
        <item m="1" x="702"/>
        <item m="1" x="1273"/>
        <item m="1" x="1156"/>
        <item m="1" x="878"/>
        <item m="1" x="1151"/>
        <item m="1" x="1324"/>
        <item m="1" x="385"/>
        <item m="1" x="36"/>
        <item m="1" x="872"/>
        <item m="1" x="771"/>
        <item m="1" x="276"/>
        <item m="1" x="559"/>
        <item m="1" x="1267"/>
        <item m="1" x="1217"/>
        <item m="1" x="121"/>
        <item m="1" x="682"/>
        <item m="1" x="304"/>
        <item m="1" x="1008"/>
        <item m="1" x="214"/>
        <item m="1" x="51"/>
        <item m="1" x="40"/>
        <item m="1" x="1017"/>
        <item m="1" x="243"/>
        <item m="1" x="855"/>
        <item m="1" x="825"/>
        <item m="1" x="169"/>
        <item m="1" x="530"/>
        <item m="1" x="1166"/>
        <item m="1" x="1015"/>
        <item m="1" x="422"/>
        <item m="1" x="603"/>
        <item m="1" x="589"/>
        <item m="1" x="1198"/>
        <item m="1" x="971"/>
        <item m="1" x="1211"/>
        <item m="1" x="1099"/>
        <item m="1" x="552"/>
        <item m="1" x="1305"/>
        <item m="1" x="375"/>
        <item m="1" x="326"/>
        <item m="1" x="1039"/>
        <item m="1" x="1121"/>
        <item m="1" x="1162"/>
        <item m="1" x="726"/>
        <item m="1" x="1002"/>
        <item m="1" x="555"/>
        <item m="1" x="1163"/>
        <item m="1" x="919"/>
        <item m="1" x="185"/>
        <item m="1" x="439"/>
        <item m="1" x="265"/>
        <item m="1" x="715"/>
        <item m="1" x="1122"/>
        <item m="1" x="884"/>
        <item m="1" x="459"/>
        <item m="1" x="1075"/>
        <item m="1" x="927"/>
        <item m="1" x="1171"/>
        <item m="1" x="247"/>
        <item m="1" x="1031"/>
        <item m="1" x="117"/>
        <item m="1" x="233"/>
        <item m="1" x="1189"/>
        <item m="1" x="477"/>
        <item m="1" x="594"/>
        <item m="1" x="398"/>
        <item m="1" x="650"/>
        <item m="1" x="1258"/>
        <item m="1" x="582"/>
        <item m="1" x="858"/>
        <item m="1" x="293"/>
        <item m="1" x="13"/>
        <item m="1" x="1339"/>
        <item m="1" x="164"/>
        <item m="1" x="995"/>
        <item m="1" x="73"/>
        <item m="1" x="538"/>
        <item m="1" x="1074"/>
        <item m="1" x="469"/>
        <item m="1" x="662"/>
        <item m="1" x="1260"/>
        <item m="1" x="1230"/>
        <item m="1" x="753"/>
        <item m="1" x="716"/>
        <item m="1" x="738"/>
        <item m="1" x="613"/>
        <item m="1" x="1215"/>
        <item m="1" x="920"/>
        <item m="1" x="210"/>
        <item m="1" x="827"/>
        <item m="1" x="1292"/>
        <item m="1" x="360"/>
        <item m="1" x="945"/>
        <item m="1" x="742"/>
        <item m="1" x="1310"/>
        <item m="1" x="605"/>
        <item m="1" x="1232"/>
        <item m="1" x="1247"/>
        <item m="1" x="1059"/>
        <item m="1" x="1257"/>
        <item m="1" x="1078"/>
        <item m="1" x="333"/>
        <item m="1" x="409"/>
        <item m="1" x="695"/>
        <item m="1" x="1243"/>
        <item m="1" x="287"/>
        <item m="1" x="140"/>
        <item m="1" x="1272"/>
        <item m="1" x="1042"/>
        <item m="1" x="113"/>
        <item m="1" x="454"/>
        <item m="1" x="66"/>
        <item m="1" x="227"/>
        <item m="1" x="131"/>
        <item m="1" x="1084"/>
        <item m="1" x="711"/>
        <item m="1" x="1277"/>
        <item m="1" x="571"/>
        <item m="1" x="507"/>
        <item m="1" x="1060"/>
        <item m="1" x="71"/>
        <item m="1" x="729"/>
        <item m="1" x="700"/>
        <item m="1" x="1116"/>
        <item m="1" x="939"/>
        <item m="1" x="892"/>
        <item m="1" x="34"/>
        <item m="1" x="780"/>
        <item m="1" x="1346"/>
        <item m="1" x="1299"/>
        <item m="1" x="58"/>
        <item m="1" x="947"/>
        <item m="1" x="498"/>
        <item m="1" x="475"/>
        <item m="1" x="1205"/>
        <item m="1" x="1153"/>
        <item m="1" x="420"/>
        <item m="1" x="408"/>
        <item m="1" x="101"/>
        <item m="1" x="253"/>
        <item m="1" x="796"/>
        <item m="1" x="1317"/>
        <item m="1" x="1105"/>
        <item m="1" x="626"/>
        <item m="1" x="908"/>
        <item m="1" x="266"/>
        <item m="1" x="735"/>
        <item m="1" x="894"/>
        <item m="1" x="255"/>
        <item m="1" x="1076"/>
        <item m="1" x="1104"/>
        <item m="1" x="569"/>
        <item m="1" x="1281"/>
        <item m="1" x="314"/>
        <item m="1" x="931"/>
        <item m="1" x="1165"/>
        <item m="1" x="842"/>
        <item m="1" x="1028"/>
        <item m="1" x="109"/>
        <item m="1" x="337"/>
        <item m="1" x="1051"/>
        <item m="1" x="915"/>
        <item m="1" x="75"/>
        <item m="1" x="526"/>
        <item m="1" x="1038"/>
        <item m="1" x="159"/>
        <item m="1" x="86"/>
        <item m="1" x="468"/>
        <item m="1" x="23"/>
        <item m="1" x="875"/>
        <item m="1" x="206"/>
        <item m="1" x="203"/>
        <item m="1" x="386"/>
        <item m="1" x="272"/>
        <item m="1" x="481"/>
        <item m="1" x="64"/>
        <item m="1" x="889"/>
        <item m="1" x="549"/>
        <item m="1" x="1164"/>
        <item m="1" x="1185"/>
        <item m="1" x="130"/>
        <item m="1" x="196"/>
        <item m="1" x="111"/>
        <item m="1" x="124"/>
        <item m="1" x="1280"/>
        <item m="1" x="163"/>
        <item m="1" x="1061"/>
        <item m="1" x="1333"/>
        <item m="1" x="33"/>
        <item m="1" x="717"/>
        <item m="1" x="814"/>
        <item m="1" x="1077"/>
        <item m="1" x="1286"/>
        <item m="1" x="721"/>
        <item m="1" x="1169"/>
        <item m="1" x="1085"/>
        <item m="1" x="367"/>
        <item m="1" x="1192"/>
        <item m="1" x="105"/>
        <item m="1" x="960"/>
        <item m="1" x="78"/>
        <item m="1" x="506"/>
        <item m="1" x="508"/>
        <item m="1" x="1062"/>
        <item m="1" x="158"/>
        <item m="1" x="537"/>
        <item m="1" x="311"/>
        <item m="1" x="12"/>
        <item m="1" x="1135"/>
        <item m="1" x="634"/>
        <item m="1" x="557"/>
        <item m="1" x="847"/>
        <item m="1" x="678"/>
        <item m="1" x="795"/>
        <item m="1" x="271"/>
        <item m="1" x="930"/>
        <item m="1" x="346"/>
        <item m="1" x="1176"/>
        <item m="1" x="1335"/>
        <item m="1" x="663"/>
        <item m="1" x="513"/>
        <item m="1" x="788"/>
        <item m="1" x="110"/>
        <item m="1" x="29"/>
        <item m="1" x="556"/>
        <item m="1" x="1332"/>
        <item m="1" x="1188"/>
        <item m="1" x="204"/>
        <item m="1" x="242"/>
        <item m="1" x="1326"/>
        <item m="1" x="1331"/>
        <item m="1" x="87"/>
        <item m="1" x="688"/>
        <item m="1" x="1220"/>
        <item m="1" x="91"/>
        <item m="1" x="1216"/>
        <item m="1" x="39"/>
        <item m="1" x="329"/>
        <item m="1" x="84"/>
        <item m="1" x="701"/>
        <item m="1" x="833"/>
        <item m="1" x="402"/>
        <item m="1" x="313"/>
        <item m="1" x="891"/>
        <item m="1" x="1173"/>
        <item m="1" x="435"/>
        <item m="1" x="1001"/>
        <item m="1" x="1120"/>
        <item m="1" x="554"/>
        <item m="1" x="382"/>
        <item m="1" x="41"/>
        <item sd="0" m="1" x="22"/>
        <item m="1" x="705"/>
        <item m="1" x="244"/>
        <item m="1" x="584"/>
        <item m="1" x="54"/>
        <item m="1" x="7"/>
        <item m="1" x="821"/>
        <item m="1" x="28"/>
        <item m="1" x="55"/>
        <item m="1" x="391"/>
        <item m="1" x="368"/>
        <item m="1" x="199"/>
        <item m="1" x="1297"/>
        <item m="1" x="268"/>
        <item m="1" x="762"/>
        <item m="1" x="1196"/>
        <item m="1" x="1152"/>
        <item m="1" x="223"/>
        <item m="1" x="649"/>
        <item m="1" x="1144"/>
        <item m="1" x="774"/>
        <item m="1" x="739"/>
        <item m="1" x="831"/>
        <item m="1" x="1233"/>
        <item m="1" x="818"/>
        <item m="1" x="1302"/>
        <item m="1" x="880"/>
        <item m="1" x="970"/>
        <item m="1" x="587"/>
        <item m="1" x="922"/>
        <item m="1" x="1325"/>
        <item m="1" x="585"/>
        <item m="1" x="260"/>
        <item m="1" x="67"/>
        <item m="1" x="1184"/>
        <item m="1" x="843"/>
        <item m="1" x="201"/>
        <item m="1" x="907"/>
        <item m="1" x="806"/>
        <item m="1" x="166"/>
        <item m="1" x="167"/>
        <item m="1" x="1137"/>
        <item m="1" x="161"/>
        <item m="1" x="654"/>
        <item m="1" x="308"/>
        <item m="1" x="1013"/>
        <item m="1" x="399"/>
        <item m="1" x="267"/>
        <item m="1" x="1181"/>
        <item m="1" x="172"/>
        <item m="1" x="107"/>
        <item m="1" x="6"/>
        <item m="1" x="629"/>
        <item m="1" x="1301"/>
        <item m="1" x="754"/>
        <item m="1" x="635"/>
        <item m="1" x="336"/>
        <item m="1" x="924"/>
        <item m="1" x="1057"/>
        <item m="1" x="205"/>
        <item m="1" x="763"/>
        <item m="1" x="292"/>
        <item m="1" x="809"/>
        <item m="1" x="509"/>
        <item m="1" x="972"/>
        <item m="1" x="706"/>
        <item m="1" x="1199"/>
        <item m="1" x="834"/>
        <item m="1" x="279"/>
        <item m="1" x="896"/>
        <item m="1" x="241"/>
        <item m="1" x="1304"/>
        <item m="1" x="202"/>
        <item m="1" x="1174"/>
        <item m="1" x="893"/>
        <item m="1" x="612"/>
        <item m="1" x="207"/>
        <item m="1" x="417"/>
        <item m="1" x="1067"/>
        <item m="1" x="1126"/>
        <item m="1" x="1131"/>
        <item m="1" x="438"/>
        <item m="1" x="1047"/>
        <item m="1" x="1007"/>
        <item m="1" x="545"/>
        <item m="1" x="1235"/>
        <item m="1" x="668"/>
        <item m="1" x="757"/>
        <item m="1" x="848"/>
        <item m="1" x="312"/>
        <item m="1" x="822"/>
        <item m="1" x="815"/>
        <item m="1" x="866"/>
        <item m="1" x="177"/>
        <item m="1" x="604"/>
        <item m="1" x="225"/>
        <item m="1" x="586"/>
        <item m="1" x="123"/>
        <item m="1" x="48"/>
        <item m="1" x="736"/>
        <item m="1" x="574"/>
        <item m="1" x="547"/>
        <item m="1" x="1236"/>
        <item m="1" x="1259"/>
        <item m="1" x="1023"/>
        <item m="1" x="1229"/>
        <item m="1" x="1287"/>
        <item m="1" x="1095"/>
        <item m="1" x="1191"/>
        <item m="1" x="781"/>
        <item m="1" x="997"/>
        <item m="1" x="388"/>
        <item m="1" x="959"/>
        <item m="1" x="913"/>
        <item m="1" x="853"/>
        <item m="1" x="250"/>
        <item m="1" x="1252"/>
        <item m="1" x="861"/>
        <item m="1" x="979"/>
        <item m="1" x="275"/>
        <item m="1" x="524"/>
        <item m="1" x="428"/>
        <item m="1" x="305"/>
        <item m="1" x="532"/>
        <item m="1" x="1133"/>
        <item m="1" x="1055"/>
        <item m="1" x="1160"/>
        <item m="1" x="347"/>
        <item m="1" x="560"/>
        <item m="1" x="424"/>
        <item m="1" x="49"/>
        <item m="1" x="1245"/>
        <item m="1" x="1146"/>
        <item m="1" x="1337"/>
        <item m="1" x="740"/>
        <item m="1" x="321"/>
        <item m="1" x="490"/>
        <item m="1" x="283"/>
        <item m="1" x="171"/>
        <item m="1" x="178"/>
        <item m="1" x="1053"/>
        <item m="1" x="1201"/>
        <item m="1" x="1352"/>
        <item m="1" x="744"/>
        <item m="1" x="125"/>
        <item m="1" x="1167"/>
        <item m="1" x="732"/>
        <item m="1" x="1054"/>
        <item m="1" x="270"/>
        <item m="1" x="320"/>
        <item m="1" x="149"/>
        <item m="1" x="136"/>
        <item m="1" x="1298"/>
        <item m="1" x="245"/>
        <item m="1" x="170"/>
        <item m="1" x="949"/>
        <item m="1" x="940"/>
        <item m="1" x="792"/>
        <item m="1" x="285"/>
        <item m="1" x="1275"/>
        <item m="1" x="1004"/>
        <item m="1" x="100"/>
        <item m="1" x="392"/>
        <item m="1" x="1081"/>
        <item m="1" x="351"/>
        <item m="1" x="281"/>
        <item m="1" x="1009"/>
        <item m="1" x="1093"/>
        <item m="1" x="598"/>
        <item m="1" x="638"/>
        <item m="1" x="502"/>
        <item m="1" x="331"/>
        <item m="1" x="981"/>
        <item m="1" x="570"/>
        <item m="1" x="1035"/>
        <item m="1" x="769"/>
        <item m="1" x="332"/>
        <item m="1" x="357"/>
        <item m="1" x="232"/>
        <item m="1" x="681"/>
        <item m="1" x="708"/>
        <item m="1" x="1303"/>
        <item m="1" x="1349"/>
        <item m="1" x="602"/>
        <item m="1" x="527"/>
        <item m="1" x="455"/>
        <item m="1" x="1147"/>
        <item m="1" x="614"/>
        <item m="1" x="1143"/>
        <item m="1" x="1024"/>
        <item m="1" x="1103"/>
        <item m="1" x="1300"/>
        <item m="1" x="881"/>
        <item m="1" x="699"/>
        <item m="1" x="987"/>
        <item m="1" x="288"/>
        <item m="1" x="1246"/>
        <item m="1" x="917"/>
        <item m="1" x="152"/>
        <item m="1" x="514"/>
        <item m="1" x="794"/>
        <item m="1" x="977"/>
        <item m="1" x="359"/>
        <item m="1" x="1242"/>
        <item m="1" x="188"/>
        <item m="1" x="599"/>
        <item m="1" x="969"/>
        <item m="1" x="157"/>
        <item m="1" x="785"/>
        <item m="1" x="873"/>
        <item m="1" x="887"/>
        <item m="1" x="653"/>
        <item m="1" x="95"/>
        <item m="1" x="1098"/>
        <item m="1" x="323"/>
        <item m="1" x="906"/>
        <item m="1" x="548"/>
        <item m="1" x="401"/>
        <item m="1" x="591"/>
        <item m="1" x="921"/>
        <item m="1" x="525"/>
        <item m="1" x="1351"/>
        <item m="1" x="620"/>
        <item m="1" x="724"/>
        <item m="1" x="775"/>
        <item m="1" x="1343"/>
        <item m="1" x="145"/>
        <item m="1" x="837"/>
        <item m="1" x="119"/>
        <item m="1" x="294"/>
        <item m="1" x="580"/>
        <item m="1" x="1159"/>
        <item m="1" x="661"/>
        <item m="1" x="383"/>
        <item m="1" x="21"/>
        <item m="1" x="1150"/>
        <item m="1" x="1066"/>
        <item m="1" x="1183"/>
        <item m="1" x="15"/>
        <item m="1" x="546"/>
        <item m="1" x="397"/>
        <item m="1" x="72"/>
        <item m="1" x="191"/>
        <item m="1" x="345"/>
        <item m="1" x="457"/>
        <item m="1" x="395"/>
        <item m="1" x="335"/>
        <item m="1" x="462"/>
        <item m="1" x="365"/>
        <item m="1" x="994"/>
        <item m="1" x="1058"/>
        <item m="1" x="18"/>
        <item m="1" x="1005"/>
        <item m="1" x="419"/>
        <item m="1" x="38"/>
        <item m="1" x="1052"/>
        <item m="1" x="862"/>
        <item m="1" x="791"/>
        <item m="1" x="1044"/>
        <item m="1" x="1261"/>
        <item m="1" x="195"/>
        <item m="1" x="148"/>
        <item m="1" x="670"/>
        <item m="1" x="83"/>
        <item m="1" x="882"/>
        <item m="1" x="16"/>
        <item m="1" x="704"/>
        <item m="1" x="144"/>
        <item m="1" x="844"/>
        <item m="1" x="356"/>
        <item m="1" x="902"/>
        <item m="1" x="415"/>
        <item m="1" x="277"/>
        <item m="1" x="928"/>
        <item m="1" x="491"/>
        <item m="1" x="829"/>
        <item m="1" x="684"/>
        <item m="1" x="3"/>
        <item m="1" x="1092"/>
        <item m="1" x="693"/>
        <item m="1" x="14"/>
        <item m="1" x="1179"/>
        <item m="1" x="47"/>
        <item m="1" x="20"/>
        <item m="1" x="1319"/>
        <item m="1" x="656"/>
        <item m="1" x="1172"/>
        <item m="1" x="1295"/>
        <item m="1" x="998"/>
        <item m="1" x="561"/>
        <item m="1" x="793"/>
        <item m="1" x="918"/>
        <item m="1" x="198"/>
        <item m="1" x="926"/>
        <item m="1" x="259"/>
        <item m="1" x="495"/>
        <item m="1" x="573"/>
        <item m="1" x="269"/>
        <item m="1" x="755"/>
        <item m="1" x="218"/>
        <item m="1" x="1123"/>
        <item m="1" x="950"/>
        <item m="1" x="500"/>
        <item m="1" x="800"/>
        <item m="1" x="1212"/>
        <item m="1" x="1202"/>
        <item m="1" x="1006"/>
        <item m="1" x="264"/>
        <item m="1" x="901"/>
        <item m="1" x="318"/>
        <item m="1" x="384"/>
        <item m="1" x="31"/>
        <item m="1" x="499"/>
        <item m="1" x="387"/>
        <item m="1" x="181"/>
        <item m="1" x="1204"/>
        <item m="1" x="369"/>
        <item m="1" x="1141"/>
        <item m="1" x="35"/>
        <item m="1" x="92"/>
        <item m="1" x="295"/>
        <item m="1" x="728"/>
        <item m="1" x="328"/>
        <item m="1" x="1223"/>
        <item m="1" x="1219"/>
        <item m="1" x="529"/>
        <item m="1" x="631"/>
        <item m="1" x="1107"/>
        <item m="1" x="542"/>
        <item m="1" x="173"/>
        <item m="1" x="1018"/>
        <item m="1" x="851"/>
        <item m="1" x="1238"/>
        <item m="1" x="879"/>
        <item m="1" x="583"/>
        <item m="1" x="849"/>
        <item m="1" x="730"/>
        <item m="1" x="639"/>
        <item m="1" x="641"/>
        <item m="1" x="442"/>
        <item m="1" x="823"/>
        <item m="1" x="151"/>
        <item m="1" x="263"/>
        <item m="1" x="322"/>
        <item m="1" x="363"/>
        <item m="1" x="776"/>
        <item m="1" x="254"/>
        <item m="1" x="213"/>
        <item m="1" x="317"/>
        <item m="1" x="309"/>
        <item m="1" x="330"/>
        <item m="1" x="1170"/>
        <item m="1" x="923"/>
        <item m="1" x="1139"/>
        <item m="1" x="1329"/>
        <item m="1" x="1128"/>
        <item m="1" x="418"/>
        <item m="1" x="621"/>
        <item m="1" x="141"/>
        <item m="1" x="176"/>
        <item m="1" x="1070"/>
        <item m="1" x="411"/>
        <item m="1" x="609"/>
        <item m="1" x="81"/>
        <item m="1" x="590"/>
        <item m="1" x="1086"/>
        <item m="1" x="433"/>
        <item m="1" x="1134"/>
        <item m="1" x="727"/>
        <item m="1" x="748"/>
        <item m="1" x="230"/>
        <item m="1" x="472"/>
        <item m="1" x="819"/>
        <item m="1" x="501"/>
        <item m="1" x="768"/>
        <item m="1" x="593"/>
        <item m="1" x="1203"/>
        <item m="1" x="1158"/>
        <item m="1" x="112"/>
        <item m="1" x="1045"/>
        <item m="1" x="445"/>
        <item m="1" x="714"/>
        <item m="1" x="104"/>
        <item m="1" x="864"/>
        <item m="1" x="709"/>
        <item m="1" x="338"/>
        <item m="1" x="208"/>
        <item m="1" x="1129"/>
        <item m="1" x="306"/>
        <item m="1" x="1019"/>
        <item m="1" x="1089"/>
        <item m="1" x="310"/>
        <item m="1" x="909"/>
        <item m="1" x="1193"/>
        <item m="1" x="761"/>
        <item m="1" x="625"/>
        <item m="1" x="194"/>
        <item m="1" x="1022"/>
        <item m="1" x="153"/>
        <item m="1" x="816"/>
        <item m="1" x="1130"/>
        <item m="1" x="1218"/>
        <item m="1" x="839"/>
        <item m="1" x="45"/>
        <item m="1" x="617"/>
        <item m="1" x="1341"/>
        <item m="1" x="876"/>
        <item m="1" x="692"/>
        <item m="1" x="786"/>
        <item m="1" x="393"/>
        <item m="1" x="43"/>
        <item m="1" x="563"/>
        <item m="1" x="899"/>
        <item m="1" x="1262"/>
        <item m="1" x="632"/>
        <item m="1" x="521"/>
        <item m="1" x="976"/>
        <item m="1" x="62"/>
        <item m="1" x="1102"/>
        <item m="1" x="628"/>
        <item m="1" x="934"/>
        <item m="1" x="470"/>
        <item m="1" x="155"/>
        <item m="1" x="985"/>
        <item m="1" x="579"/>
        <item m="1" x="811"/>
        <item m="1" x="951"/>
        <item m="1" x="221"/>
        <item m="1" x="647"/>
        <item m="1" x="235"/>
        <item m="1" x="1222"/>
        <item m="1" x="665"/>
        <item m="1" x="478"/>
        <item m="1" x="68"/>
        <item m="1" x="226"/>
        <item m="1" x="611"/>
        <item m="1" x="622"/>
        <item m="1" x="1231"/>
        <item m="1" x="1175"/>
        <item m="1" x="436"/>
        <item m="1" x="256"/>
        <item m="1" x="783"/>
        <item m="1" x="70"/>
        <item m="1" x="1127"/>
        <item m="1" x="722"/>
        <item m="1" x="10"/>
        <item m="1" x="731"/>
        <item m="1" x="758"/>
        <item m="1" x="596"/>
        <item m="1" x="215"/>
        <item m="1" x="128"/>
        <item m="1" x="646"/>
        <item m="1" x="291"/>
        <item m="1" x="79"/>
        <item m="1" x="986"/>
        <item m="1" x="184"/>
        <item m="1" x="342"/>
        <item m="1" x="1026"/>
        <item m="1" x="531"/>
        <item m="1" x="797"/>
        <item m="1" x="1136"/>
        <item m="1" x="685"/>
        <item m="1" x="1207"/>
        <item m="1" x="1020"/>
        <item m="1" x="1036"/>
        <item m="1" x="1149"/>
        <item m="1" x="63"/>
        <item m="1" x="750"/>
        <item m="1" x="132"/>
        <item m="1" x="1321"/>
        <item m="1" x="362"/>
        <item m="1" x="957"/>
        <item m="1" x="187"/>
        <item m="1" x="301"/>
        <item m="1" x="19"/>
        <item m="1" x="1182"/>
        <item m="1" x="543"/>
        <item m="1" x="249"/>
        <item m="1" x="217"/>
        <item m="1" x="143"/>
        <item m="1" x="759"/>
        <item m="1" x="778"/>
        <item m="1" x="446"/>
        <item m="1" x="770"/>
        <item m="1" x="686"/>
        <item m="1" x="89"/>
        <item m="1" x="17"/>
        <item m="1" x="1253"/>
        <item m="1" x="989"/>
        <item m="1" x="519"/>
        <item m="1" x="443"/>
        <item m="1" x="568"/>
        <item m="1" x="741"/>
        <item m="1" x="258"/>
        <item m="1" x="528"/>
        <item m="1" x="1226"/>
        <item m="1" x="24"/>
        <item m="1" x="106"/>
        <item m="1" x="406"/>
        <item m="1" x="696"/>
        <item m="1" x="42"/>
        <item m="1" x="850"/>
        <item m="1" x="456"/>
        <item m="1" x="183"/>
        <item m="1" x="103"/>
        <item m="1" x="175"/>
        <item m="1" x="963"/>
        <item m="1" x="980"/>
        <item m="1" x="558"/>
        <item m="1" x="209"/>
        <item m="1" x="1290"/>
        <item m="1" x="1161"/>
        <item m="1" x="723"/>
        <item m="1" x="720"/>
        <item m="1" x="1194"/>
        <item m="1" x="237"/>
        <item m="1" x="640"/>
        <item m="1" x="832"/>
        <item m="1" x="718"/>
        <item m="1" x="846"/>
        <item m="1" x="493"/>
        <item m="1" x="165"/>
        <item m="1" x="186"/>
        <item m="1" x="610"/>
        <item m="1" x="180"/>
        <item m="1" x="810"/>
        <item m="1" x="1336"/>
        <item m="1" x="373"/>
        <item m="1" x="307"/>
        <item m="1" x="1046"/>
        <item m="1" x="1285"/>
        <item m="1" x="540"/>
        <item m="1" x="421"/>
        <item m="1" x="154"/>
        <item m="1" x="1312"/>
        <item m="1" x="983"/>
        <item m="1" x="193"/>
        <item m="1" x="32"/>
        <item m="1" x="676"/>
        <item m="1" x="817"/>
        <item m="1" x="59"/>
        <item m="1" x="1010"/>
        <item m="1" x="903"/>
        <item m="1" x="841"/>
        <item m="1" x="220"/>
        <item m="1" x="341"/>
        <item m="1" x="859"/>
        <item m="1" x="992"/>
        <item m="1" x="1027"/>
        <item m="1" x="440"/>
        <item m="1" x="1155"/>
        <item m="1" x="376"/>
        <item m="1" x="760"/>
        <item m="1" x="8"/>
        <item m="1" x="1251"/>
        <item m="1" x="463"/>
        <item m="1" x="1065"/>
        <item m="1" x="512"/>
        <item m="1" x="364"/>
        <item m="1" x="248"/>
        <item m="1" x="156"/>
        <item m="1" x="576"/>
        <item m="1" x="290"/>
        <item m="1" x="1080"/>
        <item m="1" x="162"/>
        <item m="1" x="698"/>
        <item m="1" x="1132"/>
        <item m="1" x="993"/>
        <item m="1" x="350"/>
        <item m="1" x="883"/>
        <item m="1" x="448"/>
        <item m="1" x="697"/>
        <item m="1" x="624"/>
        <item m="1" x="1117"/>
        <item m="1" x="644"/>
        <item m="1" x="25"/>
        <item m="1" x="616"/>
        <item m="1" x="581"/>
        <item m="1" x="1180"/>
        <item m="1" x="280"/>
        <item m="1" x="480"/>
        <item m="1" x="343"/>
        <item m="1" x="1025"/>
        <item m="1" x="743"/>
        <item m="1" x="687"/>
        <item m="1" x="937"/>
        <item m="1" x="412"/>
        <item m="1" x="1284"/>
        <item m="1" x="798"/>
        <item m="1" x="565"/>
        <item m="1" x="1094"/>
        <item m="1" x="434"/>
        <item m="1" x="660"/>
        <item m="1" x="430"/>
        <item m="1" x="344"/>
        <item m="1" x="390"/>
        <item m="1" x="1313"/>
        <item m="1" x="77"/>
        <item m="1" x="1255"/>
        <item m="1" x="489"/>
        <item m="1" x="874"/>
        <item m="1" x="1056"/>
        <item m="1" x="1320"/>
        <item m="1" x="261"/>
        <item m="1" x="1016"/>
        <item m="1" x="413"/>
        <item m="1" x="746"/>
        <item m="1" x="1049"/>
        <item m="1" x="1278"/>
        <item m="1" x="936"/>
        <item m="1" x="228"/>
        <item m="1" x="298"/>
        <item m="1" x="766"/>
        <item m="1" x="973"/>
        <item m="1" x="643"/>
        <item m="1" x="327"/>
        <item m="1" x="85"/>
        <item m="1" x="600"/>
        <item m="1" x="1040"/>
        <item m="1" x="296"/>
        <item m="1" x="1334"/>
        <item m="1" x="142"/>
        <item m="1" x="404"/>
        <item m="1" x="897"/>
        <item m="1" x="1309"/>
        <item m="1" x="1239"/>
        <item m="1" x="80"/>
        <item m="1" x="118"/>
        <item m="1" x="1248"/>
        <item m="1" x="790"/>
        <item m="1" x="952"/>
        <item m="1" x="1064"/>
        <item m="1" x="966"/>
        <item m="1" x="707"/>
        <item m="1" x="929"/>
        <item m="1" x="122"/>
        <item m="1" x="96"/>
        <item m="1" x="510"/>
        <item m="1" x="325"/>
        <item m="1" x="1293"/>
        <item m="1" x="1034"/>
        <item m="1" x="168"/>
        <item m="1" x="1353"/>
        <item m="1" x="1225"/>
        <item m="1" x="1274"/>
        <item m="1" x="737"/>
        <item m="1" x="492"/>
        <item m="1" x="689"/>
        <item m="1" x="1294"/>
        <item m="1" x="1315"/>
        <item m="1" x="675"/>
        <item m="1" x="1190"/>
        <item m="1" x="286"/>
        <item m="1" x="316"/>
        <item m="1" x="595"/>
        <item m="1" x="1289"/>
        <item m="1" x="9"/>
        <item m="1" x="1068"/>
        <item m="1" x="1210"/>
        <item m="1" x="1241"/>
        <item m="1" x="496"/>
        <item m="1" x="999"/>
        <item m="1" x="938"/>
        <item m="1" x="396"/>
        <item m="1" x="234"/>
        <item m="1" x="65"/>
        <item m="1" x="1091"/>
        <item m="1" x="608"/>
        <item m="1" x="1072"/>
        <item m="1" x="414"/>
        <item m="1" x="1177"/>
        <item m="1" x="1106"/>
        <item m="1" x="607"/>
        <item m="1" x="1327"/>
        <item m="1" x="1168"/>
        <item m="1" x="1003"/>
        <item m="1" x="1124"/>
        <item m="1" x="551"/>
        <item m="1" x="400"/>
        <item m="1" x="458"/>
        <item m="1" x="863"/>
        <item m="1" x="1318"/>
        <item m="1" x="990"/>
        <item m="1" x="76"/>
        <item m="1" x="1145"/>
        <item m="1" x="437"/>
        <item m="1" x="799"/>
        <item m="1" x="943"/>
        <item m="1" x="533"/>
        <item m="1" x="1271"/>
        <item m="1" x="371"/>
        <item m="1" x="1291"/>
        <item m="1" x="30"/>
        <item m="1" x="179"/>
        <item m="1" x="1306"/>
        <item m="1" x="315"/>
        <item m="1" x="1322"/>
        <item m="1" x="134"/>
        <item m="1" x="784"/>
        <item m="1" x="1308"/>
        <item m="1" x="751"/>
        <item m="1" x="115"/>
        <item m="1" x="441"/>
        <item m="1" x="553"/>
        <item m="1" x="1140"/>
        <item m="1" x="733"/>
        <item m="1" x="975"/>
        <item m="1" x="284"/>
        <item m="1" x="1338"/>
        <item m="1" x="890"/>
        <item m="1" x="451"/>
        <item m="1" x="958"/>
        <item m="1" x="691"/>
        <item m="1" x="572"/>
        <item m="1" x="93"/>
        <item m="1" x="348"/>
        <item m="1" x="1138"/>
        <item m="1" x="725"/>
        <item m="1" x="211"/>
        <item m="1" x="1154"/>
        <item m="1" x="991"/>
        <item m="1" x="1083"/>
        <item m="1" x="1311"/>
        <item m="1" x="90"/>
        <item m="1" x="946"/>
        <item m="1" x="905"/>
        <item m="1" x="597"/>
        <item m="1" x="1270"/>
        <item m="1" x="805"/>
        <item m="1" x="465"/>
        <item m="1" x="61"/>
        <item m="1" x="803"/>
        <item m="1" x="1269"/>
        <item m="1" x="297"/>
        <item m="1" x="1263"/>
        <item m="1" x="667"/>
        <item m="1" x="910"/>
        <item m="1" x="953"/>
        <item m="1" x="566"/>
        <item m="1" x="464"/>
        <item m="1" x="60"/>
        <item m="1" x="1228"/>
        <item m="1" x="189"/>
        <item m="1" x="801"/>
        <item m="1" x="1088"/>
        <item m="1" x="854"/>
        <item m="1" x="541"/>
        <item m="1" x="948"/>
        <item m="1" x="703"/>
        <item m="1" x="239"/>
        <item m="1" x="747"/>
        <item m="1" x="138"/>
        <item m="1" x="50"/>
        <item m="1" x="473"/>
        <item m="1" x="97"/>
        <item m="1" x="200"/>
        <item m="1" x="562"/>
        <item m="1" x="319"/>
        <item m="1" x="452"/>
        <item m="1" x="898"/>
        <item m="1" x="1249"/>
        <item m="1" x="147"/>
        <item m="1" x="679"/>
        <item m="1" x="182"/>
        <item m="1" x="575"/>
        <item m="1" x="379"/>
        <item m="1" x="1314"/>
        <item m="1" x="1048"/>
        <item m="1" x="355"/>
        <item m="1" x="836"/>
        <item m="1" x="657"/>
        <item m="1" x="1237"/>
        <item m="1" x="1256"/>
        <item m="1" x="1109"/>
        <item m="1" x="69"/>
        <item m="1" x="120"/>
        <item m="1" x="982"/>
        <item m="1" x="888"/>
        <item m="1" x="1119"/>
        <item m="1" x="779"/>
        <item m="1" x="964"/>
        <item m="1" x="224"/>
        <item m="1" x="354"/>
        <item m="1" x="416"/>
        <item m="1" x="108"/>
        <item m="1" x="380"/>
        <item m="1" x="807"/>
        <item m="1" x="1266"/>
        <item m="1" x="645"/>
        <item m="1" x="719"/>
        <item m="1" x="394"/>
        <item m="1" x="522"/>
        <item m="1" x="361"/>
        <item m="1" x="871"/>
        <item m="1" x="135"/>
        <item m="1" x="503"/>
        <item m="1" x="1283"/>
        <item m="1" x="773"/>
        <item m="1" x="592"/>
        <item m="1" x="366"/>
        <item m="1" x="787"/>
        <item m="1" x="1268"/>
        <item m="1" x="935"/>
        <item m="1" x="1340"/>
        <item m="1" x="588"/>
        <item m="1" x="955"/>
        <item m="1" x="996"/>
        <item m="1" x="765"/>
        <item m="1" x="954"/>
        <item m="1" x="1113"/>
        <item m="1" x="925"/>
        <item m="1" x="1030"/>
        <item m="1" x="1125"/>
        <item m="1" x="824"/>
        <item m="1" x="895"/>
        <item m="1" x="845"/>
        <item m="1" x="282"/>
        <item m="1" x="1029"/>
        <item m="1" x="461"/>
        <item m="1" x="813"/>
        <item m="1" x="289"/>
        <item m="1" x="1021"/>
        <item m="1" x="520"/>
        <item m="1" x="146"/>
        <item m="1" x="942"/>
        <item m="1" x="1221"/>
        <item m="1" x="403"/>
        <item m="1" x="618"/>
        <item m="1" x="349"/>
        <item m="1" x="1307"/>
        <item m="1" x="1187"/>
        <item m="1" x="488"/>
        <item m="1" x="857"/>
        <item m="1" x="1330"/>
        <item m="1" x="238"/>
        <item m="1" x="450"/>
        <item m="1" x="116"/>
        <item m="1" x="1097"/>
        <item m="1" x="303"/>
        <item m="1" x="633"/>
        <item m="1" x="1227"/>
        <item m="1" x="497"/>
        <item m="1" x="1079"/>
        <item m="1" x="666"/>
        <item m="1" x="299"/>
        <item m="1" x="852"/>
        <item m="1" x="516"/>
        <item m="1" x="885"/>
        <item m="1" x="868"/>
        <item m="1" x="968"/>
        <item m="1" x="1348"/>
        <item m="1" x="1050"/>
        <item m="1" x="865"/>
        <item m="1" x="262"/>
        <item m="1" x="222"/>
        <item m="1" x="900"/>
        <item m="1" x="460"/>
        <item m="1" x="961"/>
        <item m="1" x="1265"/>
        <item m="1" x="1240"/>
        <item m="1" x="431"/>
        <item m="1" x="767"/>
        <item m="1" x="669"/>
        <item m="1" x="745"/>
        <item m="1" x="340"/>
        <item m="1" x="425"/>
        <item m="1" x="339"/>
        <item m="1" x="429"/>
        <item m="1" x="1316"/>
        <item m="1" x="914"/>
        <item m="1" x="1224"/>
        <item m="1" x="1250"/>
        <item m="1" x="870"/>
        <item m="1" x="410"/>
        <item m="1" x="137"/>
        <item m="1" x="944"/>
        <item m="1" x="713"/>
        <item m="1" x="1082"/>
        <item m="1" x="1254"/>
        <item m="1" x="150"/>
        <item m="1" x="826"/>
        <item m="1" x="1112"/>
        <item m="1" x="1100"/>
        <item m="1" x="1033"/>
        <item m="1" x="772"/>
        <item m="1" x="98"/>
        <item m="1" x="1244"/>
        <item m="1" x="1108"/>
        <item m="1" x="835"/>
        <item m="1" x="1111"/>
        <item m="1" x="407"/>
        <item m="1" x="655"/>
        <item m="1" x="550"/>
        <item m="1" x="1209"/>
        <item m="1" x="539"/>
        <item m="1" x="671"/>
        <item m="1" x="133"/>
        <item m="1" x="27"/>
        <item m="1" x="664"/>
        <item m="1" x="1032"/>
        <item m="1" x="216"/>
        <item m="1" x="139"/>
        <item m="1" x="1197"/>
        <item m="1" x="756"/>
        <item m="1" x="967"/>
        <item m="1" x="74"/>
        <item m="1" x="479"/>
        <item m="1" x="1328"/>
        <item m="1" x="278"/>
        <item m="1" x="240"/>
        <item m="1" x="712"/>
        <item m="1" x="672"/>
        <item m="1" x="129"/>
        <item m="1" x="102"/>
        <item m="1" x="1186"/>
        <item m="1" x="374"/>
        <item m="1" x="1069"/>
        <item m="1" x="504"/>
        <item m="1" x="567"/>
        <item m="1" x="619"/>
        <item m="1" x="1043"/>
        <item m="1" x="1157"/>
        <item m="1" x="423"/>
        <item m="1" x="37"/>
        <item m="1" x="974"/>
        <item m="1" x="978"/>
        <item m="1" x="273"/>
        <item m="1" x="1264"/>
        <item m="1" x="483"/>
        <item m="1" x="44"/>
        <item m="1" x="1101"/>
        <item m="1" x="444"/>
        <item m="1" x="615"/>
        <item m="1" x="381"/>
        <item m="1" x="88"/>
        <item m="1" x="11"/>
        <item m="1" x="4"/>
        <item m="1" x="94"/>
        <item m="1" x="484"/>
        <item m="1" x="352"/>
        <item m="1" x="577"/>
        <item m="1" x="673"/>
        <item m="1" x="1344"/>
        <item m="1" x="886"/>
        <item m="1" x="426"/>
        <item m="1" x="830"/>
        <item m="1" x="962"/>
        <item m="1" x="1148"/>
        <item m="1" x="334"/>
        <item m="1" x="812"/>
        <item m="1" x="710"/>
        <item m="1" x="1213"/>
        <item m="1" x="432"/>
        <item m="1" x="1041"/>
        <item m="1" x="984"/>
        <item m="1" x="511"/>
        <item m="1" x="1276"/>
        <item m="1" x="1206"/>
        <item m="1" x="251"/>
        <item m="1" x="494"/>
        <item m="1" x="56"/>
        <item m="1" x="353"/>
        <item m="1" x="1288"/>
        <item m="1" x="1096"/>
        <item m="1" x="82"/>
        <item m="1" x="476"/>
        <item m="1" x="1234"/>
        <item m="1" x="427"/>
        <item m="1" x="840"/>
        <item m="1" x="1296"/>
        <item m="1" x="1208"/>
        <item m="1" x="1178"/>
        <item m="1" x="904"/>
        <item m="1" x="544"/>
        <item m="1" x="257"/>
        <item m="1" x="1350"/>
        <item m="1" x="623"/>
        <item m="1" x="192"/>
        <item m="1" x="466"/>
        <item m="1" x="1214"/>
        <item m="1" x="174"/>
        <item m="1" x="114"/>
        <item m="1" x="324"/>
        <item m="1" x="358"/>
        <item m="1" x="856"/>
        <item m="1" x="838"/>
        <item m="1" x="405"/>
        <item m="1" x="160"/>
        <item m="1" x="578"/>
        <item m="1" x="916"/>
        <item m="1" x="636"/>
        <item m="1" x="1279"/>
        <item m="1" x="1342"/>
        <item m="1" x="236"/>
        <item m="1" x="820"/>
        <item x="0"/>
      </items>
    </pivotField>
    <pivotField axis="axisRow" compact="0" outline="0" subtotalTop="0" showAll="0" includeNewItemsInFilter="1" defaultSubtotal="0">
      <items count="20">
        <item m="1" x="2"/>
        <item x="1"/>
        <item m="1" x="12"/>
        <item m="1" x="7"/>
        <item m="1" x="13"/>
        <item m="1" x="18"/>
        <item m="1" x="4"/>
        <item m="1" x="8"/>
        <item m="1" x="11"/>
        <item m="1" x="14"/>
        <item m="1" x="15"/>
        <item m="1" x="16"/>
        <item m="1" x="17"/>
        <item m="1" x="19"/>
        <item m="1" x="3"/>
        <item m="1" x="5"/>
        <item m="1" x="6"/>
        <item m="1" x="9"/>
        <item m="1" x="10"/>
        <item x="0"/>
      </items>
    </pivotField>
  </pivotFields>
  <rowFields count="5">
    <field x="3"/>
    <field x="4"/>
    <field x="5"/>
    <field x="6"/>
    <field x="7"/>
  </rowFields>
  <rowItems count="1">
    <i>
      <x v="9"/>
      <x v="185"/>
      <x v="2"/>
      <x v="1353"/>
      <x v="19"/>
    </i>
  </rowItems>
  <colItems count="1">
    <i/>
  </colItems>
  <pageFields count="2">
    <pageField fld="1" hier="0"/>
    <pageField fld="2" item="68" hier="0"/>
  </pageFields>
  <dataFields count="1">
    <dataField name=" " fld="0" subtotal="count" baseField="0" baseItem="0" numFmtId="1"/>
  </dataFields>
  <formats count="31">
    <format dxfId="334">
      <pivotArea outline="0" collapsedLevelsAreSubtotals="1" fieldPosition="0"/>
    </format>
    <format dxfId="333">
      <pivotArea type="topRight" dataOnly="0" labelOnly="1" outline="0" fieldPosition="0"/>
    </format>
    <format dxfId="332">
      <pivotArea outline="0" collapsedLevelsAreSubtotals="1" fieldPosition="0"/>
    </format>
    <format dxfId="331">
      <pivotArea type="topRight" dataOnly="0" labelOnly="1" outline="0" fieldPosition="0"/>
    </format>
    <format dxfId="330">
      <pivotArea outline="0" collapsedLevelsAreSubtotals="1" fieldPosition="0"/>
    </format>
    <format dxfId="329">
      <pivotArea type="topRight" dataOnly="0" labelOnly="1" outline="0" fieldPosition="0"/>
    </format>
    <format dxfId="328">
      <pivotArea field="3" type="button" dataOnly="0" labelOnly="1" outline="0" axis="axisRow" fieldPosition="0"/>
    </format>
    <format dxfId="327">
      <pivotArea field="4" type="button" dataOnly="0" labelOnly="1" outline="0" axis="axisRow" fieldPosition="1"/>
    </format>
    <format dxfId="326">
      <pivotArea field="5" type="button" dataOnly="0" labelOnly="1" outline="0" axis="axisRow" fieldPosition="2"/>
    </format>
    <format dxfId="325">
      <pivotArea field="6" type="button" dataOnly="0" labelOnly="1" outline="0" axis="axisRow" fieldPosition="3"/>
    </format>
    <format dxfId="324">
      <pivotArea field="7" type="button" dataOnly="0" labelOnly="1" outline="0" axis="axisRow" fieldPosition="4"/>
    </format>
    <format dxfId="323">
      <pivotArea field="3" type="button" dataOnly="0" labelOnly="1" outline="0" axis="axisRow" fieldPosition="0"/>
    </format>
    <format dxfId="322">
      <pivotArea field="4" type="button" dataOnly="0" labelOnly="1" outline="0" axis="axisRow" fieldPosition="1"/>
    </format>
    <format dxfId="321">
      <pivotArea field="5" type="button" dataOnly="0" labelOnly="1" outline="0" axis="axisRow" fieldPosition="2"/>
    </format>
    <format dxfId="320">
      <pivotArea field="6" type="button" dataOnly="0" labelOnly="1" outline="0" axis="axisRow" fieldPosition="3"/>
    </format>
    <format dxfId="319">
      <pivotArea field="7" type="button" dataOnly="0" labelOnly="1" outline="0" axis="axisRow" fieldPosition="4"/>
    </format>
    <format dxfId="318">
      <pivotArea field="7" type="button" dataOnly="0" labelOnly="1" outline="0" axis="axisRow" fieldPosition="4"/>
    </format>
    <format dxfId="3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16">
      <pivotArea outline="0" collapsedLevelsAreSubtotals="1" fieldPosition="0"/>
    </format>
    <format dxfId="315">
      <pivotArea outline="0" collapsedLevelsAreSubtotals="1" fieldPosition="0"/>
    </format>
    <format dxfId="314">
      <pivotArea outline="0" collapsedLevelsAreSubtotals="1" fieldPosition="0"/>
    </format>
    <format dxfId="313">
      <pivotArea outline="0" collapsedLevelsAreSubtotals="1" fieldPosition="0"/>
    </format>
    <format dxfId="312">
      <pivotArea outline="0" collapsedLevelsAreSubtotals="1" fieldPosition="0"/>
    </format>
    <format dxfId="311">
      <pivotArea outline="0" collapsedLevelsAreSubtotals="1" fieldPosition="0"/>
    </format>
    <format dxfId="310">
      <pivotArea outline="0" collapsedLevelsAreSubtotals="1" fieldPosition="0"/>
    </format>
    <format dxfId="309">
      <pivotArea outline="0" collapsedLevelsAreSubtotals="1" fieldPosition="0"/>
    </format>
    <format dxfId="308">
      <pivotArea outline="0" collapsedLevelsAreSubtotals="1" fieldPosition="0"/>
    </format>
    <format dxfId="307">
      <pivotArea outline="0" collapsedLevelsAreSubtotals="1" fieldPosition="0"/>
    </format>
    <format dxfId="306">
      <pivotArea field="2" type="button" dataOnly="0" labelOnly="1" outline="0" axis="axisPage" fieldPosition="1"/>
    </format>
    <format dxfId="305">
      <pivotArea field="1" type="button" dataOnly="0" labelOnly="1" outline="0" axis="axisPage" fieldPosition="0"/>
    </format>
    <format dxfId="30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5"/>
        <item m="1" x="6"/>
        <item m="1" x="7"/>
        <item m="1" x="8"/>
        <item x="0"/>
      </items>
    </pivotField>
    <pivotField name="DEPTO." axis="axisPage" compact="0" outline="0" subtotalTop="0" showAll="0" includeNewItemsInFilter="1" defaultSubtotal="0">
      <items count="68">
        <item x="1"/>
        <item h="1" m="1" x="49"/>
        <item h="1" m="1" x="36"/>
        <item h="1" m="1" x="34"/>
        <item h="1" m="1" x="15"/>
        <item m="1" x="64"/>
        <item m="1" x="25"/>
        <item h="1" m="1" x="31"/>
        <item m="1" x="45"/>
        <item m="1" x="66"/>
        <item m="1" x="4"/>
        <item m="1" x="43"/>
        <item m="1" x="30"/>
        <item m="1" x="24"/>
        <item m="1" x="20"/>
        <item m="1" x="53"/>
        <item m="1" x="56"/>
        <item m="1" x="42"/>
        <item m="1" x="28"/>
        <item m="1" x="16"/>
        <item m="1" x="57"/>
        <item m="1" x="26"/>
        <item m="1" x="35"/>
        <item m="1" x="59"/>
        <item m="1" x="38"/>
        <item m="1" x="23"/>
        <item m="1" x="60"/>
        <item m="1" x="7"/>
        <item m="1" x="65"/>
        <item m="1" x="5"/>
        <item m="1" x="32"/>
        <item m="1" x="11"/>
        <item m="1" x="61"/>
        <item m="1" x="21"/>
        <item m="1" x="50"/>
        <item m="1" x="13"/>
        <item m="1" x="40"/>
        <item m="1" x="62"/>
        <item m="1" x="22"/>
        <item m="1" x="51"/>
        <item m="1" x="14"/>
        <item m="1" x="41"/>
        <item m="1" x="3"/>
        <item m="1" x="29"/>
        <item m="1" x="58"/>
        <item m="1" x="19"/>
        <item m="1" x="48"/>
        <item m="1" x="10"/>
        <item m="1" x="12"/>
        <item m="1" x="39"/>
        <item m="1" x="2"/>
        <item m="1" x="27"/>
        <item m="1" x="54"/>
        <item m="1" x="17"/>
        <item m="1" x="46"/>
        <item m="1" x="9"/>
        <item m="1" x="37"/>
        <item m="1" x="67"/>
        <item m="1" x="44"/>
        <item m="1" x="55"/>
        <item m="1" x="6"/>
        <item m="1" x="18"/>
        <item m="1" x="33"/>
        <item m="1" x="47"/>
        <item m="1" x="52"/>
        <item m="1" x="8"/>
        <item m="1" x="63"/>
        <item x="0"/>
      </items>
    </pivotField>
    <pivotField axis="axisRow" compact="0" outline="0" subtotalTop="0" showAll="0" includeNewItemsInFilter="1" defaultSubtotal="0">
      <items count="9">
        <item h="1" x="0"/>
        <item m="1" x="5"/>
        <item h="1" m="1" x="2"/>
        <item h="1" m="1" x="6"/>
        <item h="1" m="1" x="8"/>
        <item h="1" m="1" x="1"/>
        <item h="1" m="1" x="3"/>
        <item h="1" m="1" x="4"/>
        <item h="1" m="1" x="7"/>
      </items>
    </pivotField>
    <pivotField axis="axisRow" compact="0" outline="0" subtotalTop="0" showAll="0" includeNewItemsInFilter="1" defaultSubtotal="0">
      <items count="210">
        <item m="1" x="172"/>
        <item m="1" x="15"/>
        <item x="0"/>
        <item m="1" x="194"/>
        <item m="1" x="157"/>
        <item m="1" x="153"/>
        <item m="1" x="86"/>
        <item m="1" x="14"/>
        <item m="1" x="98"/>
        <item m="1" x="53"/>
        <item m="1" x="18"/>
        <item m="1" x="132"/>
        <item m="1" x="21"/>
        <item m="1" x="121"/>
        <item m="1" x="200"/>
        <item m="1" x="154"/>
        <item m="1" x="107"/>
        <item m="1" x="165"/>
        <item m="1" x="122"/>
        <item m="1" x="183"/>
        <item m="1" x="128"/>
        <item m="1" x="9"/>
        <item m="1" x="71"/>
        <item m="1" x="179"/>
        <item m="1" x="148"/>
        <item m="1" x="196"/>
        <item m="1" x="22"/>
        <item m="1" x="36"/>
        <item m="1" x="140"/>
        <item m="1" x="44"/>
        <item m="1" x="25"/>
        <item m="1" x="142"/>
        <item m="1" x="95"/>
        <item m="1" x="28"/>
        <item m="1" x="46"/>
        <item m="1" x="73"/>
        <item m="1" x="5"/>
        <item m="1" x="197"/>
        <item m="1" x="76"/>
        <item m="1" x="82"/>
        <item m="1" x="6"/>
        <item m="1" x="99"/>
        <item m="1" x="136"/>
        <item m="1" x="75"/>
        <item m="1" x="42"/>
        <item m="1" x="57"/>
        <item m="1" x="124"/>
        <item m="1" x="150"/>
        <item m="1" x="78"/>
        <item m="1" x="151"/>
        <item m="1" x="40"/>
        <item m="1" x="203"/>
        <item m="1" x="38"/>
        <item m="1" x="123"/>
        <item m="1" x="80"/>
        <item m="1" x="13"/>
        <item m="1" x="60"/>
        <item m="1" x="192"/>
        <item m="1" x="35"/>
        <item m="1" x="81"/>
        <item m="1" x="41"/>
        <item m="1" x="67"/>
        <item m="1" x="141"/>
        <item m="1" x="10"/>
        <item m="1" x="116"/>
        <item m="1" x="54"/>
        <item m="1" x="101"/>
        <item m="1" x="108"/>
        <item m="1" x="202"/>
        <item m="1" x="189"/>
        <item m="1" x="65"/>
        <item m="1" x="118"/>
        <item m="1" x="175"/>
        <item m="1" x="169"/>
        <item m="1" x="112"/>
        <item m="1" x="155"/>
        <item m="1" x="163"/>
        <item m="1" x="170"/>
        <item m="1" x="16"/>
        <item m="1" x="43"/>
        <item m="1" x="102"/>
        <item m="1" x="31"/>
        <item m="1" x="74"/>
        <item m="1" x="156"/>
        <item m="1" x="29"/>
        <item m="1" x="152"/>
        <item m="1" x="137"/>
        <item m="1" x="174"/>
        <item m="1" x="105"/>
        <item m="1" x="119"/>
        <item m="1" x="79"/>
        <item m="1" x="162"/>
        <item m="1" x="61"/>
        <item m="1" x="143"/>
        <item m="1" x="39"/>
        <item m="1" x="87"/>
        <item m="1" x="104"/>
        <item m="1" x="26"/>
        <item m="1" x="147"/>
        <item m="1" x="49"/>
        <item m="1" x="139"/>
        <item m="1" x="62"/>
        <item m="1" x="17"/>
        <item m="1" x="184"/>
        <item m="1" x="191"/>
        <item m="1" x="176"/>
        <item m="1" x="8"/>
        <item m="1" x="63"/>
        <item m="1" x="77"/>
        <item m="1" x="125"/>
        <item m="1" x="180"/>
        <item m="1" x="90"/>
        <item m="1" x="106"/>
        <item m="1" x="195"/>
        <item m="1" x="56"/>
        <item m="1" x="190"/>
        <item m="1" x="47"/>
        <item m="1" x="198"/>
        <item m="1" x="2"/>
        <item m="1" x="126"/>
        <item m="1" x="166"/>
        <item m="1" x="50"/>
        <item m="1" x="84"/>
        <item m="1" x="206"/>
        <item m="1" x="129"/>
        <item m="1" x="37"/>
        <item m="1" x="11"/>
        <item m="1" x="173"/>
        <item m="1" x="201"/>
        <item m="1" x="187"/>
        <item m="1" x="111"/>
        <item m="1" x="19"/>
        <item m="1" x="133"/>
        <item m="1" x="103"/>
        <item m="1" x="168"/>
        <item m="1" x="188"/>
        <item m="1" x="146"/>
        <item m="1" x="33"/>
        <item m="1" x="83"/>
        <item m="1" x="186"/>
        <item m="1" x="94"/>
        <item m="1" x="117"/>
        <item m="1" x="134"/>
        <item m="1" x="207"/>
        <item m="1" x="193"/>
        <item m="1" x="96"/>
        <item m="1" x="158"/>
        <item m="1" x="24"/>
        <item m="1" x="208"/>
        <item m="1" x="204"/>
        <item m="1" x="120"/>
        <item m="1" x="23"/>
        <item m="1" x="32"/>
        <item m="1" x="64"/>
        <item m="1" x="91"/>
        <item m="1" x="4"/>
        <item m="1" x="131"/>
        <item m="1" x="185"/>
        <item m="1" x="115"/>
        <item m="1" x="97"/>
        <item m="1" x="138"/>
        <item m="1" x="130"/>
        <item m="1" x="34"/>
        <item m="1" x="209"/>
        <item m="1" x="59"/>
        <item m="1" x="149"/>
        <item m="1" x="88"/>
        <item m="1" x="161"/>
        <item m="1" x="100"/>
        <item m="1" x="199"/>
        <item m="1" x="12"/>
        <item m="1" x="3"/>
        <item m="1" x="178"/>
        <item m="1" x="114"/>
        <item m="1" x="27"/>
        <item m="1" x="144"/>
        <item m="1" x="205"/>
        <item m="1" x="159"/>
        <item m="1" x="145"/>
        <item m="1" x="68"/>
        <item m="1" x="93"/>
        <item m="1" x="109"/>
        <item m="1" x="110"/>
        <item m="1" x="66"/>
        <item m="1" x="160"/>
        <item m="1" x="45"/>
        <item m="1" x="55"/>
        <item m="1" x="127"/>
        <item m="1" x="167"/>
        <item m="1" x="171"/>
        <item m="1" x="1"/>
        <item m="1" x="58"/>
        <item m="1" x="51"/>
        <item m="1" x="164"/>
        <item m="1" x="135"/>
        <item m="1" x="85"/>
        <item m="1" x="177"/>
        <item m="1" x="69"/>
        <item m="1" x="7"/>
        <item m="1" x="92"/>
        <item m="1" x="72"/>
        <item m="1" x="89"/>
        <item m="1" x="182"/>
        <item m="1" x="20"/>
        <item m="1" x="181"/>
        <item m="1" x="52"/>
        <item m="1" x="113"/>
        <item m="1" x="48"/>
        <item m="1" x="30"/>
        <item m="1" x="70"/>
      </items>
    </pivotField>
    <pivotField axis="axisRow" compact="0" outline="0" subtotalTop="0" showAll="0" includeNewItemsInFilter="1" defaultSubtotal="0">
      <items count="2">
        <item x="0"/>
        <item m="1" x="1"/>
      </items>
    </pivotField>
    <pivotField axis="axisRow" compact="0" outline="0" subtotalTop="0" showAll="0" includeNewItemsInFilter="1" defaultSubtotal="0">
      <items count="1353">
        <item m="1" x="605"/>
        <item x="0"/>
        <item sd="0" m="1" x="1036"/>
        <item m="1" x="211"/>
        <item m="1" x="1113"/>
        <item m="1" x="781"/>
        <item m="1" x="1062"/>
        <item m="1" x="1199"/>
        <item m="1" x="859"/>
        <item m="1" x="733"/>
        <item m="1" x="1114"/>
        <item m="1" x="626"/>
        <item m="1" x="452"/>
        <item m="1" x="1072"/>
        <item m="1" x="251"/>
        <item m="1" x="301"/>
        <item m="1" x="484"/>
        <item m="1" x="776"/>
        <item m="1" x="56"/>
        <item m="1" x="533"/>
        <item m="1" x="1013"/>
        <item m="1" x="228"/>
        <item m="1" x="485"/>
        <item m="1" x="788"/>
        <item m="1" x="751"/>
        <item m="1" x="45"/>
        <item m="1" x="125"/>
        <item m="1" x="535"/>
        <item m="1" x="470"/>
        <item m="1" x="1322"/>
        <item m="1" x="866"/>
        <item m="1" x="563"/>
        <item m="1" x="650"/>
        <item m="1" x="693"/>
        <item m="1" x="448"/>
        <item m="1" x="940"/>
        <item m="1" x="801"/>
        <item m="1" x="1194"/>
        <item m="1" x="689"/>
        <item m="1" x="126"/>
        <item m="1" x="931"/>
        <item m="1" x="517"/>
        <item m="1" x="676"/>
        <item m="1" x="657"/>
        <item m="1" x="1086"/>
        <item m="1" x="1089"/>
        <item m="1" x="516"/>
        <item m="1" x="377"/>
        <item m="1" x="196"/>
        <item m="1" x="803"/>
        <item m="1" x="299"/>
        <item m="1" x="748"/>
        <item m="1" x="51"/>
        <item m="1" x="910"/>
        <item m="1" x="369"/>
        <item m="1" x="534"/>
        <item m="1" x="807"/>
        <item m="1" x="1281"/>
        <item m="1" x="52"/>
        <item m="1" x="504"/>
        <item m="1" x="1"/>
        <item m="1" x="1141"/>
        <item m="1" x="245"/>
        <item m="1" x="987"/>
        <item m="1" x="446"/>
        <item m="1" x="651"/>
        <item m="1" x="955"/>
        <item m="1" x="999"/>
        <item m="1" x="1117"/>
        <item m="1" x="629"/>
        <item m="1" x="1109"/>
        <item m="1" x="473"/>
        <item m="1" x="371"/>
        <item m="1" x="376"/>
        <item m="1" x="1344"/>
        <item m="1" x="647"/>
        <item m="1" x="932"/>
        <item m="1" x="911"/>
        <item m="1" x="827"/>
        <item m="1" x="600"/>
        <item m="1" x="1070"/>
        <item m="1" x="964"/>
        <item m="1" x="763"/>
        <item m="1" x="466"/>
        <item m="1" x="514"/>
        <item m="1" x="1346"/>
        <item m="1" x="522"/>
        <item m="1" x="98"/>
        <item m="1" x="481"/>
        <item m="1" x="273"/>
        <item m="1" x="388"/>
        <item m="1" x="218"/>
        <item m="1" x="868"/>
        <item m="1" x="4"/>
        <item m="1" x="486"/>
        <item m="1" x="230"/>
        <item m="1" x="682"/>
        <item m="1" x="876"/>
        <item m="1" x="1010"/>
        <item m="1" x="189"/>
        <item m="1" x="679"/>
        <item m="1" x="673"/>
        <item m="1" x="658"/>
        <item m="1" x="636"/>
        <item m="1" x="641"/>
        <item m="1" x="1011"/>
        <item m="1" x="25"/>
        <item m="1" x="701"/>
        <item m="1" x="1272"/>
        <item m="1" x="1155"/>
        <item m="1" x="877"/>
        <item m="1" x="1150"/>
        <item m="1" x="1323"/>
        <item m="1" x="384"/>
        <item m="1" x="35"/>
        <item m="1" x="871"/>
        <item m="1" x="770"/>
        <item m="1" x="275"/>
        <item m="1" x="558"/>
        <item m="1" x="1266"/>
        <item m="1" x="1216"/>
        <item m="1" x="120"/>
        <item m="1" x="681"/>
        <item m="1" x="303"/>
        <item m="1" x="1007"/>
        <item m="1" x="213"/>
        <item m="1" x="50"/>
        <item m="1" x="39"/>
        <item m="1" x="1016"/>
        <item m="1" x="242"/>
        <item m="1" x="854"/>
        <item m="1" x="824"/>
        <item m="1" x="168"/>
        <item m="1" x="529"/>
        <item m="1" x="1165"/>
        <item m="1" x="1014"/>
        <item m="1" x="421"/>
        <item m="1" x="602"/>
        <item m="1" x="588"/>
        <item m="1" x="1197"/>
        <item m="1" x="970"/>
        <item m="1" x="1210"/>
        <item m="1" x="1098"/>
        <item m="1" x="551"/>
        <item m="1" x="1304"/>
        <item m="1" x="374"/>
        <item m="1" x="325"/>
        <item m="1" x="1038"/>
        <item m="1" x="1120"/>
        <item m="1" x="1161"/>
        <item m="1" x="725"/>
        <item m="1" x="1001"/>
        <item m="1" x="554"/>
        <item m="1" x="1162"/>
        <item m="1" x="918"/>
        <item m="1" x="184"/>
        <item m="1" x="438"/>
        <item m="1" x="264"/>
        <item m="1" x="714"/>
        <item m="1" x="1121"/>
        <item m="1" x="883"/>
        <item m="1" x="458"/>
        <item m="1" x="1074"/>
        <item m="1" x="926"/>
        <item m="1" x="1170"/>
        <item m="1" x="246"/>
        <item m="1" x="1030"/>
        <item m="1" x="116"/>
        <item m="1" x="232"/>
        <item m="1" x="1188"/>
        <item m="1" x="476"/>
        <item m="1" x="593"/>
        <item m="1" x="397"/>
        <item m="1" x="649"/>
        <item m="1" x="1257"/>
        <item m="1" x="581"/>
        <item m="1" x="857"/>
        <item m="1" x="292"/>
        <item m="1" x="12"/>
        <item m="1" x="1338"/>
        <item m="1" x="163"/>
        <item m="1" x="994"/>
        <item m="1" x="72"/>
        <item m="1" x="537"/>
        <item m="1" x="1073"/>
        <item m="1" x="468"/>
        <item m="1" x="661"/>
        <item m="1" x="1259"/>
        <item m="1" x="1229"/>
        <item m="1" x="752"/>
        <item m="1" x="715"/>
        <item m="1" x="737"/>
        <item m="1" x="612"/>
        <item m="1" x="1214"/>
        <item m="1" x="919"/>
        <item m="1" x="209"/>
        <item m="1" x="826"/>
        <item m="1" x="1291"/>
        <item m="1" x="359"/>
        <item m="1" x="944"/>
        <item m="1" x="741"/>
        <item m="1" x="1309"/>
        <item m="1" x="604"/>
        <item m="1" x="1231"/>
        <item m="1" x="1246"/>
        <item m="1" x="1058"/>
        <item m="1" x="1256"/>
        <item m="1" x="1077"/>
        <item m="1" x="332"/>
        <item m="1" x="408"/>
        <item m="1" x="694"/>
        <item m="1" x="1242"/>
        <item m="1" x="286"/>
        <item m="1" x="139"/>
        <item m="1" x="1271"/>
        <item m="1" x="1041"/>
        <item m="1" x="112"/>
        <item m="1" x="453"/>
        <item m="1" x="65"/>
        <item m="1" x="226"/>
        <item m="1" x="130"/>
        <item m="1" x="1083"/>
        <item m="1" x="710"/>
        <item m="1" x="1276"/>
        <item m="1" x="570"/>
        <item m="1" x="506"/>
        <item m="1" x="1059"/>
        <item m="1" x="70"/>
        <item m="1" x="728"/>
        <item m="1" x="699"/>
        <item m="1" x="1115"/>
        <item m="1" x="938"/>
        <item m="1" x="891"/>
        <item m="1" x="33"/>
        <item m="1" x="779"/>
        <item m="1" x="1345"/>
        <item m="1" x="1298"/>
        <item m="1" x="57"/>
        <item m="1" x="946"/>
        <item m="1" x="497"/>
        <item m="1" x="474"/>
        <item m="1" x="1204"/>
        <item m="1" x="1152"/>
        <item m="1" x="419"/>
        <item m="1" x="407"/>
        <item m="1" x="100"/>
        <item m="1" x="252"/>
        <item m="1" x="795"/>
        <item m="1" x="1316"/>
        <item m="1" x="1104"/>
        <item m="1" x="625"/>
        <item m="1" x="907"/>
        <item m="1" x="265"/>
        <item m="1" x="734"/>
        <item m="1" x="893"/>
        <item m="1" x="254"/>
        <item m="1" x="1075"/>
        <item m="1" x="1103"/>
        <item m="1" x="568"/>
        <item m="1" x="1280"/>
        <item m="1" x="313"/>
        <item m="1" x="930"/>
        <item m="1" x="1164"/>
        <item m="1" x="841"/>
        <item m="1" x="1027"/>
        <item m="1" x="108"/>
        <item m="1" x="336"/>
        <item m="1" x="1050"/>
        <item m="1" x="914"/>
        <item m="1" x="74"/>
        <item m="1" x="525"/>
        <item m="1" x="1037"/>
        <item m="1" x="158"/>
        <item m="1" x="85"/>
        <item m="1" x="467"/>
        <item m="1" x="22"/>
        <item m="1" x="874"/>
        <item m="1" x="205"/>
        <item m="1" x="202"/>
        <item m="1" x="385"/>
        <item m="1" x="271"/>
        <item m="1" x="480"/>
        <item m="1" x="63"/>
        <item m="1" x="888"/>
        <item m="1" x="548"/>
        <item m="1" x="1163"/>
        <item m="1" x="1184"/>
        <item m="1" x="129"/>
        <item m="1" x="195"/>
        <item m="1" x="110"/>
        <item m="1" x="123"/>
        <item m="1" x="1279"/>
        <item m="1" x="162"/>
        <item m="1" x="1060"/>
        <item m="1" x="1332"/>
        <item m="1" x="32"/>
        <item m="1" x="716"/>
        <item m="1" x="813"/>
        <item m="1" x="1076"/>
        <item m="1" x="1285"/>
        <item m="1" x="720"/>
        <item m="1" x="1168"/>
        <item m="1" x="1084"/>
        <item m="1" x="366"/>
        <item m="1" x="1191"/>
        <item m="1" x="104"/>
        <item m="1" x="959"/>
        <item m="1" x="77"/>
        <item m="1" x="505"/>
        <item m="1" x="507"/>
        <item m="1" x="1061"/>
        <item m="1" x="157"/>
        <item m="1" x="536"/>
        <item m="1" x="310"/>
        <item m="1" x="11"/>
        <item m="1" x="1134"/>
        <item m="1" x="633"/>
        <item m="1" x="556"/>
        <item m="1" x="846"/>
        <item m="1" x="677"/>
        <item m="1" x="794"/>
        <item m="1" x="270"/>
        <item m="1" x="929"/>
        <item m="1" x="345"/>
        <item m="1" x="1175"/>
        <item m="1" x="1334"/>
        <item m="1" x="662"/>
        <item m="1" x="512"/>
        <item m="1" x="787"/>
        <item m="1" x="109"/>
        <item m="1" x="28"/>
        <item m="1" x="555"/>
        <item m="1" x="1331"/>
        <item m="1" x="1187"/>
        <item m="1" x="203"/>
        <item m="1" x="241"/>
        <item m="1" x="1325"/>
        <item m="1" x="1330"/>
        <item m="1" x="86"/>
        <item m="1" x="687"/>
        <item m="1" x="1219"/>
        <item m="1" x="90"/>
        <item m="1" x="1215"/>
        <item m="1" x="38"/>
        <item m="1" x="328"/>
        <item m="1" x="83"/>
        <item m="1" x="700"/>
        <item m="1" x="832"/>
        <item m="1" x="401"/>
        <item m="1" x="312"/>
        <item m="1" x="890"/>
        <item m="1" x="1172"/>
        <item m="1" x="434"/>
        <item m="1" x="1000"/>
        <item m="1" x="1119"/>
        <item m="1" x="553"/>
        <item m="1" x="381"/>
        <item m="1" x="40"/>
        <item sd="0" m="1" x="21"/>
        <item m="1" x="704"/>
        <item m="1" x="243"/>
        <item m="1" x="583"/>
        <item m="1" x="53"/>
        <item m="1" x="6"/>
        <item m="1" x="820"/>
        <item m="1" x="27"/>
        <item m="1" x="54"/>
        <item m="1" x="390"/>
        <item m="1" x="367"/>
        <item m="1" x="198"/>
        <item m="1" x="1296"/>
        <item m="1" x="267"/>
        <item m="1" x="761"/>
        <item m="1" x="1195"/>
        <item m="1" x="1151"/>
        <item m="1" x="222"/>
        <item m="1" x="648"/>
        <item m="1" x="1143"/>
        <item m="1" x="773"/>
        <item m="1" x="738"/>
        <item m="1" x="830"/>
        <item m="1" x="1232"/>
        <item m="1" x="817"/>
        <item m="1" x="1301"/>
        <item m="1" x="879"/>
        <item m="1" x="969"/>
        <item m="1" x="586"/>
        <item m="1" x="921"/>
        <item m="1" x="1324"/>
        <item m="1" x="584"/>
        <item m="1" x="259"/>
        <item m="1" x="66"/>
        <item m="1" x="1183"/>
        <item m="1" x="842"/>
        <item m="1" x="200"/>
        <item m="1" x="906"/>
        <item m="1" x="805"/>
        <item m="1" x="165"/>
        <item m="1" x="166"/>
        <item m="1" x="1136"/>
        <item m="1" x="160"/>
        <item m="1" x="653"/>
        <item m="1" x="307"/>
        <item m="1" x="1012"/>
        <item m="1" x="398"/>
        <item m="1" x="266"/>
        <item m="1" x="1180"/>
        <item m="1" x="171"/>
        <item m="1" x="106"/>
        <item m="1" x="5"/>
        <item m="1" x="628"/>
        <item m="1" x="1300"/>
        <item m="1" x="753"/>
        <item m="1" x="634"/>
        <item m="1" x="335"/>
        <item m="1" x="923"/>
        <item m="1" x="1056"/>
        <item m="1" x="204"/>
        <item m="1" x="762"/>
        <item m="1" x="291"/>
        <item m="1" x="808"/>
        <item m="1" x="508"/>
        <item m="1" x="971"/>
        <item m="1" x="705"/>
        <item m="1" x="1198"/>
        <item m="1" x="833"/>
        <item m="1" x="278"/>
        <item m="1" x="895"/>
        <item m="1" x="240"/>
        <item m="1" x="1303"/>
        <item m="1" x="201"/>
        <item m="1" x="1173"/>
        <item m="1" x="892"/>
        <item m="1" x="611"/>
        <item m="1" x="206"/>
        <item m="1" x="416"/>
        <item m="1" x="1066"/>
        <item m="1" x="1125"/>
        <item m="1" x="1130"/>
        <item m="1" x="437"/>
        <item m="1" x="1046"/>
        <item m="1" x="1006"/>
        <item m="1" x="544"/>
        <item m="1" x="1234"/>
        <item m="1" x="667"/>
        <item m="1" x="756"/>
        <item m="1" x="847"/>
        <item m="1" x="311"/>
        <item m="1" x="821"/>
        <item m="1" x="814"/>
        <item m="1" x="865"/>
        <item m="1" x="176"/>
        <item m="1" x="603"/>
        <item m="1" x="224"/>
        <item m="1" x="585"/>
        <item m="1" x="122"/>
        <item m="1" x="47"/>
        <item m="1" x="735"/>
        <item m="1" x="573"/>
        <item m="1" x="546"/>
        <item m="1" x="1235"/>
        <item m="1" x="1258"/>
        <item m="1" x="1022"/>
        <item m="1" x="1228"/>
        <item m="1" x="1286"/>
        <item m="1" x="1094"/>
        <item m="1" x="1190"/>
        <item m="1" x="780"/>
        <item m="1" x="996"/>
        <item m="1" x="387"/>
        <item m="1" x="958"/>
        <item m="1" x="912"/>
        <item m="1" x="852"/>
        <item m="1" x="249"/>
        <item m="1" x="1251"/>
        <item m="1" x="860"/>
        <item m="1" x="978"/>
        <item m="1" x="274"/>
        <item m="1" x="523"/>
        <item m="1" x="427"/>
        <item m="1" x="304"/>
        <item m="1" x="531"/>
        <item m="1" x="1132"/>
        <item m="1" x="1054"/>
        <item m="1" x="1159"/>
        <item m="1" x="346"/>
        <item m="1" x="559"/>
        <item m="1" x="423"/>
        <item m="1" x="48"/>
        <item m="1" x="1244"/>
        <item m="1" x="1145"/>
        <item m="1" x="1336"/>
        <item m="1" x="739"/>
        <item m="1" x="320"/>
        <item m="1" x="489"/>
        <item m="1" x="282"/>
        <item m="1" x="170"/>
        <item m="1" x="177"/>
        <item m="1" x="1052"/>
        <item m="1" x="1200"/>
        <item m="1" x="1351"/>
        <item m="1" x="743"/>
        <item m="1" x="124"/>
        <item m="1" x="1166"/>
        <item m="1" x="731"/>
        <item m="1" x="1053"/>
        <item m="1" x="269"/>
        <item m="1" x="319"/>
        <item m="1" x="148"/>
        <item m="1" x="135"/>
        <item m="1" x="1297"/>
        <item m="1" x="244"/>
        <item m="1" x="169"/>
        <item m="1" x="948"/>
        <item m="1" x="939"/>
        <item m="1" x="791"/>
        <item m="1" x="284"/>
        <item m="1" x="1274"/>
        <item m="1" x="1003"/>
        <item m="1" x="99"/>
        <item m="1" x="391"/>
        <item m="1" x="1080"/>
        <item m="1" x="350"/>
        <item m="1" x="280"/>
        <item m="1" x="1008"/>
        <item m="1" x="1092"/>
        <item m="1" x="597"/>
        <item m="1" x="637"/>
        <item m="1" x="501"/>
        <item m="1" x="330"/>
        <item m="1" x="980"/>
        <item m="1" x="569"/>
        <item m="1" x="1034"/>
        <item m="1" x="768"/>
        <item m="1" x="331"/>
        <item m="1" x="356"/>
        <item m="1" x="231"/>
        <item m="1" x="680"/>
        <item m="1" x="707"/>
        <item m="1" x="1302"/>
        <item m="1" x="1348"/>
        <item m="1" x="601"/>
        <item m="1" x="526"/>
        <item m="1" x="454"/>
        <item m="1" x="1146"/>
        <item m="1" x="613"/>
        <item m="1" x="1142"/>
        <item m="1" x="1023"/>
        <item m="1" x="1102"/>
        <item m="1" x="1299"/>
        <item m="1" x="880"/>
        <item m="1" x="698"/>
        <item m="1" x="986"/>
        <item m="1" x="287"/>
        <item m="1" x="1245"/>
        <item m="1" x="916"/>
        <item m="1" x="151"/>
        <item m="1" x="513"/>
        <item m="1" x="793"/>
        <item m="1" x="976"/>
        <item m="1" x="358"/>
        <item m="1" x="1241"/>
        <item m="1" x="187"/>
        <item m="1" x="598"/>
        <item m="1" x="968"/>
        <item m="1" x="156"/>
        <item m="1" x="784"/>
        <item m="1" x="872"/>
        <item m="1" x="886"/>
        <item m="1" x="652"/>
        <item m="1" x="94"/>
        <item m="1" x="1097"/>
        <item m="1" x="322"/>
        <item m="1" x="905"/>
        <item m="1" x="547"/>
        <item m="1" x="400"/>
        <item m="1" x="590"/>
        <item m="1" x="920"/>
        <item m="1" x="524"/>
        <item m="1" x="1350"/>
        <item m="1" x="619"/>
        <item m="1" x="723"/>
        <item m="1" x="774"/>
        <item m="1" x="1342"/>
        <item m="1" x="144"/>
        <item m="1" x="836"/>
        <item m="1" x="118"/>
        <item m="1" x="293"/>
        <item m="1" x="579"/>
        <item m="1" x="1158"/>
        <item m="1" x="660"/>
        <item m="1" x="382"/>
        <item m="1" x="20"/>
        <item m="1" x="1149"/>
        <item m="1" x="1065"/>
        <item m="1" x="1182"/>
        <item m="1" x="14"/>
        <item m="1" x="545"/>
        <item m="1" x="396"/>
        <item m="1" x="71"/>
        <item m="1" x="190"/>
        <item m="1" x="344"/>
        <item m="1" x="456"/>
        <item m="1" x="394"/>
        <item m="1" x="334"/>
        <item m="1" x="461"/>
        <item m="1" x="364"/>
        <item m="1" x="993"/>
        <item m="1" x="1057"/>
        <item m="1" x="17"/>
        <item m="1" x="1004"/>
        <item m="1" x="418"/>
        <item m="1" x="37"/>
        <item m="1" x="1051"/>
        <item m="1" x="861"/>
        <item m="1" x="790"/>
        <item m="1" x="1043"/>
        <item m="1" x="1260"/>
        <item m="1" x="194"/>
        <item m="1" x="147"/>
        <item m="1" x="669"/>
        <item m="1" x="82"/>
        <item m="1" x="881"/>
        <item m="1" x="15"/>
        <item m="1" x="703"/>
        <item m="1" x="143"/>
        <item m="1" x="843"/>
        <item m="1" x="355"/>
        <item m="1" x="901"/>
        <item m="1" x="414"/>
        <item m="1" x="276"/>
        <item m="1" x="927"/>
        <item m="1" x="490"/>
        <item m="1" x="828"/>
        <item m="1" x="683"/>
        <item m="1" x="2"/>
        <item m="1" x="1091"/>
        <item m="1" x="692"/>
        <item m="1" x="13"/>
        <item m="1" x="1178"/>
        <item m="1" x="46"/>
        <item m="1" x="19"/>
        <item m="1" x="1318"/>
        <item m="1" x="655"/>
        <item m="1" x="1171"/>
        <item m="1" x="1294"/>
        <item m="1" x="997"/>
        <item m="1" x="560"/>
        <item m="1" x="792"/>
        <item m="1" x="917"/>
        <item m="1" x="197"/>
        <item m="1" x="925"/>
        <item m="1" x="258"/>
        <item m="1" x="494"/>
        <item m="1" x="572"/>
        <item m="1" x="268"/>
        <item m="1" x="754"/>
        <item m="1" x="217"/>
        <item m="1" x="1122"/>
        <item m="1" x="949"/>
        <item m="1" x="499"/>
        <item m="1" x="799"/>
        <item m="1" x="1211"/>
        <item m="1" x="1201"/>
        <item m="1" x="1005"/>
        <item m="1" x="263"/>
        <item m="1" x="900"/>
        <item m="1" x="317"/>
        <item m="1" x="383"/>
        <item m="1" x="30"/>
        <item m="1" x="498"/>
        <item m="1" x="386"/>
        <item m="1" x="180"/>
        <item m="1" x="1203"/>
        <item m="1" x="368"/>
        <item m="1" x="1140"/>
        <item m="1" x="34"/>
        <item m="1" x="91"/>
        <item m="1" x="294"/>
        <item m="1" x="727"/>
        <item m="1" x="327"/>
        <item m="1" x="1222"/>
        <item m="1" x="1218"/>
        <item m="1" x="528"/>
        <item m="1" x="630"/>
        <item m="1" x="1106"/>
        <item m="1" x="541"/>
        <item m="1" x="172"/>
        <item m="1" x="1017"/>
        <item m="1" x="850"/>
        <item m="1" x="1237"/>
        <item m="1" x="878"/>
        <item m="1" x="582"/>
        <item m="1" x="848"/>
        <item m="1" x="729"/>
        <item m="1" x="638"/>
        <item m="1" x="640"/>
        <item m="1" x="441"/>
        <item m="1" x="822"/>
        <item m="1" x="150"/>
        <item m="1" x="262"/>
        <item m="1" x="321"/>
        <item m="1" x="362"/>
        <item m="1" x="775"/>
        <item m="1" x="253"/>
        <item m="1" x="212"/>
        <item m="1" x="316"/>
        <item m="1" x="308"/>
        <item m="1" x="329"/>
        <item m="1" x="1169"/>
        <item m="1" x="922"/>
        <item m="1" x="1138"/>
        <item m="1" x="1328"/>
        <item m="1" x="1127"/>
        <item m="1" x="417"/>
        <item m="1" x="620"/>
        <item m="1" x="140"/>
        <item m="1" x="175"/>
        <item m="1" x="1069"/>
        <item m="1" x="410"/>
        <item m="1" x="608"/>
        <item m="1" x="80"/>
        <item m="1" x="589"/>
        <item m="1" x="1085"/>
        <item m="1" x="432"/>
        <item m="1" x="1133"/>
        <item m="1" x="726"/>
        <item m="1" x="747"/>
        <item m="1" x="229"/>
        <item m="1" x="471"/>
        <item m="1" x="818"/>
        <item m="1" x="500"/>
        <item m="1" x="767"/>
        <item m="1" x="592"/>
        <item m="1" x="1202"/>
        <item m="1" x="1157"/>
        <item m="1" x="111"/>
        <item m="1" x="1044"/>
        <item m="1" x="444"/>
        <item m="1" x="713"/>
        <item m="1" x="103"/>
        <item m="1" x="863"/>
        <item m="1" x="708"/>
        <item m="1" x="337"/>
        <item m="1" x="207"/>
        <item m="1" x="1128"/>
        <item m="1" x="305"/>
        <item m="1" x="1018"/>
        <item m="1" x="1088"/>
        <item m="1" x="309"/>
        <item m="1" x="908"/>
        <item m="1" x="1192"/>
        <item m="1" x="760"/>
        <item m="1" x="624"/>
        <item m="1" x="193"/>
        <item m="1" x="1021"/>
        <item m="1" x="152"/>
        <item m="1" x="815"/>
        <item m="1" x="1129"/>
        <item m="1" x="1217"/>
        <item m="1" x="838"/>
        <item m="1" x="44"/>
        <item m="1" x="616"/>
        <item m="1" x="1340"/>
        <item m="1" x="875"/>
        <item m="1" x="691"/>
        <item m="1" x="785"/>
        <item m="1" x="392"/>
        <item m="1" x="42"/>
        <item m="1" x="562"/>
        <item m="1" x="898"/>
        <item m="1" x="1261"/>
        <item m="1" x="631"/>
        <item m="1" x="520"/>
        <item m="1" x="975"/>
        <item m="1" x="61"/>
        <item m="1" x="1101"/>
        <item m="1" x="627"/>
        <item m="1" x="933"/>
        <item m="1" x="469"/>
        <item m="1" x="154"/>
        <item m="1" x="984"/>
        <item m="1" x="578"/>
        <item m="1" x="810"/>
        <item m="1" x="950"/>
        <item m="1" x="220"/>
        <item m="1" x="646"/>
        <item m="1" x="234"/>
        <item m="1" x="1221"/>
        <item m="1" x="664"/>
        <item m="1" x="477"/>
        <item m="1" x="67"/>
        <item m="1" x="225"/>
        <item m="1" x="610"/>
        <item m="1" x="621"/>
        <item m="1" x="1230"/>
        <item m="1" x="1174"/>
        <item m="1" x="435"/>
        <item m="1" x="255"/>
        <item m="1" x="782"/>
        <item m="1" x="69"/>
        <item m="1" x="1126"/>
        <item m="1" x="721"/>
        <item m="1" x="9"/>
        <item m="1" x="730"/>
        <item m="1" x="757"/>
        <item m="1" x="595"/>
        <item m="1" x="214"/>
        <item m="1" x="127"/>
        <item m="1" x="645"/>
        <item m="1" x="290"/>
        <item m="1" x="78"/>
        <item m="1" x="985"/>
        <item m="1" x="183"/>
        <item m="1" x="341"/>
        <item m="1" x="1025"/>
        <item m="1" x="530"/>
        <item m="1" x="796"/>
        <item m="1" x="1135"/>
        <item m="1" x="684"/>
        <item m="1" x="1206"/>
        <item m="1" x="1019"/>
        <item m="1" x="1035"/>
        <item m="1" x="1148"/>
        <item m="1" x="62"/>
        <item m="1" x="749"/>
        <item m="1" x="131"/>
        <item m="1" x="1320"/>
        <item m="1" x="361"/>
        <item m="1" x="956"/>
        <item m="1" x="186"/>
        <item m="1" x="300"/>
        <item m="1" x="18"/>
        <item m="1" x="1181"/>
        <item m="1" x="542"/>
        <item m="1" x="248"/>
        <item m="1" x="216"/>
        <item m="1" x="142"/>
        <item m="1" x="758"/>
        <item m="1" x="777"/>
        <item m="1" x="445"/>
        <item m="1" x="769"/>
        <item m="1" x="685"/>
        <item m="1" x="88"/>
        <item m="1" x="16"/>
        <item m="1" x="1252"/>
        <item m="1" x="988"/>
        <item m="1" x="518"/>
        <item m="1" x="442"/>
        <item m="1" x="567"/>
        <item m="1" x="740"/>
        <item m="1" x="257"/>
        <item m="1" x="527"/>
        <item m="1" x="1225"/>
        <item m="1" x="23"/>
        <item m="1" x="105"/>
        <item m="1" x="405"/>
        <item m="1" x="695"/>
        <item m="1" x="41"/>
        <item m="1" x="849"/>
        <item m="1" x="455"/>
        <item m="1" x="182"/>
        <item m="1" x="102"/>
        <item m="1" x="174"/>
        <item m="1" x="962"/>
        <item m="1" x="979"/>
        <item m="1" x="557"/>
        <item m="1" x="208"/>
        <item m="1" x="1289"/>
        <item m="1" x="1160"/>
        <item m="1" x="722"/>
        <item m="1" x="719"/>
        <item m="1" x="1193"/>
        <item m="1" x="236"/>
        <item m="1" x="639"/>
        <item m="1" x="831"/>
        <item m="1" x="717"/>
        <item m="1" x="845"/>
        <item m="1" x="492"/>
        <item m="1" x="164"/>
        <item m="1" x="185"/>
        <item m="1" x="609"/>
        <item m="1" x="179"/>
        <item m="1" x="809"/>
        <item m="1" x="1335"/>
        <item m="1" x="372"/>
        <item m="1" x="306"/>
        <item m="1" x="1045"/>
        <item m="1" x="1284"/>
        <item m="1" x="539"/>
        <item m="1" x="420"/>
        <item m="1" x="153"/>
        <item m="1" x="1311"/>
        <item m="1" x="982"/>
        <item m="1" x="192"/>
        <item m="1" x="31"/>
        <item m="1" x="675"/>
        <item m="1" x="816"/>
        <item m="1" x="58"/>
        <item m="1" x="1009"/>
        <item m="1" x="902"/>
        <item m="1" x="840"/>
        <item m="1" x="219"/>
        <item m="1" x="340"/>
        <item m="1" x="858"/>
        <item m="1" x="991"/>
        <item m="1" x="1026"/>
        <item m="1" x="439"/>
        <item m="1" x="1154"/>
        <item m="1" x="375"/>
        <item m="1" x="759"/>
        <item m="1" x="7"/>
        <item m="1" x="1250"/>
        <item m="1" x="462"/>
        <item m="1" x="1064"/>
        <item m="1" x="511"/>
        <item m="1" x="363"/>
        <item m="1" x="247"/>
        <item m="1" x="155"/>
        <item m="1" x="575"/>
        <item m="1" x="289"/>
        <item m="1" x="1079"/>
        <item m="1" x="161"/>
        <item m="1" x="697"/>
        <item m="1" x="1131"/>
        <item m="1" x="992"/>
        <item m="1" x="349"/>
        <item m="1" x="882"/>
        <item m="1" x="447"/>
        <item m="1" x="696"/>
        <item m="1" x="623"/>
        <item m="1" x="1116"/>
        <item m="1" x="643"/>
        <item m="1" x="24"/>
        <item m="1" x="615"/>
        <item m="1" x="580"/>
        <item m="1" x="1179"/>
        <item m="1" x="279"/>
        <item m="1" x="479"/>
        <item m="1" x="342"/>
        <item m="1" x="1024"/>
        <item m="1" x="742"/>
        <item m="1" x="686"/>
        <item m="1" x="936"/>
        <item m="1" x="411"/>
        <item m="1" x="1283"/>
        <item m="1" x="797"/>
        <item m="1" x="564"/>
        <item m="1" x="1093"/>
        <item m="1" x="433"/>
        <item m="1" x="659"/>
        <item m="1" x="429"/>
        <item m="1" x="343"/>
        <item m="1" x="389"/>
        <item m="1" x="1312"/>
        <item m="1" x="76"/>
        <item m="1" x="1254"/>
        <item m="1" x="488"/>
        <item m="1" x="873"/>
        <item m="1" x="1055"/>
        <item m="1" x="1319"/>
        <item m="1" x="260"/>
        <item m="1" x="1015"/>
        <item m="1" x="412"/>
        <item m="1" x="745"/>
        <item m="1" x="1048"/>
        <item m="1" x="1277"/>
        <item m="1" x="935"/>
        <item m="1" x="227"/>
        <item m="1" x="297"/>
        <item m="1" x="765"/>
        <item m="1" x="972"/>
        <item m="1" x="642"/>
        <item m="1" x="326"/>
        <item m="1" x="84"/>
        <item m="1" x="599"/>
        <item m="1" x="1039"/>
        <item m="1" x="295"/>
        <item m="1" x="1333"/>
        <item m="1" x="141"/>
        <item m="1" x="403"/>
        <item m="1" x="896"/>
        <item m="1" x="1308"/>
        <item m="1" x="1238"/>
        <item m="1" x="79"/>
        <item m="1" x="117"/>
        <item m="1" x="1247"/>
        <item m="1" x="789"/>
        <item m="1" x="951"/>
        <item m="1" x="1063"/>
        <item m="1" x="965"/>
        <item m="1" x="706"/>
        <item m="1" x="928"/>
        <item m="1" x="121"/>
        <item m="1" x="95"/>
        <item m="1" x="509"/>
        <item m="1" x="324"/>
        <item m="1" x="1292"/>
        <item m="1" x="1033"/>
        <item m="1" x="167"/>
        <item m="1" x="1352"/>
        <item m="1" x="1224"/>
        <item m="1" x="1273"/>
        <item m="1" x="736"/>
        <item m="1" x="491"/>
        <item m="1" x="688"/>
        <item m="1" x="1293"/>
        <item m="1" x="1314"/>
        <item m="1" x="674"/>
        <item m="1" x="1189"/>
        <item m="1" x="285"/>
        <item m="1" x="315"/>
        <item m="1" x="594"/>
        <item m="1" x="1288"/>
        <item m="1" x="8"/>
        <item m="1" x="1067"/>
        <item m="1" x="1209"/>
        <item m="1" x="1240"/>
        <item m="1" x="495"/>
        <item m="1" x="998"/>
        <item m="1" x="937"/>
        <item m="1" x="395"/>
        <item m="1" x="233"/>
        <item m="1" x="64"/>
        <item m="1" x="1090"/>
        <item m="1" x="607"/>
        <item m="1" x="1071"/>
        <item m="1" x="413"/>
        <item m="1" x="1176"/>
        <item m="1" x="1105"/>
        <item m="1" x="606"/>
        <item m="1" x="1326"/>
        <item m="1" x="1167"/>
        <item m="1" x="1002"/>
        <item m="1" x="1123"/>
        <item m="1" x="550"/>
        <item m="1" x="399"/>
        <item m="1" x="457"/>
        <item m="1" x="862"/>
        <item m="1" x="1317"/>
        <item m="1" x="989"/>
        <item m="1" x="75"/>
        <item m="1" x="1144"/>
        <item m="1" x="436"/>
        <item m="1" x="798"/>
        <item m="1" x="942"/>
        <item m="1" x="532"/>
        <item m="1" x="1270"/>
        <item m="1" x="370"/>
        <item m="1" x="1290"/>
        <item m="1" x="29"/>
        <item m="1" x="178"/>
        <item m="1" x="1305"/>
        <item m="1" x="314"/>
        <item m="1" x="1321"/>
        <item m="1" x="133"/>
        <item m="1" x="783"/>
        <item m="1" x="1307"/>
        <item m="1" x="750"/>
        <item m="1" x="114"/>
        <item m="1" x="440"/>
        <item m="1" x="552"/>
        <item m="1" x="1139"/>
        <item m="1" x="732"/>
        <item m="1" x="974"/>
        <item m="1" x="283"/>
        <item m="1" x="1337"/>
        <item m="1" x="889"/>
        <item m="1" x="450"/>
        <item m="1" x="957"/>
        <item m="1" x="690"/>
        <item m="1" x="571"/>
        <item m="1" x="92"/>
        <item m="1" x="347"/>
        <item m="1" x="1137"/>
        <item m="1" x="724"/>
        <item m="1" x="210"/>
        <item m="1" x="1153"/>
        <item m="1" x="990"/>
        <item m="1" x="1082"/>
        <item m="1" x="1310"/>
        <item m="1" x="89"/>
        <item m="1" x="945"/>
        <item m="1" x="904"/>
        <item m="1" x="596"/>
        <item m="1" x="1269"/>
        <item m="1" x="804"/>
        <item m="1" x="464"/>
        <item m="1" x="60"/>
        <item m="1" x="802"/>
        <item m="1" x="1268"/>
        <item m="1" x="296"/>
        <item m="1" x="1262"/>
        <item m="1" x="666"/>
        <item m="1" x="909"/>
        <item m="1" x="952"/>
        <item m="1" x="565"/>
        <item m="1" x="463"/>
        <item m="1" x="59"/>
        <item m="1" x="1227"/>
        <item m="1" x="188"/>
        <item m="1" x="800"/>
        <item m="1" x="1087"/>
        <item m="1" x="853"/>
        <item m="1" x="540"/>
        <item m="1" x="947"/>
        <item m="1" x="702"/>
        <item m="1" x="238"/>
        <item m="1" x="746"/>
        <item m="1" x="137"/>
        <item m="1" x="49"/>
        <item m="1" x="472"/>
        <item m="1" x="96"/>
        <item m="1" x="199"/>
        <item m="1" x="561"/>
        <item m="1" x="318"/>
        <item m="1" x="451"/>
        <item m="1" x="897"/>
        <item m="1" x="1248"/>
        <item m="1" x="146"/>
        <item m="1" x="678"/>
        <item m="1" x="181"/>
        <item m="1" x="574"/>
        <item m="1" x="378"/>
        <item m="1" x="1313"/>
        <item m="1" x="1047"/>
        <item m="1" x="354"/>
        <item m="1" x="835"/>
        <item m="1" x="656"/>
        <item m="1" x="1236"/>
        <item m="1" x="1255"/>
        <item m="1" x="1108"/>
        <item m="1" x="68"/>
        <item m="1" x="119"/>
        <item m="1" x="981"/>
        <item m="1" x="887"/>
        <item m="1" x="1118"/>
        <item m="1" x="778"/>
        <item m="1" x="963"/>
        <item m="1" x="223"/>
        <item m="1" x="353"/>
        <item m="1" x="415"/>
        <item m="1" x="107"/>
        <item m="1" x="379"/>
        <item m="1" x="806"/>
        <item m="1" x="1265"/>
        <item m="1" x="644"/>
        <item m="1" x="718"/>
        <item m="1" x="393"/>
        <item m="1" x="521"/>
        <item m="1" x="360"/>
        <item m="1" x="870"/>
        <item m="1" x="134"/>
        <item m="1" x="502"/>
        <item m="1" x="1282"/>
        <item m="1" x="772"/>
        <item m="1" x="591"/>
        <item m="1" x="365"/>
        <item m="1" x="786"/>
        <item m="1" x="1267"/>
        <item m="1" x="934"/>
        <item m="1" x="1339"/>
        <item m="1" x="587"/>
        <item m="1" x="954"/>
        <item m="1" x="995"/>
        <item m="1" x="764"/>
        <item m="1" x="953"/>
        <item m="1" x="1112"/>
        <item m="1" x="924"/>
        <item m="1" x="1029"/>
        <item m="1" x="1124"/>
        <item m="1" x="823"/>
        <item m="1" x="894"/>
        <item m="1" x="844"/>
        <item m="1" x="281"/>
        <item m="1" x="1028"/>
        <item m="1" x="460"/>
        <item m="1" x="812"/>
        <item m="1" x="288"/>
        <item m="1" x="1020"/>
        <item m="1" x="519"/>
        <item m="1" x="145"/>
        <item m="1" x="941"/>
        <item m="1" x="1220"/>
        <item m="1" x="402"/>
        <item m="1" x="617"/>
        <item m="1" x="348"/>
        <item m="1" x="1306"/>
        <item m="1" x="1186"/>
        <item m="1" x="487"/>
        <item m="1" x="856"/>
        <item m="1" x="1329"/>
        <item m="1" x="237"/>
        <item m="1" x="449"/>
        <item m="1" x="115"/>
        <item m="1" x="1096"/>
        <item m="1" x="302"/>
        <item m="1" x="632"/>
        <item m="1" x="1226"/>
        <item m="1" x="496"/>
        <item m="1" x="1078"/>
        <item m="1" x="665"/>
        <item m="1" x="298"/>
        <item m="1" x="851"/>
        <item m="1" x="515"/>
        <item m="1" x="884"/>
        <item m="1" x="867"/>
        <item m="1" x="967"/>
        <item m="1" x="1347"/>
        <item m="1" x="1049"/>
        <item m="1" x="864"/>
        <item m="1" x="261"/>
        <item m="1" x="221"/>
        <item m="1" x="899"/>
        <item m="1" x="459"/>
        <item m="1" x="960"/>
        <item m="1" x="1264"/>
        <item m="1" x="1239"/>
        <item m="1" x="430"/>
        <item m="1" x="766"/>
        <item m="1" x="668"/>
        <item m="1" x="744"/>
        <item m="1" x="339"/>
        <item m="1" x="424"/>
        <item m="1" x="338"/>
        <item m="1" x="428"/>
        <item m="1" x="1315"/>
        <item m="1" x="913"/>
        <item m="1" x="1223"/>
        <item m="1" x="1249"/>
        <item m="1" x="869"/>
        <item m="1" x="409"/>
        <item m="1" x="136"/>
        <item m="1" x="943"/>
        <item m="1" x="712"/>
        <item m="1" x="1081"/>
        <item m="1" x="1253"/>
        <item m="1" x="149"/>
        <item m="1" x="825"/>
        <item m="1" x="1111"/>
        <item m="1" x="1099"/>
        <item m="1" x="1032"/>
        <item m="1" x="771"/>
        <item m="1" x="97"/>
        <item m="1" x="1243"/>
        <item m="1" x="1107"/>
        <item m="1" x="834"/>
        <item m="1" x="1110"/>
        <item m="1" x="406"/>
        <item m="1" x="654"/>
        <item m="1" x="549"/>
        <item m="1" x="1208"/>
        <item m="1" x="538"/>
        <item m="1" x="670"/>
        <item m="1" x="132"/>
        <item m="1" x="26"/>
        <item m="1" x="663"/>
        <item m="1" x="1031"/>
        <item m="1" x="215"/>
        <item m="1" x="138"/>
        <item m="1" x="1196"/>
        <item m="1" x="755"/>
        <item m="1" x="966"/>
        <item m="1" x="73"/>
        <item m="1" x="478"/>
        <item m="1" x="1327"/>
        <item m="1" x="277"/>
        <item m="1" x="239"/>
        <item m="1" x="711"/>
        <item m="1" x="671"/>
        <item m="1" x="128"/>
        <item m="1" x="101"/>
        <item m="1" x="1185"/>
        <item m="1" x="373"/>
        <item m="1" x="1068"/>
        <item m="1" x="503"/>
        <item m="1" x="566"/>
        <item m="1" x="618"/>
        <item m="1" x="1042"/>
        <item m="1" x="1156"/>
        <item m="1" x="422"/>
        <item m="1" x="36"/>
        <item m="1" x="973"/>
        <item m="1" x="977"/>
        <item m="1" x="272"/>
        <item m="1" x="1263"/>
        <item m="1" x="482"/>
        <item m="1" x="43"/>
        <item m="1" x="1100"/>
        <item m="1" x="443"/>
        <item m="1" x="614"/>
        <item m="1" x="380"/>
        <item m="1" x="87"/>
        <item m="1" x="10"/>
        <item m="1" x="3"/>
        <item m="1" x="93"/>
        <item m="1" x="483"/>
        <item m="1" x="351"/>
        <item m="1" x="576"/>
        <item m="1" x="672"/>
        <item m="1" x="1343"/>
        <item m="1" x="885"/>
        <item m="1" x="425"/>
        <item m="1" x="829"/>
        <item m="1" x="961"/>
        <item m="1" x="1147"/>
        <item m="1" x="333"/>
        <item m="1" x="811"/>
        <item m="1" x="709"/>
        <item m="1" x="1212"/>
        <item m="1" x="431"/>
        <item m="1" x="1040"/>
        <item m="1" x="983"/>
        <item m="1" x="510"/>
        <item m="1" x="1275"/>
        <item m="1" x="1205"/>
        <item m="1" x="250"/>
        <item m="1" x="493"/>
        <item m="1" x="55"/>
        <item m="1" x="352"/>
        <item m="1" x="1287"/>
        <item m="1" x="1095"/>
        <item m="1" x="81"/>
        <item m="1" x="475"/>
        <item m="1" x="1233"/>
        <item m="1" x="426"/>
        <item m="1" x="839"/>
        <item m="1" x="1295"/>
        <item m="1" x="1207"/>
        <item m="1" x="1177"/>
        <item m="1" x="903"/>
        <item m="1" x="543"/>
        <item m="1" x="256"/>
        <item m="1" x="1349"/>
        <item m="1" x="622"/>
        <item m="1" x="191"/>
        <item m="1" x="465"/>
        <item m="1" x="1213"/>
        <item m="1" x="173"/>
        <item m="1" x="113"/>
        <item m="1" x="323"/>
        <item m="1" x="357"/>
        <item m="1" x="855"/>
        <item m="1" x="837"/>
        <item m="1" x="404"/>
        <item m="1" x="159"/>
        <item m="1" x="577"/>
        <item m="1" x="915"/>
        <item m="1" x="635"/>
        <item m="1" x="1278"/>
        <item m="1" x="1341"/>
        <item m="1" x="235"/>
        <item m="1" x="819"/>
      </items>
    </pivotField>
    <pivotField axis="axisRow" compact="0" outline="0" subtotalTop="0" showAll="0" includeNewItemsInFilter="1" defaultSubtotal="0">
      <items count="19">
        <item m="1" x="1"/>
        <item x="0"/>
        <item m="1" x="11"/>
        <item m="1" x="6"/>
        <item m="1" x="12"/>
        <item m="1" x="17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</items>
    </pivotField>
  </pivotFields>
  <rowFields count="5">
    <field x="3"/>
    <field x="4"/>
    <field x="5"/>
    <field x="6"/>
    <field x="7"/>
  </rowFields>
  <colItems count="1">
    <i/>
  </colItems>
  <pageFields count="2">
    <pageField fld="1" hier="0"/>
    <pageField fld="2" item="67" hier="0"/>
  </pageFields>
  <dataFields count="1">
    <dataField name=" " fld="0" subtotal="count" baseField="0" baseItem="0" numFmtId="1"/>
  </dataFields>
  <formats count="31">
    <format dxfId="302">
      <pivotArea outline="0" collapsedLevelsAreSubtotals="1" fieldPosition="0"/>
    </format>
    <format dxfId="301">
      <pivotArea type="topRight" dataOnly="0" labelOnly="1" outline="0" fieldPosition="0"/>
    </format>
    <format dxfId="300">
      <pivotArea outline="0" collapsedLevelsAreSubtotals="1" fieldPosition="0"/>
    </format>
    <format dxfId="299">
      <pivotArea type="topRight" dataOnly="0" labelOnly="1" outline="0" fieldPosition="0"/>
    </format>
    <format dxfId="298">
      <pivotArea outline="0" collapsedLevelsAreSubtotals="1" fieldPosition="0"/>
    </format>
    <format dxfId="297">
      <pivotArea type="topRight" dataOnly="0" labelOnly="1" outline="0" fieldPosition="0"/>
    </format>
    <format dxfId="296">
      <pivotArea field="3" type="button" dataOnly="0" labelOnly="1" outline="0" axis="axisRow" fieldPosition="0"/>
    </format>
    <format dxfId="295">
      <pivotArea field="4" type="button" dataOnly="0" labelOnly="1" outline="0" axis="axisRow" fieldPosition="1"/>
    </format>
    <format dxfId="294">
      <pivotArea field="5" type="button" dataOnly="0" labelOnly="1" outline="0" axis="axisRow" fieldPosition="2"/>
    </format>
    <format dxfId="293">
      <pivotArea field="6" type="button" dataOnly="0" labelOnly="1" outline="0" axis="axisRow" fieldPosition="3"/>
    </format>
    <format dxfId="292">
      <pivotArea field="7" type="button" dataOnly="0" labelOnly="1" outline="0" axis="axisRow" fieldPosition="4"/>
    </format>
    <format dxfId="291">
      <pivotArea field="3" type="button" dataOnly="0" labelOnly="1" outline="0" axis="axisRow" fieldPosition="0"/>
    </format>
    <format dxfId="290">
      <pivotArea field="4" type="button" dataOnly="0" labelOnly="1" outline="0" axis="axisRow" fieldPosition="1"/>
    </format>
    <format dxfId="289">
      <pivotArea field="5" type="button" dataOnly="0" labelOnly="1" outline="0" axis="axisRow" fieldPosition="2"/>
    </format>
    <format dxfId="288">
      <pivotArea field="6" type="button" dataOnly="0" labelOnly="1" outline="0" axis="axisRow" fieldPosition="3"/>
    </format>
    <format dxfId="287">
      <pivotArea field="7" type="button" dataOnly="0" labelOnly="1" outline="0" axis="axisRow" fieldPosition="4"/>
    </format>
    <format dxfId="286">
      <pivotArea field="7" type="button" dataOnly="0" labelOnly="1" outline="0" axis="axisRow" fieldPosition="4"/>
    </format>
    <format dxfId="28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84">
      <pivotArea outline="0" collapsedLevelsAreSubtotals="1" fieldPosition="0"/>
    </format>
    <format dxfId="283">
      <pivotArea outline="0" collapsedLevelsAreSubtotals="1" fieldPosition="0"/>
    </format>
    <format dxfId="282">
      <pivotArea outline="0" collapsedLevelsAreSubtotals="1" fieldPosition="0"/>
    </format>
    <format dxfId="281">
      <pivotArea outline="0" collapsedLevelsAreSubtotals="1" fieldPosition="0"/>
    </format>
    <format dxfId="280">
      <pivotArea outline="0" collapsedLevelsAreSubtotals="1" fieldPosition="0"/>
    </format>
    <format dxfId="279">
      <pivotArea outline="0" collapsedLevelsAreSubtotals="1" fieldPosition="0"/>
    </format>
    <format dxfId="278">
      <pivotArea outline="0" collapsedLevelsAreSubtotals="1" fieldPosition="0"/>
    </format>
    <format dxfId="277">
      <pivotArea outline="0" collapsedLevelsAreSubtotals="1" fieldPosition="0"/>
    </format>
    <format dxfId="276">
      <pivotArea outline="0" collapsedLevelsAreSubtotals="1" fieldPosition="0"/>
    </format>
    <format dxfId="275">
      <pivotArea outline="0" collapsedLevelsAreSubtotals="1" fieldPosition="0"/>
    </format>
    <format dxfId="274">
      <pivotArea field="2" type="button" dataOnly="0" labelOnly="1" outline="0" axis="axisPage" fieldPosition="1"/>
    </format>
    <format dxfId="273">
      <pivotArea field="1" type="button" dataOnly="0" labelOnly="1" outline="0" axis="axisPage" fieldPosition="0"/>
    </format>
    <format dxfId="27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6"/>
        <item h="1" m="1" x="8"/>
        <item m="1" x="5"/>
        <item m="1" x="3"/>
        <item m="1" x="11"/>
        <item m="1" x="2"/>
        <item m="1" x="4"/>
        <item m="1" x="7"/>
        <item m="1" x="9"/>
        <item m="1" x="10"/>
        <item m="1" x="12"/>
        <item x="0"/>
      </items>
    </pivotField>
    <pivotField name="DEPTO." axis="axisPage" compact="0" outline="0" subtotalTop="0" showAll="0" includeNewItemsInFilter="1" defaultSubtotal="0">
      <items count="66">
        <item x="1"/>
        <item h="1" m="1" x="43"/>
        <item h="1" m="1" x="13"/>
        <item h="1" m="1" x="30"/>
        <item h="1" m="1" x="29"/>
        <item m="1" x="38"/>
        <item m="1" x="9"/>
        <item h="1" m="1" x="4"/>
        <item m="1" x="14"/>
        <item m="1" x="28"/>
        <item m="1" x="51"/>
        <item m="1" x="36"/>
        <item m="1" x="49"/>
        <item m="1" x="27"/>
        <item m="1" x="44"/>
        <item m="1" x="37"/>
        <item m="1" x="65"/>
        <item m="1" x="53"/>
        <item m="1" x="2"/>
        <item m="1" x="15"/>
        <item m="1" x="23"/>
        <item m="1" x="61"/>
        <item m="1" x="58"/>
        <item m="1" x="54"/>
        <item m="1" x="47"/>
        <item m="1" x="40"/>
        <item m="1" x="63"/>
        <item m="1" x="12"/>
        <item m="1" x="52"/>
        <item m="1" x="62"/>
        <item m="1" x="42"/>
        <item m="1" x="50"/>
        <item m="1" x="26"/>
        <item m="1" x="11"/>
        <item m="1" x="60"/>
        <item m="1" x="41"/>
        <item m="1" x="25"/>
        <item m="1" x="55"/>
        <item m="1" x="33"/>
        <item m="1" x="19"/>
        <item m="1" x="5"/>
        <item m="1" x="48"/>
        <item m="1" x="32"/>
        <item m="1" x="18"/>
        <item m="1" x="3"/>
        <item m="1" x="46"/>
        <item m="1" x="31"/>
        <item m="1" x="17"/>
        <item m="1" x="22"/>
        <item m="1" x="8"/>
        <item m="1" x="57"/>
        <item m="1" x="35"/>
        <item m="1" x="21"/>
        <item m="1" x="7"/>
        <item m="1" x="56"/>
        <item m="1" x="34"/>
        <item m="1" x="20"/>
        <item m="1" x="6"/>
        <item m="1" x="59"/>
        <item m="1" x="16"/>
        <item m="1" x="39"/>
        <item m="1" x="64"/>
        <item m="1" x="24"/>
        <item m="1" x="45"/>
        <item m="1" x="10"/>
        <item x="0"/>
      </items>
    </pivotField>
    <pivotField axis="axisRow" compact="0" outline="0" subtotalTop="0" showAll="0" includeNewItemsInFilter="1" defaultSubtotal="0">
      <items count="10">
        <item h="1" x="1"/>
        <item m="1" x="6"/>
        <item h="1" m="1" x="3"/>
        <item h="1" m="1" x="7"/>
        <item h="1" m="1" x="9"/>
        <item h="1" m="1" x="2"/>
        <item h="1" m="1" x="4"/>
        <item h="1" m="1" x="5"/>
        <item h="1" m="1" x="8"/>
        <item x="0"/>
      </items>
    </pivotField>
    <pivotField axis="axisRow" compact="0" outline="0" subtotalTop="0" showAll="0" includeNewItemsInFilter="1" defaultSubtotal="0">
      <items count="210">
        <item m="1" x="106"/>
        <item m="1" x="39"/>
        <item x="1"/>
        <item m="1" x="182"/>
        <item m="1" x="9"/>
        <item m="1" x="121"/>
        <item m="1" x="196"/>
        <item m="1" x="178"/>
        <item m="1" x="167"/>
        <item m="1" x="4"/>
        <item m="1" x="100"/>
        <item m="1" x="25"/>
        <item m="1" x="51"/>
        <item m="1" x="45"/>
        <item m="1" x="90"/>
        <item m="1" x="188"/>
        <item m="1" x="94"/>
        <item m="1" x="73"/>
        <item m="1" x="157"/>
        <item m="1" x="77"/>
        <item m="1" x="128"/>
        <item m="1" x="151"/>
        <item m="1" x="60"/>
        <item m="1" x="7"/>
        <item m="1" x="166"/>
        <item m="1" x="3"/>
        <item m="1" x="203"/>
        <item m="1" x="62"/>
        <item m="1" x="170"/>
        <item x="0"/>
        <item m="1" x="124"/>
        <item m="1" x="207"/>
        <item m="1" x="155"/>
        <item m="1" x="184"/>
        <item m="1" x="33"/>
        <item m="1" x="190"/>
        <item m="1" x="138"/>
        <item m="1" x="53"/>
        <item m="1" x="67"/>
        <item m="1" x="118"/>
        <item m="1" x="2"/>
        <item m="1" x="96"/>
        <item m="1" x="6"/>
        <item m="1" x="56"/>
        <item m="1" x="27"/>
        <item m="1" x="16"/>
        <item m="1" x="103"/>
        <item m="1" x="41"/>
        <item m="1" x="200"/>
        <item m="1" x="158"/>
        <item m="1" x="189"/>
        <item m="1" x="86"/>
        <item m="1" x="64"/>
        <item m="1" x="143"/>
        <item m="1" x="183"/>
        <item m="1" x="174"/>
        <item m="1" x="177"/>
        <item m="1" x="181"/>
        <item m="1" x="136"/>
        <item m="1" x="145"/>
        <item m="1" x="13"/>
        <item m="1" x="19"/>
        <item m="1" x="153"/>
        <item m="1" x="134"/>
        <item m="1" x="34"/>
        <item m="1" x="140"/>
        <item m="1" x="54"/>
        <item m="1" x="199"/>
        <item m="1" x="99"/>
        <item m="1" x="17"/>
        <item m="1" x="82"/>
        <item m="1" x="68"/>
        <item m="1" x="192"/>
        <item m="1" x="15"/>
        <item m="1" x="22"/>
        <item m="1" x="5"/>
        <item m="1" x="80"/>
        <item m="1" x="76"/>
        <item m="1" x="148"/>
        <item m="1" x="102"/>
        <item m="1" x="129"/>
        <item m="1" x="110"/>
        <item m="1" x="71"/>
        <item m="1" x="95"/>
        <item m="1" x="93"/>
        <item m="1" x="109"/>
        <item m="1" x="66"/>
        <item m="1" x="105"/>
        <item m="1" x="31"/>
        <item m="1" x="101"/>
        <item m="1" x="57"/>
        <item m="1" x="162"/>
        <item m="1" x="81"/>
        <item m="1" x="23"/>
        <item m="1" x="173"/>
        <item m="1" x="168"/>
        <item m="1" x="116"/>
        <item m="1" x="92"/>
        <item m="1" x="149"/>
        <item m="1" x="201"/>
        <item m="1" x="42"/>
        <item m="1" x="14"/>
        <item m="1" x="144"/>
        <item m="1" x="8"/>
        <item m="1" x="21"/>
        <item m="1" x="63"/>
        <item m="1" x="147"/>
        <item m="1" x="132"/>
        <item m="1" x="72"/>
        <item m="1" x="46"/>
        <item m="1" x="65"/>
        <item m="1" x="191"/>
        <item m="1" x="50"/>
        <item m="1" x="198"/>
        <item m="1" x="38"/>
        <item m="1" x="179"/>
        <item m="1" x="163"/>
        <item m="1" x="111"/>
        <item m="1" x="187"/>
        <item m="1" x="104"/>
        <item m="1" x="83"/>
        <item m="1" x="161"/>
        <item m="1" x="43"/>
        <item m="1" x="88"/>
        <item m="1" x="131"/>
        <item m="1" x="137"/>
        <item m="1" x="150"/>
        <item m="1" x="75"/>
        <item m="1" x="113"/>
        <item m="1" x="78"/>
        <item m="1" x="89"/>
        <item m="1" x="176"/>
        <item m="1" x="133"/>
        <item m="1" x="55"/>
        <item m="1" x="180"/>
        <item m="1" x="85"/>
        <item m="1" x="209"/>
        <item m="1" x="20"/>
        <item m="1" x="185"/>
        <item m="1" x="52"/>
        <item m="1" x="154"/>
        <item m="1" x="126"/>
        <item m="1" x="35"/>
        <item m="1" x="24"/>
        <item m="1" x="135"/>
        <item m="1" x="165"/>
        <item m="1" x="159"/>
        <item m="1" x="130"/>
        <item m="1" x="186"/>
        <item m="1" x="87"/>
        <item m="1" x="160"/>
        <item m="1" x="122"/>
        <item m="1" x="141"/>
        <item m="1" x="152"/>
        <item m="1" x="12"/>
        <item m="1" x="44"/>
        <item m="1" x="49"/>
        <item m="1" x="91"/>
        <item m="1" x="115"/>
        <item m="1" x="127"/>
        <item m="1" x="107"/>
        <item m="1" x="48"/>
        <item m="1" x="125"/>
        <item m="1" x="197"/>
        <item m="1" x="61"/>
        <item m="1" x="120"/>
        <item m="1" x="97"/>
        <item m="1" x="195"/>
        <item m="1" x="30"/>
        <item m="1" x="142"/>
        <item m="1" x="79"/>
        <item m="1" x="29"/>
        <item m="1" x="108"/>
        <item m="1" x="171"/>
        <item m="1" x="114"/>
        <item m="1" x="156"/>
        <item m="1" x="11"/>
        <item m="1" x="10"/>
        <item m="1" x="164"/>
        <item m="1" x="117"/>
        <item m="1" x="206"/>
        <item m="1" x="69"/>
        <item m="1" x="74"/>
        <item m="1" x="123"/>
        <item m="1" x="119"/>
        <item m="1" x="175"/>
        <item m="1" x="172"/>
        <item m="1" x="47"/>
        <item m="1" x="18"/>
        <item m="1" x="84"/>
        <item m="1" x="193"/>
        <item m="1" x="139"/>
        <item m="1" x="28"/>
        <item m="1" x="208"/>
        <item m="1" x="26"/>
        <item m="1" x="146"/>
        <item m="1" x="58"/>
        <item m="1" x="202"/>
        <item m="1" x="194"/>
        <item m="1" x="98"/>
        <item m="1" x="204"/>
        <item m="1" x="169"/>
        <item m="1" x="59"/>
        <item m="1" x="40"/>
        <item m="1" x="32"/>
        <item m="1" x="112"/>
        <item m="1" x="70"/>
        <item m="1" x="36"/>
        <item m="1" x="205"/>
        <item m="1" x="37"/>
      </items>
    </pivotField>
    <pivotField axis="axisRow" compact="0" outline="0" subtotalTop="0" showAll="0" includeNewItemsInFilter="1" defaultSubtotal="0">
      <items count="3">
        <item x="1"/>
        <item m="1" x="2"/>
        <item x="0"/>
      </items>
    </pivotField>
    <pivotField axis="axisRow" compact="0" outline="0" subtotalTop="0" showAll="0" includeNewItemsInFilter="1" defaultSubtotal="0">
      <items count="1352">
        <item m="1" x="605"/>
        <item x="1"/>
        <item sd="0" m="1" x="1035"/>
        <item m="1" x="212"/>
        <item m="1" x="1112"/>
        <item m="1" x="781"/>
        <item m="1" x="1061"/>
        <item m="1" x="1198"/>
        <item m="1" x="858"/>
        <item m="1" x="733"/>
        <item m="1" x="1113"/>
        <item m="1" x="626"/>
        <item m="1" x="452"/>
        <item m="1" x="1071"/>
        <item m="1" x="251"/>
        <item m="1" x="301"/>
        <item m="1" x="484"/>
        <item m="1" x="776"/>
        <item m="1" x="57"/>
        <item m="1" x="533"/>
        <item m="1" x="1012"/>
        <item m="1" x="229"/>
        <item m="1" x="485"/>
        <item m="1" x="788"/>
        <item m="1" x="751"/>
        <item m="1" x="46"/>
        <item m="1" x="126"/>
        <item m="1" x="535"/>
        <item m="1" x="470"/>
        <item m="1" x="1321"/>
        <item m="1" x="865"/>
        <item m="1" x="563"/>
        <item m="1" x="650"/>
        <item m="1" x="693"/>
        <item m="1" x="448"/>
        <item m="1" x="939"/>
        <item m="1" x="801"/>
        <item m="1" x="1193"/>
        <item m="1" x="689"/>
        <item m="1" x="127"/>
        <item m="1" x="930"/>
        <item m="1" x="517"/>
        <item m="1" x="676"/>
        <item m="1" x="657"/>
        <item m="1" x="1085"/>
        <item m="1" x="1088"/>
        <item m="1" x="516"/>
        <item m="1" x="377"/>
        <item m="1" x="197"/>
        <item m="1" x="803"/>
        <item m="1" x="299"/>
        <item m="1" x="748"/>
        <item m="1" x="52"/>
        <item m="1" x="909"/>
        <item m="1" x="369"/>
        <item m="1" x="534"/>
        <item m="1" x="807"/>
        <item m="1" x="1280"/>
        <item m="1" x="53"/>
        <item m="1" x="504"/>
        <item m="1" x="2"/>
        <item m="1" x="1140"/>
        <item m="1" x="245"/>
        <item m="1" x="986"/>
        <item m="1" x="446"/>
        <item m="1" x="651"/>
        <item m="1" x="954"/>
        <item m="1" x="998"/>
        <item m="1" x="1116"/>
        <item m="1" x="629"/>
        <item m="1" x="1108"/>
        <item m="1" x="473"/>
        <item m="1" x="371"/>
        <item m="1" x="376"/>
        <item m="1" x="1343"/>
        <item m="1" x="647"/>
        <item m="1" x="931"/>
        <item m="1" x="910"/>
        <item m="1" x="826"/>
        <item m="1" x="600"/>
        <item m="1" x="1069"/>
        <item m="1" x="963"/>
        <item m="1" x="763"/>
        <item m="1" x="466"/>
        <item m="1" x="514"/>
        <item m="1" x="1345"/>
        <item m="1" x="522"/>
        <item m="1" x="99"/>
        <item m="1" x="481"/>
        <item m="1" x="273"/>
        <item m="1" x="388"/>
        <item m="1" x="219"/>
        <item m="1" x="867"/>
        <item m="1" x="5"/>
        <item m="1" x="486"/>
        <item m="1" x="231"/>
        <item m="1" x="682"/>
        <item m="1" x="875"/>
        <item m="1" x="1009"/>
        <item m="1" x="190"/>
        <item m="1" x="679"/>
        <item m="1" x="673"/>
        <item m="1" x="658"/>
        <item m="1" x="636"/>
        <item m="1" x="641"/>
        <item m="1" x="1010"/>
        <item m="1" x="26"/>
        <item m="1" x="701"/>
        <item m="1" x="1271"/>
        <item m="1" x="1154"/>
        <item m="1" x="876"/>
        <item m="1" x="1149"/>
        <item m="1" x="1322"/>
        <item m="1" x="384"/>
        <item m="1" x="36"/>
        <item m="1" x="870"/>
        <item m="1" x="770"/>
        <item m="1" x="275"/>
        <item m="1" x="558"/>
        <item m="1" x="1265"/>
        <item m="1" x="1215"/>
        <item m="1" x="121"/>
        <item m="1" x="681"/>
        <item m="1" x="303"/>
        <item m="1" x="1006"/>
        <item m="1" x="214"/>
        <item m="1" x="51"/>
        <item m="1" x="40"/>
        <item m="1" x="1015"/>
        <item m="1" x="242"/>
        <item m="1" x="853"/>
        <item m="1" x="823"/>
        <item m="1" x="169"/>
        <item m="1" x="529"/>
        <item m="1" x="1164"/>
        <item m="1" x="1013"/>
        <item m="1" x="421"/>
        <item m="1" x="602"/>
        <item m="1" x="588"/>
        <item m="1" x="1196"/>
        <item m="1" x="969"/>
        <item m="1" x="1209"/>
        <item m="1" x="1097"/>
        <item m="1" x="551"/>
        <item m="1" x="1303"/>
        <item m="1" x="374"/>
        <item m="1" x="325"/>
        <item m="1" x="1037"/>
        <item m="1" x="1119"/>
        <item m="1" x="1160"/>
        <item m="1" x="725"/>
        <item m="1" x="1000"/>
        <item m="1" x="554"/>
        <item m="1" x="1161"/>
        <item m="1" x="917"/>
        <item m="1" x="185"/>
        <item m="1" x="438"/>
        <item m="1" x="264"/>
        <item m="1" x="714"/>
        <item m="1" x="1120"/>
        <item m="1" x="882"/>
        <item m="1" x="458"/>
        <item m="1" x="1073"/>
        <item m="1" x="925"/>
        <item m="1" x="1169"/>
        <item m="1" x="246"/>
        <item m="1" x="1029"/>
        <item m="1" x="117"/>
        <item m="1" x="233"/>
        <item m="1" x="1187"/>
        <item m="1" x="476"/>
        <item m="1" x="593"/>
        <item m="1" x="397"/>
        <item m="1" x="649"/>
        <item m="1" x="1256"/>
        <item m="1" x="581"/>
        <item m="1" x="856"/>
        <item m="1" x="292"/>
        <item m="1" x="13"/>
        <item m="1" x="1337"/>
        <item m="1" x="164"/>
        <item m="1" x="993"/>
        <item m="1" x="73"/>
        <item m="1" x="537"/>
        <item m="1" x="1072"/>
        <item m="1" x="468"/>
        <item m="1" x="661"/>
        <item m="1" x="1258"/>
        <item m="1" x="1228"/>
        <item m="1" x="752"/>
        <item m="1" x="715"/>
        <item m="1" x="737"/>
        <item m="1" x="612"/>
        <item m="1" x="1213"/>
        <item m="1" x="918"/>
        <item m="1" x="210"/>
        <item m="1" x="825"/>
        <item m="1" x="1290"/>
        <item m="1" x="359"/>
        <item m="1" x="943"/>
        <item m="1" x="741"/>
        <item m="1" x="1308"/>
        <item m="1" x="604"/>
        <item m="1" x="1230"/>
        <item m="1" x="1245"/>
        <item m="1" x="1057"/>
        <item m="1" x="1255"/>
        <item m="1" x="1076"/>
        <item m="1" x="332"/>
        <item m="1" x="408"/>
        <item m="1" x="694"/>
        <item m="1" x="1241"/>
        <item m="1" x="286"/>
        <item m="1" x="140"/>
        <item m="1" x="1270"/>
        <item m="1" x="1040"/>
        <item m="1" x="113"/>
        <item m="1" x="453"/>
        <item m="1" x="66"/>
        <item m="1" x="227"/>
        <item m="1" x="131"/>
        <item m="1" x="1082"/>
        <item m="1" x="710"/>
        <item m="1" x="1275"/>
        <item m="1" x="570"/>
        <item m="1" x="506"/>
        <item m="1" x="1058"/>
        <item m="1" x="71"/>
        <item m="1" x="728"/>
        <item m="1" x="699"/>
        <item m="1" x="1114"/>
        <item m="1" x="937"/>
        <item m="1" x="890"/>
        <item m="1" x="34"/>
        <item m="1" x="779"/>
        <item m="1" x="1344"/>
        <item m="1" x="1297"/>
        <item m="1" x="58"/>
        <item m="1" x="945"/>
        <item m="1" x="497"/>
        <item m="1" x="474"/>
        <item m="1" x="1203"/>
        <item m="1" x="1151"/>
        <item m="1" x="419"/>
        <item m="1" x="407"/>
        <item m="1" x="101"/>
        <item m="1" x="252"/>
        <item m="1" x="795"/>
        <item m="1" x="1315"/>
        <item m="1" x="1103"/>
        <item m="1" x="625"/>
        <item m="1" x="906"/>
        <item m="1" x="265"/>
        <item m="1" x="734"/>
        <item m="1" x="892"/>
        <item m="1" x="254"/>
        <item m="1" x="1074"/>
        <item m="1" x="1102"/>
        <item m="1" x="568"/>
        <item m="1" x="1279"/>
        <item m="1" x="313"/>
        <item m="1" x="929"/>
        <item m="1" x="1163"/>
        <item m="1" x="840"/>
        <item m="1" x="1026"/>
        <item m="1" x="109"/>
        <item m="1" x="336"/>
        <item m="1" x="1049"/>
        <item m="1" x="913"/>
        <item m="1" x="75"/>
        <item m="1" x="525"/>
        <item m="1" x="1036"/>
        <item m="1" x="159"/>
        <item m="1" x="86"/>
        <item m="1" x="467"/>
        <item m="1" x="23"/>
        <item m="1" x="873"/>
        <item m="1" x="206"/>
        <item m="1" x="203"/>
        <item m="1" x="385"/>
        <item m="1" x="271"/>
        <item m="1" x="480"/>
        <item m="1" x="64"/>
        <item m="1" x="887"/>
        <item m="1" x="548"/>
        <item m="1" x="1162"/>
        <item m="1" x="1183"/>
        <item m="1" x="130"/>
        <item m="1" x="196"/>
        <item m="1" x="111"/>
        <item m="1" x="124"/>
        <item m="1" x="1278"/>
        <item m="1" x="163"/>
        <item m="1" x="1059"/>
        <item m="1" x="1331"/>
        <item m="1" x="33"/>
        <item m="1" x="716"/>
        <item m="1" x="813"/>
        <item m="1" x="1075"/>
        <item m="1" x="1284"/>
        <item m="1" x="720"/>
        <item m="1" x="1167"/>
        <item m="1" x="1083"/>
        <item m="1" x="366"/>
        <item m="1" x="1190"/>
        <item m="1" x="105"/>
        <item m="1" x="958"/>
        <item m="1" x="78"/>
        <item m="1" x="505"/>
        <item m="1" x="507"/>
        <item m="1" x="1060"/>
        <item m="1" x="158"/>
        <item m="1" x="536"/>
        <item m="1" x="310"/>
        <item m="1" x="12"/>
        <item m="1" x="1133"/>
        <item m="1" x="633"/>
        <item m="1" x="556"/>
        <item m="1" x="845"/>
        <item m="1" x="677"/>
        <item m="1" x="794"/>
        <item m="1" x="270"/>
        <item m="1" x="928"/>
        <item m="1" x="345"/>
        <item m="1" x="1174"/>
        <item m="1" x="1333"/>
        <item m="1" x="662"/>
        <item m="1" x="512"/>
        <item m="1" x="787"/>
        <item m="1" x="110"/>
        <item m="1" x="29"/>
        <item m="1" x="555"/>
        <item m="1" x="1330"/>
        <item m="1" x="1186"/>
        <item m="1" x="204"/>
        <item m="1" x="241"/>
        <item m="1" x="1324"/>
        <item m="1" x="1329"/>
        <item m="1" x="87"/>
        <item m="1" x="687"/>
        <item m="1" x="1218"/>
        <item m="1" x="91"/>
        <item m="1" x="1214"/>
        <item m="1" x="39"/>
        <item m="1" x="328"/>
        <item m="1" x="84"/>
        <item m="1" x="700"/>
        <item m="1" x="831"/>
        <item m="1" x="401"/>
        <item m="1" x="312"/>
        <item m="1" x="889"/>
        <item m="1" x="1171"/>
        <item m="1" x="434"/>
        <item m="1" x="999"/>
        <item m="1" x="1118"/>
        <item m="1" x="553"/>
        <item m="1" x="381"/>
        <item m="1" x="41"/>
        <item sd="0" m="1" x="22"/>
        <item m="1" x="704"/>
        <item m="1" x="243"/>
        <item m="1" x="583"/>
        <item m="1" x="54"/>
        <item m="1" x="7"/>
        <item m="1" x="819"/>
        <item m="1" x="28"/>
        <item m="1" x="55"/>
        <item m="1" x="390"/>
        <item m="1" x="367"/>
        <item m="1" x="199"/>
        <item m="1" x="1295"/>
        <item m="1" x="267"/>
        <item m="1" x="761"/>
        <item m="1" x="1194"/>
        <item m="1" x="1150"/>
        <item m="1" x="223"/>
        <item m="1" x="648"/>
        <item m="1" x="1142"/>
        <item m="1" x="773"/>
        <item m="1" x="738"/>
        <item m="1" x="829"/>
        <item m="1" x="1231"/>
        <item m="1" x="817"/>
        <item m="1" x="1300"/>
        <item m="1" x="878"/>
        <item m="1" x="968"/>
        <item m="1" x="586"/>
        <item m="1" x="920"/>
        <item m="1" x="1323"/>
        <item m="1" x="584"/>
        <item m="1" x="259"/>
        <item m="1" x="67"/>
        <item m="1" x="1182"/>
        <item m="1" x="841"/>
        <item m="1" x="201"/>
        <item m="1" x="905"/>
        <item m="1" x="805"/>
        <item m="1" x="166"/>
        <item m="1" x="167"/>
        <item m="1" x="1135"/>
        <item m="1" x="161"/>
        <item m="1" x="653"/>
        <item m="1" x="307"/>
        <item m="1" x="1011"/>
        <item m="1" x="398"/>
        <item m="1" x="266"/>
        <item m="1" x="1179"/>
        <item m="1" x="172"/>
        <item m="1" x="107"/>
        <item m="1" x="6"/>
        <item m="1" x="628"/>
        <item m="1" x="1299"/>
        <item m="1" x="753"/>
        <item m="1" x="634"/>
        <item m="1" x="335"/>
        <item m="1" x="922"/>
        <item m="1" x="1055"/>
        <item m="1" x="205"/>
        <item m="1" x="762"/>
        <item m="1" x="291"/>
        <item m="1" x="808"/>
        <item m="1" x="508"/>
        <item m="1" x="970"/>
        <item m="1" x="705"/>
        <item m="1" x="1197"/>
        <item m="1" x="832"/>
        <item m="1" x="278"/>
        <item m="1" x="894"/>
        <item m="1" x="240"/>
        <item m="1" x="1302"/>
        <item m="1" x="202"/>
        <item m="1" x="1172"/>
        <item m="1" x="891"/>
        <item m="1" x="611"/>
        <item m="1" x="207"/>
        <item m="1" x="416"/>
        <item m="1" x="1065"/>
        <item m="1" x="1124"/>
        <item m="1" x="1129"/>
        <item m="1" x="437"/>
        <item m="1" x="1045"/>
        <item m="1" x="1005"/>
        <item m="1" x="544"/>
        <item m="1" x="1233"/>
        <item m="1" x="667"/>
        <item m="1" x="756"/>
        <item m="1" x="846"/>
        <item m="1" x="311"/>
        <item m="1" x="820"/>
        <item m="1" x="814"/>
        <item m="1" x="864"/>
        <item m="1" x="177"/>
        <item m="1" x="603"/>
        <item m="1" x="225"/>
        <item m="1" x="585"/>
        <item m="1" x="123"/>
        <item m="1" x="48"/>
        <item m="1" x="735"/>
        <item m="1" x="573"/>
        <item m="1" x="546"/>
        <item m="1" x="1234"/>
        <item m="1" x="1257"/>
        <item m="1" x="1021"/>
        <item m="1" x="1227"/>
        <item m="1" x="1285"/>
        <item m="1" x="1093"/>
        <item m="1" x="1189"/>
        <item m="1" x="780"/>
        <item m="1" x="995"/>
        <item m="1" x="387"/>
        <item m="1" x="957"/>
        <item m="1" x="911"/>
        <item m="1" x="851"/>
        <item m="1" x="249"/>
        <item m="1" x="1250"/>
        <item m="1" x="859"/>
        <item m="1" x="977"/>
        <item m="1" x="274"/>
        <item m="1" x="523"/>
        <item m="1" x="427"/>
        <item m="1" x="304"/>
        <item m="1" x="531"/>
        <item m="1" x="1131"/>
        <item m="1" x="1053"/>
        <item m="1" x="1158"/>
        <item m="1" x="346"/>
        <item m="1" x="559"/>
        <item m="1" x="423"/>
        <item m="1" x="49"/>
        <item m="1" x="1243"/>
        <item m="1" x="1144"/>
        <item m="1" x="1335"/>
        <item m="1" x="739"/>
        <item m="1" x="320"/>
        <item m="1" x="489"/>
        <item m="1" x="282"/>
        <item m="1" x="171"/>
        <item m="1" x="178"/>
        <item m="1" x="1051"/>
        <item m="1" x="1199"/>
        <item m="1" x="1350"/>
        <item m="1" x="743"/>
        <item m="1" x="125"/>
        <item m="1" x="1165"/>
        <item m="1" x="731"/>
        <item m="1" x="1052"/>
        <item m="1" x="269"/>
        <item m="1" x="319"/>
        <item m="1" x="149"/>
        <item m="1" x="136"/>
        <item m="1" x="1296"/>
        <item m="1" x="244"/>
        <item m="1" x="170"/>
        <item m="1" x="947"/>
        <item m="1" x="938"/>
        <item m="1" x="791"/>
        <item m="1" x="284"/>
        <item m="1" x="1273"/>
        <item m="1" x="1002"/>
        <item m="1" x="100"/>
        <item m="1" x="391"/>
        <item m="1" x="1079"/>
        <item m="1" x="350"/>
        <item m="1" x="280"/>
        <item m="1" x="1007"/>
        <item m="1" x="1091"/>
        <item m="1" x="597"/>
        <item m="1" x="637"/>
        <item m="1" x="501"/>
        <item m="1" x="330"/>
        <item m="1" x="979"/>
        <item m="1" x="569"/>
        <item m="1" x="1033"/>
        <item m="1" x="768"/>
        <item m="1" x="331"/>
        <item m="1" x="356"/>
        <item m="1" x="232"/>
        <item m="1" x="680"/>
        <item m="1" x="707"/>
        <item m="1" x="1301"/>
        <item m="1" x="1347"/>
        <item m="1" x="601"/>
        <item m="1" x="526"/>
        <item m="1" x="454"/>
        <item m="1" x="1145"/>
        <item m="1" x="613"/>
        <item m="1" x="1141"/>
        <item m="1" x="1022"/>
        <item m="1" x="1101"/>
        <item m="1" x="1298"/>
        <item m="1" x="879"/>
        <item m="1" x="698"/>
        <item m="1" x="985"/>
        <item m="1" x="287"/>
        <item m="1" x="1244"/>
        <item m="1" x="915"/>
        <item m="1" x="152"/>
        <item m="1" x="513"/>
        <item m="1" x="793"/>
        <item m="1" x="975"/>
        <item m="1" x="358"/>
        <item m="1" x="1240"/>
        <item m="1" x="188"/>
        <item m="1" x="598"/>
        <item m="1" x="967"/>
        <item m="1" x="157"/>
        <item m="1" x="784"/>
        <item m="1" x="871"/>
        <item m="1" x="885"/>
        <item m="1" x="652"/>
        <item m="1" x="95"/>
        <item m="1" x="1096"/>
        <item m="1" x="322"/>
        <item m="1" x="904"/>
        <item m="1" x="547"/>
        <item m="1" x="400"/>
        <item m="1" x="590"/>
        <item m="1" x="919"/>
        <item m="1" x="524"/>
        <item m="1" x="1349"/>
        <item m="1" x="619"/>
        <item m="1" x="723"/>
        <item m="1" x="774"/>
        <item m="1" x="1341"/>
        <item m="1" x="145"/>
        <item m="1" x="835"/>
        <item m="1" x="119"/>
        <item m="1" x="293"/>
        <item m="1" x="579"/>
        <item m="1" x="1157"/>
        <item m="1" x="660"/>
        <item m="1" x="382"/>
        <item m="1" x="21"/>
        <item m="1" x="1148"/>
        <item m="1" x="1064"/>
        <item m="1" x="1181"/>
        <item m="1" x="15"/>
        <item m="1" x="545"/>
        <item m="1" x="396"/>
        <item m="1" x="72"/>
        <item m="1" x="191"/>
        <item m="1" x="344"/>
        <item m="1" x="456"/>
        <item m="1" x="394"/>
        <item m="1" x="334"/>
        <item m="1" x="461"/>
        <item m="1" x="364"/>
        <item m="1" x="992"/>
        <item m="1" x="1056"/>
        <item m="1" x="18"/>
        <item m="1" x="1003"/>
        <item m="1" x="418"/>
        <item m="1" x="38"/>
        <item m="1" x="1050"/>
        <item m="1" x="860"/>
        <item m="1" x="790"/>
        <item m="1" x="1042"/>
        <item m="1" x="1259"/>
        <item m="1" x="195"/>
        <item m="1" x="148"/>
        <item m="1" x="669"/>
        <item m="1" x="83"/>
        <item m="1" x="880"/>
        <item m="1" x="16"/>
        <item m="1" x="703"/>
        <item m="1" x="144"/>
        <item m="1" x="842"/>
        <item m="1" x="355"/>
        <item m="1" x="900"/>
        <item m="1" x="414"/>
        <item m="1" x="276"/>
        <item m="1" x="926"/>
        <item m="1" x="490"/>
        <item m="1" x="827"/>
        <item m="1" x="683"/>
        <item m="1" x="3"/>
        <item m="1" x="1090"/>
        <item m="1" x="692"/>
        <item m="1" x="14"/>
        <item m="1" x="1177"/>
        <item m="1" x="47"/>
        <item m="1" x="20"/>
        <item m="1" x="1317"/>
        <item m="1" x="655"/>
        <item m="1" x="1170"/>
        <item m="1" x="1293"/>
        <item m="1" x="996"/>
        <item m="1" x="560"/>
        <item m="1" x="792"/>
        <item m="1" x="916"/>
        <item m="1" x="198"/>
        <item m="1" x="924"/>
        <item m="1" x="258"/>
        <item m="1" x="494"/>
        <item m="1" x="572"/>
        <item m="1" x="268"/>
        <item m="1" x="754"/>
        <item m="1" x="218"/>
        <item m="1" x="1121"/>
        <item m="1" x="948"/>
        <item m="1" x="499"/>
        <item m="1" x="799"/>
        <item m="1" x="1210"/>
        <item m="1" x="1200"/>
        <item m="1" x="1004"/>
        <item m="1" x="263"/>
        <item m="1" x="899"/>
        <item m="1" x="317"/>
        <item m="1" x="383"/>
        <item m="1" x="31"/>
        <item m="1" x="498"/>
        <item m="1" x="386"/>
        <item m="1" x="181"/>
        <item m="1" x="1202"/>
        <item m="1" x="368"/>
        <item m="1" x="1139"/>
        <item m="1" x="35"/>
        <item m="1" x="92"/>
        <item m="1" x="294"/>
        <item m="1" x="727"/>
        <item m="1" x="327"/>
        <item m="1" x="1221"/>
        <item m="1" x="1217"/>
        <item m="1" x="528"/>
        <item m="1" x="630"/>
        <item m="1" x="1105"/>
        <item m="1" x="541"/>
        <item m="1" x="173"/>
        <item m="1" x="1016"/>
        <item m="1" x="849"/>
        <item m="1" x="1236"/>
        <item m="1" x="877"/>
        <item m="1" x="582"/>
        <item m="1" x="847"/>
        <item m="1" x="729"/>
        <item m="1" x="638"/>
        <item m="1" x="640"/>
        <item m="1" x="441"/>
        <item m="1" x="821"/>
        <item m="1" x="151"/>
        <item m="1" x="262"/>
        <item m="1" x="321"/>
        <item m="1" x="362"/>
        <item m="1" x="775"/>
        <item m="1" x="253"/>
        <item m="1" x="213"/>
        <item m="1" x="316"/>
        <item m="1" x="308"/>
        <item m="1" x="329"/>
        <item m="1" x="1168"/>
        <item m="1" x="921"/>
        <item m="1" x="1137"/>
        <item m="1" x="1327"/>
        <item m="1" x="1126"/>
        <item m="1" x="417"/>
        <item m="1" x="620"/>
        <item m="1" x="141"/>
        <item m="1" x="176"/>
        <item m="1" x="1068"/>
        <item m="1" x="410"/>
        <item m="1" x="608"/>
        <item m="1" x="81"/>
        <item m="1" x="589"/>
        <item m="1" x="1084"/>
        <item m="1" x="432"/>
        <item m="1" x="1132"/>
        <item m="1" x="726"/>
        <item m="1" x="747"/>
        <item m="1" x="230"/>
        <item m="1" x="471"/>
        <item m="1" x="818"/>
        <item m="1" x="500"/>
        <item m="1" x="767"/>
        <item m="1" x="592"/>
        <item m="1" x="1201"/>
        <item m="1" x="1156"/>
        <item m="1" x="112"/>
        <item m="1" x="1043"/>
        <item m="1" x="444"/>
        <item m="1" x="713"/>
        <item m="1" x="104"/>
        <item m="1" x="862"/>
        <item m="1" x="708"/>
        <item m="1" x="337"/>
        <item m="1" x="208"/>
        <item m="1" x="1127"/>
        <item m="1" x="305"/>
        <item m="1" x="1017"/>
        <item m="1" x="1087"/>
        <item m="1" x="309"/>
        <item m="1" x="907"/>
        <item m="1" x="1191"/>
        <item m="1" x="760"/>
        <item m="1" x="624"/>
        <item m="1" x="194"/>
        <item m="1" x="1020"/>
        <item m="1" x="153"/>
        <item m="1" x="815"/>
        <item m="1" x="1128"/>
        <item m="1" x="1216"/>
        <item m="1" x="837"/>
        <item m="1" x="45"/>
        <item m="1" x="616"/>
        <item m="1" x="1339"/>
        <item m="1" x="874"/>
        <item m="1" x="691"/>
        <item m="1" x="785"/>
        <item m="1" x="392"/>
        <item m="1" x="43"/>
        <item m="1" x="562"/>
        <item m="1" x="897"/>
        <item m="1" x="1260"/>
        <item m="1" x="631"/>
        <item m="1" x="520"/>
        <item m="1" x="974"/>
        <item m="1" x="62"/>
        <item m="1" x="1100"/>
        <item m="1" x="627"/>
        <item m="1" x="932"/>
        <item m="1" x="469"/>
        <item m="1" x="155"/>
        <item m="1" x="983"/>
        <item m="1" x="578"/>
        <item m="1" x="810"/>
        <item m="1" x="949"/>
        <item m="1" x="221"/>
        <item m="1" x="646"/>
        <item m="1" x="235"/>
        <item m="1" x="1220"/>
        <item m="1" x="664"/>
        <item m="1" x="477"/>
        <item m="1" x="68"/>
        <item m="1" x="226"/>
        <item m="1" x="610"/>
        <item m="1" x="621"/>
        <item m="1" x="1229"/>
        <item m="1" x="1173"/>
        <item m="1" x="435"/>
        <item m="1" x="255"/>
        <item m="1" x="782"/>
        <item m="1" x="70"/>
        <item m="1" x="1125"/>
        <item m="1" x="721"/>
        <item m="1" x="10"/>
        <item m="1" x="730"/>
        <item m="1" x="757"/>
        <item m="1" x="595"/>
        <item m="1" x="215"/>
        <item m="1" x="128"/>
        <item m="1" x="645"/>
        <item m="1" x="290"/>
        <item m="1" x="79"/>
        <item m="1" x="984"/>
        <item m="1" x="184"/>
        <item m="1" x="341"/>
        <item m="1" x="1024"/>
        <item m="1" x="530"/>
        <item m="1" x="796"/>
        <item m="1" x="1134"/>
        <item m="1" x="684"/>
        <item m="1" x="1205"/>
        <item m="1" x="1018"/>
        <item m="1" x="1034"/>
        <item m="1" x="1147"/>
        <item m="1" x="63"/>
        <item m="1" x="749"/>
        <item m="1" x="132"/>
        <item m="1" x="1319"/>
        <item m="1" x="361"/>
        <item m="1" x="955"/>
        <item m="1" x="187"/>
        <item m="1" x="300"/>
        <item m="1" x="19"/>
        <item m="1" x="1180"/>
        <item m="1" x="542"/>
        <item m="1" x="248"/>
        <item m="1" x="217"/>
        <item m="1" x="143"/>
        <item m="1" x="758"/>
        <item m="1" x="777"/>
        <item m="1" x="445"/>
        <item m="1" x="769"/>
        <item m="1" x="685"/>
        <item m="1" x="89"/>
        <item m="1" x="17"/>
        <item m="1" x="1251"/>
        <item m="1" x="987"/>
        <item m="1" x="518"/>
        <item m="1" x="442"/>
        <item m="1" x="567"/>
        <item m="1" x="740"/>
        <item m="1" x="257"/>
        <item m="1" x="527"/>
        <item m="1" x="1224"/>
        <item m="1" x="24"/>
        <item m="1" x="106"/>
        <item m="1" x="405"/>
        <item m="1" x="695"/>
        <item m="1" x="42"/>
        <item m="1" x="848"/>
        <item m="1" x="455"/>
        <item m="1" x="183"/>
        <item m="1" x="103"/>
        <item m="1" x="175"/>
        <item m="1" x="961"/>
        <item m="1" x="978"/>
        <item m="1" x="557"/>
        <item m="1" x="209"/>
        <item m="1" x="1288"/>
        <item m="1" x="1159"/>
        <item m="1" x="722"/>
        <item m="1" x="719"/>
        <item m="1" x="1192"/>
        <item m="1" x="236"/>
        <item m="1" x="639"/>
        <item m="1" x="830"/>
        <item m="1" x="717"/>
        <item m="1" x="844"/>
        <item m="1" x="492"/>
        <item m="1" x="165"/>
        <item m="1" x="186"/>
        <item m="1" x="609"/>
        <item m="1" x="180"/>
        <item m="1" x="809"/>
        <item m="1" x="1334"/>
        <item m="1" x="372"/>
        <item m="1" x="306"/>
        <item m="1" x="1044"/>
        <item m="1" x="1283"/>
        <item m="1" x="539"/>
        <item m="1" x="420"/>
        <item m="1" x="154"/>
        <item m="1" x="1310"/>
        <item m="1" x="981"/>
        <item m="1" x="193"/>
        <item m="1" x="32"/>
        <item m="1" x="675"/>
        <item m="1" x="816"/>
        <item m="1" x="59"/>
        <item m="1" x="1008"/>
        <item m="1" x="901"/>
        <item m="1" x="839"/>
        <item m="1" x="220"/>
        <item m="1" x="340"/>
        <item m="1" x="857"/>
        <item m="1" x="990"/>
        <item m="1" x="1025"/>
        <item m="1" x="439"/>
        <item m="1" x="1153"/>
        <item m="1" x="375"/>
        <item m="1" x="759"/>
        <item m="1" x="8"/>
        <item m="1" x="1249"/>
        <item m="1" x="462"/>
        <item m="1" x="1063"/>
        <item m="1" x="511"/>
        <item m="1" x="363"/>
        <item m="1" x="247"/>
        <item m="1" x="156"/>
        <item m="1" x="575"/>
        <item m="1" x="289"/>
        <item m="1" x="1078"/>
        <item m="1" x="162"/>
        <item m="1" x="697"/>
        <item m="1" x="1130"/>
        <item m="1" x="991"/>
        <item m="1" x="349"/>
        <item m="1" x="881"/>
        <item m="1" x="447"/>
        <item m="1" x="696"/>
        <item m="1" x="623"/>
        <item m="1" x="1115"/>
        <item m="1" x="643"/>
        <item m="1" x="25"/>
        <item m="1" x="615"/>
        <item m="1" x="580"/>
        <item m="1" x="1178"/>
        <item m="1" x="279"/>
        <item m="1" x="479"/>
        <item m="1" x="342"/>
        <item m="1" x="1023"/>
        <item m="1" x="742"/>
        <item m="1" x="686"/>
        <item m="1" x="935"/>
        <item m="1" x="411"/>
        <item m="1" x="1282"/>
        <item m="1" x="797"/>
        <item m="1" x="564"/>
        <item m="1" x="1092"/>
        <item m="1" x="433"/>
        <item m="1" x="659"/>
        <item m="1" x="429"/>
        <item m="1" x="343"/>
        <item m="1" x="389"/>
        <item m="1" x="1311"/>
        <item m="1" x="77"/>
        <item m="1" x="1253"/>
        <item m="1" x="488"/>
        <item m="1" x="872"/>
        <item m="1" x="1054"/>
        <item m="1" x="1318"/>
        <item m="1" x="260"/>
        <item m="1" x="1014"/>
        <item m="1" x="412"/>
        <item m="1" x="745"/>
        <item m="1" x="1047"/>
        <item m="1" x="1276"/>
        <item m="1" x="934"/>
        <item m="1" x="228"/>
        <item m="1" x="297"/>
        <item m="1" x="765"/>
        <item m="1" x="971"/>
        <item m="1" x="642"/>
        <item m="1" x="326"/>
        <item m="1" x="85"/>
        <item m="1" x="599"/>
        <item m="1" x="1038"/>
        <item m="1" x="295"/>
        <item m="1" x="1332"/>
        <item m="1" x="142"/>
        <item m="1" x="403"/>
        <item m="1" x="895"/>
        <item m="1" x="1307"/>
        <item m="1" x="1237"/>
        <item m="1" x="80"/>
        <item m="1" x="118"/>
        <item m="1" x="1246"/>
        <item m="1" x="789"/>
        <item m="1" x="950"/>
        <item m="1" x="1062"/>
        <item m="1" x="964"/>
        <item m="1" x="706"/>
        <item m="1" x="927"/>
        <item m="1" x="122"/>
        <item m="1" x="96"/>
        <item m="1" x="509"/>
        <item m="1" x="324"/>
        <item m="1" x="1291"/>
        <item m="1" x="1032"/>
        <item m="1" x="168"/>
        <item m="1" x="1351"/>
        <item m="1" x="1223"/>
        <item m="1" x="1272"/>
        <item m="1" x="736"/>
        <item m="1" x="491"/>
        <item m="1" x="688"/>
        <item m="1" x="1292"/>
        <item m="1" x="1313"/>
        <item m="1" x="674"/>
        <item m="1" x="1188"/>
        <item m="1" x="285"/>
        <item m="1" x="315"/>
        <item m="1" x="594"/>
        <item m="1" x="1287"/>
        <item m="1" x="9"/>
        <item m="1" x="1066"/>
        <item m="1" x="1208"/>
        <item m="1" x="1239"/>
        <item m="1" x="495"/>
        <item m="1" x="997"/>
        <item m="1" x="936"/>
        <item m="1" x="395"/>
        <item m="1" x="234"/>
        <item m="1" x="65"/>
        <item m="1" x="1089"/>
        <item m="1" x="607"/>
        <item m="1" x="1070"/>
        <item m="1" x="413"/>
        <item m="1" x="1175"/>
        <item m="1" x="1104"/>
        <item m="1" x="606"/>
        <item m="1" x="1325"/>
        <item m="1" x="1166"/>
        <item m="1" x="1001"/>
        <item m="1" x="1122"/>
        <item m="1" x="550"/>
        <item m="1" x="399"/>
        <item m="1" x="457"/>
        <item m="1" x="861"/>
        <item m="1" x="1316"/>
        <item m="1" x="988"/>
        <item m="1" x="76"/>
        <item m="1" x="1143"/>
        <item m="1" x="436"/>
        <item m="1" x="798"/>
        <item m="1" x="941"/>
        <item m="1" x="532"/>
        <item m="1" x="1269"/>
        <item m="1" x="370"/>
        <item m="1" x="1289"/>
        <item m="1" x="30"/>
        <item m="1" x="179"/>
        <item m="1" x="1304"/>
        <item m="1" x="314"/>
        <item m="1" x="1320"/>
        <item m="1" x="134"/>
        <item m="1" x="783"/>
        <item m="1" x="1306"/>
        <item m="1" x="750"/>
        <item m="1" x="115"/>
        <item m="1" x="440"/>
        <item m="1" x="552"/>
        <item m="1" x="1138"/>
        <item m="1" x="732"/>
        <item m="1" x="973"/>
        <item m="1" x="283"/>
        <item m="1" x="1336"/>
        <item m="1" x="888"/>
        <item m="1" x="450"/>
        <item m="1" x="956"/>
        <item m="1" x="690"/>
        <item m="1" x="571"/>
        <item m="1" x="93"/>
        <item m="1" x="347"/>
        <item m="1" x="1136"/>
        <item m="1" x="724"/>
        <item m="1" x="211"/>
        <item m="1" x="1152"/>
        <item m="1" x="989"/>
        <item m="1" x="1081"/>
        <item m="1" x="1309"/>
        <item m="1" x="90"/>
        <item m="1" x="944"/>
        <item m="1" x="903"/>
        <item m="1" x="596"/>
        <item m="1" x="1268"/>
        <item m="1" x="804"/>
        <item m="1" x="464"/>
        <item m="1" x="61"/>
        <item m="1" x="802"/>
        <item m="1" x="1267"/>
        <item m="1" x="296"/>
        <item m="1" x="1261"/>
        <item m="1" x="666"/>
        <item m="1" x="908"/>
        <item m="1" x="951"/>
        <item m="1" x="565"/>
        <item m="1" x="463"/>
        <item m="1" x="60"/>
        <item m="1" x="1226"/>
        <item m="1" x="189"/>
        <item m="1" x="800"/>
        <item m="1" x="1086"/>
        <item m="1" x="852"/>
        <item m="1" x="540"/>
        <item m="1" x="946"/>
        <item m="1" x="702"/>
        <item m="1" x="238"/>
        <item m="1" x="746"/>
        <item m="1" x="138"/>
        <item m="1" x="50"/>
        <item m="1" x="472"/>
        <item m="1" x="97"/>
        <item m="1" x="200"/>
        <item m="1" x="561"/>
        <item m="1" x="318"/>
        <item m="1" x="451"/>
        <item m="1" x="896"/>
        <item m="1" x="1247"/>
        <item m="1" x="147"/>
        <item m="1" x="678"/>
        <item m="1" x="182"/>
        <item m="1" x="574"/>
        <item m="1" x="378"/>
        <item m="1" x="1312"/>
        <item m="1" x="1046"/>
        <item m="1" x="354"/>
        <item m="1" x="834"/>
        <item m="1" x="656"/>
        <item m="1" x="1235"/>
        <item m="1" x="1254"/>
        <item m="1" x="1107"/>
        <item m="1" x="69"/>
        <item m="1" x="120"/>
        <item m="1" x="980"/>
        <item m="1" x="886"/>
        <item m="1" x="1117"/>
        <item m="1" x="778"/>
        <item m="1" x="962"/>
        <item m="1" x="224"/>
        <item m="1" x="353"/>
        <item m="1" x="415"/>
        <item m="1" x="108"/>
        <item m="1" x="379"/>
        <item m="1" x="806"/>
        <item m="1" x="1264"/>
        <item m="1" x="644"/>
        <item m="1" x="718"/>
        <item m="1" x="393"/>
        <item m="1" x="521"/>
        <item m="1" x="360"/>
        <item m="1" x="869"/>
        <item m="1" x="135"/>
        <item m="1" x="502"/>
        <item m="1" x="1281"/>
        <item m="1" x="772"/>
        <item m="1" x="591"/>
        <item m="1" x="365"/>
        <item m="1" x="786"/>
        <item m="1" x="1266"/>
        <item m="1" x="933"/>
        <item m="1" x="1338"/>
        <item m="1" x="587"/>
        <item m="1" x="953"/>
        <item m="1" x="994"/>
        <item m="1" x="764"/>
        <item m="1" x="952"/>
        <item m="1" x="1111"/>
        <item m="1" x="923"/>
        <item m="1" x="1028"/>
        <item m="1" x="1123"/>
        <item m="1" x="822"/>
        <item m="1" x="893"/>
        <item m="1" x="843"/>
        <item m="1" x="281"/>
        <item m="1" x="1027"/>
        <item m="1" x="460"/>
        <item m="1" x="812"/>
        <item m="1" x="288"/>
        <item m="1" x="1019"/>
        <item m="1" x="519"/>
        <item m="1" x="146"/>
        <item m="1" x="940"/>
        <item m="1" x="1219"/>
        <item m="1" x="402"/>
        <item m="1" x="617"/>
        <item m="1" x="348"/>
        <item m="1" x="1305"/>
        <item m="1" x="1185"/>
        <item m="1" x="487"/>
        <item m="1" x="855"/>
        <item m="1" x="1328"/>
        <item m="1" x="237"/>
        <item m="1" x="449"/>
        <item m="1" x="116"/>
        <item m="1" x="1095"/>
        <item m="1" x="302"/>
        <item m="1" x="632"/>
        <item m="1" x="1225"/>
        <item m="1" x="496"/>
        <item m="1" x="1077"/>
        <item m="1" x="665"/>
        <item m="1" x="298"/>
        <item m="1" x="850"/>
        <item m="1" x="515"/>
        <item m="1" x="883"/>
        <item m="1" x="866"/>
        <item m="1" x="966"/>
        <item m="1" x="1346"/>
        <item m="1" x="1048"/>
        <item m="1" x="863"/>
        <item m="1" x="261"/>
        <item m="1" x="222"/>
        <item m="1" x="898"/>
        <item m="1" x="459"/>
        <item m="1" x="959"/>
        <item m="1" x="1263"/>
        <item m="1" x="1238"/>
        <item m="1" x="430"/>
        <item m="1" x="766"/>
        <item m="1" x="668"/>
        <item m="1" x="744"/>
        <item m="1" x="339"/>
        <item m="1" x="424"/>
        <item m="1" x="338"/>
        <item m="1" x="428"/>
        <item m="1" x="1314"/>
        <item m="1" x="912"/>
        <item m="1" x="1222"/>
        <item m="1" x="1248"/>
        <item m="1" x="868"/>
        <item m="1" x="409"/>
        <item m="1" x="137"/>
        <item m="1" x="942"/>
        <item m="1" x="712"/>
        <item m="1" x="1080"/>
        <item m="1" x="1252"/>
        <item m="1" x="150"/>
        <item m="1" x="824"/>
        <item m="1" x="1110"/>
        <item m="1" x="1098"/>
        <item m="1" x="1031"/>
        <item m="1" x="771"/>
        <item m="1" x="98"/>
        <item m="1" x="1242"/>
        <item m="1" x="1106"/>
        <item m="1" x="833"/>
        <item m="1" x="1109"/>
        <item m="1" x="406"/>
        <item m="1" x="654"/>
        <item m="1" x="549"/>
        <item m="1" x="1207"/>
        <item m="1" x="538"/>
        <item m="1" x="670"/>
        <item m="1" x="133"/>
        <item m="1" x="27"/>
        <item m="1" x="663"/>
        <item m="1" x="1030"/>
        <item m="1" x="216"/>
        <item m="1" x="139"/>
        <item m="1" x="1195"/>
        <item m="1" x="755"/>
        <item m="1" x="965"/>
        <item m="1" x="74"/>
        <item m="1" x="478"/>
        <item m="1" x="1326"/>
        <item m="1" x="277"/>
        <item m="1" x="239"/>
        <item m="1" x="711"/>
        <item m="1" x="671"/>
        <item m="1" x="129"/>
        <item m="1" x="102"/>
        <item m="1" x="1184"/>
        <item m="1" x="373"/>
        <item m="1" x="1067"/>
        <item m="1" x="503"/>
        <item m="1" x="566"/>
        <item m="1" x="618"/>
        <item m="1" x="1041"/>
        <item m="1" x="1155"/>
        <item m="1" x="422"/>
        <item m="1" x="37"/>
        <item m="1" x="972"/>
        <item m="1" x="976"/>
        <item m="1" x="272"/>
        <item m="1" x="1262"/>
        <item m="1" x="482"/>
        <item m="1" x="44"/>
        <item m="1" x="1099"/>
        <item m="1" x="443"/>
        <item m="1" x="614"/>
        <item m="1" x="380"/>
        <item m="1" x="88"/>
        <item m="1" x="11"/>
        <item m="1" x="4"/>
        <item m="1" x="94"/>
        <item m="1" x="483"/>
        <item m="1" x="351"/>
        <item m="1" x="576"/>
        <item m="1" x="672"/>
        <item m="1" x="1342"/>
        <item m="1" x="884"/>
        <item m="1" x="425"/>
        <item m="1" x="828"/>
        <item m="1" x="960"/>
        <item m="1" x="1146"/>
        <item m="1" x="333"/>
        <item m="1" x="811"/>
        <item m="1" x="709"/>
        <item m="1" x="1211"/>
        <item m="1" x="431"/>
        <item m="1" x="1039"/>
        <item m="1" x="982"/>
        <item m="1" x="510"/>
        <item m="1" x="1274"/>
        <item m="1" x="1204"/>
        <item m="1" x="250"/>
        <item m="1" x="493"/>
        <item m="1" x="56"/>
        <item m="1" x="352"/>
        <item m="1" x="1286"/>
        <item m="1" x="1094"/>
        <item m="1" x="82"/>
        <item m="1" x="475"/>
        <item m="1" x="1232"/>
        <item m="1" x="426"/>
        <item m="1" x="838"/>
        <item m="1" x="1294"/>
        <item m="1" x="1206"/>
        <item m="1" x="1176"/>
        <item m="1" x="902"/>
        <item m="1" x="543"/>
        <item m="1" x="256"/>
        <item m="1" x="1348"/>
        <item m="1" x="622"/>
        <item m="1" x="192"/>
        <item m="1" x="465"/>
        <item m="1" x="1212"/>
        <item m="1" x="174"/>
        <item m="1" x="114"/>
        <item m="1" x="323"/>
        <item m="1" x="357"/>
        <item m="1" x="854"/>
        <item m="1" x="836"/>
        <item m="1" x="404"/>
        <item m="1" x="160"/>
        <item m="1" x="577"/>
        <item m="1" x="914"/>
        <item m="1" x="635"/>
        <item m="1" x="1277"/>
        <item m="1" x="1340"/>
        <item x="0"/>
      </items>
    </pivotField>
    <pivotField axis="axisRow" compact="0" outline="0" subtotalTop="0" showAll="0" includeNewItemsInFilter="1" defaultSubtotal="0">
      <items count="20">
        <item m="1" x="2"/>
        <item x="1"/>
        <item m="1" x="12"/>
        <item m="1" x="7"/>
        <item m="1" x="13"/>
        <item m="1" x="18"/>
        <item m="1" x="4"/>
        <item m="1" x="8"/>
        <item m="1" x="11"/>
        <item m="1" x="14"/>
        <item m="1" x="15"/>
        <item m="1" x="16"/>
        <item m="1" x="17"/>
        <item m="1" x="19"/>
        <item m="1" x="3"/>
        <item m="1" x="5"/>
        <item m="1" x="6"/>
        <item m="1" x="9"/>
        <item m="1" x="10"/>
        <item x="0"/>
      </items>
    </pivotField>
  </pivotFields>
  <rowFields count="5">
    <field x="3"/>
    <field x="4"/>
    <field x="5"/>
    <field x="6"/>
    <field x="7"/>
  </rowFields>
  <rowItems count="1">
    <i>
      <x v="9"/>
      <x v="29"/>
      <x v="2"/>
      <x v="1351"/>
      <x v="19"/>
    </i>
  </rowItems>
  <colItems count="1">
    <i/>
  </colItems>
  <pageFields count="2">
    <pageField fld="1" hier="0"/>
    <pageField fld="2" item="65" hier="0"/>
  </pageFields>
  <dataFields count="1">
    <dataField name=" " fld="0" subtotal="count" baseField="0" baseItem="0" numFmtId="1"/>
  </dataFields>
  <formats count="31">
    <format dxfId="270">
      <pivotArea outline="0" collapsedLevelsAreSubtotals="1" fieldPosition="0"/>
    </format>
    <format dxfId="269">
      <pivotArea type="topRight" dataOnly="0" labelOnly="1" outline="0" fieldPosition="0"/>
    </format>
    <format dxfId="268">
      <pivotArea outline="0" collapsedLevelsAreSubtotals="1" fieldPosition="0"/>
    </format>
    <format dxfId="267">
      <pivotArea type="topRight" dataOnly="0" labelOnly="1" outline="0" fieldPosition="0"/>
    </format>
    <format dxfId="266">
      <pivotArea outline="0" collapsedLevelsAreSubtotals="1" fieldPosition="0"/>
    </format>
    <format dxfId="265">
      <pivotArea type="topRight" dataOnly="0" labelOnly="1" outline="0" fieldPosition="0"/>
    </format>
    <format dxfId="264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2">
      <pivotArea field="5" type="button" dataOnly="0" labelOnly="1" outline="0" axis="axisRow" fieldPosition="2"/>
    </format>
    <format dxfId="261">
      <pivotArea field="6" type="button" dataOnly="0" labelOnly="1" outline="0" axis="axisRow" fieldPosition="3"/>
    </format>
    <format dxfId="260">
      <pivotArea field="7" type="button" dataOnly="0" labelOnly="1" outline="0" axis="axisRow" fieldPosition="4"/>
    </format>
    <format dxfId="259">
      <pivotArea field="3" type="button" dataOnly="0" labelOnly="1" outline="0" axis="axisRow" fieldPosition="0"/>
    </format>
    <format dxfId="258">
      <pivotArea field="4" type="button" dataOnly="0" labelOnly="1" outline="0" axis="axisRow" fieldPosition="1"/>
    </format>
    <format dxfId="257">
      <pivotArea field="5" type="button" dataOnly="0" labelOnly="1" outline="0" axis="axisRow" fieldPosition="2"/>
    </format>
    <format dxfId="256">
      <pivotArea field="6" type="button" dataOnly="0" labelOnly="1" outline="0" axis="axisRow" fieldPosition="3"/>
    </format>
    <format dxfId="255">
      <pivotArea field="7" type="button" dataOnly="0" labelOnly="1" outline="0" axis="axisRow" fieldPosition="4"/>
    </format>
    <format dxfId="254">
      <pivotArea field="7" type="button" dataOnly="0" labelOnly="1" outline="0" axis="axisRow" fieldPosition="4"/>
    </format>
    <format dxfId="25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52">
      <pivotArea outline="0" collapsedLevelsAreSubtotals="1" fieldPosition="0"/>
    </format>
    <format dxfId="251">
      <pivotArea outline="0" collapsedLevelsAreSubtotals="1" fieldPosition="0"/>
    </format>
    <format dxfId="250">
      <pivotArea outline="0" collapsedLevelsAreSubtotals="1" fieldPosition="0"/>
    </format>
    <format dxfId="249">
      <pivotArea outline="0" collapsedLevelsAreSubtotals="1" fieldPosition="0"/>
    </format>
    <format dxfId="248">
      <pivotArea outline="0" collapsedLevelsAreSubtotals="1" fieldPosition="0"/>
    </format>
    <format dxfId="247">
      <pivotArea outline="0" collapsedLevelsAreSubtotals="1" fieldPosition="0"/>
    </format>
    <format dxfId="246">
      <pivotArea outline="0" collapsedLevelsAreSubtotals="1" fieldPosition="0"/>
    </format>
    <format dxfId="245">
      <pivotArea outline="0" collapsedLevelsAreSubtotals="1" fieldPosition="0"/>
    </format>
    <format dxfId="244">
      <pivotArea outline="0" collapsedLevelsAreSubtotals="1" fieldPosition="0"/>
    </format>
    <format dxfId="243">
      <pivotArea outline="0" collapsedLevelsAreSubtotals="1" fieldPosition="0"/>
    </format>
    <format dxfId="242">
      <pivotArea field="2" type="button" dataOnly="0" labelOnly="1" outline="0" axis="axisPage" fieldPosition="1"/>
    </format>
    <format dxfId="241">
      <pivotArea field="1" type="button" dataOnly="0" labelOnly="1" outline="0" axis="axisPage" fieldPosition="0"/>
    </format>
    <format dxfId="24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5"/>
        <item m="1" x="6"/>
        <item m="1" x="7"/>
        <item m="1" x="8"/>
        <item x="0"/>
      </items>
    </pivotField>
    <pivotField name="DEPTO." axis="axisPage" compact="0" outline="0" subtotalTop="0" showAll="0" includeNewItemsInFilter="1" defaultSubtotal="0">
      <items count="67">
        <item x="1"/>
        <item h="1" m="1" x="49"/>
        <item h="1" m="1" x="36"/>
        <item h="1" m="1" x="34"/>
        <item h="1" m="1" x="15"/>
        <item m="1" x="63"/>
        <item m="1" x="25"/>
        <item h="1" m="1" x="31"/>
        <item m="1" x="45"/>
        <item m="1" x="65"/>
        <item m="1" x="4"/>
        <item m="1" x="43"/>
        <item m="1" x="30"/>
        <item m="1" x="24"/>
        <item m="1" x="20"/>
        <item m="1" x="53"/>
        <item m="1" x="56"/>
        <item m="1" x="42"/>
        <item m="1" x="28"/>
        <item m="1" x="16"/>
        <item m="1" x="57"/>
        <item m="1" x="26"/>
        <item m="1" x="35"/>
        <item m="1" x="59"/>
        <item m="1" x="38"/>
        <item m="1" x="23"/>
        <item m="1" x="60"/>
        <item m="1" x="7"/>
        <item m="1" x="64"/>
        <item m="1" x="5"/>
        <item m="1" x="32"/>
        <item m="1" x="11"/>
        <item m="1" x="61"/>
        <item m="1" x="21"/>
        <item m="1" x="50"/>
        <item m="1" x="13"/>
        <item m="1" x="40"/>
        <item m="1" x="62"/>
        <item m="1" x="22"/>
        <item m="1" x="51"/>
        <item m="1" x="14"/>
        <item m="1" x="41"/>
        <item m="1" x="3"/>
        <item m="1" x="29"/>
        <item m="1" x="58"/>
        <item m="1" x="19"/>
        <item m="1" x="48"/>
        <item m="1" x="10"/>
        <item m="1" x="12"/>
        <item m="1" x="39"/>
        <item m="1" x="2"/>
        <item m="1" x="27"/>
        <item m="1" x="54"/>
        <item m="1" x="17"/>
        <item m="1" x="46"/>
        <item m="1" x="9"/>
        <item m="1" x="37"/>
        <item m="1" x="66"/>
        <item m="1" x="44"/>
        <item m="1" x="55"/>
        <item m="1" x="6"/>
        <item m="1" x="18"/>
        <item m="1" x="33"/>
        <item m="1" x="47"/>
        <item m="1" x="52"/>
        <item m="1" x="8"/>
        <item x="0"/>
      </items>
    </pivotField>
    <pivotField axis="axisRow" compact="0" outline="0" subtotalTop="0" showAll="0" includeNewItemsInFilter="1" defaultSubtotal="0">
      <items count="10">
        <item h="1" x="1"/>
        <item m="1" x="6"/>
        <item h="1" m="1" x="3"/>
        <item h="1" m="1" x="7"/>
        <item h="1" m="1" x="9"/>
        <item h="1" m="1" x="2"/>
        <item h="1" m="1" x="4"/>
        <item h="1" m="1" x="5"/>
        <item h="1" m="1" x="8"/>
        <item x="0"/>
      </items>
    </pivotField>
    <pivotField axis="axisRow" compact="0" outline="0" subtotalTop="0" showAll="0" includeNewItemsInFilter="1" defaultSubtotal="0">
      <items count="210">
        <item m="1" x="172"/>
        <item m="1" x="16"/>
        <item x="1"/>
        <item m="1" x="194"/>
        <item m="1" x="157"/>
        <item m="1" x="153"/>
        <item m="1" x="86"/>
        <item m="1" x="15"/>
        <item m="1" x="98"/>
        <item m="1" x="53"/>
        <item m="1" x="19"/>
        <item m="1" x="132"/>
        <item m="1" x="22"/>
        <item m="1" x="121"/>
        <item m="1" x="200"/>
        <item m="1" x="154"/>
        <item m="1" x="107"/>
        <item m="1" x="165"/>
        <item m="1" x="122"/>
        <item m="1" x="183"/>
        <item m="1" x="128"/>
        <item m="1" x="10"/>
        <item m="1" x="71"/>
        <item m="1" x="179"/>
        <item m="1" x="148"/>
        <item m="1" x="196"/>
        <item m="1" x="23"/>
        <item m="1" x="37"/>
        <item m="1" x="140"/>
        <item m="1" x="44"/>
        <item m="1" x="26"/>
        <item m="1" x="142"/>
        <item m="1" x="95"/>
        <item m="1" x="29"/>
        <item m="1" x="46"/>
        <item m="1" x="73"/>
        <item m="1" x="6"/>
        <item m="1" x="197"/>
        <item m="1" x="76"/>
        <item m="1" x="82"/>
        <item m="1" x="7"/>
        <item m="1" x="99"/>
        <item m="1" x="136"/>
        <item m="1" x="75"/>
        <item m="1" x="42"/>
        <item m="1" x="57"/>
        <item m="1" x="124"/>
        <item m="1" x="150"/>
        <item m="1" x="78"/>
        <item m="1" x="151"/>
        <item m="1" x="40"/>
        <item m="1" x="203"/>
        <item m="1" x="39"/>
        <item m="1" x="123"/>
        <item m="1" x="80"/>
        <item m="1" x="14"/>
        <item m="1" x="60"/>
        <item m="1" x="192"/>
        <item m="1" x="36"/>
        <item m="1" x="81"/>
        <item m="1" x="41"/>
        <item m="1" x="67"/>
        <item m="1" x="141"/>
        <item m="1" x="11"/>
        <item m="1" x="116"/>
        <item m="1" x="54"/>
        <item m="1" x="101"/>
        <item m="1" x="108"/>
        <item m="1" x="202"/>
        <item m="1" x="189"/>
        <item m="1" x="65"/>
        <item m="1" x="118"/>
        <item m="1" x="175"/>
        <item m="1" x="169"/>
        <item m="1" x="112"/>
        <item m="1" x="155"/>
        <item m="1" x="163"/>
        <item m="1" x="170"/>
        <item m="1" x="17"/>
        <item m="1" x="43"/>
        <item m="1" x="102"/>
        <item m="1" x="32"/>
        <item m="1" x="74"/>
        <item m="1" x="156"/>
        <item m="1" x="30"/>
        <item m="1" x="152"/>
        <item m="1" x="137"/>
        <item m="1" x="174"/>
        <item m="1" x="105"/>
        <item m="1" x="119"/>
        <item m="1" x="79"/>
        <item m="1" x="162"/>
        <item m="1" x="61"/>
        <item m="1" x="143"/>
        <item x="0"/>
        <item m="1" x="87"/>
        <item m="1" x="104"/>
        <item m="1" x="27"/>
        <item m="1" x="147"/>
        <item m="1" x="49"/>
        <item m="1" x="139"/>
        <item m="1" x="62"/>
        <item m="1" x="18"/>
        <item m="1" x="184"/>
        <item m="1" x="191"/>
        <item m="1" x="176"/>
        <item m="1" x="9"/>
        <item m="1" x="63"/>
        <item m="1" x="77"/>
        <item m="1" x="125"/>
        <item m="1" x="180"/>
        <item m="1" x="90"/>
        <item m="1" x="106"/>
        <item m="1" x="195"/>
        <item m="1" x="56"/>
        <item m="1" x="190"/>
        <item m="1" x="47"/>
        <item m="1" x="198"/>
        <item m="1" x="3"/>
        <item m="1" x="126"/>
        <item m="1" x="166"/>
        <item m="1" x="50"/>
        <item m="1" x="84"/>
        <item m="1" x="206"/>
        <item m="1" x="129"/>
        <item m="1" x="38"/>
        <item m="1" x="12"/>
        <item m="1" x="173"/>
        <item m="1" x="201"/>
        <item m="1" x="187"/>
        <item m="1" x="111"/>
        <item m="1" x="20"/>
        <item m="1" x="133"/>
        <item m="1" x="103"/>
        <item m="1" x="168"/>
        <item m="1" x="188"/>
        <item m="1" x="146"/>
        <item m="1" x="34"/>
        <item m="1" x="83"/>
        <item m="1" x="186"/>
        <item m="1" x="94"/>
        <item m="1" x="117"/>
        <item m="1" x="134"/>
        <item m="1" x="207"/>
        <item m="1" x="193"/>
        <item m="1" x="96"/>
        <item m="1" x="158"/>
        <item m="1" x="25"/>
        <item m="1" x="208"/>
        <item m="1" x="204"/>
        <item m="1" x="120"/>
        <item m="1" x="24"/>
        <item m="1" x="33"/>
        <item m="1" x="64"/>
        <item m="1" x="91"/>
        <item m="1" x="5"/>
        <item m="1" x="131"/>
        <item m="1" x="185"/>
        <item m="1" x="115"/>
        <item m="1" x="97"/>
        <item m="1" x="138"/>
        <item m="1" x="130"/>
        <item m="1" x="35"/>
        <item m="1" x="209"/>
        <item m="1" x="59"/>
        <item m="1" x="149"/>
        <item m="1" x="88"/>
        <item m="1" x="161"/>
        <item m="1" x="100"/>
        <item m="1" x="199"/>
        <item m="1" x="13"/>
        <item m="1" x="4"/>
        <item m="1" x="178"/>
        <item m="1" x="114"/>
        <item m="1" x="28"/>
        <item m="1" x="144"/>
        <item m="1" x="205"/>
        <item m="1" x="159"/>
        <item m="1" x="145"/>
        <item m="1" x="68"/>
        <item m="1" x="93"/>
        <item m="1" x="109"/>
        <item m="1" x="110"/>
        <item m="1" x="66"/>
        <item m="1" x="160"/>
        <item m="1" x="45"/>
        <item m="1" x="55"/>
        <item m="1" x="127"/>
        <item m="1" x="167"/>
        <item m="1" x="171"/>
        <item m="1" x="2"/>
        <item m="1" x="58"/>
        <item m="1" x="51"/>
        <item m="1" x="164"/>
        <item m="1" x="135"/>
        <item m="1" x="85"/>
        <item m="1" x="177"/>
        <item m="1" x="69"/>
        <item m="1" x="8"/>
        <item m="1" x="92"/>
        <item m="1" x="72"/>
        <item m="1" x="89"/>
        <item m="1" x="182"/>
        <item m="1" x="21"/>
        <item m="1" x="181"/>
        <item m="1" x="52"/>
        <item m="1" x="113"/>
        <item m="1" x="48"/>
        <item m="1" x="31"/>
        <item m="1" x="70"/>
      </items>
    </pivotField>
    <pivotField axis="axisRow" compact="0" outline="0" subtotalTop="0" showAll="0" includeNewItemsInFilter="1" defaultSubtotal="0">
      <items count="3">
        <item x="1"/>
        <item m="1" x="2"/>
        <item x="0"/>
      </items>
    </pivotField>
    <pivotField axis="axisRow" compact="0" outline="0" subtotalTop="0" showAll="0" includeNewItemsInFilter="1" defaultSubtotal="0">
      <items count="1353">
        <item m="1" x="606"/>
        <item x="1"/>
        <item sd="0" m="1" x="1036"/>
        <item m="1" x="212"/>
        <item m="1" x="1113"/>
        <item m="1" x="782"/>
        <item m="1" x="1062"/>
        <item m="1" x="1199"/>
        <item m="1" x="859"/>
        <item m="1" x="734"/>
        <item m="1" x="1114"/>
        <item m="1" x="627"/>
        <item m="1" x="453"/>
        <item m="1" x="1072"/>
        <item m="1" x="252"/>
        <item m="1" x="302"/>
        <item m="1" x="485"/>
        <item m="1" x="777"/>
        <item m="1" x="57"/>
        <item m="1" x="534"/>
        <item m="1" x="1013"/>
        <item m="1" x="229"/>
        <item m="1" x="486"/>
        <item m="1" x="789"/>
        <item m="1" x="752"/>
        <item m="1" x="46"/>
        <item m="1" x="126"/>
        <item m="1" x="536"/>
        <item m="1" x="471"/>
        <item m="1" x="1322"/>
        <item m="1" x="866"/>
        <item m="1" x="564"/>
        <item m="1" x="651"/>
        <item m="1" x="694"/>
        <item m="1" x="449"/>
        <item m="1" x="940"/>
        <item m="1" x="802"/>
        <item m="1" x="1194"/>
        <item m="1" x="690"/>
        <item m="1" x="127"/>
        <item m="1" x="931"/>
        <item m="1" x="518"/>
        <item m="1" x="677"/>
        <item m="1" x="658"/>
        <item m="1" x="1086"/>
        <item m="1" x="1089"/>
        <item m="1" x="517"/>
        <item m="1" x="378"/>
        <item m="1" x="197"/>
        <item m="1" x="804"/>
        <item m="1" x="300"/>
        <item m="1" x="749"/>
        <item m="1" x="52"/>
        <item m="1" x="910"/>
        <item m="1" x="370"/>
        <item m="1" x="535"/>
        <item m="1" x="808"/>
        <item m="1" x="1281"/>
        <item m="1" x="53"/>
        <item m="1" x="505"/>
        <item m="1" x="2"/>
        <item m="1" x="1141"/>
        <item m="1" x="246"/>
        <item m="1" x="987"/>
        <item m="1" x="447"/>
        <item m="1" x="652"/>
        <item m="1" x="955"/>
        <item m="1" x="999"/>
        <item m="1" x="1117"/>
        <item m="1" x="630"/>
        <item m="1" x="1109"/>
        <item m="1" x="474"/>
        <item m="1" x="372"/>
        <item m="1" x="377"/>
        <item m="1" x="1344"/>
        <item m="1" x="648"/>
        <item m="1" x="932"/>
        <item m="1" x="911"/>
        <item m="1" x="827"/>
        <item m="1" x="601"/>
        <item m="1" x="1070"/>
        <item m="1" x="964"/>
        <item m="1" x="764"/>
        <item m="1" x="467"/>
        <item m="1" x="515"/>
        <item m="1" x="1346"/>
        <item m="1" x="523"/>
        <item m="1" x="99"/>
        <item m="1" x="482"/>
        <item m="1" x="274"/>
        <item m="1" x="389"/>
        <item m="1" x="219"/>
        <item m="1" x="868"/>
        <item m="1" x="5"/>
        <item m="1" x="487"/>
        <item m="1" x="231"/>
        <item m="1" x="683"/>
        <item m="1" x="876"/>
        <item m="1" x="1010"/>
        <item m="1" x="190"/>
        <item m="1" x="680"/>
        <item m="1" x="674"/>
        <item m="1" x="659"/>
        <item m="1" x="637"/>
        <item m="1" x="642"/>
        <item m="1" x="1011"/>
        <item m="1" x="26"/>
        <item m="1" x="702"/>
        <item m="1" x="1272"/>
        <item m="1" x="1155"/>
        <item m="1" x="877"/>
        <item m="1" x="1150"/>
        <item m="1" x="1323"/>
        <item m="1" x="385"/>
        <item m="1" x="36"/>
        <item m="1" x="871"/>
        <item m="1" x="771"/>
        <item m="1" x="276"/>
        <item m="1" x="559"/>
        <item m="1" x="1266"/>
        <item m="1" x="1216"/>
        <item m="1" x="121"/>
        <item m="1" x="682"/>
        <item m="1" x="304"/>
        <item m="1" x="1007"/>
        <item m="1" x="214"/>
        <item m="1" x="51"/>
        <item m="1" x="40"/>
        <item m="1" x="1016"/>
        <item m="1" x="243"/>
        <item m="1" x="854"/>
        <item m="1" x="824"/>
        <item m="1" x="169"/>
        <item m="1" x="530"/>
        <item m="1" x="1165"/>
        <item m="1" x="1014"/>
        <item m="1" x="422"/>
        <item m="1" x="603"/>
        <item m="1" x="589"/>
        <item m="1" x="1197"/>
        <item m="1" x="970"/>
        <item m="1" x="1210"/>
        <item m="1" x="1098"/>
        <item m="1" x="552"/>
        <item m="1" x="1304"/>
        <item m="1" x="375"/>
        <item m="1" x="326"/>
        <item m="1" x="1038"/>
        <item m="1" x="1120"/>
        <item m="1" x="1161"/>
        <item m="1" x="726"/>
        <item m="1" x="1001"/>
        <item m="1" x="555"/>
        <item m="1" x="1162"/>
        <item m="1" x="918"/>
        <item m="1" x="185"/>
        <item m="1" x="439"/>
        <item m="1" x="265"/>
        <item m="1" x="715"/>
        <item m="1" x="1121"/>
        <item m="1" x="883"/>
        <item m="1" x="459"/>
        <item m="1" x="1074"/>
        <item m="1" x="926"/>
        <item m="1" x="1170"/>
        <item m="1" x="247"/>
        <item m="1" x="1030"/>
        <item m="1" x="117"/>
        <item m="1" x="233"/>
        <item m="1" x="1188"/>
        <item m="1" x="477"/>
        <item m="1" x="594"/>
        <item m="1" x="398"/>
        <item m="1" x="650"/>
        <item m="1" x="1257"/>
        <item m="1" x="582"/>
        <item m="1" x="857"/>
        <item m="1" x="293"/>
        <item m="1" x="13"/>
        <item m="1" x="1338"/>
        <item m="1" x="164"/>
        <item m="1" x="994"/>
        <item m="1" x="73"/>
        <item m="1" x="538"/>
        <item m="1" x="1073"/>
        <item m="1" x="469"/>
        <item m="1" x="662"/>
        <item m="1" x="1259"/>
        <item m="1" x="1229"/>
        <item m="1" x="753"/>
        <item m="1" x="716"/>
        <item m="1" x="738"/>
        <item m="1" x="613"/>
        <item m="1" x="1214"/>
        <item m="1" x="919"/>
        <item m="1" x="210"/>
        <item m="1" x="826"/>
        <item m="1" x="1291"/>
        <item m="1" x="360"/>
        <item m="1" x="944"/>
        <item m="1" x="742"/>
        <item m="1" x="1309"/>
        <item m="1" x="605"/>
        <item m="1" x="1231"/>
        <item m="1" x="1246"/>
        <item m="1" x="1058"/>
        <item m="1" x="1256"/>
        <item m="1" x="1077"/>
        <item m="1" x="333"/>
        <item m="1" x="409"/>
        <item m="1" x="695"/>
        <item m="1" x="1242"/>
        <item m="1" x="287"/>
        <item m="1" x="140"/>
        <item m="1" x="1271"/>
        <item m="1" x="1041"/>
        <item m="1" x="113"/>
        <item m="1" x="454"/>
        <item m="1" x="66"/>
        <item m="1" x="227"/>
        <item m="1" x="131"/>
        <item m="1" x="1083"/>
        <item m="1" x="711"/>
        <item m="1" x="1276"/>
        <item m="1" x="571"/>
        <item m="1" x="507"/>
        <item m="1" x="1059"/>
        <item m="1" x="71"/>
        <item m="1" x="729"/>
        <item m="1" x="700"/>
        <item m="1" x="1115"/>
        <item m="1" x="938"/>
        <item m="1" x="891"/>
        <item m="1" x="34"/>
        <item m="1" x="780"/>
        <item m="1" x="1345"/>
        <item m="1" x="1298"/>
        <item m="1" x="58"/>
        <item m="1" x="946"/>
        <item m="1" x="498"/>
        <item m="1" x="475"/>
        <item m="1" x="1204"/>
        <item m="1" x="1152"/>
        <item m="1" x="420"/>
        <item m="1" x="408"/>
        <item m="1" x="101"/>
        <item m="1" x="253"/>
        <item m="1" x="796"/>
        <item m="1" x="1316"/>
        <item m="1" x="1104"/>
        <item m="1" x="626"/>
        <item m="1" x="907"/>
        <item m="1" x="266"/>
        <item m="1" x="735"/>
        <item m="1" x="893"/>
        <item m="1" x="255"/>
        <item m="1" x="1075"/>
        <item m="1" x="1103"/>
        <item m="1" x="569"/>
        <item m="1" x="1280"/>
        <item m="1" x="314"/>
        <item m="1" x="930"/>
        <item m="1" x="1164"/>
        <item m="1" x="841"/>
        <item m="1" x="1027"/>
        <item m="1" x="109"/>
        <item m="1" x="337"/>
        <item m="1" x="1050"/>
        <item m="1" x="914"/>
        <item m="1" x="75"/>
        <item m="1" x="526"/>
        <item m="1" x="1037"/>
        <item m="1" x="159"/>
        <item m="1" x="86"/>
        <item m="1" x="468"/>
        <item m="1" x="23"/>
        <item m="1" x="874"/>
        <item m="1" x="206"/>
        <item m="1" x="203"/>
        <item m="1" x="386"/>
        <item m="1" x="272"/>
        <item m="1" x="481"/>
        <item m="1" x="64"/>
        <item m="1" x="888"/>
        <item m="1" x="549"/>
        <item m="1" x="1163"/>
        <item m="1" x="1184"/>
        <item m="1" x="130"/>
        <item m="1" x="196"/>
        <item m="1" x="111"/>
        <item m="1" x="124"/>
        <item m="1" x="1279"/>
        <item m="1" x="163"/>
        <item m="1" x="1060"/>
        <item m="1" x="1332"/>
        <item m="1" x="33"/>
        <item m="1" x="717"/>
        <item m="1" x="814"/>
        <item m="1" x="1076"/>
        <item m="1" x="1285"/>
        <item m="1" x="721"/>
        <item m="1" x="1168"/>
        <item m="1" x="1084"/>
        <item m="1" x="367"/>
        <item m="1" x="1191"/>
        <item m="1" x="105"/>
        <item m="1" x="959"/>
        <item m="1" x="78"/>
        <item m="1" x="506"/>
        <item m="1" x="508"/>
        <item m="1" x="1061"/>
        <item m="1" x="158"/>
        <item m="1" x="537"/>
        <item m="1" x="311"/>
        <item m="1" x="12"/>
        <item m="1" x="1134"/>
        <item m="1" x="634"/>
        <item m="1" x="557"/>
        <item m="1" x="846"/>
        <item m="1" x="678"/>
        <item m="1" x="795"/>
        <item m="1" x="271"/>
        <item m="1" x="929"/>
        <item m="1" x="346"/>
        <item m="1" x="1175"/>
        <item m="1" x="1334"/>
        <item m="1" x="663"/>
        <item m="1" x="513"/>
        <item m="1" x="788"/>
        <item m="1" x="110"/>
        <item m="1" x="29"/>
        <item m="1" x="556"/>
        <item m="1" x="1331"/>
        <item m="1" x="1187"/>
        <item m="1" x="204"/>
        <item m="1" x="242"/>
        <item m="1" x="1325"/>
        <item m="1" x="1330"/>
        <item m="1" x="87"/>
        <item m="1" x="688"/>
        <item m="1" x="1219"/>
        <item m="1" x="91"/>
        <item m="1" x="1215"/>
        <item m="1" x="39"/>
        <item m="1" x="329"/>
        <item m="1" x="84"/>
        <item m="1" x="701"/>
        <item m="1" x="832"/>
        <item m="1" x="402"/>
        <item m="1" x="313"/>
        <item m="1" x="890"/>
        <item m="1" x="1172"/>
        <item m="1" x="435"/>
        <item m="1" x="1000"/>
        <item m="1" x="1119"/>
        <item m="1" x="554"/>
        <item m="1" x="382"/>
        <item m="1" x="41"/>
        <item sd="0" m="1" x="22"/>
        <item m="1" x="705"/>
        <item m="1" x="244"/>
        <item m="1" x="584"/>
        <item m="1" x="54"/>
        <item m="1" x="7"/>
        <item m="1" x="820"/>
        <item m="1" x="28"/>
        <item m="1" x="55"/>
        <item m="1" x="391"/>
        <item m="1" x="368"/>
        <item m="1" x="199"/>
        <item m="1" x="1296"/>
        <item m="1" x="268"/>
        <item m="1" x="762"/>
        <item m="1" x="1195"/>
        <item m="1" x="1151"/>
        <item m="1" x="223"/>
        <item m="1" x="649"/>
        <item m="1" x="1143"/>
        <item m="1" x="774"/>
        <item m="1" x="739"/>
        <item m="1" x="830"/>
        <item m="1" x="1232"/>
        <item m="1" x="818"/>
        <item m="1" x="1301"/>
        <item m="1" x="879"/>
        <item m="1" x="969"/>
        <item m="1" x="587"/>
        <item m="1" x="921"/>
        <item m="1" x="1324"/>
        <item m="1" x="585"/>
        <item m="1" x="260"/>
        <item m="1" x="67"/>
        <item m="1" x="1183"/>
        <item m="1" x="842"/>
        <item m="1" x="201"/>
        <item m="1" x="906"/>
        <item m="1" x="806"/>
        <item m="1" x="166"/>
        <item m="1" x="167"/>
        <item m="1" x="1136"/>
        <item m="1" x="161"/>
        <item m="1" x="654"/>
        <item m="1" x="308"/>
        <item m="1" x="1012"/>
        <item m="1" x="399"/>
        <item m="1" x="267"/>
        <item m="1" x="1180"/>
        <item m="1" x="172"/>
        <item m="1" x="107"/>
        <item m="1" x="6"/>
        <item m="1" x="629"/>
        <item m="1" x="1300"/>
        <item m="1" x="754"/>
        <item m="1" x="635"/>
        <item m="1" x="336"/>
        <item m="1" x="923"/>
        <item m="1" x="1056"/>
        <item m="1" x="205"/>
        <item m="1" x="763"/>
        <item m="1" x="292"/>
        <item m="1" x="809"/>
        <item m="1" x="509"/>
        <item m="1" x="971"/>
        <item m="1" x="706"/>
        <item m="1" x="1198"/>
        <item m="1" x="833"/>
        <item m="1" x="279"/>
        <item m="1" x="895"/>
        <item m="1" x="241"/>
        <item m="1" x="1303"/>
        <item m="1" x="202"/>
        <item m="1" x="1173"/>
        <item m="1" x="892"/>
        <item m="1" x="612"/>
        <item m="1" x="207"/>
        <item m="1" x="417"/>
        <item m="1" x="1066"/>
        <item m="1" x="1125"/>
        <item m="1" x="1130"/>
        <item m="1" x="438"/>
        <item m="1" x="1046"/>
        <item m="1" x="1006"/>
        <item m="1" x="545"/>
        <item m="1" x="1234"/>
        <item m="1" x="668"/>
        <item m="1" x="757"/>
        <item m="1" x="847"/>
        <item m="1" x="312"/>
        <item m="1" x="821"/>
        <item m="1" x="815"/>
        <item m="1" x="865"/>
        <item m="1" x="177"/>
        <item m="1" x="604"/>
        <item m="1" x="225"/>
        <item m="1" x="586"/>
        <item m="1" x="123"/>
        <item m="1" x="48"/>
        <item m="1" x="736"/>
        <item m="1" x="574"/>
        <item m="1" x="547"/>
        <item m="1" x="1235"/>
        <item m="1" x="1258"/>
        <item m="1" x="1022"/>
        <item m="1" x="1228"/>
        <item m="1" x="1286"/>
        <item m="1" x="1094"/>
        <item m="1" x="1190"/>
        <item m="1" x="781"/>
        <item m="1" x="996"/>
        <item m="1" x="388"/>
        <item m="1" x="958"/>
        <item m="1" x="912"/>
        <item m="1" x="852"/>
        <item m="1" x="250"/>
        <item m="1" x="1251"/>
        <item m="1" x="860"/>
        <item m="1" x="978"/>
        <item m="1" x="275"/>
        <item m="1" x="524"/>
        <item m="1" x="428"/>
        <item m="1" x="305"/>
        <item m="1" x="532"/>
        <item m="1" x="1132"/>
        <item m="1" x="1054"/>
        <item m="1" x="1159"/>
        <item m="1" x="347"/>
        <item m="1" x="560"/>
        <item m="1" x="424"/>
        <item m="1" x="49"/>
        <item m="1" x="1244"/>
        <item m="1" x="1145"/>
        <item m="1" x="1336"/>
        <item m="1" x="740"/>
        <item m="1" x="321"/>
        <item m="1" x="490"/>
        <item m="1" x="283"/>
        <item m="1" x="171"/>
        <item m="1" x="178"/>
        <item m="1" x="1052"/>
        <item m="1" x="1200"/>
        <item m="1" x="1351"/>
        <item m="1" x="744"/>
        <item m="1" x="125"/>
        <item m="1" x="1166"/>
        <item m="1" x="732"/>
        <item m="1" x="1053"/>
        <item m="1" x="270"/>
        <item m="1" x="320"/>
        <item m="1" x="149"/>
        <item m="1" x="136"/>
        <item m="1" x="1297"/>
        <item m="1" x="245"/>
        <item m="1" x="170"/>
        <item m="1" x="948"/>
        <item m="1" x="939"/>
        <item m="1" x="792"/>
        <item m="1" x="285"/>
        <item m="1" x="1274"/>
        <item m="1" x="1003"/>
        <item m="1" x="100"/>
        <item m="1" x="392"/>
        <item m="1" x="1080"/>
        <item m="1" x="351"/>
        <item m="1" x="281"/>
        <item m="1" x="1008"/>
        <item m="1" x="1092"/>
        <item m="1" x="598"/>
        <item m="1" x="638"/>
        <item m="1" x="502"/>
        <item m="1" x="331"/>
        <item m="1" x="980"/>
        <item m="1" x="570"/>
        <item m="1" x="1034"/>
        <item m="1" x="769"/>
        <item m="1" x="332"/>
        <item m="1" x="357"/>
        <item m="1" x="232"/>
        <item m="1" x="681"/>
        <item m="1" x="708"/>
        <item m="1" x="1302"/>
        <item m="1" x="1348"/>
        <item m="1" x="602"/>
        <item m="1" x="527"/>
        <item m="1" x="455"/>
        <item m="1" x="1146"/>
        <item m="1" x="614"/>
        <item m="1" x="1142"/>
        <item m="1" x="1023"/>
        <item m="1" x="1102"/>
        <item m="1" x="1299"/>
        <item m="1" x="880"/>
        <item m="1" x="699"/>
        <item m="1" x="986"/>
        <item m="1" x="288"/>
        <item m="1" x="1245"/>
        <item m="1" x="916"/>
        <item m="1" x="152"/>
        <item m="1" x="514"/>
        <item m="1" x="794"/>
        <item m="1" x="976"/>
        <item m="1" x="359"/>
        <item m="1" x="1241"/>
        <item m="1" x="188"/>
        <item m="1" x="599"/>
        <item m="1" x="968"/>
        <item m="1" x="157"/>
        <item m="1" x="785"/>
        <item m="1" x="872"/>
        <item m="1" x="886"/>
        <item m="1" x="653"/>
        <item m="1" x="95"/>
        <item m="1" x="1097"/>
        <item m="1" x="323"/>
        <item m="1" x="905"/>
        <item m="1" x="548"/>
        <item m="1" x="401"/>
        <item m="1" x="591"/>
        <item m="1" x="920"/>
        <item m="1" x="525"/>
        <item m="1" x="1350"/>
        <item m="1" x="620"/>
        <item m="1" x="724"/>
        <item m="1" x="775"/>
        <item m="1" x="1342"/>
        <item m="1" x="145"/>
        <item m="1" x="836"/>
        <item m="1" x="119"/>
        <item m="1" x="294"/>
        <item m="1" x="580"/>
        <item m="1" x="1158"/>
        <item m="1" x="661"/>
        <item m="1" x="383"/>
        <item m="1" x="21"/>
        <item m="1" x="1149"/>
        <item m="1" x="1065"/>
        <item m="1" x="1182"/>
        <item m="1" x="15"/>
        <item m="1" x="546"/>
        <item m="1" x="397"/>
        <item m="1" x="72"/>
        <item m="1" x="191"/>
        <item m="1" x="345"/>
        <item m="1" x="457"/>
        <item m="1" x="395"/>
        <item m="1" x="335"/>
        <item m="1" x="462"/>
        <item m="1" x="365"/>
        <item m="1" x="993"/>
        <item m="1" x="1057"/>
        <item m="1" x="18"/>
        <item m="1" x="1004"/>
        <item m="1" x="419"/>
        <item m="1" x="38"/>
        <item m="1" x="1051"/>
        <item m="1" x="861"/>
        <item m="1" x="791"/>
        <item m="1" x="1043"/>
        <item m="1" x="1260"/>
        <item m="1" x="195"/>
        <item m="1" x="148"/>
        <item m="1" x="670"/>
        <item m="1" x="83"/>
        <item m="1" x="881"/>
        <item m="1" x="16"/>
        <item m="1" x="704"/>
        <item m="1" x="144"/>
        <item m="1" x="843"/>
        <item m="1" x="356"/>
        <item m="1" x="901"/>
        <item m="1" x="415"/>
        <item m="1" x="277"/>
        <item m="1" x="927"/>
        <item m="1" x="491"/>
        <item m="1" x="828"/>
        <item m="1" x="684"/>
        <item m="1" x="3"/>
        <item m="1" x="1091"/>
        <item m="1" x="693"/>
        <item m="1" x="14"/>
        <item m="1" x="1178"/>
        <item m="1" x="47"/>
        <item m="1" x="20"/>
        <item m="1" x="1318"/>
        <item m="1" x="656"/>
        <item m="1" x="1171"/>
        <item m="1" x="1294"/>
        <item m="1" x="997"/>
        <item m="1" x="561"/>
        <item m="1" x="793"/>
        <item m="1" x="917"/>
        <item m="1" x="198"/>
        <item m="1" x="925"/>
        <item m="1" x="259"/>
        <item m="1" x="495"/>
        <item m="1" x="573"/>
        <item m="1" x="269"/>
        <item m="1" x="755"/>
        <item m="1" x="218"/>
        <item m="1" x="1122"/>
        <item m="1" x="949"/>
        <item m="1" x="500"/>
        <item m="1" x="800"/>
        <item m="1" x="1211"/>
        <item m="1" x="1201"/>
        <item m="1" x="1005"/>
        <item m="1" x="264"/>
        <item m="1" x="900"/>
        <item m="1" x="318"/>
        <item m="1" x="384"/>
        <item m="1" x="31"/>
        <item m="1" x="499"/>
        <item m="1" x="387"/>
        <item m="1" x="181"/>
        <item m="1" x="1203"/>
        <item m="1" x="369"/>
        <item m="1" x="1140"/>
        <item m="1" x="35"/>
        <item m="1" x="92"/>
        <item m="1" x="295"/>
        <item m="1" x="728"/>
        <item m="1" x="328"/>
        <item m="1" x="1222"/>
        <item m="1" x="1218"/>
        <item m="1" x="529"/>
        <item m="1" x="631"/>
        <item m="1" x="1106"/>
        <item m="1" x="542"/>
        <item m="1" x="173"/>
        <item m="1" x="1017"/>
        <item m="1" x="850"/>
        <item m="1" x="1237"/>
        <item m="1" x="878"/>
        <item m="1" x="583"/>
        <item m="1" x="848"/>
        <item m="1" x="730"/>
        <item m="1" x="639"/>
        <item m="1" x="641"/>
        <item m="1" x="442"/>
        <item m="1" x="822"/>
        <item m="1" x="151"/>
        <item m="1" x="263"/>
        <item m="1" x="322"/>
        <item m="1" x="363"/>
        <item m="1" x="776"/>
        <item m="1" x="254"/>
        <item m="1" x="213"/>
        <item m="1" x="317"/>
        <item m="1" x="309"/>
        <item m="1" x="330"/>
        <item m="1" x="1169"/>
        <item m="1" x="922"/>
        <item m="1" x="1138"/>
        <item m="1" x="1328"/>
        <item m="1" x="1127"/>
        <item m="1" x="418"/>
        <item m="1" x="621"/>
        <item m="1" x="141"/>
        <item m="1" x="176"/>
        <item m="1" x="1069"/>
        <item m="1" x="411"/>
        <item m="1" x="609"/>
        <item m="1" x="81"/>
        <item m="1" x="590"/>
        <item m="1" x="1085"/>
        <item m="1" x="433"/>
        <item m="1" x="1133"/>
        <item m="1" x="727"/>
        <item m="1" x="748"/>
        <item m="1" x="230"/>
        <item m="1" x="472"/>
        <item m="1" x="819"/>
        <item m="1" x="501"/>
        <item m="1" x="768"/>
        <item m="1" x="593"/>
        <item m="1" x="1202"/>
        <item m="1" x="1157"/>
        <item m="1" x="112"/>
        <item m="1" x="1044"/>
        <item m="1" x="445"/>
        <item m="1" x="714"/>
        <item m="1" x="104"/>
        <item m="1" x="863"/>
        <item m="1" x="709"/>
        <item m="1" x="338"/>
        <item m="1" x="208"/>
        <item m="1" x="1128"/>
        <item m="1" x="306"/>
        <item m="1" x="1018"/>
        <item m="1" x="1088"/>
        <item m="1" x="310"/>
        <item m="1" x="908"/>
        <item m="1" x="1192"/>
        <item m="1" x="761"/>
        <item m="1" x="625"/>
        <item m="1" x="194"/>
        <item m="1" x="1021"/>
        <item m="1" x="153"/>
        <item m="1" x="816"/>
        <item m="1" x="1129"/>
        <item m="1" x="1217"/>
        <item m="1" x="838"/>
        <item m="1" x="45"/>
        <item m="1" x="617"/>
        <item m="1" x="1340"/>
        <item m="1" x="875"/>
        <item m="1" x="692"/>
        <item m="1" x="786"/>
        <item m="1" x="393"/>
        <item m="1" x="43"/>
        <item m="1" x="563"/>
        <item m="1" x="898"/>
        <item m="1" x="1261"/>
        <item m="1" x="632"/>
        <item m="1" x="521"/>
        <item m="1" x="975"/>
        <item m="1" x="62"/>
        <item m="1" x="1101"/>
        <item m="1" x="628"/>
        <item m="1" x="933"/>
        <item m="1" x="470"/>
        <item m="1" x="155"/>
        <item m="1" x="984"/>
        <item m="1" x="579"/>
        <item m="1" x="811"/>
        <item m="1" x="950"/>
        <item m="1" x="221"/>
        <item m="1" x="647"/>
        <item m="1" x="235"/>
        <item m="1" x="1221"/>
        <item m="1" x="665"/>
        <item m="1" x="478"/>
        <item m="1" x="68"/>
        <item m="1" x="226"/>
        <item m="1" x="611"/>
        <item m="1" x="622"/>
        <item m="1" x="1230"/>
        <item m="1" x="1174"/>
        <item m="1" x="436"/>
        <item m="1" x="256"/>
        <item m="1" x="783"/>
        <item m="1" x="70"/>
        <item m="1" x="1126"/>
        <item m="1" x="722"/>
        <item m="1" x="10"/>
        <item m="1" x="731"/>
        <item m="1" x="758"/>
        <item m="1" x="596"/>
        <item m="1" x="215"/>
        <item m="1" x="128"/>
        <item m="1" x="646"/>
        <item m="1" x="291"/>
        <item m="1" x="79"/>
        <item m="1" x="985"/>
        <item m="1" x="184"/>
        <item m="1" x="342"/>
        <item m="1" x="1025"/>
        <item m="1" x="531"/>
        <item m="1" x="797"/>
        <item m="1" x="1135"/>
        <item m="1" x="685"/>
        <item m="1" x="1206"/>
        <item m="1" x="1019"/>
        <item m="1" x="1035"/>
        <item m="1" x="1148"/>
        <item m="1" x="63"/>
        <item m="1" x="750"/>
        <item m="1" x="132"/>
        <item m="1" x="1320"/>
        <item m="1" x="362"/>
        <item m="1" x="956"/>
        <item m="1" x="187"/>
        <item m="1" x="301"/>
        <item m="1" x="19"/>
        <item m="1" x="1181"/>
        <item m="1" x="543"/>
        <item m="1" x="249"/>
        <item m="1" x="217"/>
        <item m="1" x="143"/>
        <item m="1" x="759"/>
        <item m="1" x="778"/>
        <item m="1" x="446"/>
        <item m="1" x="770"/>
        <item m="1" x="686"/>
        <item m="1" x="89"/>
        <item m="1" x="17"/>
        <item m="1" x="1252"/>
        <item m="1" x="988"/>
        <item m="1" x="519"/>
        <item m="1" x="443"/>
        <item m="1" x="568"/>
        <item m="1" x="741"/>
        <item m="1" x="258"/>
        <item m="1" x="528"/>
        <item m="1" x="1225"/>
        <item m="1" x="24"/>
        <item m="1" x="106"/>
        <item m="1" x="406"/>
        <item m="1" x="696"/>
        <item m="1" x="42"/>
        <item m="1" x="849"/>
        <item m="1" x="456"/>
        <item m="1" x="183"/>
        <item m="1" x="103"/>
        <item m="1" x="175"/>
        <item m="1" x="962"/>
        <item m="1" x="979"/>
        <item m="1" x="558"/>
        <item m="1" x="209"/>
        <item m="1" x="1289"/>
        <item m="1" x="1160"/>
        <item m="1" x="723"/>
        <item m="1" x="720"/>
        <item m="1" x="1193"/>
        <item m="1" x="237"/>
        <item m="1" x="640"/>
        <item m="1" x="831"/>
        <item m="1" x="718"/>
        <item m="1" x="845"/>
        <item m="1" x="493"/>
        <item m="1" x="165"/>
        <item m="1" x="186"/>
        <item m="1" x="610"/>
        <item m="1" x="180"/>
        <item m="1" x="810"/>
        <item m="1" x="1335"/>
        <item m="1" x="373"/>
        <item m="1" x="307"/>
        <item m="1" x="1045"/>
        <item m="1" x="1284"/>
        <item m="1" x="540"/>
        <item m="1" x="421"/>
        <item m="1" x="154"/>
        <item m="1" x="1311"/>
        <item m="1" x="982"/>
        <item m="1" x="193"/>
        <item m="1" x="32"/>
        <item m="1" x="676"/>
        <item m="1" x="817"/>
        <item m="1" x="59"/>
        <item m="1" x="1009"/>
        <item m="1" x="902"/>
        <item m="1" x="840"/>
        <item m="1" x="220"/>
        <item m="1" x="341"/>
        <item m="1" x="858"/>
        <item m="1" x="991"/>
        <item m="1" x="1026"/>
        <item m="1" x="440"/>
        <item m="1" x="1154"/>
        <item m="1" x="376"/>
        <item m="1" x="760"/>
        <item m="1" x="8"/>
        <item m="1" x="1250"/>
        <item m="1" x="463"/>
        <item m="1" x="1064"/>
        <item m="1" x="512"/>
        <item m="1" x="364"/>
        <item m="1" x="248"/>
        <item m="1" x="156"/>
        <item m="1" x="576"/>
        <item m="1" x="290"/>
        <item m="1" x="1079"/>
        <item m="1" x="162"/>
        <item m="1" x="698"/>
        <item m="1" x="1131"/>
        <item m="1" x="992"/>
        <item m="1" x="350"/>
        <item m="1" x="882"/>
        <item m="1" x="448"/>
        <item m="1" x="697"/>
        <item m="1" x="624"/>
        <item m="1" x="1116"/>
        <item m="1" x="644"/>
        <item m="1" x="25"/>
        <item m="1" x="616"/>
        <item m="1" x="581"/>
        <item m="1" x="1179"/>
        <item m="1" x="280"/>
        <item m="1" x="480"/>
        <item m="1" x="343"/>
        <item m="1" x="1024"/>
        <item m="1" x="743"/>
        <item m="1" x="687"/>
        <item m="1" x="936"/>
        <item m="1" x="412"/>
        <item m="1" x="1283"/>
        <item m="1" x="798"/>
        <item m="1" x="565"/>
        <item m="1" x="1093"/>
        <item m="1" x="434"/>
        <item m="1" x="660"/>
        <item m="1" x="430"/>
        <item m="1" x="344"/>
        <item m="1" x="390"/>
        <item m="1" x="1312"/>
        <item m="1" x="77"/>
        <item m="1" x="1254"/>
        <item m="1" x="489"/>
        <item m="1" x="873"/>
        <item m="1" x="1055"/>
        <item m="1" x="1319"/>
        <item m="1" x="261"/>
        <item m="1" x="1015"/>
        <item m="1" x="413"/>
        <item m="1" x="746"/>
        <item m="1" x="1048"/>
        <item m="1" x="1277"/>
        <item m="1" x="935"/>
        <item m="1" x="228"/>
        <item m="1" x="298"/>
        <item m="1" x="766"/>
        <item m="1" x="972"/>
        <item m="1" x="643"/>
        <item m="1" x="327"/>
        <item m="1" x="85"/>
        <item m="1" x="600"/>
        <item m="1" x="1039"/>
        <item m="1" x="296"/>
        <item m="1" x="1333"/>
        <item m="1" x="142"/>
        <item m="1" x="404"/>
        <item m="1" x="896"/>
        <item m="1" x="1308"/>
        <item m="1" x="1238"/>
        <item m="1" x="80"/>
        <item m="1" x="118"/>
        <item m="1" x="1247"/>
        <item m="1" x="790"/>
        <item m="1" x="951"/>
        <item m="1" x="1063"/>
        <item m="1" x="965"/>
        <item m="1" x="707"/>
        <item m="1" x="928"/>
        <item m="1" x="122"/>
        <item m="1" x="96"/>
        <item m="1" x="510"/>
        <item m="1" x="325"/>
        <item m="1" x="1292"/>
        <item m="1" x="1033"/>
        <item m="1" x="168"/>
        <item m="1" x="1352"/>
        <item m="1" x="1224"/>
        <item m="1" x="1273"/>
        <item m="1" x="737"/>
        <item m="1" x="492"/>
        <item m="1" x="689"/>
        <item m="1" x="1293"/>
        <item m="1" x="1314"/>
        <item m="1" x="675"/>
        <item m="1" x="1189"/>
        <item m="1" x="286"/>
        <item m="1" x="316"/>
        <item m="1" x="595"/>
        <item m="1" x="1288"/>
        <item m="1" x="9"/>
        <item m="1" x="1067"/>
        <item m="1" x="1209"/>
        <item m="1" x="1240"/>
        <item m="1" x="496"/>
        <item m="1" x="998"/>
        <item m="1" x="937"/>
        <item m="1" x="396"/>
        <item m="1" x="234"/>
        <item m="1" x="65"/>
        <item m="1" x="1090"/>
        <item m="1" x="608"/>
        <item m="1" x="1071"/>
        <item m="1" x="414"/>
        <item m="1" x="1176"/>
        <item m="1" x="1105"/>
        <item m="1" x="607"/>
        <item m="1" x="1326"/>
        <item m="1" x="1167"/>
        <item m="1" x="1002"/>
        <item m="1" x="1123"/>
        <item m="1" x="551"/>
        <item m="1" x="400"/>
        <item m="1" x="458"/>
        <item m="1" x="862"/>
        <item m="1" x="1317"/>
        <item m="1" x="989"/>
        <item m="1" x="76"/>
        <item m="1" x="1144"/>
        <item m="1" x="437"/>
        <item m="1" x="799"/>
        <item m="1" x="942"/>
        <item m="1" x="533"/>
        <item m="1" x="1270"/>
        <item m="1" x="371"/>
        <item m="1" x="1290"/>
        <item m="1" x="30"/>
        <item m="1" x="179"/>
        <item m="1" x="1305"/>
        <item m="1" x="315"/>
        <item m="1" x="1321"/>
        <item m="1" x="134"/>
        <item m="1" x="784"/>
        <item m="1" x="1307"/>
        <item m="1" x="751"/>
        <item m="1" x="115"/>
        <item m="1" x="441"/>
        <item m="1" x="553"/>
        <item m="1" x="1139"/>
        <item m="1" x="733"/>
        <item m="1" x="974"/>
        <item m="1" x="284"/>
        <item m="1" x="1337"/>
        <item m="1" x="889"/>
        <item m="1" x="451"/>
        <item m="1" x="957"/>
        <item m="1" x="691"/>
        <item m="1" x="572"/>
        <item m="1" x="93"/>
        <item m="1" x="348"/>
        <item m="1" x="1137"/>
        <item m="1" x="725"/>
        <item m="1" x="211"/>
        <item m="1" x="1153"/>
        <item m="1" x="990"/>
        <item m="1" x="1082"/>
        <item m="1" x="1310"/>
        <item m="1" x="90"/>
        <item m="1" x="945"/>
        <item m="1" x="904"/>
        <item m="1" x="597"/>
        <item m="1" x="1269"/>
        <item m="1" x="805"/>
        <item m="1" x="465"/>
        <item m="1" x="61"/>
        <item m="1" x="803"/>
        <item m="1" x="1268"/>
        <item m="1" x="297"/>
        <item m="1" x="1262"/>
        <item m="1" x="667"/>
        <item m="1" x="909"/>
        <item m="1" x="952"/>
        <item m="1" x="566"/>
        <item m="1" x="464"/>
        <item m="1" x="60"/>
        <item m="1" x="1227"/>
        <item m="1" x="189"/>
        <item m="1" x="801"/>
        <item m="1" x="1087"/>
        <item m="1" x="853"/>
        <item m="1" x="541"/>
        <item m="1" x="947"/>
        <item m="1" x="703"/>
        <item m="1" x="239"/>
        <item m="1" x="747"/>
        <item m="1" x="138"/>
        <item m="1" x="50"/>
        <item m="1" x="473"/>
        <item m="1" x="97"/>
        <item m="1" x="200"/>
        <item m="1" x="562"/>
        <item m="1" x="319"/>
        <item m="1" x="452"/>
        <item m="1" x="897"/>
        <item m="1" x="1248"/>
        <item m="1" x="147"/>
        <item m="1" x="679"/>
        <item m="1" x="182"/>
        <item m="1" x="575"/>
        <item m="1" x="379"/>
        <item m="1" x="1313"/>
        <item m="1" x="1047"/>
        <item m="1" x="355"/>
        <item m="1" x="835"/>
        <item m="1" x="657"/>
        <item m="1" x="1236"/>
        <item m="1" x="1255"/>
        <item m="1" x="1108"/>
        <item m="1" x="69"/>
        <item m="1" x="120"/>
        <item m="1" x="981"/>
        <item m="1" x="887"/>
        <item m="1" x="1118"/>
        <item m="1" x="779"/>
        <item m="1" x="963"/>
        <item m="1" x="224"/>
        <item m="1" x="354"/>
        <item m="1" x="416"/>
        <item m="1" x="108"/>
        <item m="1" x="380"/>
        <item m="1" x="807"/>
        <item m="1" x="1265"/>
        <item m="1" x="645"/>
        <item m="1" x="719"/>
        <item m="1" x="394"/>
        <item m="1" x="522"/>
        <item m="1" x="361"/>
        <item m="1" x="870"/>
        <item m="1" x="135"/>
        <item m="1" x="503"/>
        <item m="1" x="1282"/>
        <item m="1" x="773"/>
        <item m="1" x="592"/>
        <item m="1" x="366"/>
        <item m="1" x="787"/>
        <item m="1" x="1267"/>
        <item m="1" x="934"/>
        <item m="1" x="1339"/>
        <item m="1" x="588"/>
        <item m="1" x="954"/>
        <item m="1" x="995"/>
        <item m="1" x="765"/>
        <item m="1" x="953"/>
        <item m="1" x="1112"/>
        <item m="1" x="924"/>
        <item m="1" x="1029"/>
        <item m="1" x="1124"/>
        <item m="1" x="823"/>
        <item m="1" x="894"/>
        <item m="1" x="844"/>
        <item m="1" x="282"/>
        <item m="1" x="1028"/>
        <item m="1" x="461"/>
        <item m="1" x="813"/>
        <item m="1" x="289"/>
        <item m="1" x="1020"/>
        <item m="1" x="520"/>
        <item m="1" x="146"/>
        <item m="1" x="941"/>
        <item m="1" x="1220"/>
        <item m="1" x="403"/>
        <item m="1" x="618"/>
        <item m="1" x="349"/>
        <item m="1" x="1306"/>
        <item m="1" x="1186"/>
        <item m="1" x="488"/>
        <item m="1" x="856"/>
        <item m="1" x="1329"/>
        <item m="1" x="238"/>
        <item m="1" x="450"/>
        <item m="1" x="116"/>
        <item m="1" x="1096"/>
        <item m="1" x="303"/>
        <item m="1" x="633"/>
        <item m="1" x="1226"/>
        <item m="1" x="497"/>
        <item m="1" x="1078"/>
        <item m="1" x="666"/>
        <item m="1" x="299"/>
        <item m="1" x="851"/>
        <item m="1" x="516"/>
        <item m="1" x="884"/>
        <item m="1" x="867"/>
        <item m="1" x="967"/>
        <item m="1" x="1347"/>
        <item m="1" x="1049"/>
        <item m="1" x="864"/>
        <item m="1" x="262"/>
        <item m="1" x="222"/>
        <item m="1" x="899"/>
        <item m="1" x="460"/>
        <item m="1" x="960"/>
        <item m="1" x="1264"/>
        <item m="1" x="1239"/>
        <item m="1" x="431"/>
        <item m="1" x="767"/>
        <item m="1" x="669"/>
        <item m="1" x="745"/>
        <item m="1" x="340"/>
        <item m="1" x="425"/>
        <item m="1" x="339"/>
        <item m="1" x="429"/>
        <item m="1" x="1315"/>
        <item m="1" x="913"/>
        <item m="1" x="1223"/>
        <item m="1" x="1249"/>
        <item m="1" x="869"/>
        <item m="1" x="410"/>
        <item m="1" x="137"/>
        <item m="1" x="943"/>
        <item m="1" x="713"/>
        <item m="1" x="1081"/>
        <item m="1" x="1253"/>
        <item m="1" x="150"/>
        <item m="1" x="825"/>
        <item m="1" x="1111"/>
        <item m="1" x="1099"/>
        <item m="1" x="1032"/>
        <item m="1" x="772"/>
        <item m="1" x="98"/>
        <item m="1" x="1243"/>
        <item m="1" x="1107"/>
        <item m="1" x="834"/>
        <item m="1" x="1110"/>
        <item m="1" x="407"/>
        <item m="1" x="655"/>
        <item m="1" x="550"/>
        <item m="1" x="1208"/>
        <item m="1" x="539"/>
        <item m="1" x="671"/>
        <item m="1" x="133"/>
        <item m="1" x="27"/>
        <item m="1" x="664"/>
        <item m="1" x="1031"/>
        <item m="1" x="216"/>
        <item m="1" x="139"/>
        <item m="1" x="1196"/>
        <item m="1" x="756"/>
        <item m="1" x="966"/>
        <item m="1" x="74"/>
        <item m="1" x="479"/>
        <item m="1" x="1327"/>
        <item m="1" x="278"/>
        <item m="1" x="240"/>
        <item m="1" x="712"/>
        <item m="1" x="672"/>
        <item m="1" x="129"/>
        <item m="1" x="102"/>
        <item m="1" x="1185"/>
        <item m="1" x="374"/>
        <item m="1" x="1068"/>
        <item m="1" x="504"/>
        <item m="1" x="567"/>
        <item m="1" x="619"/>
        <item m="1" x="1042"/>
        <item m="1" x="1156"/>
        <item m="1" x="423"/>
        <item m="1" x="37"/>
        <item m="1" x="973"/>
        <item m="1" x="977"/>
        <item m="1" x="273"/>
        <item m="1" x="1263"/>
        <item m="1" x="483"/>
        <item m="1" x="44"/>
        <item m="1" x="1100"/>
        <item m="1" x="444"/>
        <item m="1" x="615"/>
        <item m="1" x="381"/>
        <item m="1" x="88"/>
        <item m="1" x="11"/>
        <item m="1" x="4"/>
        <item m="1" x="94"/>
        <item m="1" x="484"/>
        <item m="1" x="352"/>
        <item m="1" x="577"/>
        <item m="1" x="673"/>
        <item m="1" x="1343"/>
        <item m="1" x="885"/>
        <item m="1" x="426"/>
        <item m="1" x="829"/>
        <item m="1" x="961"/>
        <item m="1" x="1147"/>
        <item m="1" x="334"/>
        <item m="1" x="812"/>
        <item m="1" x="710"/>
        <item m="1" x="1212"/>
        <item m="1" x="432"/>
        <item m="1" x="1040"/>
        <item m="1" x="983"/>
        <item m="1" x="511"/>
        <item m="1" x="1275"/>
        <item m="1" x="1205"/>
        <item m="1" x="251"/>
        <item m="1" x="494"/>
        <item m="1" x="56"/>
        <item m="1" x="353"/>
        <item m="1" x="1287"/>
        <item m="1" x="1095"/>
        <item m="1" x="82"/>
        <item m="1" x="476"/>
        <item m="1" x="1233"/>
        <item m="1" x="427"/>
        <item m="1" x="839"/>
        <item m="1" x="1295"/>
        <item m="1" x="1207"/>
        <item m="1" x="1177"/>
        <item m="1" x="903"/>
        <item m="1" x="544"/>
        <item m="1" x="257"/>
        <item m="1" x="1349"/>
        <item m="1" x="623"/>
        <item m="1" x="192"/>
        <item m="1" x="466"/>
        <item m="1" x="1213"/>
        <item m="1" x="174"/>
        <item m="1" x="114"/>
        <item m="1" x="324"/>
        <item m="1" x="358"/>
        <item m="1" x="855"/>
        <item m="1" x="837"/>
        <item m="1" x="405"/>
        <item m="1" x="160"/>
        <item m="1" x="578"/>
        <item m="1" x="915"/>
        <item m="1" x="636"/>
        <item m="1" x="1278"/>
        <item m="1" x="1341"/>
        <item m="1" x="236"/>
        <item x="0"/>
      </items>
    </pivotField>
    <pivotField axis="axisRow" compact="0" outline="0" subtotalTop="0" showAll="0" includeNewItemsInFilter="1" defaultSubtotal="0">
      <items count="20">
        <item m="1" x="2"/>
        <item x="1"/>
        <item m="1" x="12"/>
        <item m="1" x="7"/>
        <item m="1" x="13"/>
        <item m="1" x="18"/>
        <item m="1" x="4"/>
        <item m="1" x="8"/>
        <item m="1" x="11"/>
        <item m="1" x="14"/>
        <item m="1" x="15"/>
        <item m="1" x="16"/>
        <item m="1" x="17"/>
        <item m="1" x="19"/>
        <item m="1" x="3"/>
        <item m="1" x="5"/>
        <item m="1" x="6"/>
        <item m="1" x="9"/>
        <item m="1" x="10"/>
        <item x="0"/>
      </items>
    </pivotField>
  </pivotFields>
  <rowFields count="5">
    <field x="3"/>
    <field x="4"/>
    <field x="5"/>
    <field x="6"/>
    <field x="7"/>
  </rowFields>
  <rowItems count="1">
    <i>
      <x v="9"/>
      <x v="94"/>
      <x v="2"/>
      <x v="1352"/>
      <x v="19"/>
    </i>
  </rowItems>
  <colItems count="1">
    <i/>
  </colItems>
  <pageFields count="2">
    <pageField fld="1" hier="0"/>
    <pageField fld="2" item="66" hier="0"/>
  </pageFields>
  <dataFields count="1">
    <dataField name=" " fld="0" subtotal="count" baseField="0" baseItem="0" numFmtId="1"/>
  </dataFields>
  <formats count="31">
    <format dxfId="238">
      <pivotArea outline="0" collapsedLevelsAreSubtotals="1" fieldPosition="0"/>
    </format>
    <format dxfId="237">
      <pivotArea type="topRight" dataOnly="0" labelOnly="1" outline="0" fieldPosition="0"/>
    </format>
    <format dxfId="236">
      <pivotArea outline="0" collapsedLevelsAreSubtotals="1" fieldPosition="0"/>
    </format>
    <format dxfId="235">
      <pivotArea type="topRight" dataOnly="0" labelOnly="1" outline="0" fieldPosition="0"/>
    </format>
    <format dxfId="234">
      <pivotArea outline="0" collapsedLevelsAreSubtotals="1" fieldPosition="0"/>
    </format>
    <format dxfId="233">
      <pivotArea type="topRight" dataOnly="0" labelOnly="1" outline="0" fieldPosition="0"/>
    </format>
    <format dxfId="232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0">
      <pivotArea field="5" type="button" dataOnly="0" labelOnly="1" outline="0" axis="axisRow" fieldPosition="2"/>
    </format>
    <format dxfId="229">
      <pivotArea field="6" type="button" dataOnly="0" labelOnly="1" outline="0" axis="axisRow" fieldPosition="3"/>
    </format>
    <format dxfId="228">
      <pivotArea field="7" type="button" dataOnly="0" labelOnly="1" outline="0" axis="axisRow" fieldPosition="4"/>
    </format>
    <format dxfId="227">
      <pivotArea field="3" type="button" dataOnly="0" labelOnly="1" outline="0" axis="axisRow" fieldPosition="0"/>
    </format>
    <format dxfId="226">
      <pivotArea field="4" type="button" dataOnly="0" labelOnly="1" outline="0" axis="axisRow" fieldPosition="1"/>
    </format>
    <format dxfId="225">
      <pivotArea field="5" type="button" dataOnly="0" labelOnly="1" outline="0" axis="axisRow" fieldPosition="2"/>
    </format>
    <format dxfId="224">
      <pivotArea field="6" type="button" dataOnly="0" labelOnly="1" outline="0" axis="axisRow" fieldPosition="3"/>
    </format>
    <format dxfId="223">
      <pivotArea field="7" type="button" dataOnly="0" labelOnly="1" outline="0" axis="axisRow" fieldPosition="4"/>
    </format>
    <format dxfId="222">
      <pivotArea field="7" type="button" dataOnly="0" labelOnly="1" outline="0" axis="axisRow" fieldPosition="4"/>
    </format>
    <format dxfId="22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20">
      <pivotArea outline="0" collapsedLevelsAreSubtotals="1" fieldPosition="0"/>
    </format>
    <format dxfId="219">
      <pivotArea outline="0" collapsedLevelsAreSubtotals="1" fieldPosition="0"/>
    </format>
    <format dxfId="218">
      <pivotArea outline="0" collapsedLevelsAreSubtotals="1" fieldPosition="0"/>
    </format>
    <format dxfId="217">
      <pivotArea outline="0" collapsedLevelsAreSubtotals="1" fieldPosition="0"/>
    </format>
    <format dxfId="216">
      <pivotArea outline="0" collapsedLevelsAreSubtotals="1" fieldPosition="0"/>
    </format>
    <format dxfId="215">
      <pivotArea outline="0" collapsedLevelsAreSubtotals="1" fieldPosition="0"/>
    </format>
    <format dxfId="214">
      <pivotArea outline="0" collapsedLevelsAreSubtotals="1" fieldPosition="0"/>
    </format>
    <format dxfId="213">
      <pivotArea outline="0" collapsedLevelsAreSubtotals="1" fieldPosition="0"/>
    </format>
    <format dxfId="212">
      <pivotArea outline="0" collapsedLevelsAreSubtotals="1" fieldPosition="0"/>
    </format>
    <format dxfId="211">
      <pivotArea outline="0" collapsedLevelsAreSubtotals="1" fieldPosition="0"/>
    </format>
    <format dxfId="210">
      <pivotArea field="2" type="button" dataOnly="0" labelOnly="1" outline="0" axis="axisPage" fieldPosition="1"/>
    </format>
    <format dxfId="209">
      <pivotArea field="1" type="button" dataOnly="0" labelOnly="1" outline="0" axis="axisPage" fieldPosition="0"/>
    </format>
    <format dxfId="20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2"/>
        <item h="1" m="1" x="17"/>
        <item h="1" m="1" x="15"/>
        <item h="1" m="1" x="5"/>
        <item m="1" x="29"/>
        <item m="1" x="10"/>
        <item h="1" m="1" x="14"/>
        <item m="1" x="21"/>
        <item m="1" x="30"/>
        <item m="1" x="2"/>
        <item m="1" x="20"/>
        <item m="1" x="13"/>
        <item m="1" x="9"/>
        <item m="1" x="7"/>
        <item m="1" x="23"/>
        <item m="1" x="24"/>
        <item m="1" x="19"/>
        <item m="1" x="12"/>
        <item m="1" x="6"/>
        <item m="1" x="25"/>
        <item m="1" x="11"/>
        <item m="1" x="16"/>
        <item m="1" x="26"/>
        <item m="1" x="18"/>
        <item m="1" x="8"/>
        <item m="1" x="27"/>
        <item m="1" x="3"/>
        <item m="1" x="4"/>
        <item m="1" x="28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2"/>
        <item x="3"/>
        <item x="1"/>
        <item x="8"/>
        <item x="5"/>
        <item x="6"/>
        <item x="7"/>
        <item x="9"/>
        <item x="4"/>
      </items>
    </pivotField>
    <pivotField axis="axisRow" compact="0" outline="0" subtotalTop="0" showAll="0" includeNewItemsInFilter="1" defaultSubtotal="0">
      <items count="195">
        <item m="1" x="107"/>
        <item x="16"/>
        <item x="19"/>
        <item m="1" x="175"/>
        <item m="1" x="27"/>
        <item x="4"/>
        <item m="1" x="187"/>
        <item m="1" x="171"/>
        <item m="1" x="164"/>
        <item m="1" x="22"/>
        <item m="1" x="102"/>
        <item m="1" x="42"/>
        <item m="1" x="60"/>
        <item m="1" x="56"/>
        <item m="1" x="93"/>
        <item m="1" x="181"/>
        <item m="1" x="97"/>
        <item x="0"/>
        <item m="1" x="153"/>
        <item x="14"/>
        <item m="1" x="125"/>
        <item m="1" x="147"/>
        <item m="1" x="67"/>
        <item m="1" x="25"/>
        <item m="1" x="163"/>
        <item m="1" x="21"/>
        <item m="1" x="192"/>
        <item m="1" x="69"/>
        <item m="1" x="166"/>
        <item x="15"/>
        <item x="12"/>
        <item m="1" x="193"/>
        <item m="1" x="151"/>
        <item m="1" x="177"/>
        <item m="1" x="47"/>
        <item m="1" x="183"/>
        <item m="1" x="135"/>
        <item m="1" x="62"/>
        <item m="1" x="74"/>
        <item x="11"/>
        <item m="1" x="20"/>
        <item m="1" x="99"/>
        <item m="1" x="24"/>
        <item m="1" x="65"/>
        <item m="1" x="43"/>
        <item m="1" x="34"/>
        <item x="2"/>
        <item m="1" x="52"/>
        <item m="1" x="190"/>
        <item m="1" x="154"/>
        <item m="1" x="182"/>
        <item m="1" x="89"/>
        <item m="1" x="71"/>
        <item m="1" x="140"/>
        <item m="1" x="176"/>
        <item x="7"/>
        <item m="1" x="170"/>
        <item m="1" x="174"/>
        <item m="1" x="133"/>
        <item m="1" x="142"/>
        <item m="1" x="31"/>
        <item m="1" x="36"/>
        <item m="1" x="149"/>
        <item m="1" x="131"/>
        <item m="1" x="48"/>
        <item m="1" x="136"/>
        <item m="1" x="63"/>
        <item m="1" x="189"/>
        <item m="1" x="101"/>
        <item m="1" x="35"/>
        <item m="1" x="86"/>
        <item m="1" x="75"/>
        <item m="1" x="185"/>
        <item m="1" x="33"/>
        <item m="1" x="39"/>
        <item m="1" x="23"/>
        <item m="1" x="84"/>
        <item m="1" x="81"/>
        <item m="1" x="144"/>
        <item m="1" x="104"/>
        <item m="1" x="126"/>
        <item m="1" x="111"/>
        <item m="1" x="77"/>
        <item m="1" x="98"/>
        <item m="1" x="96"/>
        <item m="1" x="110"/>
        <item m="1" x="73"/>
        <item m="1" x="106"/>
        <item m="1" x="46"/>
        <item m="1" x="103"/>
        <item m="1" x="66"/>
        <item m="1" x="159"/>
        <item m="1" x="85"/>
        <item m="1" x="40"/>
        <item m="1" x="168"/>
        <item m="1" x="165"/>
        <item m="1" x="115"/>
        <item m="1" x="95"/>
        <item m="1" x="145"/>
        <item m="1" x="191"/>
        <item m="1" x="53"/>
        <item m="1" x="32"/>
        <item m="1" x="141"/>
        <item m="1" x="26"/>
        <item m="1" x="38"/>
        <item m="1" x="70"/>
        <item m="1" x="143"/>
        <item m="1" x="129"/>
        <item m="1" x="78"/>
        <item x="3"/>
        <item m="1" x="72"/>
        <item m="1" x="184"/>
        <item m="1" x="59"/>
        <item x="1"/>
        <item m="1" x="50"/>
        <item m="1" x="172"/>
        <item m="1" x="160"/>
        <item m="1" x="112"/>
        <item m="1" x="180"/>
        <item m="1" x="105"/>
        <item m="1" x="87"/>
        <item m="1" x="158"/>
        <item m="1" x="54"/>
        <item m="1" x="91"/>
        <item m="1" x="128"/>
        <item m="1" x="134"/>
        <item m="1" x="146"/>
        <item m="1" x="80"/>
        <item m="1" x="113"/>
        <item m="1" x="82"/>
        <item m="1" x="92"/>
        <item m="1" x="169"/>
        <item m="1" x="130"/>
        <item m="1" x="64"/>
        <item m="1" x="173"/>
        <item m="1" x="88"/>
        <item m="1" x="194"/>
        <item m="1" x="37"/>
        <item m="1" x="178"/>
        <item m="1" x="61"/>
        <item m="1" x="150"/>
        <item m="1" x="123"/>
        <item m="1" x="49"/>
        <item m="1" x="41"/>
        <item m="1" x="132"/>
        <item m="1" x="162"/>
        <item m="1" x="155"/>
        <item m="1" x="127"/>
        <item m="1" x="179"/>
        <item m="1" x="90"/>
        <item m="1" x="157"/>
        <item m="1" x="120"/>
        <item m="1" x="137"/>
        <item m="1" x="148"/>
        <item m="1" x="30"/>
        <item m="1" x="55"/>
        <item m="1" x="58"/>
        <item m="1" x="94"/>
        <item m="1" x="114"/>
        <item m="1" x="124"/>
        <item m="1" x="108"/>
        <item m="1" x="57"/>
        <item m="1" x="122"/>
        <item m="1" x="188"/>
        <item m="1" x="68"/>
        <item m="1" x="118"/>
        <item m="1" x="100"/>
        <item m="1" x="186"/>
        <item m="1" x="45"/>
        <item m="1" x="138"/>
        <item m="1" x="83"/>
        <item m="1" x="44"/>
        <item m="1" x="109"/>
        <item m="1" x="167"/>
        <item x="8"/>
        <item m="1" x="152"/>
        <item m="1" x="29"/>
        <item m="1" x="28"/>
        <item m="1" x="161"/>
        <item m="1" x="116"/>
        <item x="18"/>
        <item m="1" x="76"/>
        <item m="1" x="79"/>
        <item m="1" x="121"/>
        <item m="1" x="117"/>
        <item x="5"/>
        <item x="9"/>
        <item m="1" x="139"/>
        <item x="6"/>
        <item m="1" x="156"/>
        <item x="17"/>
        <item m="1" x="51"/>
        <item m="1" x="119"/>
        <item x="10"/>
        <item x="13"/>
      </items>
    </pivotField>
    <pivotField axis="axisRow" compact="0" outline="0" subtotalTop="0" showAll="0" includeNewItemsInFilter="1" defaultSubtotal="0">
      <items count="81">
        <item x="79"/>
        <item m="1" x="80"/>
        <item x="0"/>
        <item x="1"/>
        <item x="4"/>
        <item x="5"/>
        <item x="7"/>
        <item x="70"/>
        <item x="6"/>
        <item x="75"/>
        <item x="22"/>
        <item x="16"/>
        <item x="14"/>
        <item x="60"/>
        <item x="18"/>
        <item x="63"/>
        <item x="10"/>
        <item x="34"/>
        <item x="48"/>
        <item x="50"/>
        <item x="39"/>
        <item x="19"/>
        <item x="56"/>
        <item x="3"/>
        <item x="73"/>
        <item x="11"/>
        <item x="35"/>
        <item x="78"/>
        <item x="66"/>
        <item x="36"/>
        <item x="72"/>
        <item x="52"/>
        <item x="2"/>
        <item x="8"/>
        <item x="9"/>
        <item x="12"/>
        <item x="13"/>
        <item x="15"/>
        <item x="17"/>
        <item x="20"/>
        <item x="21"/>
        <item x="23"/>
        <item x="24"/>
        <item x="25"/>
        <item x="26"/>
        <item x="27"/>
        <item x="28"/>
        <item x="29"/>
        <item x="30"/>
        <item x="31"/>
        <item x="33"/>
        <item x="37"/>
        <item x="42"/>
        <item x="44"/>
        <item x="47"/>
        <item x="49"/>
        <item x="51"/>
        <item x="53"/>
        <item x="54"/>
        <item x="55"/>
        <item x="57"/>
        <item x="58"/>
        <item x="59"/>
        <item x="61"/>
        <item x="62"/>
        <item x="65"/>
        <item x="68"/>
        <item x="74"/>
        <item x="76"/>
        <item x="77"/>
        <item x="32"/>
        <item x="38"/>
        <item x="40"/>
        <item x="41"/>
        <item x="46"/>
        <item x="64"/>
        <item x="67"/>
        <item x="69"/>
        <item x="43"/>
        <item x="45"/>
        <item x="71"/>
      </items>
    </pivotField>
    <pivotField axis="axisRow" compact="0" outline="0" subtotalTop="0" showAll="0" includeNewItemsInFilter="1" defaultSubtotal="0">
      <items count="721">
        <item m="1" x="351"/>
        <item x="47"/>
        <item sd="0" m="1" x="567"/>
        <item m="1" x="157"/>
        <item m="1" x="606"/>
        <item m="1" x="442"/>
        <item m="1" x="582"/>
        <item m="1" x="652"/>
        <item m="1" x="481"/>
        <item m="1" x="415"/>
        <item m="1" x="607"/>
        <item m="1" x="357"/>
        <item m="1" x="274"/>
        <item m="1" x="586"/>
        <item m="1" x="176"/>
        <item m="1" x="206"/>
        <item m="1" x="289"/>
        <item m="1" x="439"/>
        <item m="1" x="80"/>
        <item m="1" x="313"/>
        <item m="1" x="557"/>
        <item m="1" x="164"/>
        <item m="1" x="290"/>
        <item m="1" x="446"/>
        <item m="1" x="425"/>
        <item m="1" x="72"/>
        <item m="1" x="113"/>
        <item m="1" x="315"/>
        <item x="15"/>
        <item m="1" x="703"/>
        <item m="1" x="486"/>
        <item m="1" x="330"/>
        <item m="1" x="369"/>
        <item m="1" x="395"/>
        <item m="1" x="273"/>
        <item m="1" x="526"/>
        <item m="1" x="453"/>
        <item m="1" x="648"/>
        <item m="1" x="393"/>
        <item m="1" x="114"/>
        <item m="1" x="521"/>
        <item m="1" x="305"/>
        <item m="1" x="383"/>
        <item m="1" x="374"/>
        <item m="1" x="595"/>
        <item m="1" x="596"/>
        <item m="1" x="304"/>
        <item m="1" x="242"/>
        <item m="1" x="147"/>
        <item m="1" x="454"/>
        <item m="1" x="205"/>
        <item m="1" x="424"/>
        <item m="1" x="76"/>
        <item m="1" x="506"/>
        <item m="1" x="239"/>
        <item m="1" x="314"/>
        <item m="1" x="456"/>
        <item m="1" x="687"/>
        <item m="1" x="77"/>
        <item m="1" x="296"/>
        <item m="1" x="48"/>
        <item m="1" x="618"/>
        <item m="1" x="173"/>
        <item m="1" x="542"/>
        <item m="1" x="272"/>
        <item m="1" x="370"/>
        <item m="1" x="530"/>
        <item m="1" x="546"/>
        <item m="1" x="609"/>
        <item m="1" x="359"/>
        <item m="1" x="605"/>
        <item m="1" x="284"/>
        <item m="1" x="240"/>
        <item x="37"/>
        <item m="1" x="715"/>
        <item m="1" x="366"/>
        <item m="1" x="522"/>
        <item m="1" x="507"/>
        <item m="1" x="466"/>
        <item m="1" x="346"/>
        <item m="1" x="585"/>
        <item m="1" x="533"/>
        <item m="1" x="434"/>
        <item m="1" x="281"/>
        <item m="1" x="303"/>
        <item m="1" x="717"/>
        <item m="1" x="306"/>
        <item m="1" x="96"/>
        <item m="1" x="288"/>
        <item m="1" x="189"/>
        <item m="1" x="249"/>
        <item m="1" x="159"/>
        <item m="1" x="487"/>
        <item x="36"/>
        <item m="1" x="291"/>
        <item m="1" x="165"/>
        <item m="1" x="389"/>
        <item m="1" x="491"/>
        <item m="1" x="554"/>
        <item m="1" x="143"/>
        <item m="1" x="385"/>
        <item m="1" x="382"/>
        <item m="1" x="375"/>
        <item m="1" x="363"/>
        <item m="1" x="365"/>
        <item m="1" x="555"/>
        <item m="1" x="60"/>
        <item m="1" x="400"/>
        <item m="1" x="682"/>
        <item m="1" x="627"/>
        <item x="8"/>
        <item m="1" x="624"/>
        <item m="1" x="704"/>
        <item m="1" x="246"/>
        <item m="1" x="66"/>
        <item m="1" x="488"/>
        <item m="1" x="436"/>
        <item m="1" x="191"/>
        <item m="1" x="328"/>
        <item m="1" x="680"/>
        <item m="1" x="659"/>
        <item x="25"/>
        <item m="1" x="388"/>
        <item m="1" x="207"/>
        <item m="1" x="552"/>
        <item m="1" x="158"/>
        <item m="1" x="75"/>
        <item m="1" x="69"/>
        <item m="1" x="560"/>
        <item m="1" x="170"/>
        <item m="1" x="479"/>
        <item m="1" x="463"/>
        <item m="1" x="131"/>
        <item m="1" x="311"/>
        <item m="1" x="633"/>
        <item m="1" x="558"/>
        <item m="1" x="265"/>
        <item m="1" x="348"/>
        <item m="1" x="341"/>
        <item m="1" x="650"/>
        <item m="1" x="536"/>
        <item m="1" x="656"/>
        <item m="1" x="601"/>
        <item m="1" x="323"/>
        <item m="1" x="699"/>
        <item m="1" x="241"/>
        <item m="1" x="217"/>
        <item m="1" x="569"/>
        <item m="1" x="611"/>
        <item x="29"/>
        <item m="1" x="413"/>
        <item m="1" x="548"/>
        <item m="1" x="325"/>
        <item m="1" x="630"/>
        <item m="1" x="512"/>
        <item m="1" x="141"/>
        <item m="1" x="271"/>
        <item m="1" x="181"/>
        <item m="1" x="406"/>
        <item m="1" x="612"/>
        <item m="1" x="494"/>
        <item m="1" x="278"/>
        <item m="1" x="588"/>
        <item m="1" x="517"/>
        <item m="1" x="636"/>
        <item m="1" x="174"/>
        <item m="1" x="565"/>
        <item m="1" x="107"/>
        <item m="1" x="167"/>
        <item m="1" x="645"/>
        <item m="1" x="286"/>
        <item m="1" x="343"/>
        <item m="1" x="254"/>
        <item m="1" x="368"/>
        <item m="1" x="676"/>
        <item m="1" x="336"/>
        <item m="1" x="480"/>
        <item m="1" x="203"/>
        <item m="1" x="53"/>
        <item m="1" x="713"/>
        <item m="1" x="128"/>
        <item m="1" x="544"/>
        <item m="1" x="87"/>
        <item m="1" x="317"/>
        <item m="1" x="587"/>
        <item m="1" x="283"/>
        <item m="1" x="378"/>
        <item m="1" x="678"/>
        <item m="1" x="662"/>
        <item m="1" x="426"/>
        <item m="1" x="407"/>
        <item m="1" x="419"/>
        <item m="1" x="353"/>
        <item m="1" x="657"/>
        <item m="1" x="513"/>
        <item m="1" x="156"/>
        <item m="1" x="464"/>
        <item m="1" x="690"/>
        <item m="1" x="235"/>
        <item m="1" x="527"/>
        <item m="1" x="422"/>
        <item m="1" x="700"/>
        <item m="1" x="350"/>
        <item m="1" x="663"/>
        <item m="1" x="673"/>
        <item x="45"/>
        <item m="1" x="675"/>
        <item m="1" x="591"/>
        <item m="1" x="223"/>
        <item m="1" x="260"/>
        <item m="1" x="396"/>
        <item m="1" x="670"/>
        <item m="1" x="200"/>
        <item x="39"/>
        <item m="1" x="681"/>
        <item m="1" x="570"/>
        <item m="1" x="106"/>
        <item m="1" x="275"/>
        <item m="1" x="83"/>
        <item m="1" x="163"/>
        <item m="1" x="116"/>
        <item m="1" x="593"/>
        <item m="1" x="405"/>
        <item m="1" x="684"/>
        <item m="1" x="333"/>
        <item m="1" x="298"/>
        <item m="1" x="580"/>
        <item m="1" x="85"/>
        <item x="40"/>
        <item m="1" x="398"/>
        <item m="1" x="608"/>
        <item m="1" x="524"/>
        <item m="1" x="498"/>
        <item m="1" x="65"/>
        <item m="1" x="440"/>
        <item m="1" x="716"/>
        <item m="1" x="693"/>
        <item m="1" x="81"/>
        <item m="1" x="528"/>
        <item m="1" x="293"/>
        <item m="1" x="285"/>
        <item m="1" x="654"/>
        <item m="1" x="626"/>
        <item m="1" x="264"/>
        <item m="1" x="259"/>
        <item m="1" x="98"/>
        <item m="1" x="177"/>
        <item m="1" x="451"/>
        <item m="1" x="702"/>
        <item m="1" x="604"/>
        <item m="1" x="356"/>
        <item m="1" x="505"/>
        <item m="1" x="182"/>
        <item m="1" x="416"/>
        <item m="1" x="500"/>
        <item m="1" x="178"/>
        <item m="1" x="589"/>
        <item m="1" x="603"/>
        <item m="1" x="331"/>
        <item m="1" x="686"/>
        <item m="1" x="213"/>
        <item m="1" x="520"/>
        <item m="1" x="632"/>
        <item m="1" x="473"/>
        <item m="1" x="564"/>
        <item m="1" x="103"/>
        <item m="1" x="226"/>
        <item m="1" x="573"/>
        <item m="1" x="510"/>
        <item m="1" x="88"/>
        <item m="1" x="309"/>
        <item m="1" x="568"/>
        <item m="1" x="125"/>
        <item m="1" x="92"/>
        <item m="1" x="282"/>
        <item m="1" x="59"/>
        <item m="1" x="490"/>
        <item m="1" x="154"/>
        <item m="1" x="151"/>
        <item m="1" x="247"/>
        <item m="1" x="188"/>
        <item m="1" x="287"/>
        <item m="1" x="82"/>
        <item m="1" x="496"/>
        <item m="1" x="321"/>
        <item m="1" x="631"/>
        <item m="1" x="643"/>
        <item m="1" x="115"/>
        <item m="1" x="146"/>
        <item m="1" x="105"/>
        <item m="1" x="110"/>
        <item m="1" x="685"/>
        <item m="1" x="127"/>
        <item x="44"/>
        <item m="1" x="710"/>
        <item m="1" x="64"/>
        <item m="1" x="408"/>
        <item m="1" x="458"/>
        <item m="1" x="590"/>
        <item m="1" x="688"/>
        <item m="1" x="410"/>
        <item m="1" x="635"/>
        <item m="1" x="594"/>
        <item m="1" x="237"/>
        <item m="1" x="647"/>
        <item m="1" x="100"/>
        <item m="1" x="532"/>
        <item m="1" x="89"/>
        <item m="1" x="297"/>
        <item m="1" x="299"/>
        <item m="1" x="581"/>
        <item m="1" x="124"/>
        <item m="1" x="316"/>
        <item m="1" x="210"/>
        <item m="1" x="52"/>
        <item m="1" x="616"/>
        <item m="1" x="361"/>
        <item m="1" x="327"/>
        <item m="1" x="476"/>
        <item m="1" x="384"/>
        <item m="1" x="450"/>
        <item m="1" x="187"/>
        <item m="1" x="519"/>
        <item m="1" x="228"/>
        <item m="1" x="639"/>
        <item m="1" x="711"/>
        <item m="1" x="379"/>
        <item m="1" x="301"/>
        <item m="1" x="445"/>
        <item m="1" x="104"/>
        <item m="1" x="62"/>
        <item m="1" x="326"/>
        <item m="1" x="709"/>
        <item m="1" x="644"/>
        <item m="1" x="152"/>
        <item m="1" x="169"/>
        <item m="1" x="707"/>
        <item m="1" x="708"/>
        <item m="1" x="94"/>
        <item m="1" x="392"/>
        <item m="1" x="660"/>
        <item m="1" x="95"/>
        <item m="1" x="658"/>
        <item m="1" x="68"/>
        <item m="1" x="219"/>
        <item m="1" x="91"/>
        <item m="1" x="399"/>
        <item m="1" x="469"/>
        <item m="1" x="257"/>
        <item m="1" x="212"/>
        <item m="1" x="497"/>
        <item m="1" x="637"/>
        <item m="1" x="269"/>
        <item m="1" x="547"/>
        <item m="1" x="610"/>
        <item m="1" x="324"/>
        <item m="1" x="243"/>
        <item m="1" x="70"/>
        <item sd="0" m="1" x="58"/>
        <item m="1" x="402"/>
        <item m="1" x="171"/>
        <item m="1" x="337"/>
        <item m="1" x="78"/>
        <item m="1" x="51"/>
        <item m="1" x="461"/>
        <item m="1" x="61"/>
        <item m="1" x="79"/>
        <item m="1" x="250"/>
        <item m="1" x="238"/>
        <item m="1" x="148"/>
        <item m="1" x="691"/>
        <item m="1" x="185"/>
        <item m="1" x="432"/>
        <item m="1" x="649"/>
        <item m="1" x="625"/>
        <item m="1" x="161"/>
        <item m="1" x="367"/>
        <item m="1" x="620"/>
        <item m="1" x="437"/>
        <item m="1" x="420"/>
        <item m="1" x="468"/>
        <item m="1" x="664"/>
        <item m="1" x="460"/>
        <item m="1" x="696"/>
        <item x="2"/>
        <item m="1" x="535"/>
        <item m="1" x="340"/>
        <item m="1" x="515"/>
        <item m="1" x="705"/>
        <item m="1" x="338"/>
        <item m="1" x="179"/>
        <item m="1" x="84"/>
        <item m="1" x="642"/>
        <item m="1" x="474"/>
        <item m="1" x="149"/>
        <item m="1" x="504"/>
        <item m="1" x="455"/>
        <item m="1" x="129"/>
        <item m="1" x="130"/>
        <item m="1" x="617"/>
        <item m="1" x="126"/>
        <item m="1" x="372"/>
        <item m="1" x="209"/>
        <item m="1" x="556"/>
        <item m="1" x="255"/>
        <item m="1" x="184"/>
        <item m="1" x="640"/>
        <item m="1" x="134"/>
        <item m="1" x="102"/>
        <item m="1" x="50"/>
        <item m="1" x="358"/>
        <item m="1" x="695"/>
        <item m="1" x="427"/>
        <item m="1" x="362"/>
        <item m="1" x="225"/>
        <item m="1" x="516"/>
        <item m="1" x="578"/>
        <item m="1" x="153"/>
        <item m="1" x="433"/>
        <item m="1" x="202"/>
        <item m="1" x="457"/>
        <item m="1" x="300"/>
        <item m="1" x="537"/>
        <item m="1" x="403"/>
        <item m="1" x="651"/>
        <item m="1" x="470"/>
        <item m="1" x="194"/>
        <item m="1" x="501"/>
        <item m="1" x="168"/>
        <item m="1" x="698"/>
        <item m="1" x="150"/>
        <item m="1" x="638"/>
        <item m="1" x="499"/>
        <item m="1" x="352"/>
        <item m="1" x="155"/>
        <item m="1" x="262"/>
        <item m="1" x="584"/>
        <item m="1" x="613"/>
        <item m="1" x="614"/>
        <item m="1" x="270"/>
        <item m="1" x="572"/>
        <item m="1" x="551"/>
        <item m="1" x="318"/>
        <item m="1" x="665"/>
        <item m="1" x="380"/>
        <item m="1" x="431"/>
        <item m="1" x="477"/>
        <item m="1" x="211"/>
        <item m="1" x="462"/>
        <item m="1" x="459"/>
        <item m="1" x="485"/>
        <item m="1" x="137"/>
        <item m="1" x="349"/>
        <item m="1" x="162"/>
        <item m="1" x="339"/>
        <item m="1" x="109"/>
        <item m="1" x="73"/>
        <item m="1" x="418"/>
        <item m="1" x="334"/>
        <item m="1" x="319"/>
        <item m="1" x="666"/>
        <item m="1" x="677"/>
        <item m="1" x="562"/>
        <item m="1" x="661"/>
        <item m="1" x="689"/>
        <item m="1" x="599"/>
        <item m="1" x="646"/>
        <item m="1" x="441"/>
        <item m="1" x="545"/>
        <item m="1" x="248"/>
        <item m="1" x="531"/>
        <item m="1" x="508"/>
        <item m="1" x="478"/>
        <item m="1" x="175"/>
        <item m="1" x="674"/>
        <item m="1" x="482"/>
        <item m="1" x="539"/>
        <item m="1" x="190"/>
        <item m="1" x="307"/>
        <item m="1" x="267"/>
        <item m="1" x="208"/>
        <item m="1" x="312"/>
        <item m="1" x="615"/>
        <item m="1" x="577"/>
        <item m="1" x="629"/>
        <item m="1" x="229"/>
        <item m="1" x="329"/>
        <item m="1" x="266"/>
        <item m="1" x="74"/>
        <item m="1" x="671"/>
        <item m="1" x="621"/>
        <item m="1" x="712"/>
        <item m="1" x="421"/>
        <item m="1" x="215"/>
        <item m="1" x="292"/>
        <item m="1" x="197"/>
        <item m="1" x="133"/>
        <item m="1" x="138"/>
        <item m="1" x="575"/>
        <item m="1" x="653"/>
        <item m="1" x="720"/>
        <item m="1" x="423"/>
        <item m="1" x="112"/>
        <item m="1" x="634"/>
        <item m="1" x="414"/>
        <item m="1" x="576"/>
        <item m="1" x="186"/>
        <item m="1" x="214"/>
        <item m="1" x="121"/>
        <item m="1" x="117"/>
        <item m="1" x="692"/>
        <item m="1" x="172"/>
        <item m="1" x="132"/>
        <item m="1" x="529"/>
        <item m="1" x="525"/>
        <item m="1" x="448"/>
        <item m="1" x="198"/>
        <item m="1" x="683"/>
        <item m="1" x="549"/>
        <item m="1" x="97"/>
        <item m="1" x="251"/>
        <item m="1" x="592"/>
        <item m="1" x="230"/>
        <item m="1" x="195"/>
        <item m="1" x="553"/>
        <item m="1" x="598"/>
        <item m="1" x="344"/>
        <item m="1" x="364"/>
        <item m="1" x="295"/>
        <item m="1" x="221"/>
        <item m="1" x="540"/>
        <item m="1" x="332"/>
        <item m="1" x="566"/>
        <item m="1" x="435"/>
        <item m="1" x="222"/>
        <item m="1" x="232"/>
        <item m="1" x="166"/>
        <item m="1" x="386"/>
        <item m="1" x="404"/>
        <item m="1" x="697"/>
        <item m="1" x="718"/>
        <item m="1" x="347"/>
        <item m="1" x="310"/>
        <item m="1" x="276"/>
        <item m="1" x="622"/>
        <item m="1" x="354"/>
        <item m="1" x="619"/>
        <item m="1" x="563"/>
        <item m="1" x="602"/>
        <item m="1" x="694"/>
        <item m="1" x="492"/>
        <item m="1" x="397"/>
        <item m="1" x="541"/>
        <item m="1" x="201"/>
        <item m="1" x="672"/>
        <item m="1" x="511"/>
        <item m="1" x="122"/>
        <item m="1" x="302"/>
        <item m="1" x="449"/>
        <item m="1" x="538"/>
        <item m="1" x="233"/>
        <item m="1" x="669"/>
        <item m="1" x="142"/>
        <item m="1" x="345"/>
        <item m="1" x="534"/>
        <item m="1" x="123"/>
        <item m="1" x="444"/>
        <item m="1" x="489"/>
        <item m="1" x="495"/>
        <item m="1" x="371"/>
        <item x="26"/>
        <item m="1" x="600"/>
        <item m="1" x="216"/>
        <item m="1" x="503"/>
        <item m="1" x="320"/>
        <item m="1" x="256"/>
        <item m="1" x="342"/>
        <item m="1" x="514"/>
        <item m="1" x="308"/>
        <item m="1" x="719"/>
        <item m="1" x="355"/>
        <item m="1" x="411"/>
        <item m="1" x="438"/>
        <item m="1" x="714"/>
        <item m="1" x="119"/>
        <item m="1" x="471"/>
        <item m="1" x="108"/>
        <item m="1" x="204"/>
        <item m="1" x="335"/>
        <item m="1" x="628"/>
        <item m="1" x="377"/>
        <item m="1" x="244"/>
        <item m="1" x="57"/>
        <item m="1" x="623"/>
        <item m="1" x="583"/>
        <item m="1" x="641"/>
        <item m="1" x="54"/>
        <item x="35"/>
        <item m="1" x="253"/>
        <item m="1" x="86"/>
        <item m="1" x="144"/>
        <item m="1" x="227"/>
        <item m="1" x="277"/>
        <item m="1" x="252"/>
        <item m="1" x="224"/>
        <item m="1" x="279"/>
        <item m="1" x="236"/>
        <item m="1" x="543"/>
        <item m="1" x="579"/>
        <item m="1" x="56"/>
        <item m="1" x="550"/>
        <item m="1" x="263"/>
        <item m="1" x="67"/>
        <item m="1" x="574"/>
        <item m="1" x="483"/>
        <item m="1" x="447"/>
        <item m="1" x="571"/>
        <item m="1" x="679"/>
        <item m="1" x="145"/>
        <item m="1" x="120"/>
        <item m="1" x="381"/>
        <item m="1" x="90"/>
        <item m="1" x="493"/>
        <item m="1" x="55"/>
        <item m="1" x="401"/>
        <item m="1" x="118"/>
        <item m="1" x="475"/>
        <item m="1" x="231"/>
        <item m="1" x="502"/>
        <item m="1" x="261"/>
        <item m="1" x="193"/>
        <item m="1" x="518"/>
        <item x="46"/>
        <item m="1" x="467"/>
        <item m="1" x="390"/>
        <item m="1" x="49"/>
        <item m="1" x="597"/>
        <item m="1" x="394"/>
        <item x="0"/>
        <item x="1"/>
        <item m="1" x="140"/>
        <item m="1" x="373"/>
        <item x="4"/>
        <item m="1" x="183"/>
        <item m="1" x="99"/>
        <item x="6"/>
        <item m="1" x="192"/>
        <item x="16"/>
        <item x="19"/>
        <item m="1" x="180"/>
        <item x="12"/>
        <item m="1" x="559"/>
        <item m="1" x="135"/>
        <item m="1" x="160"/>
        <item m="1" x="111"/>
        <item m="1" x="101"/>
        <item x="21"/>
        <item m="1" x="136"/>
        <item m="1" x="360"/>
        <item m="1" x="667"/>
        <item x="38"/>
        <item x="41"/>
        <item m="1" x="139"/>
        <item m="1" x="93"/>
        <item m="1" x="220"/>
        <item x="34"/>
        <item m="1" x="71"/>
        <item m="1" x="245"/>
        <item m="1" x="509"/>
        <item m="1" x="430"/>
        <item m="1" x="523"/>
        <item m="1" x="409"/>
        <item m="1" x="443"/>
        <item m="1" x="465"/>
        <item x="23"/>
        <item m="1" x="701"/>
        <item m="1" x="387"/>
        <item m="1" x="199"/>
        <item m="1" x="429"/>
        <item m="1" x="268"/>
        <item m="1" x="218"/>
        <item m="1" x="280"/>
        <item m="1" x="452"/>
        <item m="1" x="234"/>
        <item m="1" x="412"/>
        <item x="22"/>
        <item m="1" x="484"/>
        <item m="1" x="63"/>
        <item m="1" x="322"/>
        <item m="1" x="668"/>
        <item m="1" x="561"/>
        <item m="1" x="376"/>
        <item m="1" x="472"/>
        <item m="1" x="655"/>
        <item m="1" x="258"/>
        <item m="1" x="391"/>
        <item m="1" x="417"/>
        <item m="1" x="706"/>
        <item m="1" x="294"/>
        <item m="1" x="196"/>
        <item x="3"/>
        <item x="5"/>
        <item x="7"/>
        <item x="9"/>
        <item x="10"/>
        <item x="11"/>
        <item x="13"/>
        <item x="14"/>
        <item x="17"/>
        <item x="18"/>
        <item x="27"/>
        <item x="30"/>
        <item x="31"/>
        <item x="32"/>
        <item x="33"/>
        <item x="42"/>
        <item x="43"/>
        <item x="20"/>
        <item m="1" x="428"/>
        <item x="24"/>
        <item x="28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4"/>
      <x v="29"/>
      <x v="79"/>
      <x v="720"/>
      <x v="19"/>
    </i>
    <i>
      <x v="16"/>
      <x v="190"/>
      <x v="63"/>
      <x v="714"/>
      <x v="19"/>
    </i>
  </rowItems>
  <colItems count="1">
    <i/>
  </colItems>
  <pageFields count="2">
    <pageField fld="1" hier="0"/>
    <pageField fld="2" item="30" hier="0"/>
  </pageFields>
  <dataFields count="1">
    <dataField name=" " fld="0" subtotal="count" baseField="0" baseItem="0" numFmtId="1"/>
  </dataFields>
  <formats count="31">
    <format dxfId="205">
      <pivotArea outline="0" fieldPosition="0"/>
    </format>
    <format dxfId="204">
      <pivotArea type="topRight" dataOnly="0" labelOnly="1" outline="0" fieldPosition="0"/>
    </format>
    <format dxfId="203">
      <pivotArea outline="0" fieldPosition="0"/>
    </format>
    <format dxfId="202">
      <pivotArea type="topRight" dataOnly="0" labelOnly="1" outline="0" fieldPosition="0"/>
    </format>
    <format dxfId="201">
      <pivotArea outline="0" fieldPosition="0"/>
    </format>
    <format dxfId="200">
      <pivotArea type="topRight" dataOnly="0" labelOnly="1" outline="0" fieldPosition="0"/>
    </format>
    <format dxfId="199">
      <pivotArea field="3" type="button" dataOnly="0" labelOnly="1" outline="0" axis="axisRow" fieldPosition="0"/>
    </format>
    <format dxfId="198">
      <pivotArea field="4" type="button" dataOnly="0" labelOnly="1" outline="0" axis="axisRow" fieldPosition="1"/>
    </format>
    <format dxfId="197">
      <pivotArea field="5" type="button" dataOnly="0" labelOnly="1" outline="0" axis="axisRow" fieldPosition="2"/>
    </format>
    <format dxfId="196">
      <pivotArea field="6" type="button" dataOnly="0" labelOnly="1" outline="0" axis="axisRow" fieldPosition="3"/>
    </format>
    <format dxfId="195">
      <pivotArea field="7" type="button" dataOnly="0" labelOnly="1" outline="0" axis="axisRow" fieldPosition="4"/>
    </format>
    <format dxfId="194">
      <pivotArea field="3" type="button" dataOnly="0" labelOnly="1" outline="0" axis="axisRow" fieldPosition="0"/>
    </format>
    <format dxfId="193">
      <pivotArea field="4" type="button" dataOnly="0" labelOnly="1" outline="0" axis="axisRow" fieldPosition="1"/>
    </format>
    <format dxfId="192">
      <pivotArea field="5" type="button" dataOnly="0" labelOnly="1" outline="0" axis="axisRow" fieldPosition="2"/>
    </format>
    <format dxfId="191">
      <pivotArea field="6" type="button" dataOnly="0" labelOnly="1" outline="0" axis="axisRow" fieldPosition="3"/>
    </format>
    <format dxfId="190">
      <pivotArea field="7" type="button" dataOnly="0" labelOnly="1" outline="0" axis="axisRow" fieldPosition="4"/>
    </format>
    <format dxfId="189">
      <pivotArea field="7" type="button" dataOnly="0" labelOnly="1" outline="0" axis="axisRow" fieldPosition="4"/>
    </format>
    <format dxfId="18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7">
      <pivotArea outline="0" fieldPosition="0"/>
    </format>
    <format dxfId="186">
      <pivotArea outline="0" fieldPosition="0"/>
    </format>
    <format dxfId="185">
      <pivotArea outline="0" fieldPosition="0"/>
    </format>
    <format dxfId="184">
      <pivotArea outline="0" fieldPosition="0"/>
    </format>
    <format dxfId="183">
      <pivotArea outline="0" fieldPosition="0"/>
    </format>
    <format dxfId="182">
      <pivotArea outline="0" fieldPosition="0"/>
    </format>
    <format dxfId="181">
      <pivotArea outline="0" fieldPosition="0"/>
    </format>
    <format dxfId="180">
      <pivotArea outline="0" fieldPosition="0"/>
    </format>
    <format dxfId="179">
      <pivotArea outline="0" fieldPosition="0"/>
    </format>
    <format dxfId="178">
      <pivotArea outline="0" fieldPosition="0"/>
    </format>
    <format dxfId="177">
      <pivotArea field="2" type="button" dataOnly="0" labelOnly="1" outline="0" axis="axisPage" fieldPosition="1"/>
    </format>
    <format dxfId="176">
      <pivotArea field="1" type="button" dataOnly="0" labelOnly="1" outline="0" axis="axisPage" fieldPosition="0"/>
    </format>
    <format dxfId="175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4" cacheId="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8">
        <item h="1" x="1"/>
        <item m="1" x="5"/>
        <item h="1" m="1" x="6"/>
        <item m="1" x="3"/>
        <item m="1" x="2"/>
        <item m="1" x="7"/>
        <item m="1" x="4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m="1" x="29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8"/>
        <item x="0"/>
        <item x="1"/>
        <item x="2"/>
        <item x="3"/>
        <item x="5"/>
        <item x="6"/>
        <item x="7"/>
        <item x="4"/>
      </items>
    </pivotField>
    <pivotField axis="axisRow" compact="0" outline="0" subtotalTop="0" showAll="0" includeNewItemsInFilter="1" defaultSubtotal="0">
      <items count="190">
        <item m="1" x="105"/>
        <item x="14"/>
        <item x="18"/>
        <item m="1" x="170"/>
        <item m="1" x="26"/>
        <item m="1" x="117"/>
        <item m="1" x="182"/>
        <item m="1" x="166"/>
        <item m="1" x="160"/>
        <item m="1" x="21"/>
        <item m="1" x="100"/>
        <item m="1" x="41"/>
        <item m="1" x="58"/>
        <item m="1" x="54"/>
        <item m="1" x="91"/>
        <item m="1" x="176"/>
        <item m="1" x="95"/>
        <item x="0"/>
        <item m="1" x="150"/>
        <item x="16"/>
        <item m="1" x="123"/>
        <item m="1" x="144"/>
        <item m="1" x="65"/>
        <item m="1" x="24"/>
        <item m="1" x="159"/>
        <item m="1" x="20"/>
        <item m="1" x="187"/>
        <item m="1" x="67"/>
        <item m="1" x="162"/>
        <item x="13"/>
        <item x="12"/>
        <item m="1" x="188"/>
        <item m="1" x="148"/>
        <item m="1" x="172"/>
        <item m="1" x="46"/>
        <item m="1" x="178"/>
        <item m="1" x="133"/>
        <item m="1" x="60"/>
        <item m="1" x="72"/>
        <item m="1" x="115"/>
        <item m="1" x="19"/>
        <item m="1" x="97"/>
        <item m="1" x="23"/>
        <item m="1" x="63"/>
        <item m="1" x="42"/>
        <item m="1" x="33"/>
        <item x="2"/>
        <item m="1" x="50"/>
        <item m="1" x="185"/>
        <item m="1" x="151"/>
        <item m="1" x="177"/>
        <item m="1" x="87"/>
        <item m="1" x="69"/>
        <item m="1" x="137"/>
        <item m="1" x="171"/>
        <item x="7"/>
        <item m="1" x="165"/>
        <item m="1" x="169"/>
        <item m="1" x="131"/>
        <item m="1" x="139"/>
        <item m="1" x="30"/>
        <item m="1" x="35"/>
        <item m="1" x="146"/>
        <item m="1" x="129"/>
        <item m="1" x="47"/>
        <item m="1" x="134"/>
        <item m="1" x="61"/>
        <item m="1" x="184"/>
        <item m="1" x="99"/>
        <item m="1" x="34"/>
        <item m="1" x="84"/>
        <item m="1" x="73"/>
        <item m="1" x="180"/>
        <item m="1" x="32"/>
        <item m="1" x="38"/>
        <item m="1" x="22"/>
        <item m="1" x="82"/>
        <item m="1" x="79"/>
        <item m="1" x="141"/>
        <item m="1" x="102"/>
        <item m="1" x="124"/>
        <item m="1" x="109"/>
        <item m="1" x="75"/>
        <item m="1" x="96"/>
        <item m="1" x="94"/>
        <item m="1" x="108"/>
        <item m="1" x="71"/>
        <item m="1" x="104"/>
        <item m="1" x="45"/>
        <item m="1" x="101"/>
        <item m="1" x="64"/>
        <item m="1" x="155"/>
        <item m="1" x="83"/>
        <item m="1" x="39"/>
        <item x="5"/>
        <item m="1" x="161"/>
        <item m="1" x="113"/>
        <item m="1" x="93"/>
        <item m="1" x="142"/>
        <item m="1" x="186"/>
        <item m="1" x="51"/>
        <item m="1" x="31"/>
        <item m="1" x="138"/>
        <item m="1" x="25"/>
        <item m="1" x="37"/>
        <item m="1" x="68"/>
        <item m="1" x="140"/>
        <item m="1" x="127"/>
        <item m="1" x="76"/>
        <item x="9"/>
        <item m="1" x="70"/>
        <item m="1" x="179"/>
        <item m="1" x="57"/>
        <item x="1"/>
        <item m="1" x="49"/>
        <item m="1" x="167"/>
        <item m="1" x="156"/>
        <item m="1" x="110"/>
        <item m="1" x="175"/>
        <item m="1" x="103"/>
        <item m="1" x="85"/>
        <item m="1" x="154"/>
        <item m="1" x="52"/>
        <item m="1" x="89"/>
        <item m="1" x="126"/>
        <item m="1" x="132"/>
        <item m="1" x="143"/>
        <item m="1" x="78"/>
        <item m="1" x="111"/>
        <item m="1" x="80"/>
        <item m="1" x="90"/>
        <item m="1" x="164"/>
        <item m="1" x="128"/>
        <item m="1" x="62"/>
        <item m="1" x="168"/>
        <item m="1" x="86"/>
        <item m="1" x="189"/>
        <item m="1" x="36"/>
        <item m="1" x="173"/>
        <item m="1" x="59"/>
        <item m="1" x="147"/>
        <item m="1" x="121"/>
        <item m="1" x="48"/>
        <item m="1" x="40"/>
        <item m="1" x="130"/>
        <item m="1" x="158"/>
        <item m="1" x="152"/>
        <item m="1" x="125"/>
        <item m="1" x="174"/>
        <item m="1" x="88"/>
        <item m="1" x="153"/>
        <item m="1" x="118"/>
        <item m="1" x="135"/>
        <item m="1" x="145"/>
        <item m="1" x="29"/>
        <item m="1" x="53"/>
        <item m="1" x="56"/>
        <item m="1" x="92"/>
        <item m="1" x="112"/>
        <item m="1" x="122"/>
        <item m="1" x="106"/>
        <item m="1" x="55"/>
        <item m="1" x="120"/>
        <item m="1" x="183"/>
        <item m="1" x="66"/>
        <item x="3"/>
        <item m="1" x="98"/>
        <item m="1" x="181"/>
        <item m="1" x="44"/>
        <item m="1" x="136"/>
        <item m="1" x="81"/>
        <item m="1" x="43"/>
        <item m="1" x="107"/>
        <item m="1" x="163"/>
        <item x="6"/>
        <item m="1" x="149"/>
        <item m="1" x="28"/>
        <item m="1" x="27"/>
        <item m="1" x="157"/>
        <item m="1" x="114"/>
        <item x="11"/>
        <item m="1" x="74"/>
        <item m="1" x="77"/>
        <item m="1" x="119"/>
        <item m="1" x="116"/>
        <item x="4"/>
        <item x="8"/>
        <item x="15"/>
        <item x="10"/>
        <item x="17"/>
      </items>
    </pivotField>
    <pivotField axis="axisRow" compact="0" outline="0" subtotalTop="0" showAll="0" includeNewItemsInFilter="1" defaultSubtotal="0">
      <items count="79">
        <item x="77"/>
        <item m="1" x="78"/>
        <item x="76"/>
        <item x="0"/>
        <item x="1"/>
        <item x="2"/>
        <item x="6"/>
        <item x="35"/>
        <item x="3"/>
        <item x="4"/>
        <item x="5"/>
        <item x="7"/>
        <item x="39"/>
        <item x="9"/>
        <item x="10"/>
        <item x="11"/>
        <item x="12"/>
        <item x="13"/>
        <item x="41"/>
        <item x="15"/>
        <item x="16"/>
        <item x="17"/>
        <item x="18"/>
        <item x="19"/>
        <item x="20"/>
        <item x="21"/>
        <item x="22"/>
        <item x="26"/>
        <item x="27"/>
        <item x="29"/>
        <item x="32"/>
        <item x="38"/>
        <item x="40"/>
        <item x="43"/>
        <item x="47"/>
        <item x="49"/>
        <item x="50"/>
        <item x="51"/>
        <item x="52"/>
        <item x="55"/>
        <item x="46"/>
        <item x="58"/>
        <item x="60"/>
        <item x="62"/>
        <item x="63"/>
        <item x="65"/>
        <item x="68"/>
        <item x="69"/>
        <item x="71"/>
        <item x="72"/>
        <item x="73"/>
        <item x="74"/>
        <item x="8"/>
        <item x="14"/>
        <item x="23"/>
        <item x="24"/>
        <item x="25"/>
        <item x="28"/>
        <item x="30"/>
        <item x="31"/>
        <item x="33"/>
        <item x="34"/>
        <item x="36"/>
        <item x="37"/>
        <item x="42"/>
        <item x="48"/>
        <item x="54"/>
        <item x="56"/>
        <item x="57"/>
        <item x="59"/>
        <item x="64"/>
        <item x="67"/>
        <item x="70"/>
        <item x="75"/>
        <item x="44"/>
        <item x="45"/>
        <item x="53"/>
        <item x="61"/>
        <item x="66"/>
      </items>
    </pivotField>
    <pivotField axis="axisRow" compact="0" outline="0" subtotalTop="0" showAll="0" includeNewItemsInFilter="1" defaultSubtotal="0">
      <items count="693">
        <item m="1" x="336"/>
        <item x="44"/>
        <item sd="0" m="1" x="537"/>
        <item m="1" x="149"/>
        <item m="1" x="579"/>
        <item m="1" x="420"/>
        <item m="1" x="554"/>
        <item m="1" x="627"/>
        <item m="1" x="455"/>
        <item m="1" x="396"/>
        <item m="1" x="580"/>
        <item m="1" x="342"/>
        <item m="1" x="257"/>
        <item m="1" x="558"/>
        <item m="1" x="168"/>
        <item m="1" x="195"/>
        <item m="1" x="271"/>
        <item m="1" x="417"/>
        <item m="1" x="75"/>
        <item m="1" x="295"/>
        <item m="1" x="529"/>
        <item m="1" x="156"/>
        <item m="1" x="272"/>
        <item m="1" x="423"/>
        <item m="1" x="405"/>
        <item m="1" x="67"/>
        <item m="1" x="108"/>
        <item m="1" x="297"/>
        <item x="8"/>
        <item m="1" x="676"/>
        <item m="1" x="459"/>
        <item m="1" x="313"/>
        <item m="1" x="354"/>
        <item m="1" x="377"/>
        <item m="1" x="256"/>
        <item m="1" x="498"/>
        <item m="1" x="429"/>
        <item m="1" x="622"/>
        <item m="1" x="375"/>
        <item m="1" x="109"/>
        <item m="1" x="494"/>
        <item m="1" x="287"/>
        <item m="1" x="367"/>
        <item m="1" x="358"/>
        <item m="1" x="567"/>
        <item m="1" x="568"/>
        <item m="1" x="286"/>
        <item m="1" x="229"/>
        <item m="1" x="139"/>
        <item m="1" x="430"/>
        <item m="1" x="194"/>
        <item m="1" x="404"/>
        <item m="1" x="71"/>
        <item m="1" x="479"/>
        <item m="1" x="226"/>
        <item m="1" x="296"/>
        <item m="1" x="432"/>
        <item m="1" x="661"/>
        <item m="1" x="72"/>
        <item m="1" x="278"/>
        <item m="1" x="45"/>
        <item m="1" x="591"/>
        <item m="1" x="165"/>
        <item m="1" x="514"/>
        <item m="1" x="255"/>
        <item m="1" x="355"/>
        <item m="1" x="502"/>
        <item m="1" x="518"/>
        <item m="1" x="582"/>
        <item m="1" x="344"/>
        <item m="1" x="578"/>
        <item m="1" x="266"/>
        <item m="1" x="227"/>
        <item x="38"/>
        <item m="1" x="687"/>
        <item m="1" x="351"/>
        <item m="1" x="495"/>
        <item m="1" x="480"/>
        <item m="1" x="441"/>
        <item m="1" x="331"/>
        <item m="1" x="557"/>
        <item m="1" x="505"/>
        <item m="1" x="412"/>
        <item m="1" x="263"/>
        <item m="1" x="285"/>
        <item m="1" x="689"/>
        <item m="1" x="288"/>
        <item m="1" x="91"/>
        <item m="1" x="270"/>
        <item m="1" x="180"/>
        <item m="1" x="235"/>
        <item m="1" x="152"/>
        <item m="1" x="460"/>
        <item x="39"/>
        <item m="1" x="273"/>
        <item m="1" x="157"/>
        <item m="1" x="372"/>
        <item m="1" x="464"/>
        <item m="1" x="526"/>
        <item m="1" x="135"/>
        <item m="1" x="369"/>
        <item m="1" x="366"/>
        <item m="1" x="359"/>
        <item m="1" x="347"/>
        <item m="1" x="350"/>
        <item m="1" x="527"/>
        <item m="1" x="57"/>
        <item m="1" x="382"/>
        <item m="1" x="656"/>
        <item m="1" x="600"/>
        <item x="21"/>
        <item m="1" x="597"/>
        <item m="1" x="677"/>
        <item m="1" x="232"/>
        <item m="1" x="62"/>
        <item m="1" x="461"/>
        <item m="1" x="414"/>
        <item m="1" x="182"/>
        <item m="1" x="311"/>
        <item m="1" x="654"/>
        <item m="1" x="633"/>
        <item m="1" x="104"/>
        <item m="1" x="371"/>
        <item m="1" x="196"/>
        <item m="1" x="524"/>
        <item m="1" x="151"/>
        <item m="1" x="70"/>
        <item m="1" x="65"/>
        <item m="1" x="531"/>
        <item m="1" x="162"/>
        <item m="1" x="453"/>
        <item m="1" x="439"/>
        <item m="1" x="127"/>
        <item m="1" x="293"/>
        <item m="1" x="607"/>
        <item m="1" x="530"/>
        <item m="1" x="250"/>
        <item m="1" x="333"/>
        <item m="1" x="326"/>
        <item m="1" x="624"/>
        <item m="1" x="508"/>
        <item m="1" x="630"/>
        <item m="1" x="573"/>
        <item m="1" x="306"/>
        <item m="1" x="673"/>
        <item m="1" x="228"/>
        <item m="1" x="206"/>
        <item m="1" x="539"/>
        <item m="1" x="584"/>
        <item m="1" x="603"/>
        <item m="1" x="393"/>
        <item m="1" x="520"/>
        <item m="1" x="308"/>
        <item m="1" x="604"/>
        <item m="1" x="484"/>
        <item m="1" x="133"/>
        <item x="42"/>
        <item m="1" x="173"/>
        <item m="1" x="388"/>
        <item m="1" x="585"/>
        <item m="1" x="467"/>
        <item m="1" x="261"/>
        <item m="1" x="560"/>
        <item m="1" x="490"/>
        <item m="1" x="609"/>
        <item m="1" x="166"/>
        <item m="1" x="535"/>
        <item m="1" x="101"/>
        <item m="1" x="159"/>
        <item m="1" x="618"/>
        <item m="1" x="268"/>
        <item m="1" x="328"/>
        <item m="1" x="240"/>
        <item m="1" x="353"/>
        <item m="1" x="650"/>
        <item m="1" x="320"/>
        <item m="1" x="454"/>
        <item m="1" x="192"/>
        <item m="1" x="50"/>
        <item m="1" x="685"/>
        <item m="1" x="124"/>
        <item m="1" x="516"/>
        <item m="1" x="82"/>
        <item m="1" x="299"/>
        <item m="1" x="559"/>
        <item m="1" x="265"/>
        <item m="1" x="361"/>
        <item m="1" x="652"/>
        <item m="1" x="636"/>
        <item m="1" x="406"/>
        <item m="1" x="389"/>
        <item m="1" x="399"/>
        <item m="1" x="338"/>
        <item m="1" x="631"/>
        <item m="1" x="485"/>
        <item m="1" x="148"/>
        <item m="1" x="440"/>
        <item m="1" x="664"/>
        <item m="1" x="222"/>
        <item m="1" x="499"/>
        <item m="1" x="402"/>
        <item m="1" x="674"/>
        <item m="1" x="335"/>
        <item m="1" x="637"/>
        <item m="1" x="646"/>
        <item m="1" x="550"/>
        <item m="1" x="649"/>
        <item m="1" x="563"/>
        <item m="1" x="210"/>
        <item m="1" x="245"/>
        <item m="1" x="378"/>
        <item m="1" x="643"/>
        <item m="1" x="189"/>
        <item m="1" x="113"/>
        <item m="1" x="655"/>
        <item m="1" x="540"/>
        <item m="1" x="100"/>
        <item m="1" x="258"/>
        <item m="1" x="78"/>
        <item m="1" x="155"/>
        <item m="1" x="111"/>
        <item m="1" x="565"/>
        <item m="1" x="387"/>
        <item m="1" x="658"/>
        <item m="1" x="316"/>
        <item m="1" x="280"/>
        <item m="1" x="551"/>
        <item m="1" x="80"/>
        <item m="1" x="394"/>
        <item m="1" x="380"/>
        <item m="1" x="581"/>
        <item m="1" x="496"/>
        <item m="1" x="471"/>
        <item m="1" x="61"/>
        <item m="1" x="418"/>
        <item m="1" x="688"/>
        <item m="1" x="667"/>
        <item m="1" x="76"/>
        <item m="1" x="500"/>
        <item m="1" x="276"/>
        <item m="1" x="267"/>
        <item m="1" x="629"/>
        <item m="1" x="599"/>
        <item m="1" x="249"/>
        <item m="1" x="244"/>
        <item m="1" x="93"/>
        <item m="1" x="169"/>
        <item m="1" x="428"/>
        <item m="1" x="675"/>
        <item m="1" x="577"/>
        <item m="1" x="341"/>
        <item m="1" x="478"/>
        <item m="1" x="174"/>
        <item m="1" x="397"/>
        <item m="1" x="473"/>
        <item m="1" x="171"/>
        <item m="1" x="561"/>
        <item m="1" x="576"/>
        <item m="1" x="314"/>
        <item m="1" x="660"/>
        <item m="1" x="202"/>
        <item m="1" x="493"/>
        <item m="1" x="606"/>
        <item m="1" x="447"/>
        <item m="1" x="534"/>
        <item m="1" x="97"/>
        <item m="1" x="213"/>
        <item m="1" x="543"/>
        <item m="1" x="482"/>
        <item m="1" x="83"/>
        <item m="1" x="291"/>
        <item m="1" x="538"/>
        <item m="1" x="121"/>
        <item m="1" x="87"/>
        <item m="1" x="264"/>
        <item m="1" x="56"/>
        <item m="1" x="463"/>
        <item m="1" x="146"/>
        <item m="1" x="143"/>
        <item m="1" x="233"/>
        <item m="1" x="179"/>
        <item m="1" x="269"/>
        <item m="1" x="77"/>
        <item m="1" x="469"/>
        <item m="1" x="305"/>
        <item m="1" x="605"/>
        <item m="1" x="616"/>
        <item m="1" x="110"/>
        <item m="1" x="138"/>
        <item m="1" x="99"/>
        <item m="1" x="106"/>
        <item m="1" x="659"/>
        <item m="1" x="123"/>
        <item m="1" x="552"/>
        <item m="1" x="682"/>
        <item m="1" x="60"/>
        <item m="1" x="390"/>
        <item m="1" x="434"/>
        <item m="1" x="562"/>
        <item m="1" x="662"/>
        <item m="1" x="391"/>
        <item x="32"/>
        <item m="1" x="566"/>
        <item m="1" x="224"/>
        <item m="1" x="621"/>
        <item m="1" x="94"/>
        <item m="1" x="504"/>
        <item m="1" x="84"/>
        <item m="1" x="279"/>
        <item m="1" x="281"/>
        <item m="1" x="553"/>
        <item m="1" x="120"/>
        <item m="1" x="298"/>
        <item m="1" x="199"/>
        <item m="1" x="49"/>
        <item m="1" x="589"/>
        <item m="1" x="345"/>
        <item m="1" x="310"/>
        <item m="1" x="450"/>
        <item m="1" x="368"/>
        <item m="1" x="427"/>
        <item m="1" x="178"/>
        <item m="1" x="492"/>
        <item m="1" x="215"/>
        <item m="1" x="612"/>
        <item m="1" x="683"/>
        <item m="1" x="362"/>
        <item m="1" x="283"/>
        <item m="1" x="422"/>
        <item m="1" x="98"/>
        <item m="1" x="59"/>
        <item m="1" x="309"/>
        <item m="1" x="681"/>
        <item m="1" x="617"/>
        <item m="1" x="144"/>
        <item m="1" x="161"/>
        <item m="1" x="679"/>
        <item m="1" x="680"/>
        <item m="1" x="88"/>
        <item m="1" x="374"/>
        <item m="1" x="634"/>
        <item m="1" x="89"/>
        <item m="1" x="632"/>
        <item m="1" x="64"/>
        <item m="1" x="207"/>
        <item m="1" x="86"/>
        <item m="1" x="381"/>
        <item m="1" x="444"/>
        <item m="1" x="243"/>
        <item m="1" x="201"/>
        <item m="1" x="470"/>
        <item m="1" x="610"/>
        <item m="1" x="253"/>
        <item m="1" x="519"/>
        <item m="1" x="583"/>
        <item m="1" x="307"/>
        <item m="1" x="230"/>
        <item m="1" x="66"/>
        <item sd="0" m="1" x="55"/>
        <item m="1" x="384"/>
        <item m="1" x="163"/>
        <item m="1" x="322"/>
        <item m="1" x="73"/>
        <item m="1" x="48"/>
        <item m="1" x="437"/>
        <item m="1" x="58"/>
        <item m="1" x="74"/>
        <item m="1" x="236"/>
        <item m="1" x="225"/>
        <item m="1" x="140"/>
        <item m="1" x="665"/>
        <item m="1" x="176"/>
        <item m="1" x="410"/>
        <item m="1" x="623"/>
        <item m="1" x="598"/>
        <item m="1" x="153"/>
        <item m="1" x="352"/>
        <item m="1" x="593"/>
        <item m="1" x="415"/>
        <item m="1" x="400"/>
        <item m="1" x="443"/>
        <item m="1" x="638"/>
        <item m="1" x="436"/>
        <item m="1" x="670"/>
        <item x="2"/>
        <item m="1" x="507"/>
        <item m="1" x="325"/>
        <item m="1" x="488"/>
        <item m="1" x="678"/>
        <item m="1" x="323"/>
        <item m="1" x="172"/>
        <item m="1" x="79"/>
        <item m="1" x="615"/>
        <item m="1" x="448"/>
        <item m="1" x="141"/>
        <item m="1" x="477"/>
        <item m="1" x="431"/>
        <item m="1" x="125"/>
        <item m="1" x="126"/>
        <item m="1" x="590"/>
        <item m="1" x="122"/>
        <item m="1" x="357"/>
        <item m="1" x="198"/>
        <item m="1" x="528"/>
        <item m="1" x="241"/>
        <item m="1" x="175"/>
        <item m="1" x="613"/>
        <item m="1" x="130"/>
        <item m="1" x="96"/>
        <item m="1" x="47"/>
        <item m="1" x="343"/>
        <item m="1" x="669"/>
        <item m="1" x="407"/>
        <item m="1" x="346"/>
        <item m="1" x="212"/>
        <item m="1" x="489"/>
        <item m="1" x="548"/>
        <item m="1" x="145"/>
        <item m="1" x="411"/>
        <item m="1" x="191"/>
        <item m="1" x="433"/>
        <item m="1" x="282"/>
        <item m="1" x="509"/>
        <item m="1" x="385"/>
        <item m="1" x="625"/>
        <item m="1" x="445"/>
        <item m="1" x="184"/>
        <item m="1" x="474"/>
        <item m="1" x="160"/>
        <item m="1" x="672"/>
        <item m="1" x="142"/>
        <item m="1" x="611"/>
        <item m="1" x="472"/>
        <item m="1" x="337"/>
        <item m="1" x="147"/>
        <item m="1" x="247"/>
        <item m="1" x="556"/>
        <item m="1" x="586"/>
        <item m="1" x="587"/>
        <item m="1" x="254"/>
        <item m="1" x="542"/>
        <item m="1" x="523"/>
        <item m="1" x="300"/>
        <item m="1" x="639"/>
        <item m="1" x="364"/>
        <item m="1" x="409"/>
        <item m="1" x="451"/>
        <item m="1" x="200"/>
        <item m="1" x="438"/>
        <item m="1" x="435"/>
        <item m="1" x="458"/>
        <item m="1" x="131"/>
        <item m="1" x="334"/>
        <item m="1" x="154"/>
        <item m="1" x="324"/>
        <item m="1" x="105"/>
        <item m="1" x="68"/>
        <item m="1" x="398"/>
        <item m="1" x="317"/>
        <item m="1" x="302"/>
        <item m="1" x="640"/>
        <item m="1" x="651"/>
        <item m="1" x="532"/>
        <item m="1" x="635"/>
        <item m="1" x="663"/>
        <item m="1" x="571"/>
        <item m="1" x="620"/>
        <item m="1" x="419"/>
        <item m="1" x="517"/>
        <item m="1" x="234"/>
        <item m="1" x="503"/>
        <item m="1" x="481"/>
        <item m="1" x="452"/>
        <item m="1" x="167"/>
        <item m="1" x="647"/>
        <item m="1" x="456"/>
        <item m="1" x="511"/>
        <item m="1" x="181"/>
        <item m="1" x="289"/>
        <item m="1" x="252"/>
        <item m="1" x="197"/>
        <item m="1" x="294"/>
        <item m="1" x="588"/>
        <item m="1" x="547"/>
        <item m="1" x="602"/>
        <item m="1" x="216"/>
        <item m="1" x="312"/>
        <item m="1" x="251"/>
        <item m="1" x="69"/>
        <item m="1" x="644"/>
        <item m="1" x="594"/>
        <item m="1" x="684"/>
        <item m="1" x="401"/>
        <item m="1" x="204"/>
        <item m="1" x="274"/>
        <item m="1" x="187"/>
        <item m="1" x="129"/>
        <item m="1" x="132"/>
        <item m="1" x="545"/>
        <item m="1" x="628"/>
        <item m="1" x="692"/>
        <item m="1" x="403"/>
        <item m="1" x="107"/>
        <item m="1" x="608"/>
        <item m="1" x="395"/>
        <item m="1" x="546"/>
        <item m="1" x="177"/>
        <item m="1" x="203"/>
        <item m="1" x="117"/>
        <item m="1" x="112"/>
        <item m="1" x="666"/>
        <item m="1" x="164"/>
        <item m="1" x="128"/>
        <item m="1" x="501"/>
        <item m="1" x="497"/>
        <item m="1" x="425"/>
        <item m="1" x="188"/>
        <item m="1" x="657"/>
        <item m="1" x="521"/>
        <item m="1" x="92"/>
        <item m="1" x="237"/>
        <item m="1" x="564"/>
        <item m="1" x="217"/>
        <item m="1" x="186"/>
        <item m="1" x="525"/>
        <item m="1" x="570"/>
        <item m="1" x="329"/>
        <item m="1" x="348"/>
        <item m="1" x="277"/>
        <item m="1" x="208"/>
        <item m="1" x="512"/>
        <item m="1" x="315"/>
        <item m="1" x="536"/>
        <item m="1" x="413"/>
        <item m="1" x="209"/>
        <item m="1" x="220"/>
        <item m="1" x="158"/>
        <item m="1" x="370"/>
        <item m="1" x="386"/>
        <item m="1" x="671"/>
        <item m="1" x="690"/>
        <item m="1" x="332"/>
        <item m="1" x="292"/>
        <item m="1" x="259"/>
        <item m="1" x="595"/>
        <item m="1" x="339"/>
        <item m="1" x="592"/>
        <item m="1" x="533"/>
        <item m="1" x="575"/>
        <item m="1" x="668"/>
        <item m="1" x="465"/>
        <item m="1" x="379"/>
        <item m="1" x="513"/>
        <item m="1" x="190"/>
        <item m="1" x="645"/>
        <item m="1" x="483"/>
        <item m="1" x="118"/>
        <item m="1" x="284"/>
        <item m="1" x="426"/>
        <item m="1" x="510"/>
        <item m="1" x="221"/>
        <item m="1" x="642"/>
        <item m="1" x="134"/>
        <item m="1" x="330"/>
        <item m="1" x="506"/>
        <item m="1" x="119"/>
        <item m="1" x="421"/>
        <item m="1" x="462"/>
        <item m="1" x="468"/>
        <item m="1" x="356"/>
        <item m="1" x="90"/>
        <item m="1" x="572"/>
        <item m="1" x="205"/>
        <item m="1" x="476"/>
        <item m="1" x="303"/>
        <item m="1" x="242"/>
        <item m="1" x="327"/>
        <item m="1" x="487"/>
        <item m="1" x="290"/>
        <item m="1" x="691"/>
        <item m="1" x="340"/>
        <item m="1" x="392"/>
        <item m="1" x="416"/>
        <item m="1" x="686"/>
        <item m="1" x="115"/>
        <item m="1" x="446"/>
        <item m="1" x="103"/>
        <item m="1" x="193"/>
        <item m="1" x="319"/>
        <item m="1" x="601"/>
        <item m="1" x="360"/>
        <item m="1" x="231"/>
        <item m="1" x="54"/>
        <item m="1" x="596"/>
        <item m="1" x="555"/>
        <item m="1" x="614"/>
        <item m="1" x="51"/>
        <item m="1" x="301"/>
        <item m="1" x="239"/>
        <item m="1" x="81"/>
        <item m="1" x="136"/>
        <item m="1" x="214"/>
        <item m="1" x="260"/>
        <item m="1" x="238"/>
        <item m="1" x="211"/>
        <item m="1" x="262"/>
        <item m="1" x="223"/>
        <item m="1" x="515"/>
        <item m="1" x="549"/>
        <item m="1" x="53"/>
        <item m="1" x="522"/>
        <item m="1" x="248"/>
        <item m="1" x="63"/>
        <item m="1" x="544"/>
        <item m="1" x="457"/>
        <item m="1" x="424"/>
        <item m="1" x="541"/>
        <item m="1" x="653"/>
        <item m="1" x="137"/>
        <item m="1" x="116"/>
        <item m="1" x="365"/>
        <item m="1" x="85"/>
        <item m="1" x="466"/>
        <item m="1" x="52"/>
        <item m="1" x="383"/>
        <item m="1" x="114"/>
        <item m="1" x="449"/>
        <item m="1" x="219"/>
        <item m="1" x="475"/>
        <item m="1" x="246"/>
        <item m="1" x="183"/>
        <item m="1" x="491"/>
        <item m="1" x="275"/>
        <item m="1" x="442"/>
        <item m="1" x="373"/>
        <item m="1" x="46"/>
        <item m="1" x="569"/>
        <item m="1" x="376"/>
        <item x="0"/>
        <item x="1"/>
        <item x="3"/>
        <item x="6"/>
        <item x="4"/>
        <item x="5"/>
        <item m="1" x="170"/>
        <item m="1" x="349"/>
        <item m="1" x="619"/>
        <item m="1" x="626"/>
        <item m="1" x="574"/>
        <item m="1" x="321"/>
        <item m="1" x="304"/>
        <item x="10"/>
        <item m="1" x="95"/>
        <item m="1" x="150"/>
        <item x="17"/>
        <item x="30"/>
        <item x="20"/>
        <item m="1" x="641"/>
        <item x="25"/>
        <item m="1" x="648"/>
        <item m="1" x="363"/>
        <item x="27"/>
        <item x="28"/>
        <item m="1" x="218"/>
        <item m="1" x="408"/>
        <item m="1" x="102"/>
        <item x="36"/>
        <item m="1" x="486"/>
        <item m="1" x="318"/>
        <item m="1" x="185"/>
        <item x="40"/>
        <item x="7"/>
        <item x="9"/>
        <item x="11"/>
        <item x="12"/>
        <item x="13"/>
        <item x="14"/>
        <item x="15"/>
        <item x="16"/>
        <item x="18"/>
        <item x="19"/>
        <item x="24"/>
        <item x="26"/>
        <item x="31"/>
        <item x="34"/>
        <item x="35"/>
        <item x="41"/>
        <item x="22"/>
        <item x="23"/>
        <item x="33"/>
        <item x="37"/>
        <item x="43"/>
        <item x="2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9"/>
      <x v="189"/>
      <x v="69"/>
      <x v="691"/>
      <x v="19"/>
    </i>
    <i>
      <x v="12"/>
      <x v="174"/>
      <x v="56"/>
      <x v="672"/>
      <x v="19"/>
    </i>
    <i>
      <x v="13"/>
      <x v="17"/>
      <x v="63"/>
      <x v="678"/>
      <x v="19"/>
    </i>
  </rowItems>
  <colItems count="1">
    <i/>
  </colItems>
  <pageFields count="2">
    <pageField fld="1" hier="0"/>
    <pageField fld="2" item="29" hier="0"/>
  </pageFields>
  <dataFields count="1">
    <dataField name=" " fld="0" subtotal="count" baseField="0" baseItem="0" numFmtId="1"/>
  </dataFields>
  <formats count="33">
    <format dxfId="171">
      <pivotArea outline="0" fieldPosition="0"/>
    </format>
    <format dxfId="170">
      <pivotArea type="topRight" dataOnly="0" labelOnly="1" outline="0" fieldPosition="0"/>
    </format>
    <format dxfId="169">
      <pivotArea outline="0" fieldPosition="0"/>
    </format>
    <format dxfId="168">
      <pivotArea type="topRight" dataOnly="0" labelOnly="1" outline="0" fieldPosition="0"/>
    </format>
    <format dxfId="167">
      <pivotArea outline="0" fieldPosition="0"/>
    </format>
    <format dxfId="166">
      <pivotArea type="topRight" dataOnly="0" labelOnly="1" outline="0" fieldPosition="0"/>
    </format>
    <format dxfId="165">
      <pivotArea field="3" type="button" dataOnly="0" labelOnly="1" outline="0" axis="axisRow" fieldPosition="0"/>
    </format>
    <format dxfId="164">
      <pivotArea field="4" type="button" dataOnly="0" labelOnly="1" outline="0" axis="axisRow" fieldPosition="1"/>
    </format>
    <format dxfId="163">
      <pivotArea field="5" type="button" dataOnly="0" labelOnly="1" outline="0" axis="axisRow" fieldPosition="2"/>
    </format>
    <format dxfId="162">
      <pivotArea field="6" type="button" dataOnly="0" labelOnly="1" outline="0" axis="axisRow" fieldPosition="3"/>
    </format>
    <format dxfId="161">
      <pivotArea field="7" type="button" dataOnly="0" labelOnly="1" outline="0" axis="axisRow" fieldPosition="4"/>
    </format>
    <format dxfId="160">
      <pivotArea field="3" type="button" dataOnly="0" labelOnly="1" outline="0" axis="axisRow" fieldPosition="0"/>
    </format>
    <format dxfId="159">
      <pivotArea field="4" type="button" dataOnly="0" labelOnly="1" outline="0" axis="axisRow" fieldPosition="1"/>
    </format>
    <format dxfId="158">
      <pivotArea field="5" type="button" dataOnly="0" labelOnly="1" outline="0" axis="axisRow" fieldPosition="2"/>
    </format>
    <format dxfId="157">
      <pivotArea field="6" type="button" dataOnly="0" labelOnly="1" outline="0" axis="axisRow" fieldPosition="3"/>
    </format>
    <format dxfId="156">
      <pivotArea field="7" type="button" dataOnly="0" labelOnly="1" outline="0" axis="axisRow" fieldPosition="4"/>
    </format>
    <format dxfId="155">
      <pivotArea field="7" type="button" dataOnly="0" labelOnly="1" outline="0" axis="axisRow" fieldPosition="4"/>
    </format>
    <format dxfId="154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53">
      <pivotArea outline="0" fieldPosition="0"/>
    </format>
    <format dxfId="152">
      <pivotArea outline="0" fieldPosition="0"/>
    </format>
    <format dxfId="151">
      <pivotArea outline="0" fieldPosition="0"/>
    </format>
    <format dxfId="150">
      <pivotArea outline="0" fieldPosition="0"/>
    </format>
    <format dxfId="149">
      <pivotArea outline="0" fieldPosition="0"/>
    </format>
    <format dxfId="148">
      <pivotArea outline="0" fieldPosition="0"/>
    </format>
    <format dxfId="147">
      <pivotArea outline="0" fieldPosition="0"/>
    </format>
    <format dxfId="146">
      <pivotArea outline="0" fieldPosition="0"/>
    </format>
    <format dxfId="145">
      <pivotArea outline="0" fieldPosition="0"/>
    </format>
    <format dxfId="144">
      <pivotArea outline="0" fieldPosition="0"/>
    </format>
    <format dxfId="143">
      <pivotArea field="2" type="button" dataOnly="0" labelOnly="1" outline="0" axis="axisPage" fieldPosition="1"/>
    </format>
    <format dxfId="142">
      <pivotArea field="1" type="button" dataOnly="0" labelOnly="1" outline="0" axis="axisPage" fieldPosition="0"/>
    </format>
    <format dxfId="141">
      <pivotArea type="all" dataOnly="0" outline="0" fieldPosition="0"/>
    </format>
    <format dxfId="140">
      <pivotArea dataOnly="0" labelOnly="1" outline="0" offset="IV256" fieldPosition="0">
        <references count="1">
          <reference field="3" count="1">
            <x v="15"/>
          </reference>
        </references>
      </pivotArea>
    </format>
    <format dxfId="139">
      <pivotArea dataOnly="0" labelOnly="1" outline="0" fieldPosition="0">
        <references count="2">
          <reference field="3" count="1" selected="0">
            <x v="15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5" cacheId="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2">
        <item x="1"/>
        <item h="1" m="1" x="22"/>
        <item h="1" m="1" x="17"/>
        <item h="1" m="1" x="15"/>
        <item h="1" m="1" x="5"/>
        <item m="1" x="30"/>
        <item m="1" x="10"/>
        <item h="1" m="1" x="14"/>
        <item m="1" x="21"/>
        <item m="1" x="31"/>
        <item m="1" x="2"/>
        <item m="1" x="20"/>
        <item m="1" x="13"/>
        <item m="1" x="9"/>
        <item m="1" x="7"/>
        <item m="1" x="24"/>
        <item m="1" x="25"/>
        <item m="1" x="19"/>
        <item m="1" x="12"/>
        <item m="1" x="6"/>
        <item m="1" x="26"/>
        <item m="1" x="11"/>
        <item m="1" x="16"/>
        <item m="1" x="27"/>
        <item m="1" x="18"/>
        <item m="1" x="8"/>
        <item m="1" x="28"/>
        <item m="1" x="3"/>
        <item m="1" x="4"/>
        <item m="1" x="29"/>
        <item m="1" x="23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2"/>
        <item x="3"/>
        <item x="1"/>
        <item x="6"/>
        <item x="5"/>
        <item x="7"/>
        <item x="8"/>
        <item x="9"/>
        <item x="4"/>
      </items>
    </pivotField>
    <pivotField axis="axisRow" compact="0" outline="0" subtotalTop="0" showAll="0" includeNewItemsInFilter="1" defaultSubtotal="0">
      <items count="196">
        <item m="1" x="109"/>
        <item x="15"/>
        <item x="21"/>
        <item m="1" x="176"/>
        <item m="1" x="29"/>
        <item x="3"/>
        <item m="1" x="188"/>
        <item m="1" x="172"/>
        <item m="1" x="165"/>
        <item m="1" x="24"/>
        <item m="1" x="104"/>
        <item m="1" x="44"/>
        <item m="1" x="62"/>
        <item m="1" x="58"/>
        <item m="1" x="95"/>
        <item m="1" x="182"/>
        <item m="1" x="99"/>
        <item x="0"/>
        <item m="1" x="155"/>
        <item x="20"/>
        <item m="1" x="127"/>
        <item m="1" x="149"/>
        <item m="1" x="69"/>
        <item m="1" x="27"/>
        <item m="1" x="164"/>
        <item m="1" x="23"/>
        <item m="1" x="193"/>
        <item m="1" x="71"/>
        <item m="1" x="167"/>
        <item x="14"/>
        <item x="11"/>
        <item m="1" x="194"/>
        <item m="1" x="153"/>
        <item m="1" x="178"/>
        <item m="1" x="49"/>
        <item m="1" x="184"/>
        <item m="1" x="137"/>
        <item m="1" x="64"/>
        <item m="1" x="76"/>
        <item x="10"/>
        <item m="1" x="22"/>
        <item m="1" x="101"/>
        <item m="1" x="26"/>
        <item m="1" x="67"/>
        <item m="1" x="45"/>
        <item m="1" x="36"/>
        <item x="2"/>
        <item m="1" x="54"/>
        <item m="1" x="191"/>
        <item m="1" x="156"/>
        <item m="1" x="183"/>
        <item m="1" x="91"/>
        <item m="1" x="73"/>
        <item m="1" x="142"/>
        <item m="1" x="177"/>
        <item x="6"/>
        <item m="1" x="171"/>
        <item m="1" x="175"/>
        <item m="1" x="135"/>
        <item m="1" x="144"/>
        <item m="1" x="33"/>
        <item m="1" x="38"/>
        <item m="1" x="151"/>
        <item m="1" x="133"/>
        <item m="1" x="50"/>
        <item m="1" x="138"/>
        <item m="1" x="65"/>
        <item m="1" x="190"/>
        <item m="1" x="103"/>
        <item m="1" x="37"/>
        <item m="1" x="88"/>
        <item m="1" x="77"/>
        <item m="1" x="186"/>
        <item m="1" x="35"/>
        <item m="1" x="41"/>
        <item m="1" x="25"/>
        <item m="1" x="86"/>
        <item m="1" x="83"/>
        <item m="1" x="146"/>
        <item m="1" x="106"/>
        <item m="1" x="128"/>
        <item m="1" x="113"/>
        <item m="1" x="79"/>
        <item m="1" x="100"/>
        <item m="1" x="98"/>
        <item m="1" x="112"/>
        <item m="1" x="75"/>
        <item m="1" x="108"/>
        <item m="1" x="48"/>
        <item m="1" x="105"/>
        <item m="1" x="68"/>
        <item m="1" x="160"/>
        <item m="1" x="87"/>
        <item m="1" x="42"/>
        <item m="1" x="169"/>
        <item m="1" x="166"/>
        <item m="1" x="117"/>
        <item m="1" x="97"/>
        <item m="1" x="147"/>
        <item m="1" x="192"/>
        <item m="1" x="55"/>
        <item m="1" x="34"/>
        <item m="1" x="143"/>
        <item m="1" x="28"/>
        <item m="1" x="40"/>
        <item m="1" x="72"/>
        <item m="1" x="145"/>
        <item m="1" x="131"/>
        <item m="1" x="80"/>
        <item x="12"/>
        <item m="1" x="74"/>
        <item m="1" x="185"/>
        <item m="1" x="61"/>
        <item x="1"/>
        <item m="1" x="52"/>
        <item m="1" x="173"/>
        <item m="1" x="161"/>
        <item m="1" x="114"/>
        <item m="1" x="181"/>
        <item m="1" x="107"/>
        <item m="1" x="89"/>
        <item m="1" x="159"/>
        <item m="1" x="56"/>
        <item m="1" x="93"/>
        <item m="1" x="130"/>
        <item m="1" x="136"/>
        <item m="1" x="148"/>
        <item m="1" x="82"/>
        <item m="1" x="115"/>
        <item m="1" x="84"/>
        <item m="1" x="94"/>
        <item m="1" x="170"/>
        <item m="1" x="132"/>
        <item m="1" x="66"/>
        <item m="1" x="174"/>
        <item m="1" x="90"/>
        <item m="1" x="195"/>
        <item m="1" x="39"/>
        <item m="1" x="179"/>
        <item m="1" x="63"/>
        <item m="1" x="152"/>
        <item m="1" x="125"/>
        <item m="1" x="51"/>
        <item m="1" x="43"/>
        <item m="1" x="134"/>
        <item m="1" x="163"/>
        <item m="1" x="157"/>
        <item m="1" x="129"/>
        <item m="1" x="180"/>
        <item m="1" x="92"/>
        <item m="1" x="158"/>
        <item m="1" x="122"/>
        <item m="1" x="139"/>
        <item m="1" x="150"/>
        <item m="1" x="32"/>
        <item m="1" x="57"/>
        <item m="1" x="60"/>
        <item m="1" x="96"/>
        <item m="1" x="116"/>
        <item m="1" x="126"/>
        <item m="1" x="110"/>
        <item m="1" x="59"/>
        <item m="1" x="124"/>
        <item m="1" x="189"/>
        <item m="1" x="70"/>
        <item m="1" x="120"/>
        <item m="1" x="102"/>
        <item m="1" x="187"/>
        <item m="1" x="47"/>
        <item m="1" x="140"/>
        <item m="1" x="85"/>
        <item m="1" x="46"/>
        <item m="1" x="111"/>
        <item m="1" x="168"/>
        <item x="9"/>
        <item m="1" x="154"/>
        <item m="1" x="31"/>
        <item m="1" x="30"/>
        <item m="1" x="162"/>
        <item m="1" x="118"/>
        <item x="17"/>
        <item m="1" x="78"/>
        <item m="1" x="81"/>
        <item m="1" x="123"/>
        <item m="1" x="119"/>
        <item x="4"/>
        <item x="7"/>
        <item m="1" x="141"/>
        <item x="5"/>
        <item x="16"/>
        <item x="18"/>
        <item m="1" x="53"/>
        <item m="1" x="121"/>
        <item x="8"/>
        <item x="13"/>
        <item x="19"/>
      </items>
    </pivotField>
    <pivotField axis="axisRow" compact="0" outline="0" subtotalTop="0" showAll="0" includeNewItemsInFilter="1" defaultSubtotal="0">
      <items count="88">
        <item x="86"/>
        <item m="1" x="87"/>
        <item x="0"/>
        <item x="1"/>
        <item x="31"/>
        <item x="5"/>
        <item x="7"/>
        <item x="72"/>
        <item x="6"/>
        <item x="76"/>
        <item x="22"/>
        <item x="16"/>
        <item x="61"/>
        <item x="62"/>
        <item x="18"/>
        <item x="64"/>
        <item x="10"/>
        <item x="33"/>
        <item x="79"/>
        <item x="51"/>
        <item x="48"/>
        <item x="8"/>
        <item x="57"/>
        <item x="3"/>
        <item x="14"/>
        <item x="11"/>
        <item x="34"/>
        <item x="82"/>
        <item x="66"/>
        <item x="36"/>
        <item x="49"/>
        <item x="53"/>
        <item x="2"/>
        <item x="9"/>
        <item x="12"/>
        <item x="13"/>
        <item x="17"/>
        <item x="20"/>
        <item x="23"/>
        <item x="24"/>
        <item x="25"/>
        <item x="26"/>
        <item x="27"/>
        <item x="28"/>
        <item x="29"/>
        <item x="30"/>
        <item x="32"/>
        <item x="37"/>
        <item x="43"/>
        <item x="50"/>
        <item x="52"/>
        <item x="54"/>
        <item x="55"/>
        <item x="56"/>
        <item x="58"/>
        <item x="60"/>
        <item x="63"/>
        <item x="70"/>
        <item x="78"/>
        <item x="81"/>
        <item x="4"/>
        <item x="19"/>
        <item x="21"/>
        <item x="35"/>
        <item x="40"/>
        <item x="42"/>
        <item x="59"/>
        <item x="65"/>
        <item x="73"/>
        <item x="74"/>
        <item x="75"/>
        <item x="77"/>
        <item x="80"/>
        <item x="83"/>
        <item x="84"/>
        <item x="38"/>
        <item x="41"/>
        <item x="45"/>
        <item x="46"/>
        <item x="47"/>
        <item x="68"/>
        <item x="69"/>
        <item x="71"/>
        <item x="85"/>
        <item x="15"/>
        <item x="39"/>
        <item x="44"/>
        <item x="67"/>
      </items>
    </pivotField>
    <pivotField axis="axisRow" compact="0" outline="0" subtotalTop="0" showAll="0" includeNewItemsInFilter="1" defaultSubtotal="0">
      <items count="732">
        <item m="1" x="360"/>
        <item x="52"/>
        <item sd="0" m="1" x="576"/>
        <item x="25"/>
        <item m="1" x="615"/>
        <item m="1" x="451"/>
        <item m="1" x="591"/>
        <item m="1" x="662"/>
        <item m="1" x="490"/>
        <item m="1" x="425"/>
        <item m="1" x="616"/>
        <item m="1" x="366"/>
        <item m="1" x="281"/>
        <item m="1" x="595"/>
        <item m="1" x="184"/>
        <item m="1" x="214"/>
        <item m="1" x="296"/>
        <item m="1" x="448"/>
        <item m="1" x="87"/>
        <item m="1" x="319"/>
        <item m="1" x="566"/>
        <item m="1" x="171"/>
        <item m="1" x="297"/>
        <item m="1" x="455"/>
        <item m="1" x="435"/>
        <item m="1" x="79"/>
        <item m="1" x="120"/>
        <item m="1" x="321"/>
        <item x="16"/>
        <item m="1" x="714"/>
        <item m="1" x="495"/>
        <item m="1" x="338"/>
        <item m="1" x="378"/>
        <item m="1" x="404"/>
        <item m="1" x="280"/>
        <item m="1" x="535"/>
        <item m="1" x="463"/>
        <item m="1" x="658"/>
        <item m="1" x="402"/>
        <item m="1" x="121"/>
        <item m="1" x="530"/>
        <item m="1" x="312"/>
        <item m="1" x="392"/>
        <item m="1" x="383"/>
        <item m="1" x="604"/>
        <item m="1" x="605"/>
        <item m="1" x="311"/>
        <item m="1" x="249"/>
        <item m="1" x="155"/>
        <item m="1" x="464"/>
        <item m="1" x="213"/>
        <item m="1" x="434"/>
        <item m="1" x="83"/>
        <item m="1" x="515"/>
        <item m="1" x="246"/>
        <item m="1" x="320"/>
        <item m="1" x="466"/>
        <item m="1" x="698"/>
        <item m="1" x="84"/>
        <item m="1" x="303"/>
        <item m="1" x="53"/>
        <item m="1" x="628"/>
        <item m="1" x="181"/>
        <item m="1" x="551"/>
        <item m="1" x="279"/>
        <item m="1" x="379"/>
        <item m="1" x="539"/>
        <item m="1" x="555"/>
        <item m="1" x="618"/>
        <item m="1" x="368"/>
        <item m="1" x="614"/>
        <item m="1" x="291"/>
        <item m="1" x="247"/>
        <item x="38"/>
        <item m="1" x="726"/>
        <item m="1" x="375"/>
        <item m="1" x="531"/>
        <item m="1" x="516"/>
        <item m="1" x="476"/>
        <item m="1" x="355"/>
        <item m="1" x="594"/>
        <item m="1" x="542"/>
        <item m="1" x="443"/>
        <item m="1" x="288"/>
        <item m="1" x="310"/>
        <item m="1" x="728"/>
        <item m="1" x="313"/>
        <item m="1" x="103"/>
        <item m="1" x="295"/>
        <item m="1" x="197"/>
        <item m="1" x="256"/>
        <item m="1" x="166"/>
        <item m="1" x="496"/>
        <item m="1" x="55"/>
        <item m="1" x="298"/>
        <item m="1" x="172"/>
        <item m="1" x="398"/>
        <item m="1" x="500"/>
        <item m="1" x="563"/>
        <item m="1" x="151"/>
        <item m="1" x="394"/>
        <item m="1" x="391"/>
        <item m="1" x="384"/>
        <item m="1" x="372"/>
        <item m="1" x="374"/>
        <item m="1" x="564"/>
        <item m="1" x="66"/>
        <item m="1" x="409"/>
        <item m="1" x="693"/>
        <item m="1" x="637"/>
        <item x="9"/>
        <item m="1" x="634"/>
        <item m="1" x="715"/>
        <item m="1" x="253"/>
        <item m="1" x="73"/>
        <item m="1" x="497"/>
        <item m="1" x="445"/>
        <item m="1" x="199"/>
        <item m="1" x="336"/>
        <item m="1" x="691"/>
        <item m="1" x="670"/>
        <item x="23"/>
        <item m="1" x="397"/>
        <item m="1" x="215"/>
        <item m="1" x="561"/>
        <item m="1" x="165"/>
        <item m="1" x="82"/>
        <item m="1" x="76"/>
        <item m="1" x="569"/>
        <item m="1" x="178"/>
        <item x="41"/>
        <item m="1" x="473"/>
        <item m="1" x="139"/>
        <item x="40"/>
        <item m="1" x="643"/>
        <item m="1" x="567"/>
        <item m="1" x="272"/>
        <item m="1" x="357"/>
        <item m="1" x="350"/>
        <item m="1" x="660"/>
        <item m="1" x="545"/>
        <item m="1" x="667"/>
        <item m="1" x="610"/>
        <item m="1" x="331"/>
        <item m="1" x="710"/>
        <item m="1" x="248"/>
        <item m="1" x="225"/>
        <item m="1" x="578"/>
        <item m="1" x="620"/>
        <item x="7"/>
        <item m="1" x="422"/>
        <item m="1" x="557"/>
        <item m="1" x="333"/>
        <item m="1" x="640"/>
        <item m="1" x="521"/>
        <item m="1" x="149"/>
        <item m="1" x="278"/>
        <item m="1" x="189"/>
        <item m="1" x="415"/>
        <item m="1" x="621"/>
        <item m="1" x="503"/>
        <item m="1" x="285"/>
        <item m="1" x="597"/>
        <item m="1" x="526"/>
        <item m="1" x="646"/>
        <item m="1" x="182"/>
        <item m="1" x="574"/>
        <item m="1" x="114"/>
        <item m="1" x="174"/>
        <item m="1" x="655"/>
        <item m="1" x="293"/>
        <item m="1" x="352"/>
        <item m="1" x="261"/>
        <item m="1" x="377"/>
        <item m="1" x="687"/>
        <item m="1" x="344"/>
        <item m="1" x="489"/>
        <item m="1" x="211"/>
        <item m="1" x="59"/>
        <item m="1" x="724"/>
        <item m="1" x="136"/>
        <item m="1" x="553"/>
        <item m="1" x="94"/>
        <item m="1" x="323"/>
        <item m="1" x="596"/>
        <item m="1" x="290"/>
        <item m="1" x="387"/>
        <item m="1" x="689"/>
        <item m="1" x="673"/>
        <item m="1" x="436"/>
        <item m="1" x="416"/>
        <item m="1" x="429"/>
        <item m="1" x="362"/>
        <item m="1" x="668"/>
        <item m="1" x="522"/>
        <item m="1" x="164"/>
        <item m="1" x="474"/>
        <item m="1" x="701"/>
        <item m="1" x="242"/>
        <item m="1" x="536"/>
        <item m="1" x="432"/>
        <item m="1" x="711"/>
        <item m="1" x="359"/>
        <item m="1" x="674"/>
        <item m="1" x="684"/>
        <item x="48"/>
        <item m="1" x="686"/>
        <item m="1" x="600"/>
        <item m="1" x="230"/>
        <item m="1" x="267"/>
        <item m="1" x="405"/>
        <item m="1" x="681"/>
        <item m="1" x="208"/>
        <item x="43"/>
        <item m="1" x="692"/>
        <item m="1" x="579"/>
        <item m="1" x="113"/>
        <item m="1" x="282"/>
        <item m="1" x="90"/>
        <item m="1" x="170"/>
        <item m="1" x="124"/>
        <item m="1" x="602"/>
        <item m="1" x="414"/>
        <item m="1" x="695"/>
        <item m="1" x="341"/>
        <item m="1" x="305"/>
        <item m="1" x="589"/>
        <item m="1" x="92"/>
        <item m="1" x="423"/>
        <item m="1" x="407"/>
        <item m="1" x="617"/>
        <item m="1" x="533"/>
        <item m="1" x="507"/>
        <item m="1" x="72"/>
        <item m="1" x="449"/>
        <item m="1" x="727"/>
        <item m="1" x="704"/>
        <item m="1" x="88"/>
        <item m="1" x="537"/>
        <item m="1" x="300"/>
        <item m="1" x="292"/>
        <item m="1" x="665"/>
        <item m="1" x="636"/>
        <item m="1" x="271"/>
        <item m="1" x="266"/>
        <item m="1" x="105"/>
        <item m="1" x="185"/>
        <item m="1" x="460"/>
        <item m="1" x="713"/>
        <item m="1" x="613"/>
        <item m="1" x="365"/>
        <item m="1" x="514"/>
        <item m="1" x="190"/>
        <item m="1" x="426"/>
        <item m="1" x="509"/>
        <item m="1" x="186"/>
        <item m="1" x="598"/>
        <item m="1" x="612"/>
        <item m="1" x="339"/>
        <item m="1" x="697"/>
        <item m="1" x="221"/>
        <item m="1" x="529"/>
        <item m="1" x="642"/>
        <item m="1" x="483"/>
        <item m="1" x="573"/>
        <item m="1" x="110"/>
        <item m="1" x="233"/>
        <item m="1" x="582"/>
        <item m="1" x="519"/>
        <item m="1" x="95"/>
        <item m="1" x="316"/>
        <item m="1" x="577"/>
        <item m="1" x="133"/>
        <item m="1" x="99"/>
        <item m="1" x="289"/>
        <item m="1" x="65"/>
        <item m="1" x="499"/>
        <item m="1" x="162"/>
        <item m="1" x="159"/>
        <item m="1" x="254"/>
        <item m="1" x="196"/>
        <item m="1" x="294"/>
        <item m="1" x="89"/>
        <item m="1" x="505"/>
        <item m="1" x="329"/>
        <item m="1" x="641"/>
        <item m="1" x="653"/>
        <item m="1" x="123"/>
        <item m="1" x="154"/>
        <item m="1" x="112"/>
        <item m="1" x="117"/>
        <item m="1" x="696"/>
        <item m="1" x="135"/>
        <item x="6"/>
        <item m="1" x="721"/>
        <item m="1" x="71"/>
        <item m="1" x="417"/>
        <item m="1" x="468"/>
        <item m="1" x="599"/>
        <item m="1" x="699"/>
        <item m="1" x="419"/>
        <item m="1" x="645"/>
        <item m="1" x="603"/>
        <item m="1" x="244"/>
        <item m="1" x="657"/>
        <item m="1" x="107"/>
        <item m="1" x="541"/>
        <item m="1" x="96"/>
        <item m="1" x="304"/>
        <item m="1" x="306"/>
        <item m="1" x="590"/>
        <item m="1" x="132"/>
        <item m="1" x="322"/>
        <item m="1" x="218"/>
        <item m="1" x="58"/>
        <item m="1" x="625"/>
        <item m="1" x="370"/>
        <item m="1" x="335"/>
        <item m="1" x="486"/>
        <item m="1" x="393"/>
        <item m="1" x="459"/>
        <item m="1" x="195"/>
        <item m="1" x="528"/>
        <item m="1" x="235"/>
        <item m="1" x="649"/>
        <item m="1" x="722"/>
        <item m="1" x="388"/>
        <item m="1" x="308"/>
        <item m="1" x="454"/>
        <item m="1" x="111"/>
        <item m="1" x="68"/>
        <item m="1" x="334"/>
        <item m="1" x="720"/>
        <item m="1" x="654"/>
        <item m="1" x="160"/>
        <item m="1" x="177"/>
        <item m="1" x="718"/>
        <item m="1" x="719"/>
        <item m="1" x="101"/>
        <item m="1" x="401"/>
        <item m="1" x="671"/>
        <item m="1" x="102"/>
        <item m="1" x="669"/>
        <item m="1" x="75"/>
        <item m="1" x="227"/>
        <item m="1" x="98"/>
        <item m="1" x="408"/>
        <item m="1" x="479"/>
        <item m="1" x="264"/>
        <item m="1" x="220"/>
        <item m="1" x="506"/>
        <item m="1" x="647"/>
        <item m="1" x="276"/>
        <item m="1" x="556"/>
        <item m="1" x="619"/>
        <item m="1" x="332"/>
        <item m="1" x="250"/>
        <item m="1" x="77"/>
        <item sd="0" m="1" x="64"/>
        <item m="1" x="411"/>
        <item m="1" x="179"/>
        <item m="1" x="345"/>
        <item m="1" x="85"/>
        <item m="1" x="57"/>
        <item m="1" x="471"/>
        <item m="1" x="67"/>
        <item m="1" x="86"/>
        <item m="1" x="257"/>
        <item m="1" x="245"/>
        <item m="1" x="156"/>
        <item m="1" x="702"/>
        <item m="1" x="193"/>
        <item m="1" x="441"/>
        <item m="1" x="659"/>
        <item m="1" x="635"/>
        <item m="1" x="168"/>
        <item m="1" x="376"/>
        <item m="1" x="630"/>
        <item m="1" x="446"/>
        <item m="1" x="430"/>
        <item m="1" x="478"/>
        <item m="1" x="675"/>
        <item m="1" x="470"/>
        <item m="1" x="707"/>
        <item x="2"/>
        <item m="1" x="544"/>
        <item m="1" x="348"/>
        <item m="1" x="524"/>
        <item m="1" x="716"/>
        <item m="1" x="346"/>
        <item m="1" x="187"/>
        <item m="1" x="91"/>
        <item m="1" x="652"/>
        <item m="1" x="484"/>
        <item m="1" x="157"/>
        <item m="1" x="513"/>
        <item m="1" x="465"/>
        <item m="1" x="137"/>
        <item m="1" x="138"/>
        <item m="1" x="626"/>
        <item m="1" x="134"/>
        <item m="1" x="381"/>
        <item m="1" x="217"/>
        <item m="1" x="565"/>
        <item m="1" x="262"/>
        <item m="1" x="192"/>
        <item m="1" x="650"/>
        <item m="1" x="142"/>
        <item m="1" x="109"/>
        <item m="1" x="56"/>
        <item m="1" x="367"/>
        <item m="1" x="706"/>
        <item m="1" x="437"/>
        <item m="1" x="371"/>
        <item m="1" x="232"/>
        <item m="1" x="525"/>
        <item m="1" x="587"/>
        <item m="1" x="161"/>
        <item m="1" x="442"/>
        <item m="1" x="210"/>
        <item m="1" x="467"/>
        <item m="1" x="307"/>
        <item m="1" x="546"/>
        <item m="1" x="412"/>
        <item m="1" x="661"/>
        <item m="1" x="480"/>
        <item m="1" x="202"/>
        <item m="1" x="510"/>
        <item m="1" x="176"/>
        <item m="1" x="709"/>
        <item m="1" x="158"/>
        <item m="1" x="648"/>
        <item m="1" x="508"/>
        <item m="1" x="361"/>
        <item m="1" x="163"/>
        <item m="1" x="269"/>
        <item m="1" x="593"/>
        <item m="1" x="622"/>
        <item m="1" x="623"/>
        <item m="1" x="277"/>
        <item m="1" x="581"/>
        <item m="1" x="560"/>
        <item m="1" x="324"/>
        <item m="1" x="676"/>
        <item m="1" x="389"/>
        <item m="1" x="440"/>
        <item m="1" x="487"/>
        <item m="1" x="219"/>
        <item m="1" x="472"/>
        <item m="1" x="469"/>
        <item m="1" x="494"/>
        <item m="1" x="145"/>
        <item m="1" x="358"/>
        <item m="1" x="169"/>
        <item m="1" x="347"/>
        <item m="1" x="116"/>
        <item m="1" x="80"/>
        <item m="1" x="428"/>
        <item m="1" x="342"/>
        <item m="1" x="326"/>
        <item m="1" x="677"/>
        <item m="1" x="688"/>
        <item m="1" x="571"/>
        <item m="1" x="672"/>
        <item m="1" x="700"/>
        <item m="1" x="608"/>
        <item m="1" x="656"/>
        <item m="1" x="450"/>
        <item m="1" x="554"/>
        <item m="1" x="255"/>
        <item m="1" x="540"/>
        <item m="1" x="517"/>
        <item m="1" x="488"/>
        <item m="1" x="183"/>
        <item m="1" x="685"/>
        <item m="1" x="491"/>
        <item m="1" x="548"/>
        <item m="1" x="198"/>
        <item m="1" x="314"/>
        <item m="1" x="274"/>
        <item m="1" x="216"/>
        <item m="1" x="318"/>
        <item m="1" x="624"/>
        <item m="1" x="586"/>
        <item m="1" x="639"/>
        <item m="1" x="236"/>
        <item m="1" x="337"/>
        <item m="1" x="273"/>
        <item m="1" x="81"/>
        <item m="1" x="682"/>
        <item m="1" x="631"/>
        <item m="1" x="723"/>
        <item m="1" x="431"/>
        <item m="1" x="223"/>
        <item m="1" x="299"/>
        <item m="1" x="205"/>
        <item m="1" x="141"/>
        <item m="1" x="146"/>
        <item m="1" x="584"/>
        <item m="1" x="663"/>
        <item m="1" x="731"/>
        <item m="1" x="433"/>
        <item m="1" x="119"/>
        <item m="1" x="644"/>
        <item m="1" x="424"/>
        <item m="1" x="585"/>
        <item m="1" x="194"/>
        <item m="1" x="222"/>
        <item m="1" x="129"/>
        <item m="1" x="125"/>
        <item m="1" x="703"/>
        <item m="1" x="180"/>
        <item m="1" x="140"/>
        <item m="1" x="538"/>
        <item m="1" x="534"/>
        <item m="1" x="457"/>
        <item m="1" x="206"/>
        <item m="1" x="694"/>
        <item m="1" x="558"/>
        <item m="1" x="104"/>
        <item m="1" x="258"/>
        <item m="1" x="601"/>
        <item m="1" x="237"/>
        <item m="1" x="203"/>
        <item m="1" x="562"/>
        <item m="1" x="607"/>
        <item m="1" x="353"/>
        <item m="1" x="373"/>
        <item m="1" x="302"/>
        <item m="1" x="228"/>
        <item m="1" x="549"/>
        <item m="1" x="340"/>
        <item m="1" x="575"/>
        <item m="1" x="444"/>
        <item m="1" x="229"/>
        <item m="1" x="239"/>
        <item m="1" x="173"/>
        <item m="1" x="395"/>
        <item m="1" x="413"/>
        <item m="1" x="708"/>
        <item m="1" x="729"/>
        <item m="1" x="356"/>
        <item m="1" x="317"/>
        <item m="1" x="283"/>
        <item m="1" x="632"/>
        <item m="1" x="363"/>
        <item m="1" x="629"/>
        <item m="1" x="572"/>
        <item m="1" x="611"/>
        <item m="1" x="705"/>
        <item m="1" x="501"/>
        <item m="1" x="406"/>
        <item m="1" x="550"/>
        <item m="1" x="209"/>
        <item m="1" x="683"/>
        <item m="1" x="520"/>
        <item m="1" x="130"/>
        <item m="1" x="309"/>
        <item m="1" x="458"/>
        <item m="1" x="547"/>
        <item m="1" x="240"/>
        <item m="1" x="680"/>
        <item m="1" x="150"/>
        <item m="1" x="354"/>
        <item m="1" x="543"/>
        <item m="1" x="131"/>
        <item m="1" x="453"/>
        <item m="1" x="498"/>
        <item m="1" x="504"/>
        <item m="1" x="380"/>
        <item x="28"/>
        <item m="1" x="609"/>
        <item m="1" x="224"/>
        <item m="1" x="512"/>
        <item m="1" x="327"/>
        <item m="1" x="263"/>
        <item m="1" x="351"/>
        <item m="1" x="523"/>
        <item m="1" x="315"/>
        <item m="1" x="730"/>
        <item m="1" x="364"/>
        <item m="1" x="420"/>
        <item m="1" x="447"/>
        <item m="1" x="725"/>
        <item m="1" x="127"/>
        <item m="1" x="481"/>
        <item m="1" x="115"/>
        <item m="1" x="212"/>
        <item m="1" x="343"/>
        <item m="1" x="638"/>
        <item m="1" x="386"/>
        <item m="1" x="251"/>
        <item m="1" x="63"/>
        <item m="1" x="633"/>
        <item m="1" x="592"/>
        <item m="1" x="651"/>
        <item m="1" x="60"/>
        <item m="1" x="325"/>
        <item m="1" x="260"/>
        <item m="1" x="93"/>
        <item m="1" x="152"/>
        <item m="1" x="234"/>
        <item m="1" x="284"/>
        <item m="1" x="259"/>
        <item m="1" x="231"/>
        <item m="1" x="286"/>
        <item m="1" x="243"/>
        <item m="1" x="552"/>
        <item m="1" x="588"/>
        <item m="1" x="62"/>
        <item m="1" x="559"/>
        <item m="1" x="270"/>
        <item m="1" x="74"/>
        <item m="1" x="583"/>
        <item m="1" x="492"/>
        <item m="1" x="456"/>
        <item m="1" x="580"/>
        <item m="1" x="690"/>
        <item m="1" x="153"/>
        <item m="1" x="128"/>
        <item m="1" x="390"/>
        <item m="1" x="97"/>
        <item m="1" x="502"/>
        <item m="1" x="61"/>
        <item m="1" x="410"/>
        <item m="1" x="126"/>
        <item m="1" x="485"/>
        <item m="1" x="238"/>
        <item m="1" x="511"/>
        <item m="1" x="268"/>
        <item m="1" x="201"/>
        <item m="1" x="527"/>
        <item x="49"/>
        <item m="1" x="477"/>
        <item m="1" x="399"/>
        <item m="1" x="54"/>
        <item m="1" x="606"/>
        <item m="1" x="403"/>
        <item x="0"/>
        <item x="1"/>
        <item m="1" x="148"/>
        <item m="1" x="382"/>
        <item x="5"/>
        <item m="1" x="191"/>
        <item m="1" x="106"/>
        <item m="1" x="328"/>
        <item m="1" x="200"/>
        <item x="17"/>
        <item x="19"/>
        <item m="1" x="188"/>
        <item x="13"/>
        <item m="1" x="568"/>
        <item m="1" x="143"/>
        <item m="1" x="167"/>
        <item m="1" x="118"/>
        <item m="1" x="108"/>
        <item x="20"/>
        <item m="1" x="144"/>
        <item m="1" x="369"/>
        <item m="1" x="678"/>
        <item x="42"/>
        <item m="1" x="175"/>
        <item m="1" x="147"/>
        <item m="1" x="100"/>
        <item x="50"/>
        <item x="37"/>
        <item m="1" x="78"/>
        <item m="1" x="252"/>
        <item m="1" x="518"/>
        <item m="1" x="439"/>
        <item m="1" x="532"/>
        <item m="1" x="418"/>
        <item m="1" x="452"/>
        <item m="1" x="475"/>
        <item x="22"/>
        <item m="1" x="712"/>
        <item m="1" x="396"/>
        <item m="1" x="207"/>
        <item m="1" x="438"/>
        <item m="1" x="275"/>
        <item m="1" x="226"/>
        <item m="1" x="287"/>
        <item m="1" x="461"/>
        <item m="1" x="241"/>
        <item m="1" x="421"/>
        <item x="21"/>
        <item m="1" x="493"/>
        <item m="1" x="69"/>
        <item m="1" x="330"/>
        <item m="1" x="679"/>
        <item m="1" x="570"/>
        <item m="1" x="385"/>
        <item m="1" x="482"/>
        <item m="1" x="666"/>
        <item m="1" x="265"/>
        <item m="1" x="400"/>
        <item m="1" x="427"/>
        <item m="1" x="717"/>
        <item m="1" x="301"/>
        <item m="1" x="204"/>
        <item x="4"/>
        <item m="1" x="70"/>
        <item x="8"/>
        <item x="10"/>
        <item m="1" x="664"/>
        <item x="12"/>
        <item x="14"/>
        <item x="15"/>
        <item m="1" x="349"/>
        <item x="18"/>
        <item x="29"/>
        <item x="35"/>
        <item x="36"/>
        <item x="26"/>
        <item m="1" x="627"/>
        <item x="45"/>
        <item m="1" x="462"/>
        <item x="3"/>
        <item x="11"/>
        <item x="34"/>
        <item x="44"/>
        <item x="46"/>
        <item x="47"/>
        <item x="24"/>
        <item m="1" x="122"/>
        <item x="27"/>
        <item x="31"/>
        <item x="32"/>
        <item x="33"/>
        <item x="39"/>
        <item x="51"/>
        <item x="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9"/>
      <x v="17"/>
      <x v="60"/>
      <x v="717"/>
      <x v="19"/>
    </i>
    <i>
      <x v="10"/>
      <x v="188"/>
      <x v="40"/>
      <x v="706"/>
      <x v="19"/>
    </i>
    <i>
      <x v="14"/>
      <x v="29"/>
      <x v="86"/>
      <x v="731"/>
      <x v="19"/>
    </i>
    <i>
      <x v="16"/>
      <x v="195"/>
      <x v="87"/>
      <x v="729"/>
      <x v="19"/>
    </i>
    <i>
      <x v="17"/>
      <x v="195"/>
      <x v="80"/>
      <x v="730"/>
      <x v="19"/>
    </i>
    <i>
      <x v="18"/>
      <x v="174"/>
      <x v="85"/>
      <x v="3"/>
      <x v="19"/>
    </i>
  </rowItems>
  <colItems count="1">
    <i/>
  </colItems>
  <pageFields count="2">
    <pageField fld="1" hier="0"/>
    <pageField fld="2" item="31" hier="0"/>
  </pageFields>
  <dataFields count="1">
    <dataField name=" " fld="0" subtotal="count" baseField="0" baseItem="0" numFmtId="1"/>
  </dataFields>
  <formats count="31">
    <format dxfId="134">
      <pivotArea outline="0" fieldPosition="0"/>
    </format>
    <format dxfId="133">
      <pivotArea type="topRight" dataOnly="0" labelOnly="1" outline="0" fieldPosition="0"/>
    </format>
    <format dxfId="132">
      <pivotArea outline="0" fieldPosition="0"/>
    </format>
    <format dxfId="131">
      <pivotArea type="topRight" dataOnly="0" labelOnly="1" outline="0" fieldPosition="0"/>
    </format>
    <format dxfId="130">
      <pivotArea outline="0" fieldPosition="0"/>
    </format>
    <format dxfId="129">
      <pivotArea type="topRight" dataOnly="0" labelOnly="1" outline="0" fieldPosition="0"/>
    </format>
    <format dxfId="128">
      <pivotArea field="3" type="button" dataOnly="0" labelOnly="1" outline="0" axis="axisRow" fieldPosition="0"/>
    </format>
    <format dxfId="127">
      <pivotArea field="4" type="button" dataOnly="0" labelOnly="1" outline="0" axis="axisRow" fieldPosition="1"/>
    </format>
    <format dxfId="126">
      <pivotArea field="5" type="button" dataOnly="0" labelOnly="1" outline="0" axis="axisRow" fieldPosition="2"/>
    </format>
    <format dxfId="125">
      <pivotArea field="6" type="button" dataOnly="0" labelOnly="1" outline="0" axis="axisRow" fieldPosition="3"/>
    </format>
    <format dxfId="124">
      <pivotArea field="7" type="button" dataOnly="0" labelOnly="1" outline="0" axis="axisRow" fieldPosition="4"/>
    </format>
    <format dxfId="123">
      <pivotArea field="3" type="button" dataOnly="0" labelOnly="1" outline="0" axis="axisRow" fieldPosition="0"/>
    </format>
    <format dxfId="122">
      <pivotArea field="4" type="button" dataOnly="0" labelOnly="1" outline="0" axis="axisRow" fieldPosition="1"/>
    </format>
    <format dxfId="121">
      <pivotArea field="5" type="button" dataOnly="0" labelOnly="1" outline="0" axis="axisRow" fieldPosition="2"/>
    </format>
    <format dxfId="120">
      <pivotArea field="6" type="button" dataOnly="0" labelOnly="1" outline="0" axis="axisRow" fieldPosition="3"/>
    </format>
    <format dxfId="119">
      <pivotArea field="7" type="button" dataOnly="0" labelOnly="1" outline="0" axis="axisRow" fieldPosition="4"/>
    </format>
    <format dxfId="118">
      <pivotArea field="7" type="button" dataOnly="0" labelOnly="1" outline="0" axis="axisRow" fieldPosition="4"/>
    </format>
    <format dxfId="1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6">
      <pivotArea outline="0" fieldPosition="0"/>
    </format>
    <format dxfId="115">
      <pivotArea outline="0" fieldPosition="0"/>
    </format>
    <format dxfId="114">
      <pivotArea outline="0" fieldPosition="0"/>
    </format>
    <format dxfId="113">
      <pivotArea outline="0" fieldPosition="0"/>
    </format>
    <format dxfId="112">
      <pivotArea outline="0" fieldPosition="0"/>
    </format>
    <format dxfId="111">
      <pivotArea outline="0" fieldPosition="0"/>
    </format>
    <format dxfId="110">
      <pivotArea outline="0" fieldPosition="0"/>
    </format>
    <format dxfId="109">
      <pivotArea outline="0" fieldPosition="0"/>
    </format>
    <format dxfId="108">
      <pivotArea outline="0" fieldPosition="0"/>
    </format>
    <format dxfId="107">
      <pivotArea outline="0" fieldPosition="0"/>
    </format>
    <format dxfId="106">
      <pivotArea field="2" type="button" dataOnly="0" labelOnly="1" outline="0" axis="axisPage" fieldPosition="1"/>
    </format>
    <format dxfId="105">
      <pivotArea field="1" type="button" dataOnly="0" labelOnly="1" outline="0" axis="axisPage" fieldPosition="0"/>
    </format>
    <format dxfId="104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6" cacheId="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2">
        <item h="1" x="12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1"/>
        <item x="2"/>
        <item x="3"/>
        <item x="4"/>
        <item x="5"/>
        <item x="7"/>
        <item x="8"/>
        <item x="10"/>
        <item x="11"/>
        <item x="6"/>
        <item x="9"/>
        <item x="13"/>
      </items>
    </pivotField>
    <pivotField axis="axisRow" compact="0" outline="0" subtotalTop="0" showAll="0" includeNewItemsInFilter="1" defaultSubtotal="0">
      <items count="190">
        <item m="1" x="105"/>
        <item x="16"/>
        <item x="19"/>
        <item m="1" x="169"/>
        <item m="1" x="28"/>
        <item m="1" x="116"/>
        <item m="1" x="182"/>
        <item m="1" x="165"/>
        <item m="1" x="158"/>
        <item m="1" x="23"/>
        <item m="1" x="100"/>
        <item m="1" x="43"/>
        <item m="1" x="60"/>
        <item m="1" x="56"/>
        <item m="1" x="92"/>
        <item m="1" x="175"/>
        <item x="0"/>
        <item x="5"/>
        <item m="1" x="148"/>
        <item x="4"/>
        <item m="1" x="122"/>
        <item m="1" x="142"/>
        <item m="1" x="67"/>
        <item m="1" x="26"/>
        <item m="1" x="157"/>
        <item m="1" x="22"/>
        <item m="1" x="187"/>
        <item m="1" x="69"/>
        <item m="1" x="160"/>
        <item x="6"/>
        <item x="13"/>
        <item m="1" x="188"/>
        <item m="1" x="146"/>
        <item m="1" x="171"/>
        <item m="1" x="48"/>
        <item m="1" x="177"/>
        <item m="1" x="132"/>
        <item m="1" x="62"/>
        <item m="1" x="74"/>
        <item x="11"/>
        <item m="1" x="21"/>
        <item m="1" x="97"/>
        <item m="1" x="25"/>
        <item m="1" x="65"/>
        <item m="1" x="44"/>
        <item m="1" x="35"/>
        <item x="3"/>
        <item m="1" x="52"/>
        <item m="1" x="185"/>
        <item m="1" x="149"/>
        <item m="1" x="176"/>
        <item m="1" x="88"/>
        <item m="1" x="71"/>
        <item m="1" x="136"/>
        <item m="1" x="170"/>
        <item x="1"/>
        <item m="1" x="164"/>
        <item m="1" x="168"/>
        <item m="1" x="130"/>
        <item x="7"/>
        <item m="1" x="32"/>
        <item m="1" x="37"/>
        <item m="1" x="144"/>
        <item m="1" x="128"/>
        <item m="1" x="49"/>
        <item m="1" x="133"/>
        <item m="1" x="63"/>
        <item m="1" x="184"/>
        <item m="1" x="99"/>
        <item m="1" x="36"/>
        <item m="1" x="85"/>
        <item m="1" x="75"/>
        <item m="1" x="179"/>
        <item m="1" x="34"/>
        <item m="1" x="40"/>
        <item m="1" x="24"/>
        <item m="1" x="83"/>
        <item m="1" x="81"/>
        <item m="1" x="139"/>
        <item m="1" x="102"/>
        <item m="1" x="123"/>
        <item m="1" x="109"/>
        <item m="1" x="77"/>
        <item m="1" x="96"/>
        <item m="1" x="95"/>
        <item m="1" x="108"/>
        <item m="1" x="73"/>
        <item m="1" x="104"/>
        <item m="1" x="47"/>
        <item m="1" x="101"/>
        <item m="1" x="66"/>
        <item m="1" x="153"/>
        <item m="1" x="84"/>
        <item m="1" x="41"/>
        <item m="1" x="162"/>
        <item m="1" x="159"/>
        <item m="1" x="113"/>
        <item m="1" x="94"/>
        <item m="1" x="140"/>
        <item m="1" x="186"/>
        <item m="1" x="53"/>
        <item m="1" x="33"/>
        <item m="1" x="137"/>
        <item m="1" x="27"/>
        <item m="1" x="39"/>
        <item m="1" x="70"/>
        <item m="1" x="138"/>
        <item m="1" x="126"/>
        <item m="1" x="78"/>
        <item x="8"/>
        <item m="1" x="72"/>
        <item m="1" x="178"/>
        <item m="1" x="59"/>
        <item x="2"/>
        <item m="1" x="51"/>
        <item m="1" x="166"/>
        <item m="1" x="154"/>
        <item m="1" x="110"/>
        <item m="1" x="174"/>
        <item m="1" x="103"/>
        <item m="1" x="86"/>
        <item m="1" x="152"/>
        <item m="1" x="54"/>
        <item m="1" x="90"/>
        <item m="1" x="125"/>
        <item m="1" x="131"/>
        <item m="1" x="141"/>
        <item m="1" x="80"/>
        <item m="1" x="111"/>
        <item x="20"/>
        <item m="1" x="91"/>
        <item m="1" x="163"/>
        <item m="1" x="127"/>
        <item m="1" x="64"/>
        <item m="1" x="167"/>
        <item m="1" x="87"/>
        <item m="1" x="189"/>
        <item m="1" x="38"/>
        <item m="1" x="172"/>
        <item m="1" x="61"/>
        <item m="1" x="145"/>
        <item m="1" x="120"/>
        <item m="1" x="50"/>
        <item m="1" x="42"/>
        <item m="1" x="129"/>
        <item m="1" x="156"/>
        <item m="1" x="150"/>
        <item m="1" x="124"/>
        <item m="1" x="173"/>
        <item m="1" x="89"/>
        <item m="1" x="151"/>
        <item m="1" x="117"/>
        <item m="1" x="134"/>
        <item m="1" x="143"/>
        <item m="1" x="31"/>
        <item m="1" x="55"/>
        <item m="1" x="58"/>
        <item m="1" x="93"/>
        <item m="1" x="112"/>
        <item m="1" x="121"/>
        <item m="1" x="106"/>
        <item m="1" x="57"/>
        <item m="1" x="119"/>
        <item m="1" x="183"/>
        <item m="1" x="68"/>
        <item x="14"/>
        <item m="1" x="98"/>
        <item m="1" x="180"/>
        <item m="1" x="46"/>
        <item m="1" x="135"/>
        <item m="1" x="82"/>
        <item m="1" x="45"/>
        <item m="1" x="107"/>
        <item m="1" x="161"/>
        <item x="9"/>
        <item m="1" x="147"/>
        <item m="1" x="30"/>
        <item m="1" x="29"/>
        <item m="1" x="155"/>
        <item m="1" x="114"/>
        <item x="12"/>
        <item m="1" x="76"/>
        <item m="1" x="79"/>
        <item m="1" x="118"/>
        <item m="1" x="115"/>
        <item x="10"/>
        <item x="15"/>
        <item m="1" x="181"/>
        <item x="17"/>
        <item x="18"/>
      </items>
    </pivotField>
    <pivotField axis="axisRow" compact="0" outline="0" subtotalTop="0" showAll="0" includeNewItemsInFilter="1" defaultSubtotal="0">
      <items count="143">
        <item x="140"/>
        <item m="1" x="142"/>
        <item x="66"/>
        <item x="0"/>
        <item x="1"/>
        <item x="2"/>
        <item x="3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5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5"/>
        <item x="67"/>
        <item x="68"/>
        <item x="69"/>
        <item x="70"/>
        <item x="72"/>
        <item x="74"/>
        <item x="75"/>
        <item x="76"/>
        <item x="77"/>
        <item x="78"/>
        <item x="80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5"/>
        <item x="96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5"/>
        <item x="116"/>
        <item x="117"/>
        <item x="118"/>
        <item x="119"/>
        <item x="120"/>
        <item x="121"/>
        <item x="123"/>
        <item x="125"/>
        <item x="126"/>
        <item x="127"/>
        <item x="130"/>
        <item x="131"/>
        <item x="132"/>
        <item x="134"/>
        <item x="135"/>
        <item x="136"/>
        <item x="138"/>
        <item x="4"/>
        <item x="8"/>
        <item x="34"/>
        <item x="38"/>
        <item x="53"/>
        <item x="71"/>
        <item x="73"/>
        <item x="79"/>
        <item x="81"/>
        <item x="94"/>
        <item x="98"/>
        <item x="99"/>
        <item x="114"/>
        <item x="122"/>
        <item x="124"/>
        <item x="128"/>
        <item x="129"/>
        <item x="137"/>
        <item x="139"/>
        <item x="29"/>
        <item x="64"/>
        <item x="133"/>
        <item x="141"/>
      </items>
    </pivotField>
    <pivotField axis="axisRow" compact="0" outline="0" subtotalTop="0" showAll="0" includeNewItemsInFilter="1" defaultSubtotal="0">
      <items count="715">
        <item m="1" x="374"/>
        <item x="89"/>
        <item sd="0" x="58"/>
        <item m="1" x="193"/>
        <item m="1" x="607"/>
        <item m="1" x="454"/>
        <item m="1" x="583"/>
        <item m="1" x="651"/>
        <item m="1" x="488"/>
        <item m="1" x="431"/>
        <item m="1" x="608"/>
        <item m="1" x="380"/>
        <item m="1" x="299"/>
        <item m="1" x="587"/>
        <item m="1" x="211"/>
        <item m="1" x="236"/>
        <item m="1" x="313"/>
        <item m="1" x="451"/>
        <item m="1" x="122"/>
        <item m="1" x="338"/>
        <item m="1" x="561"/>
        <item m="1" x="199"/>
        <item m="1" x="314"/>
        <item m="1" x="457"/>
        <item m="1" x="440"/>
        <item m="1" x="114"/>
        <item m="1" x="152"/>
        <item m="1" x="340"/>
        <item x="45"/>
        <item m="1" x="698"/>
        <item m="1" x="492"/>
        <item m="1" x="354"/>
        <item m="1" x="390"/>
        <item m="1" x="412"/>
        <item m="1" x="298"/>
        <item m="1" x="530"/>
        <item m="1" x="463"/>
        <item m="1" x="647"/>
        <item m="1" x="410"/>
        <item m="1" x="153"/>
        <item m="1" x="526"/>
        <item m="1" x="330"/>
        <item m="1" x="402"/>
        <item m="1" x="394"/>
        <item m="1" x="596"/>
        <item m="1" x="597"/>
        <item m="1" x="329"/>
        <item m="1" x="269"/>
        <item m="1" x="183"/>
        <item m="1" x="464"/>
        <item m="1" x="235"/>
        <item m="1" x="439"/>
        <item m="1" x="118"/>
        <item m="1" x="512"/>
        <item m="1" x="266"/>
        <item m="1" x="339"/>
        <item m="1" x="466"/>
        <item m="1" x="683"/>
        <item m="1" x="119"/>
        <item m="1" x="321"/>
        <item m="1" x="91"/>
        <item m="1" x="618"/>
        <item m="1" x="208"/>
        <item m="1" x="546"/>
        <item m="1" x="297"/>
        <item m="1" x="391"/>
        <item m="1" x="534"/>
        <item m="1" x="550"/>
        <item m="1" x="610"/>
        <item m="1" x="382"/>
        <item m="1" x="606"/>
        <item m="1" x="308"/>
        <item m="1" x="267"/>
        <item x="60"/>
        <item m="1" x="709"/>
        <item x="1"/>
        <item m="1" x="527"/>
        <item m="1" x="513"/>
        <item m="1" x="475"/>
        <item m="1" x="369"/>
        <item m="1" x="586"/>
        <item m="1" x="537"/>
        <item m="1" x="446"/>
        <item m="1" x="305"/>
        <item m="1" x="328"/>
        <item m="1" x="711"/>
        <item m="1" x="331"/>
        <item m="1" x="137"/>
        <item m="1" x="312"/>
        <item m="1" x="222"/>
        <item m="1" x="275"/>
        <item m="1" x="195"/>
        <item m="1" x="493"/>
        <item m="1" x="93"/>
        <item m="1" x="315"/>
        <item m="1" x="200"/>
        <item m="1" x="407"/>
        <item m="1" x="497"/>
        <item m="1" x="558"/>
        <item m="1" x="179"/>
        <item m="1" x="404"/>
        <item m="1" x="401"/>
        <item m="1" x="395"/>
        <item m="1" x="385"/>
        <item m="1" x="387"/>
        <item m="1" x="559"/>
        <item m="1" x="104"/>
        <item m="1" x="417"/>
        <item m="1" x="678"/>
        <item m="1" x="627"/>
        <item x="47"/>
        <item m="1" x="624"/>
        <item m="1" x="699"/>
        <item m="1" x="272"/>
        <item m="1" x="109"/>
        <item m="1" x="494"/>
        <item m="1" x="448"/>
        <item m="1" x="224"/>
        <item m="1" x="352"/>
        <item m="1" x="676"/>
        <item m="1" x="657"/>
        <item m="1" x="148"/>
        <item m="1" x="406"/>
        <item m="1" x="237"/>
        <item m="1" x="556"/>
        <item m="1" x="194"/>
        <item m="1" x="117"/>
        <item m="1" x="112"/>
        <item m="1" x="563"/>
        <item m="1" x="205"/>
        <item x="85"/>
        <item m="1" x="473"/>
        <item m="1" x="171"/>
        <item m="1" x="336"/>
        <item x="86"/>
        <item m="1" x="562"/>
        <item m="1" x="290"/>
        <item m="1" x="371"/>
        <item m="1" x="364"/>
        <item m="1" x="649"/>
        <item m="1" x="540"/>
        <item m="1" x="654"/>
        <item m="1" x="602"/>
        <item m="1" x="348"/>
        <item m="1" x="695"/>
        <item m="1" x="268"/>
        <item m="1" x="247"/>
        <item m="1" x="570"/>
        <item m="1" x="612"/>
        <item m="1" x="630"/>
        <item m="1" x="428"/>
        <item m="1" x="552"/>
        <item m="1" x="350"/>
        <item m="1" x="631"/>
        <item m="1" x="517"/>
        <item m="1" x="177"/>
        <item m="1" x="295"/>
        <item m="1" x="215"/>
        <item m="1" x="423"/>
        <item m="1" x="613"/>
        <item m="1" x="500"/>
        <item m="1" x="303"/>
        <item m="1" x="589"/>
        <item m="1" x="522"/>
        <item m="1" x="635"/>
        <item m="1" x="209"/>
        <item m="1" x="567"/>
        <item m="1" x="146"/>
        <item m="1" x="202"/>
        <item m="1" x="644"/>
        <item m="1" x="310"/>
        <item m="1" x="366"/>
        <item m="1" x="280"/>
        <item m="1" x="389"/>
        <item m="1" x="672"/>
        <item m="1" x="359"/>
        <item m="1" x="487"/>
        <item m="1" x="233"/>
        <item m="1" x="97"/>
        <item m="1" x="707"/>
        <item m="1" x="168"/>
        <item m="1" x="548"/>
        <item m="1" x="129"/>
        <item m="1" x="342"/>
        <item m="1" x="588"/>
        <item m="1" x="307"/>
        <item m="1" x="397"/>
        <item m="1" x="674"/>
        <item m="1" x="660"/>
        <item m="1" x="441"/>
        <item m="1" x="424"/>
        <item m="1" x="434"/>
        <item m="1" x="376"/>
        <item m="1" x="655"/>
        <item m="1" x="518"/>
        <item m="1" x="192"/>
        <item m="1" x="474"/>
        <item m="1" x="686"/>
        <item m="1" x="262"/>
        <item m="1" x="531"/>
        <item m="1" x="437"/>
        <item m="1" x="696"/>
        <item m="1" x="373"/>
        <item m="1" x="661"/>
        <item m="1" x="669"/>
        <item x="31"/>
        <item m="1" x="671"/>
        <item m="1" x="592"/>
        <item m="1" x="251"/>
        <item m="1" x="285"/>
        <item m="1" x="413"/>
        <item m="1" x="666"/>
        <item m="1" x="230"/>
        <item m="1" x="157"/>
        <item m="1" x="677"/>
        <item m="1" x="571"/>
        <item m="1" x="145"/>
        <item m="1" x="300"/>
        <item m="1" x="125"/>
        <item m="1" x="198"/>
        <item m="1" x="155"/>
        <item m="1" x="594"/>
        <item m="1" x="422"/>
        <item m="1" x="680"/>
        <item m="1" x="356"/>
        <item m="1" x="323"/>
        <item m="1" x="581"/>
        <item m="1" x="127"/>
        <item m="1" x="429"/>
        <item m="1" x="415"/>
        <item m="1" x="609"/>
        <item m="1" x="528"/>
        <item m="1" x="504"/>
        <item m="1" x="108"/>
        <item m="1" x="452"/>
        <item m="1" x="710"/>
        <item m="1" x="689"/>
        <item m="1" x="123"/>
        <item m="1" x="532"/>
        <item m="1" x="318"/>
        <item m="1" x="309"/>
        <item m="1" x="653"/>
        <item m="1" x="626"/>
        <item m="1" x="289"/>
        <item m="1" x="284"/>
        <item m="1" x="139"/>
        <item m="1" x="212"/>
        <item m="1" x="462"/>
        <item m="1" x="697"/>
        <item m="1" x="605"/>
        <item m="1" x="379"/>
        <item m="1" x="511"/>
        <item m="1" x="216"/>
        <item m="1" x="432"/>
        <item m="1" x="506"/>
        <item m="1" x="213"/>
        <item m="1" x="590"/>
        <item m="1" x="604"/>
        <item m="1" x="355"/>
        <item m="1" x="682"/>
        <item m="1" x="243"/>
        <item m="1" x="525"/>
        <item m="1" x="633"/>
        <item m="1" x="481"/>
        <item m="1" x="566"/>
        <item m="1" x="142"/>
        <item m="1" x="254"/>
        <item m="1" x="574"/>
        <item m="1" x="515"/>
        <item m="1" x="130"/>
        <item m="1" x="334"/>
        <item m="1" x="569"/>
        <item m="1" x="165"/>
        <item m="1" x="134"/>
        <item m="1" x="306"/>
        <item m="1" x="103"/>
        <item m="1" x="496"/>
        <item m="1" x="190"/>
        <item m="1" x="187"/>
        <item m="1" x="273"/>
        <item m="1" x="221"/>
        <item m="1" x="311"/>
        <item m="1" x="124"/>
        <item m="1" x="502"/>
        <item m="1" x="347"/>
        <item m="1" x="632"/>
        <item m="1" x="642"/>
        <item m="1" x="154"/>
        <item m="1" x="182"/>
        <item m="1" x="144"/>
        <item m="1" x="150"/>
        <item m="1" x="681"/>
        <item m="1" x="167"/>
        <item x="30"/>
        <item m="1" x="704"/>
        <item m="1" x="107"/>
        <item m="1" x="425"/>
        <item m="1" x="468"/>
        <item m="1" x="591"/>
        <item m="1" x="684"/>
        <item m="1" x="426"/>
        <item x="8"/>
        <item m="1" x="595"/>
        <item m="1" x="264"/>
        <item m="1" x="646"/>
        <item m="1" x="140"/>
        <item m="1" x="536"/>
        <item m="1" x="131"/>
        <item m="1" x="322"/>
        <item m="1" x="324"/>
        <item m="1" x="582"/>
        <item m="1" x="164"/>
        <item m="1" x="341"/>
        <item m="1" x="240"/>
        <item m="1" x="96"/>
        <item m="1" x="616"/>
        <item m="1" x="383"/>
        <item m="1" x="351"/>
        <item m="1" x="484"/>
        <item m="1" x="403"/>
        <item m="1" x="461"/>
        <item m="1" x="220"/>
        <item m="1" x="524"/>
        <item m="1" x="256"/>
        <item m="1" x="638"/>
        <item m="1" x="705"/>
        <item m="1" x="398"/>
        <item m="1" x="326"/>
        <item m="1" x="456"/>
        <item m="1" x="143"/>
        <item m="1" x="106"/>
        <item x="41"/>
        <item m="1" x="703"/>
        <item m="1" x="643"/>
        <item m="1" x="188"/>
        <item m="1" x="204"/>
        <item m="1" x="701"/>
        <item m="1" x="702"/>
        <item m="1" x="135"/>
        <item m="1" x="409"/>
        <item m="1" x="658"/>
        <item m="1" x="136"/>
        <item m="1" x="656"/>
        <item m="1" x="111"/>
        <item m="1" x="248"/>
        <item m="1" x="133"/>
        <item m="1" x="416"/>
        <item m="1" x="478"/>
        <item m="1" x="283"/>
        <item m="1" x="242"/>
        <item m="1" x="503"/>
        <item m="1" x="636"/>
        <item m="1" x="293"/>
        <item m="1" x="551"/>
        <item m="1" x="611"/>
        <item m="1" x="349"/>
        <item m="1" x="270"/>
        <item m="1" x="113"/>
        <item sd="0" m="1" x="102"/>
        <item m="1" x="419"/>
        <item m="1" x="206"/>
        <item m="1" x="360"/>
        <item m="1" x="120"/>
        <item m="1" x="95"/>
        <item m="1" x="471"/>
        <item m="1" x="105"/>
        <item m="1" x="121"/>
        <item m="1" x="276"/>
        <item m="1" x="265"/>
        <item m="1" x="184"/>
        <item m="1" x="687"/>
        <item m="1" x="218"/>
        <item m="1" x="444"/>
        <item m="1" x="648"/>
        <item m="1" x="625"/>
        <item m="1" x="196"/>
        <item m="1" x="388"/>
        <item m="1" x="620"/>
        <item m="1" x="449"/>
        <item m="1" x="435"/>
        <item m="1" x="477"/>
        <item m="1" x="662"/>
        <item m="1" x="470"/>
        <item m="1" x="692"/>
        <item x="6"/>
        <item m="1" x="539"/>
        <item m="1" x="363"/>
        <item m="1" x="520"/>
        <item m="1" x="700"/>
        <item m="1" x="361"/>
        <item m="1" x="214"/>
        <item m="1" x="126"/>
        <item m="1" x="641"/>
        <item m="1" x="482"/>
        <item m="1" x="185"/>
        <item m="1" x="510"/>
        <item m="1" x="465"/>
        <item m="1" x="169"/>
        <item m="1" x="170"/>
        <item m="1" x="617"/>
        <item m="1" x="166"/>
        <item m="1" x="393"/>
        <item m="1" x="239"/>
        <item m="1" x="560"/>
        <item m="1" x="281"/>
        <item m="1" x="217"/>
        <item m="1" x="639"/>
        <item m="1" x="174"/>
        <item m="1" x="141"/>
        <item m="1" x="94"/>
        <item m="1" x="381"/>
        <item m="1" x="691"/>
        <item m="1" x="442"/>
        <item m="1" x="384"/>
        <item m="1" x="253"/>
        <item m="1" x="521"/>
        <item m="1" x="579"/>
        <item m="1" x="189"/>
        <item m="1" x="445"/>
        <item m="1" x="232"/>
        <item m="1" x="467"/>
        <item m="1" x="325"/>
        <item m="1" x="541"/>
        <item m="1" x="420"/>
        <item m="1" x="650"/>
        <item m="1" x="479"/>
        <item m="1" x="226"/>
        <item m="1" x="507"/>
        <item m="1" x="203"/>
        <item m="1" x="694"/>
        <item m="1" x="186"/>
        <item m="1" x="637"/>
        <item m="1" x="505"/>
        <item m="1" x="375"/>
        <item m="1" x="191"/>
        <item m="1" x="287"/>
        <item m="1" x="585"/>
        <item m="1" x="614"/>
        <item x="51"/>
        <item m="1" x="294"/>
        <item m="1" x="573"/>
        <item m="1" x="555"/>
        <item m="1" x="343"/>
        <item m="1" x="663"/>
        <item m="1" x="399"/>
        <item m="1" x="443"/>
        <item m="1" x="485"/>
        <item m="1" x="241"/>
        <item m="1" x="472"/>
        <item m="1" x="469"/>
        <item m="1" x="491"/>
        <item m="1" x="175"/>
        <item m="1" x="372"/>
        <item m="1" x="197"/>
        <item m="1" x="362"/>
        <item m="1" x="149"/>
        <item m="1" x="115"/>
        <item m="1" x="433"/>
        <item m="1" x="357"/>
        <item m="1" x="345"/>
        <item m="1" x="664"/>
        <item m="1" x="673"/>
        <item m="1" x="564"/>
        <item m="1" x="659"/>
        <item m="1" x="685"/>
        <item m="1" x="600"/>
        <item m="1" x="645"/>
        <item m="1" x="453"/>
        <item m="1" x="549"/>
        <item m="1" x="274"/>
        <item m="1" x="535"/>
        <item m="1" x="514"/>
        <item m="1" x="486"/>
        <item m="1" x="210"/>
        <item m="1" x="670"/>
        <item m="1" x="489"/>
        <item m="1" x="543"/>
        <item m="1" x="223"/>
        <item m="1" x="332"/>
        <item m="1" x="292"/>
        <item m="1" x="238"/>
        <item m="1" x="337"/>
        <item m="1" x="615"/>
        <item m="1" x="578"/>
        <item m="1" x="629"/>
        <item m="1" x="257"/>
        <item m="1" x="353"/>
        <item m="1" x="291"/>
        <item m="1" x="116"/>
        <item m="1" x="667"/>
        <item m="1" x="621"/>
        <item m="1" x="706"/>
        <item m="1" x="436"/>
        <item m="1" x="245"/>
        <item m="1" x="316"/>
        <item m="1" x="228"/>
        <item m="1" x="173"/>
        <item m="1" x="176"/>
        <item m="1" x="576"/>
        <item m="1" x="652"/>
        <item m="1" x="714"/>
        <item m="1" x="438"/>
        <item m="1" x="151"/>
        <item m="1" x="634"/>
        <item m="1" x="430"/>
        <item m="1" x="577"/>
        <item m="1" x="219"/>
        <item m="1" x="244"/>
        <item m="1" x="161"/>
        <item m="1" x="156"/>
        <item m="1" x="688"/>
        <item m="1" x="207"/>
        <item m="1" x="172"/>
        <item m="1" x="533"/>
        <item m="1" x="529"/>
        <item m="1" x="459"/>
        <item m="1" x="229"/>
        <item m="1" x="679"/>
        <item m="1" x="553"/>
        <item m="1" x="138"/>
        <item m="1" x="277"/>
        <item m="1" x="593"/>
        <item m="1" x="258"/>
        <item m="1" x="227"/>
        <item m="1" x="557"/>
        <item m="1" x="599"/>
        <item m="1" x="367"/>
        <item m="1" x="386"/>
        <item m="1" x="320"/>
        <item m="1" x="249"/>
        <item m="1" x="544"/>
        <item x="32"/>
        <item m="1" x="568"/>
        <item m="1" x="447"/>
        <item m="1" x="250"/>
        <item m="1" x="260"/>
        <item m="1" x="201"/>
        <item m="1" x="405"/>
        <item m="1" x="421"/>
        <item m="1" x="693"/>
        <item m="1" x="712"/>
        <item m="1" x="370"/>
        <item m="1" x="335"/>
        <item m="1" x="301"/>
        <item m="1" x="622"/>
        <item m="1" x="377"/>
        <item m="1" x="619"/>
        <item m="1" x="565"/>
        <item m="1" x="603"/>
        <item m="1" x="690"/>
        <item m="1" x="498"/>
        <item m="1" x="414"/>
        <item m="1" x="545"/>
        <item m="1" x="231"/>
        <item m="1" x="668"/>
        <item m="1" x="516"/>
        <item m="1" x="162"/>
        <item m="1" x="327"/>
        <item m="1" x="460"/>
        <item m="1" x="542"/>
        <item m="1" x="261"/>
        <item m="1" x="665"/>
        <item m="1" x="178"/>
        <item m="1" x="368"/>
        <item m="1" x="538"/>
        <item m="1" x="163"/>
        <item m="1" x="455"/>
        <item m="1" x="495"/>
        <item m="1" x="501"/>
        <item m="1" x="392"/>
        <item x="61"/>
        <item m="1" x="601"/>
        <item m="1" x="246"/>
        <item m="1" x="509"/>
        <item m="1" x="346"/>
        <item m="1" x="282"/>
        <item m="1" x="365"/>
        <item m="1" x="519"/>
        <item m="1" x="333"/>
        <item m="1" x="713"/>
        <item m="1" x="378"/>
        <item m="1" x="427"/>
        <item m="1" x="450"/>
        <item m="1" x="708"/>
        <item m="1" x="159"/>
        <item m="1" x="480"/>
        <item m="1" x="147"/>
        <item m="1" x="234"/>
        <item m="1" x="358"/>
        <item m="1" x="628"/>
        <item m="1" x="396"/>
        <item m="1" x="271"/>
        <item m="1" x="101"/>
        <item m="1" x="623"/>
        <item m="1" x="584"/>
        <item m="1" x="640"/>
        <item m="1" x="98"/>
        <item m="1" x="344"/>
        <item m="1" x="279"/>
        <item m="1" x="128"/>
        <item m="1" x="180"/>
        <item m="1" x="255"/>
        <item m="1" x="302"/>
        <item m="1" x="278"/>
        <item m="1" x="252"/>
        <item m="1" x="304"/>
        <item m="1" x="263"/>
        <item m="1" x="547"/>
        <item m="1" x="580"/>
        <item m="1" x="100"/>
        <item m="1" x="554"/>
        <item m="1" x="288"/>
        <item m="1" x="110"/>
        <item m="1" x="575"/>
        <item m="1" x="490"/>
        <item m="1" x="458"/>
        <item m="1" x="572"/>
        <item m="1" x="675"/>
        <item m="1" x="181"/>
        <item m="1" x="160"/>
        <item m="1" x="400"/>
        <item m="1" x="132"/>
        <item m="1" x="499"/>
        <item m="1" x="99"/>
        <item m="1" x="418"/>
        <item m="1" x="158"/>
        <item m="1" x="483"/>
        <item m="1" x="259"/>
        <item m="1" x="508"/>
        <item m="1" x="286"/>
        <item m="1" x="225"/>
        <item m="1" x="523"/>
        <item m="1" x="317"/>
        <item m="1" x="476"/>
        <item m="1" x="408"/>
        <item m="1" x="92"/>
        <item m="1" x="598"/>
        <item m="1" x="411"/>
        <item x="0"/>
        <item x="2"/>
        <item x="3"/>
        <item x="5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9"/>
        <item x="33"/>
        <item x="34"/>
        <item x="35"/>
        <item x="36"/>
        <item x="37"/>
        <item x="39"/>
        <item x="42"/>
        <item x="44"/>
        <item x="46"/>
        <item x="48"/>
        <item x="49"/>
        <item x="52"/>
        <item x="53"/>
        <item x="54"/>
        <item x="56"/>
        <item x="57"/>
        <item x="62"/>
        <item x="63"/>
        <item x="64"/>
        <item x="65"/>
        <item x="66"/>
        <item x="67"/>
        <item x="69"/>
        <item x="70"/>
        <item x="71"/>
        <item x="72"/>
        <item x="73"/>
        <item x="75"/>
        <item x="76"/>
        <item x="77"/>
        <item m="1" x="319"/>
        <item x="79"/>
        <item x="78"/>
        <item x="80"/>
        <item x="82"/>
        <item x="83"/>
        <item x="84"/>
        <item x="4"/>
        <item x="7"/>
        <item x="28"/>
        <item m="1" x="296"/>
        <item x="40"/>
        <item x="43"/>
        <item x="55"/>
        <item x="59"/>
        <item x="68"/>
        <item x="74"/>
        <item x="81"/>
        <item x="87"/>
        <item x="88"/>
        <item x="23"/>
        <item x="38"/>
        <item x="50"/>
        <item x="9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2"/>
      <x v="29"/>
      <x v="140"/>
      <x v="712"/>
      <x v="19"/>
    </i>
    <i>
      <x v="14"/>
      <x v="17"/>
      <x v="79"/>
      <x v="438"/>
      <x v="19"/>
    </i>
    <i>
      <x v="16"/>
      <x v="17"/>
      <x v="102"/>
      <x v="438"/>
      <x v="19"/>
    </i>
    <i>
      <x v="21"/>
      <x v="129"/>
      <x v="142"/>
      <x v="714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99">
      <pivotArea outline="0" fieldPosition="0"/>
    </format>
    <format dxfId="98">
      <pivotArea type="topRight" dataOnly="0" labelOnly="1" outline="0" fieldPosition="0"/>
    </format>
    <format dxfId="97">
      <pivotArea outline="0" fieldPosition="0"/>
    </format>
    <format dxfId="96">
      <pivotArea type="topRight" dataOnly="0" labelOnly="1" outline="0" fieldPosition="0"/>
    </format>
    <format dxfId="95">
      <pivotArea outline="0" fieldPosition="0"/>
    </format>
    <format dxfId="94">
      <pivotArea type="topRight" dataOnly="0" labelOnly="1" outline="0" fieldPosition="0"/>
    </format>
    <format dxfId="93">
      <pivotArea field="3" type="button" dataOnly="0" labelOnly="1" outline="0" axis="axisRow" fieldPosition="0"/>
    </format>
    <format dxfId="92">
      <pivotArea field="4" type="button" dataOnly="0" labelOnly="1" outline="0" axis="axisRow" fieldPosition="1"/>
    </format>
    <format dxfId="91">
      <pivotArea field="5" type="button" dataOnly="0" labelOnly="1" outline="0" axis="axisRow" fieldPosition="2"/>
    </format>
    <format dxfId="90">
      <pivotArea field="6" type="button" dataOnly="0" labelOnly="1" outline="0" axis="axisRow" fieldPosition="3"/>
    </format>
    <format dxfId="89">
      <pivotArea field="7" type="button" dataOnly="0" labelOnly="1" outline="0" axis="axisRow" fieldPosition="4"/>
    </format>
    <format dxfId="88">
      <pivotArea field="3" type="button" dataOnly="0" labelOnly="1" outline="0" axis="axisRow" fieldPosition="0"/>
    </format>
    <format dxfId="87">
      <pivotArea field="4" type="button" dataOnly="0" labelOnly="1" outline="0" axis="axisRow" fieldPosition="1"/>
    </format>
    <format dxfId="86">
      <pivotArea field="5" type="button" dataOnly="0" labelOnly="1" outline="0" axis="axisRow" fieldPosition="2"/>
    </format>
    <format dxfId="85">
      <pivotArea field="6" type="button" dataOnly="0" labelOnly="1" outline="0" axis="axisRow" fieldPosition="3"/>
    </format>
    <format dxfId="84">
      <pivotArea field="7" type="button" dataOnly="0" labelOnly="1" outline="0" axis="axisRow" fieldPosition="4"/>
    </format>
    <format dxfId="83">
      <pivotArea field="7" type="button" dataOnly="0" labelOnly="1" outline="0" axis="axisRow" fieldPosition="4"/>
    </format>
    <format dxfId="8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1">
      <pivotArea outline="0" fieldPosition="0"/>
    </format>
    <format dxfId="80">
      <pivotArea outline="0" fieldPosition="0"/>
    </format>
    <format dxfId="79">
      <pivotArea outline="0" fieldPosition="0"/>
    </format>
    <format dxfId="78">
      <pivotArea outline="0" fieldPosition="0"/>
    </format>
    <format dxfId="77">
      <pivotArea outline="0" fieldPosition="0"/>
    </format>
    <format dxfId="76">
      <pivotArea outline="0" fieldPosition="0"/>
    </format>
    <format dxfId="75">
      <pivotArea outline="0" fieldPosition="0"/>
    </format>
    <format dxfId="74">
      <pivotArea outline="0" fieldPosition="0"/>
    </format>
    <format dxfId="73">
      <pivotArea outline="0" fieldPosition="0"/>
    </format>
    <format dxfId="72">
      <pivotArea outline="0" fieldPosition="0"/>
    </format>
    <format dxfId="71">
      <pivotArea field="2" type="button" dataOnly="0" labelOnly="1" outline="0" axis="axisPage" fieldPosition="1"/>
    </format>
    <format dxfId="70">
      <pivotArea field="1" type="button" dataOnly="0" labelOnly="1" outline="0" axis="axisPage" fieldPosition="0"/>
    </format>
    <format dxfId="69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7" cacheId="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7"/>
        <item h="1" m="1" x="15"/>
        <item h="1" m="1" x="4"/>
        <item m="1" x="28"/>
        <item m="1" x="10"/>
        <item h="1" m="1" x="14"/>
        <item m="1" x="21"/>
        <item m="1" x="29"/>
        <item m="1" x="2"/>
        <item m="1" x="20"/>
        <item m="1" x="13"/>
        <item m="1" x="9"/>
        <item m="1" x="6"/>
        <item m="1" x="23"/>
        <item m="1" x="24"/>
        <item m="1" x="19"/>
        <item m="1" x="12"/>
        <item m="1" x="5"/>
        <item m="1" x="25"/>
        <item m="1" x="11"/>
        <item m="1" x="16"/>
        <item m="1" x="26"/>
        <item m="1" x="18"/>
        <item m="1" x="8"/>
        <item m="1" x="27"/>
        <item m="1" x="3"/>
        <item m="1" x="7"/>
        <item x="0"/>
      </items>
    </pivotField>
    <pivotField axis="axisRow" compact="0" outline="0" subtotalTop="0" showAll="0" includeNewItemsInFilter="1" defaultSubtotal="0">
      <items count="22">
        <item h="1" x="12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1"/>
        <item x="8"/>
        <item x="10"/>
        <item x="0"/>
        <item x="3"/>
        <item x="5"/>
        <item x="6"/>
        <item x="7"/>
        <item x="11"/>
        <item x="4"/>
        <item x="9"/>
        <item x="13"/>
      </items>
    </pivotField>
    <pivotField axis="axisRow" compact="0" outline="0" subtotalTop="0" showAll="0" includeNewItemsInFilter="1" defaultSubtotal="0">
      <items count="191">
        <item m="1" x="99"/>
        <item x="9"/>
        <item x="14"/>
        <item m="1" x="170"/>
        <item m="1" x="22"/>
        <item m="1" x="111"/>
        <item m="1" x="182"/>
        <item m="1" x="166"/>
        <item m="1" x="157"/>
        <item m="1" x="18"/>
        <item m="1" x="93"/>
        <item m="1" x="36"/>
        <item m="1" x="54"/>
        <item m="1" x="49"/>
        <item m="1" x="84"/>
        <item m="1" x="176"/>
        <item m="1" x="88"/>
        <item x="1"/>
        <item m="1" x="145"/>
        <item x="5"/>
        <item m="1" x="118"/>
        <item m="1" x="139"/>
        <item x="11"/>
        <item m="1" x="20"/>
        <item m="1" x="156"/>
        <item m="1" x="17"/>
        <item m="1" x="188"/>
        <item m="1" x="62"/>
        <item m="1" x="159"/>
        <item m="1" x="152"/>
        <item m="1" x="114"/>
        <item m="1" x="189"/>
        <item m="1" x="142"/>
        <item m="1" x="172"/>
        <item m="1" x="41"/>
        <item m="1" x="178"/>
        <item m="1" x="128"/>
        <item m="1" x="56"/>
        <item m="1" x="66"/>
        <item m="1" x="109"/>
        <item m="1" x="16"/>
        <item m="1" x="90"/>
        <item m="1" x="19"/>
        <item m="1" x="59"/>
        <item m="1" x="37"/>
        <item m="1" x="28"/>
        <item m="1" x="96"/>
        <item m="1" x="45"/>
        <item m="1" x="186"/>
        <item m="1" x="146"/>
        <item m="1" x="177"/>
        <item m="1" x="80"/>
        <item m="1" x="63"/>
        <item m="1" x="133"/>
        <item m="1" x="171"/>
        <item m="1" x="162"/>
        <item m="1" x="165"/>
        <item m="1" x="169"/>
        <item m="1" x="126"/>
        <item x="12"/>
        <item m="1" x="25"/>
        <item m="1" x="30"/>
        <item m="1" x="141"/>
        <item m="1" x="124"/>
        <item m="1" x="42"/>
        <item m="1" x="130"/>
        <item m="1" x="57"/>
        <item m="1" x="185"/>
        <item m="1" x="92"/>
        <item m="1" x="29"/>
        <item m="1" x="77"/>
        <item m="1" x="67"/>
        <item m="1" x="180"/>
        <item m="1" x="27"/>
        <item m="1" x="33"/>
        <item x="0"/>
        <item m="1" x="75"/>
        <item m="1" x="72"/>
        <item m="1" x="136"/>
        <item m="1" x="95"/>
        <item m="1" x="119"/>
        <item m="1" x="103"/>
        <item m="1" x="68"/>
        <item m="1" x="89"/>
        <item m="1" x="87"/>
        <item m="1" x="102"/>
        <item m="1" x="65"/>
        <item m="1" x="98"/>
        <item m="1" x="40"/>
        <item m="1" x="94"/>
        <item m="1" x="60"/>
        <item m="1" x="151"/>
        <item m="1" x="76"/>
        <item m="1" x="34"/>
        <item x="3"/>
        <item m="1" x="158"/>
        <item m="1" x="107"/>
        <item m="1" x="86"/>
        <item m="1" x="137"/>
        <item m="1" x="187"/>
        <item m="1" x="46"/>
        <item m="1" x="26"/>
        <item m="1" x="134"/>
        <item m="1" x="21"/>
        <item m="1" x="32"/>
        <item x="8"/>
        <item m="1" x="135"/>
        <item m="1" x="122"/>
        <item m="1" x="69"/>
        <item m="1" x="50"/>
        <item m="1" x="64"/>
        <item m="1" x="179"/>
        <item m="1" x="53"/>
        <item m="1" x="184"/>
        <item m="1" x="44"/>
        <item m="1" x="167"/>
        <item m="1" x="153"/>
        <item m="1" x="104"/>
        <item m="1" x="175"/>
        <item m="1" x="97"/>
        <item m="1" x="78"/>
        <item m="1" x="150"/>
        <item m="1" x="47"/>
        <item m="1" x="82"/>
        <item m="1" x="121"/>
        <item m="1" x="127"/>
        <item m="1" x="138"/>
        <item m="1" x="71"/>
        <item m="1" x="105"/>
        <item m="1" x="73"/>
        <item m="1" x="83"/>
        <item m="1" x="164"/>
        <item m="1" x="123"/>
        <item m="1" x="58"/>
        <item m="1" x="168"/>
        <item m="1" x="79"/>
        <item m="1" x="190"/>
        <item m="1" x="31"/>
        <item m="1" x="173"/>
        <item m="1" x="55"/>
        <item x="4"/>
        <item m="1" x="116"/>
        <item m="1" x="43"/>
        <item m="1" x="35"/>
        <item m="1" x="125"/>
        <item m="1" x="155"/>
        <item m="1" x="147"/>
        <item m="1" x="120"/>
        <item m="1" x="174"/>
        <item m="1" x="81"/>
        <item m="1" x="149"/>
        <item m="1" x="112"/>
        <item m="1" x="131"/>
        <item m="1" x="140"/>
        <item m="1" x="24"/>
        <item m="1" x="48"/>
        <item m="1" x="52"/>
        <item m="1" x="85"/>
        <item m="1" x="106"/>
        <item m="1" x="117"/>
        <item m="1" x="100"/>
        <item m="1" x="51"/>
        <item m="1" x="115"/>
        <item m="1" x="183"/>
        <item m="1" x="61"/>
        <item x="2"/>
        <item m="1" x="91"/>
        <item m="1" x="181"/>
        <item m="1" x="39"/>
        <item m="1" x="132"/>
        <item m="1" x="74"/>
        <item m="1" x="38"/>
        <item m="1" x="101"/>
        <item m="1" x="160"/>
        <item x="6"/>
        <item m="1" x="143"/>
        <item x="13"/>
        <item m="1" x="23"/>
        <item m="1" x="154"/>
        <item m="1" x="108"/>
        <item x="7"/>
        <item x="10"/>
        <item m="1" x="70"/>
        <item m="1" x="113"/>
        <item m="1" x="110"/>
        <item m="1" x="129"/>
        <item m="1" x="163"/>
        <item m="1" x="144"/>
        <item m="1" x="148"/>
        <item m="1" x="161"/>
        <item x="15"/>
      </items>
    </pivotField>
    <pivotField axis="axisRow" compact="0" outline="0" subtotalTop="0" showAll="0" includeNewItemsInFilter="1" defaultSubtotal="0">
      <items count="91">
        <item x="89"/>
        <item m="1" x="90"/>
        <item x="4"/>
        <item x="80"/>
        <item x="0"/>
        <item x="1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3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x="54"/>
        <item x="56"/>
        <item x="57"/>
        <item x="58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  <item x="76"/>
        <item x="77"/>
        <item x="78"/>
        <item x="79"/>
        <item x="81"/>
        <item x="82"/>
        <item x="84"/>
        <item x="85"/>
        <item x="86"/>
        <item x="87"/>
        <item x="88"/>
        <item x="32"/>
        <item x="39"/>
        <item x="65"/>
        <item x="73"/>
        <item x="74"/>
        <item x="75"/>
        <item x="83"/>
        <item x="2"/>
        <item x="52"/>
        <item x="55"/>
      </items>
    </pivotField>
    <pivotField axis="axisRow" compact="0" outline="0" subtotalTop="0" showAll="0" includeNewItemsInFilter="1" defaultSubtotal="0">
      <items count="727">
        <item m="1" x="376"/>
        <item x="69"/>
        <item sd="0" m="1" x="575"/>
        <item m="1" x="182"/>
        <item m="1" x="614"/>
        <item m="1" x="457"/>
        <item m="1" x="589"/>
        <item m="1" x="661"/>
        <item m="1" x="489"/>
        <item m="1" x="433"/>
        <item m="1" x="615"/>
        <item m="1" x="383"/>
        <item m="1" x="297"/>
        <item m="1" x="593"/>
        <item m="1" x="201"/>
        <item m="1" x="226"/>
        <item m="1" x="312"/>
        <item m="1" x="454"/>
        <item m="1" x="106"/>
        <item m="1" x="339"/>
        <item x="46"/>
        <item m="1" x="189"/>
        <item m="1" x="313"/>
        <item m="1" x="459"/>
        <item m="1" x="443"/>
        <item m="1" x="97"/>
        <item m="1" x="139"/>
        <item m="1" x="340"/>
        <item m="1" x="306"/>
        <item m="1" x="710"/>
        <item m="1" x="493"/>
        <item m="1" x="355"/>
        <item m="1" x="393"/>
        <item m="1" x="414"/>
        <item m="1" x="296"/>
        <item m="1" x="535"/>
        <item m="1" x="464"/>
        <item m="1" x="657"/>
        <item m="1" x="413"/>
        <item m="1" x="140"/>
        <item m="1" x="529"/>
        <item m="1" x="330"/>
        <item m="1" x="405"/>
        <item m="1" x="397"/>
        <item m="1" x="603"/>
        <item m="1" x="604"/>
        <item m="1" x="329"/>
        <item m="1" x="265"/>
        <item m="1" x="171"/>
        <item m="1" x="465"/>
        <item m="1" x="225"/>
        <item m="1" x="442"/>
        <item m="1" x="101"/>
        <item m="1" x="515"/>
        <item m="1" x="261"/>
        <item x="47"/>
        <item m="1" x="467"/>
        <item m="1" x="693"/>
        <item m="1" x="102"/>
        <item m="1" x="321"/>
        <item m="1" x="72"/>
        <item m="1" x="628"/>
        <item m="1" x="198"/>
        <item m="1" x="551"/>
        <item m="1" x="295"/>
        <item m="1" x="394"/>
        <item m="1" x="539"/>
        <item m="1" x="556"/>
        <item m="1" x="618"/>
        <item m="1" x="385"/>
        <item m="1" x="613"/>
        <item m="1" x="307"/>
        <item m="1" x="262"/>
        <item m="1" x="264"/>
        <item m="1" x="721"/>
        <item m="1" x="390"/>
        <item m="1" x="530"/>
        <item m="1" x="516"/>
        <item m="1" x="476"/>
        <item m="1" x="371"/>
        <item m="1" x="592"/>
        <item m="1" x="542"/>
        <item m="1" x="449"/>
        <item m="1" x="303"/>
        <item m="1" x="328"/>
        <item m="1" x="723"/>
        <item m="1" x="331"/>
        <item m="1" x="123"/>
        <item m="1" x="311"/>
        <item m="1" x="212"/>
        <item m="1" x="273"/>
        <item m="1" x="184"/>
        <item m="1" x="494"/>
        <item m="1" x="74"/>
        <item m="1" x="314"/>
        <item m="1" x="190"/>
        <item m="1" x="410"/>
        <item m="1" x="498"/>
        <item m="1" x="564"/>
        <item m="1" x="167"/>
        <item m="1" x="407"/>
        <item m="1" x="404"/>
        <item m="1" x="398"/>
        <item m="1" x="387"/>
        <item m="1" x="389"/>
        <item m="1" x="565"/>
        <item m="1" x="87"/>
        <item m="1" x="419"/>
        <item m="1" x="688"/>
        <item m="1" x="635"/>
        <item x="9"/>
        <item m="1" x="633"/>
        <item m="1" x="711"/>
        <item m="1" x="270"/>
        <item m="1" x="92"/>
        <item m="1" x="495"/>
        <item m="1" x="451"/>
        <item m="1" x="214"/>
        <item m="1" x="353"/>
        <item m="1" x="686"/>
        <item m="1" x="667"/>
        <item x="55"/>
        <item m="1" x="409"/>
        <item m="1" x="227"/>
        <item m="1" x="562"/>
        <item m="1" x="183"/>
        <item m="1" x="100"/>
        <item m="1" x="95"/>
        <item m="1" x="569"/>
        <item m="1" x="195"/>
        <item x="60"/>
        <item m="1" x="474"/>
        <item m="1" x="159"/>
        <item m="1" x="336"/>
        <item x="43"/>
        <item m="1" x="568"/>
        <item m="1" x="288"/>
        <item m="1" x="373"/>
        <item m="1" x="366"/>
        <item m="1" x="659"/>
        <item m="1" x="545"/>
        <item m="1" x="664"/>
        <item m="1" x="609"/>
        <item x="18"/>
        <item m="1" x="707"/>
        <item m="1" x="263"/>
        <item m="1" x="238"/>
        <item x="65"/>
        <item m="1" x="620"/>
        <item m="1" x="638"/>
        <item m="1" x="430"/>
        <item m="1" x="558"/>
        <item m="1" x="350"/>
        <item m="1" x="639"/>
        <item m="1" x="521"/>
        <item m="1" x="165"/>
        <item m="1" x="294"/>
        <item m="1" x="205"/>
        <item m="1" x="424"/>
        <item m="1" x="621"/>
        <item m="1" x="502"/>
        <item m="1" x="301"/>
        <item m="1" x="595"/>
        <item m="1" x="526"/>
        <item m="1" x="644"/>
        <item m="1" x="199"/>
        <item m="1" x="573"/>
        <item m="1" x="134"/>
        <item m="1" x="192"/>
        <item m="1" x="654"/>
        <item m="1" x="309"/>
        <item m="1" x="368"/>
        <item m="1" x="278"/>
        <item m="1" x="392"/>
        <item m="1" x="682"/>
        <item m="1" x="361"/>
        <item m="1" x="488"/>
        <item m="1" x="223"/>
        <item m="1" x="79"/>
        <item m="1" x="719"/>
        <item m="1" x="156"/>
        <item m="1" x="554"/>
        <item m="1" x="113"/>
        <item m="1" x="342"/>
        <item m="1" x="594"/>
        <item m="1" x="305"/>
        <item m="1" x="400"/>
        <item m="1" x="684"/>
        <item m="1" x="670"/>
        <item m="1" x="444"/>
        <item m="1" x="425"/>
        <item m="1" x="436"/>
        <item m="1" x="378"/>
        <item m="1" x="665"/>
        <item m="1" x="522"/>
        <item m="1" x="181"/>
        <item m="1" x="475"/>
        <item m="1" x="696"/>
        <item m="1" x="256"/>
        <item m="1" x="536"/>
        <item m="1" x="440"/>
        <item m="1" x="708"/>
        <item m="1" x="375"/>
        <item m="1" x="671"/>
        <item m="1" x="679"/>
        <item x="38"/>
        <item m="1" x="681"/>
        <item m="1" x="599"/>
        <item m="1" x="243"/>
        <item m="1" x="283"/>
        <item m="1" x="415"/>
        <item m="1" x="676"/>
        <item m="1" x="220"/>
        <item m="1" x="145"/>
        <item m="1" x="687"/>
        <item m="1" x="577"/>
        <item m="1" x="133"/>
        <item m="1" x="298"/>
        <item m="1" x="109"/>
        <item m="1" x="188"/>
        <item m="1" x="142"/>
        <item m="1" x="601"/>
        <item x="25"/>
        <item m="1" x="690"/>
        <item m="1" x="357"/>
        <item m="1" x="323"/>
        <item m="1" x="586"/>
        <item m="1" x="111"/>
        <item m="1" x="431"/>
        <item m="1" x="417"/>
        <item m="1" x="616"/>
        <item m="1" x="533"/>
        <item m="1" x="506"/>
        <item m="1" x="91"/>
        <item m="1" x="455"/>
        <item m="1" x="722"/>
        <item m="1" x="699"/>
        <item m="1" x="107"/>
        <item m="1" x="537"/>
        <item m="1" x="318"/>
        <item m="1" x="308"/>
        <item m="1" x="663"/>
        <item m="1" x="634"/>
        <item m="1" x="287"/>
        <item m="1" x="282"/>
        <item m="1" x="125"/>
        <item m="1" x="202"/>
        <item m="1" x="463"/>
        <item m="1" x="709"/>
        <item m="1" x="612"/>
        <item m="1" x="382"/>
        <item m="1" x="514"/>
        <item m="1" x="206"/>
        <item m="1" x="434"/>
        <item m="1" x="508"/>
        <item m="1" x="203"/>
        <item m="1" x="596"/>
        <item m="1" x="611"/>
        <item m="1" x="356"/>
        <item m="1" x="692"/>
        <item m="1" x="234"/>
        <item m="1" x="528"/>
        <item m="1" x="641"/>
        <item m="1" x="482"/>
        <item m="1" x="572"/>
        <item m="1" x="130"/>
        <item m="1" x="246"/>
        <item m="1" x="580"/>
        <item m="1" x="518"/>
        <item m="1" x="114"/>
        <item m="1" x="334"/>
        <item m="1" x="576"/>
        <item m="1" x="153"/>
        <item m="1" x="118"/>
        <item m="1" x="304"/>
        <item m="1" x="86"/>
        <item m="1" x="497"/>
        <item m="1" x="179"/>
        <item m="1" x="176"/>
        <item m="1" x="271"/>
        <item m="1" x="211"/>
        <item m="1" x="310"/>
        <item m="1" x="108"/>
        <item m="1" x="504"/>
        <item m="1" x="347"/>
        <item m="1" x="640"/>
        <item m="1" x="652"/>
        <item m="1" x="141"/>
        <item m="1" x="170"/>
        <item m="1" x="132"/>
        <item m="1" x="137"/>
        <item m="1" x="691"/>
        <item m="1" x="155"/>
        <item m="1" x="587"/>
        <item m="1" x="716"/>
        <item m="1" x="90"/>
        <item m="1" x="426"/>
        <item m="1" x="469"/>
        <item m="1" x="597"/>
        <item m="1" x="694"/>
        <item m="1" x="427"/>
        <item m="1" x="643"/>
        <item m="1" x="602"/>
        <item m="1" x="259"/>
        <item m="1" x="656"/>
        <item m="1" x="127"/>
        <item m="1" x="541"/>
        <item m="1" x="115"/>
        <item m="1" x="322"/>
        <item m="1" x="324"/>
        <item m="1" x="588"/>
        <item m="1" x="152"/>
        <item m="1" x="341"/>
        <item m="1" x="231"/>
        <item m="1" x="78"/>
        <item m="1" x="626"/>
        <item x="44"/>
        <item m="1" x="352"/>
        <item m="1" x="485"/>
        <item m="1" x="406"/>
        <item m="1" x="462"/>
        <item m="1" x="210"/>
        <item m="1" x="527"/>
        <item m="1" x="248"/>
        <item m="1" x="647"/>
        <item m="1" x="717"/>
        <item m="1" x="401"/>
        <item m="1" x="326"/>
        <item m="1" x="458"/>
        <item m="1" x="131"/>
        <item m="1" x="89"/>
        <item m="1" x="351"/>
        <item m="1" x="715"/>
        <item m="1" x="653"/>
        <item m="1" x="177"/>
        <item m="1" x="194"/>
        <item m="1" x="713"/>
        <item m="1" x="714"/>
        <item m="1" x="119"/>
        <item m="1" x="412"/>
        <item m="1" x="668"/>
        <item m="1" x="120"/>
        <item m="1" x="666"/>
        <item m="1" x="94"/>
        <item m="1" x="239"/>
        <item m="1" x="117"/>
        <item m="1" x="418"/>
        <item m="1" x="479"/>
        <item m="1" x="281"/>
        <item m="1" x="233"/>
        <item m="1" x="505"/>
        <item m="1" x="645"/>
        <item m="1" x="292"/>
        <item m="1" x="557"/>
        <item m="1" x="619"/>
        <item m="1" x="349"/>
        <item m="1" x="267"/>
        <item m="1" x="96"/>
        <item sd="0" m="1" x="85"/>
        <item m="1" x="421"/>
        <item m="1" x="196"/>
        <item m="1" x="362"/>
        <item m="1" x="104"/>
        <item m="1" x="76"/>
        <item m="1" x="472"/>
        <item m="1" x="88"/>
        <item m="1" x="105"/>
        <item m="1" x="274"/>
        <item m="1" x="260"/>
        <item m="1" x="173"/>
        <item m="1" x="697"/>
        <item m="1" x="208"/>
        <item m="1" x="447"/>
        <item m="1" x="658"/>
        <item x="15"/>
        <item m="1" x="186"/>
        <item m="1" x="391"/>
        <item m="1" x="629"/>
        <item m="1" x="452"/>
        <item m="1" x="437"/>
        <item m="1" x="478"/>
        <item m="1" x="672"/>
        <item m="1" x="471"/>
        <item m="1" x="702"/>
        <item x="1"/>
        <item m="1" x="544"/>
        <item m="1" x="365"/>
        <item m="1" x="524"/>
        <item m="1" x="712"/>
        <item m="1" x="363"/>
        <item m="1" x="204"/>
        <item m="1" x="110"/>
        <item m="1" x="651"/>
        <item m="1" x="483"/>
        <item m="1" x="174"/>
        <item m="1" x="513"/>
        <item m="1" x="466"/>
        <item m="1" x="157"/>
        <item m="1" x="158"/>
        <item m="1" x="627"/>
        <item m="1" x="154"/>
        <item m="1" x="396"/>
        <item m="1" x="229"/>
        <item m="1" x="566"/>
        <item m="1" x="279"/>
        <item m="1" x="207"/>
        <item m="1" x="649"/>
        <item m="1" x="162"/>
        <item m="1" x="129"/>
        <item m="1" x="75"/>
        <item m="1" x="384"/>
        <item m="1" x="701"/>
        <item m="1" x="445"/>
        <item m="1" x="386"/>
        <item m="1" x="245"/>
        <item m="1" x="525"/>
        <item m="1" x="584"/>
        <item m="1" x="178"/>
        <item m="1" x="448"/>
        <item m="1" x="222"/>
        <item m="1" x="468"/>
        <item m="1" x="325"/>
        <item m="1" x="546"/>
        <item m="1" x="422"/>
        <item m="1" x="660"/>
        <item m="1" x="480"/>
        <item m="1" x="216"/>
        <item m="1" x="509"/>
        <item m="1" x="193"/>
        <item m="1" x="706"/>
        <item m="1" x="175"/>
        <item m="1" x="646"/>
        <item m="1" x="507"/>
        <item m="1" x="377"/>
        <item m="1" x="180"/>
        <item m="1" x="285"/>
        <item m="1" x="591"/>
        <item m="1" x="623"/>
        <item m="1" x="624"/>
        <item m="1" x="293"/>
        <item m="1" x="579"/>
        <item m="1" x="561"/>
        <item m="1" x="343"/>
        <item m="1" x="673"/>
        <item m="1" x="402"/>
        <item m="1" x="446"/>
        <item m="1" x="486"/>
        <item m="1" x="232"/>
        <item m="1" x="473"/>
        <item m="1" x="470"/>
        <item m="1" x="492"/>
        <item m="1" x="163"/>
        <item m="1" x="374"/>
        <item m="1" x="187"/>
        <item m="1" x="364"/>
        <item m="1" x="136"/>
        <item m="1" x="98"/>
        <item m="1" x="435"/>
        <item m="1" x="359"/>
        <item m="1" x="344"/>
        <item m="1" x="674"/>
        <item m="1" x="683"/>
        <item m="1" x="570"/>
        <item m="1" x="669"/>
        <item m="1" x="695"/>
        <item m="1" x="607"/>
        <item m="1" x="655"/>
        <item m="1" x="456"/>
        <item m="1" x="555"/>
        <item m="1" x="272"/>
        <item m="1" x="540"/>
        <item m="1" x="517"/>
        <item m="1" x="487"/>
        <item m="1" x="200"/>
        <item m="1" x="680"/>
        <item m="1" x="490"/>
        <item m="1" x="548"/>
        <item m="1" x="213"/>
        <item m="1" x="332"/>
        <item m="1" x="291"/>
        <item m="1" x="228"/>
        <item m="1" x="337"/>
        <item m="1" x="625"/>
        <item m="1" x="583"/>
        <item m="1" x="637"/>
        <item m="1" x="249"/>
        <item m="1" x="354"/>
        <item m="1" x="290"/>
        <item m="1" x="99"/>
        <item m="1" x="677"/>
        <item m="1" x="630"/>
        <item m="1" x="718"/>
        <item m="1" x="439"/>
        <item m="1" x="236"/>
        <item m="1" x="315"/>
        <item m="1" x="218"/>
        <item m="1" x="161"/>
        <item m="1" x="164"/>
        <item m="1" x="582"/>
        <item m="1" x="662"/>
        <item m="1" x="726"/>
        <item m="1" x="441"/>
        <item m="1" x="138"/>
        <item m="1" x="642"/>
        <item m="1" x="432"/>
        <item x="33"/>
        <item m="1" x="209"/>
        <item m="1" x="235"/>
        <item m="1" x="149"/>
        <item m="1" x="143"/>
        <item m="1" x="698"/>
        <item m="1" x="197"/>
        <item m="1" x="160"/>
        <item m="1" x="538"/>
        <item m="1" x="534"/>
        <item m="1" x="461"/>
        <item m="1" x="219"/>
        <item m="1" x="689"/>
        <item m="1" x="559"/>
        <item m="1" x="124"/>
        <item m="1" x="275"/>
        <item m="1" x="600"/>
        <item m="1" x="250"/>
        <item m="1" x="217"/>
        <item m="1" x="563"/>
        <item m="1" x="606"/>
        <item m="1" x="369"/>
        <item m="1" x="388"/>
        <item m="1" x="320"/>
        <item m="1" x="240"/>
        <item m="1" x="549"/>
        <item x="5"/>
        <item m="1" x="574"/>
        <item m="1" x="450"/>
        <item m="1" x="242"/>
        <item m="1" x="254"/>
        <item m="1" x="191"/>
        <item m="1" x="408"/>
        <item m="1" x="423"/>
        <item m="1" x="704"/>
        <item m="1" x="724"/>
        <item m="1" x="372"/>
        <item m="1" x="335"/>
        <item m="1" x="299"/>
        <item m="1" x="631"/>
        <item m="1" x="379"/>
        <item x="14"/>
        <item m="1" x="571"/>
        <item m="1" x="610"/>
        <item m="1" x="700"/>
        <item m="1" x="500"/>
        <item m="1" x="416"/>
        <item m="1" x="550"/>
        <item m="1" x="221"/>
        <item m="1" x="678"/>
        <item x="28"/>
        <item m="1" x="150"/>
        <item m="1" x="327"/>
        <item x="51"/>
        <item m="1" x="547"/>
        <item m="1" x="255"/>
        <item m="1" x="675"/>
        <item m="1" x="166"/>
        <item m="1" x="370"/>
        <item m="1" x="543"/>
        <item m="1" x="151"/>
        <item x="48"/>
        <item m="1" x="496"/>
        <item m="1" x="503"/>
        <item m="1" x="395"/>
        <item m="1" x="122"/>
        <item m="1" x="608"/>
        <item m="1" x="237"/>
        <item m="1" x="512"/>
        <item m="1" x="345"/>
        <item m="1" x="280"/>
        <item m="1" x="367"/>
        <item m="1" x="523"/>
        <item m="1" x="333"/>
        <item m="1" x="725"/>
        <item m="1" x="381"/>
        <item m="1" x="428"/>
        <item m="1" x="453"/>
        <item m="1" x="720"/>
        <item m="1" x="147"/>
        <item m="1" x="481"/>
        <item m="1" x="135"/>
        <item m="1" x="224"/>
        <item m="1" x="360"/>
        <item m="1" x="636"/>
        <item m="1" x="399"/>
        <item m="1" x="268"/>
        <item m="1" x="84"/>
        <item m="1" x="632"/>
        <item m="1" x="590"/>
        <item m="1" x="650"/>
        <item m="1" x="81"/>
        <item x="58"/>
        <item m="1" x="277"/>
        <item m="1" x="112"/>
        <item m="1" x="168"/>
        <item m="1" x="247"/>
        <item m="1" x="300"/>
        <item m="1" x="276"/>
        <item m="1" x="244"/>
        <item m="1" x="302"/>
        <item m="1" x="257"/>
        <item m="1" x="553"/>
        <item m="1" x="585"/>
        <item m="1" x="83"/>
        <item m="1" x="560"/>
        <item m="1" x="286"/>
        <item m="1" x="93"/>
        <item m="1" x="581"/>
        <item m="1" x="491"/>
        <item m="1" x="460"/>
        <item m="1" x="578"/>
        <item m="1" x="685"/>
        <item m="1" x="169"/>
        <item m="1" x="148"/>
        <item m="1" x="403"/>
        <item m="1" x="116"/>
        <item m="1" x="501"/>
        <item m="1" x="82"/>
        <item m="1" x="420"/>
        <item m="1" x="146"/>
        <item m="1" x="484"/>
        <item m="1" x="253"/>
        <item m="1" x="511"/>
        <item m="1" x="284"/>
        <item m="1" x="215"/>
        <item x="42"/>
        <item m="1" x="316"/>
        <item m="1" x="477"/>
        <item m="1" x="411"/>
        <item m="1" x="73"/>
        <item m="1" x="605"/>
        <item x="68"/>
        <item m="1" x="80"/>
        <item m="1" x="648"/>
        <item m="1" x="230"/>
        <item m="1" x="252"/>
        <item m="1" x="126"/>
        <item m="1" x="172"/>
        <item m="1" x="532"/>
        <item m="1" x="346"/>
        <item m="1" x="617"/>
        <item m="1" x="144"/>
        <item m="1" x="520"/>
        <item m="1" x="71"/>
        <item m="1" x="77"/>
        <item m="1" x="241"/>
        <item m="1" x="185"/>
        <item m="1" x="358"/>
        <item m="1" x="429"/>
        <item m="1" x="289"/>
        <item m="1" x="103"/>
        <item m="1" x="519"/>
        <item m="1" x="598"/>
        <item m="1" x="552"/>
        <item m="1" x="319"/>
        <item m="1" x="510"/>
        <item m="1" x="128"/>
        <item m="1" x="338"/>
        <item m="1" x="703"/>
        <item m="1" x="269"/>
        <item m="1" x="705"/>
        <item m="1" x="317"/>
        <item m="1" x="622"/>
        <item m="1" x="531"/>
        <item m="1" x="348"/>
        <item m="1" x="499"/>
        <item m="1" x="567"/>
        <item m="1" x="258"/>
        <item m="1" x="266"/>
        <item m="1" x="251"/>
        <item m="1" x="438"/>
        <item m="1" x="380"/>
        <item x="0"/>
        <item x="3"/>
        <item x="4"/>
        <item x="6"/>
        <item x="7"/>
        <item x="8"/>
        <item x="10"/>
        <item x="11"/>
        <item x="12"/>
        <item x="13"/>
        <item x="16"/>
        <item x="17"/>
        <item x="19"/>
        <item x="20"/>
        <item x="21"/>
        <item x="22"/>
        <item x="23"/>
        <item x="24"/>
        <item x="27"/>
        <item x="30"/>
        <item x="31"/>
        <item x="32"/>
        <item x="34"/>
        <item x="35"/>
        <item x="36"/>
        <item x="40"/>
        <item x="41"/>
        <item x="45"/>
        <item x="50"/>
        <item x="52"/>
        <item x="53"/>
        <item x="54"/>
        <item x="59"/>
        <item x="61"/>
        <item x="62"/>
        <item x="63"/>
        <item x="64"/>
        <item x="66"/>
        <item x="67"/>
        <item x="2"/>
        <item x="26"/>
        <item x="29"/>
        <item m="1" x="121"/>
        <item x="49"/>
        <item x="56"/>
        <item x="57"/>
        <item x="37"/>
        <item x="39"/>
        <item x="70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x="1"/>
        <item x="2"/>
      </items>
    </pivotField>
  </pivotFields>
  <rowFields count="5">
    <field x="3"/>
    <field x="4"/>
    <field x="5"/>
    <field x="6"/>
    <field x="7"/>
  </rowFields>
  <rowItems count="5">
    <i>
      <x v="9"/>
      <x v="94"/>
      <x v="81"/>
      <x v="718"/>
      <x v="19"/>
    </i>
    <i>
      <x v="11"/>
      <x v="17"/>
      <x v="64"/>
      <x v="558"/>
      <x v="19"/>
    </i>
    <i>
      <x v="16"/>
      <x v="105"/>
      <x v="89"/>
      <x v="724"/>
      <x v="19"/>
    </i>
    <i>
      <x v="17"/>
      <x v="22"/>
      <x v="59"/>
      <x v="316"/>
      <x v="19"/>
    </i>
    <i>
      <x v="21"/>
      <x v="190"/>
      <x v="85"/>
      <x v="726"/>
      <x v="20"/>
    </i>
  </rowItems>
  <colItems count="1">
    <i/>
  </colItems>
  <pageFields count="2">
    <pageField fld="1" hier="0"/>
    <pageField fld="2" item="29" hier="0"/>
  </pageFields>
  <dataFields count="1">
    <dataField name=" " fld="0" subtotal="count" baseField="0" baseItem="0" numFmtId="1"/>
  </dataFields>
  <formats count="31">
    <format dxfId="63">
      <pivotArea outline="0" fieldPosition="0"/>
    </format>
    <format dxfId="62">
      <pivotArea type="topRight" dataOnly="0" labelOnly="1" outline="0" fieldPosition="0"/>
    </format>
    <format dxfId="61">
      <pivotArea outline="0" fieldPosition="0"/>
    </format>
    <format dxfId="60">
      <pivotArea type="topRight" dataOnly="0" labelOnly="1" outline="0" fieldPosition="0"/>
    </format>
    <format dxfId="59">
      <pivotArea outline="0" fieldPosition="0"/>
    </format>
    <format dxfId="58">
      <pivotArea type="topRight" dataOnly="0" labelOnly="1" outline="0" fieldPosition="0"/>
    </format>
    <format dxfId="57">
      <pivotArea field="3" type="button" dataOnly="0" labelOnly="1" outline="0" axis="axisRow" fieldPosition="0"/>
    </format>
    <format dxfId="56">
      <pivotArea field="4" type="button" dataOnly="0" labelOnly="1" outline="0" axis="axisRow" fieldPosition="1"/>
    </format>
    <format dxfId="55">
      <pivotArea field="5" type="button" dataOnly="0" labelOnly="1" outline="0" axis="axisRow" fieldPosition="2"/>
    </format>
    <format dxfId="54">
      <pivotArea field="6" type="button" dataOnly="0" labelOnly="1" outline="0" axis="axisRow" fieldPosition="3"/>
    </format>
    <format dxfId="53">
      <pivotArea field="7" type="button" dataOnly="0" labelOnly="1" outline="0" axis="axisRow" fieldPosition="4"/>
    </format>
    <format dxfId="52">
      <pivotArea field="3" type="button" dataOnly="0" labelOnly="1" outline="0" axis="axisRow" fieldPosition="0"/>
    </format>
    <format dxfId="51">
      <pivotArea field="4" type="button" dataOnly="0" labelOnly="1" outline="0" axis="axisRow" fieldPosition="1"/>
    </format>
    <format dxfId="50">
      <pivotArea field="5" type="button" dataOnly="0" labelOnly="1" outline="0" axis="axisRow" fieldPosition="2"/>
    </format>
    <format dxfId="49">
      <pivotArea field="6" type="button" dataOnly="0" labelOnly="1" outline="0" axis="axisRow" fieldPosition="3"/>
    </format>
    <format dxfId="48">
      <pivotArea field="7" type="button" dataOnly="0" labelOnly="1" outline="0" axis="axisRow" fieldPosition="4"/>
    </format>
    <format dxfId="47">
      <pivotArea field="7" type="button" dataOnly="0" labelOnly="1" outline="0" axis="axisRow" fieldPosition="4"/>
    </format>
    <format dxfId="46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45">
      <pivotArea outline="0" fieldPosition="0"/>
    </format>
    <format dxfId="44">
      <pivotArea outline="0" fieldPosition="0"/>
    </format>
    <format dxfId="43">
      <pivotArea outline="0" fieldPosition="0"/>
    </format>
    <format dxfId="42">
      <pivotArea outline="0" fieldPosition="0"/>
    </format>
    <format dxfId="41">
      <pivotArea outline="0" fieldPosition="0"/>
    </format>
    <format dxfId="40">
      <pivotArea outline="0" fieldPosition="0"/>
    </format>
    <format dxfId="39">
      <pivotArea outline="0" fieldPosition="0"/>
    </format>
    <format dxfId="38">
      <pivotArea outline="0" fieldPosition="0"/>
    </format>
    <format dxfId="37">
      <pivotArea outline="0" fieldPosition="0"/>
    </format>
    <format dxfId="36">
      <pivotArea outline="0" fieldPosition="0"/>
    </format>
    <format dxfId="35">
      <pivotArea field="2" type="button" dataOnly="0" labelOnly="1" outline="0" axis="axisPage" fieldPosition="1"/>
    </format>
    <format dxfId="34">
      <pivotArea field="1" type="button" dataOnly="0" labelOnly="1" outline="0" axis="axisPage" fieldPosition="0"/>
    </format>
    <format dxfId="33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8" cacheId="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7"/>
        <item h="1" m="1" x="15"/>
        <item h="1" m="1" x="4"/>
        <item m="1" x="28"/>
        <item m="1" x="10"/>
        <item h="1" m="1" x="14"/>
        <item m="1" x="21"/>
        <item m="1" x="29"/>
        <item m="1" x="2"/>
        <item m="1" x="20"/>
        <item m="1" x="13"/>
        <item m="1" x="9"/>
        <item m="1" x="6"/>
        <item m="1" x="23"/>
        <item m="1" x="24"/>
        <item m="1" x="19"/>
        <item m="1" x="12"/>
        <item m="1" x="5"/>
        <item m="1" x="25"/>
        <item m="1" x="11"/>
        <item m="1" x="16"/>
        <item m="1" x="26"/>
        <item m="1" x="18"/>
        <item m="1" x="8"/>
        <item m="1" x="27"/>
        <item m="1" x="3"/>
        <item m="1" x="7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2"/>
        <item x="1"/>
        <item x="0"/>
        <item x="3"/>
        <item x="5"/>
        <item x="6"/>
        <item x="4"/>
      </items>
    </pivotField>
    <pivotField axis="axisRow" compact="0" outline="0" subtotalTop="0" showAll="0" includeNewItemsInFilter="1" defaultSubtotal="0">
      <items count="191">
        <item x="12"/>
        <item m="1" x="44"/>
        <item x="13"/>
        <item m="1" x="170"/>
        <item m="1" x="20"/>
        <item m="1" x="110"/>
        <item m="1" x="182"/>
        <item m="1" x="166"/>
        <item m="1" x="157"/>
        <item m="1" x="16"/>
        <item m="1" x="94"/>
        <item m="1" x="35"/>
        <item m="1" x="54"/>
        <item m="1" x="49"/>
        <item m="1" x="85"/>
        <item m="1" x="176"/>
        <item m="1" x="89"/>
        <item x="1"/>
        <item m="1" x="145"/>
        <item x="5"/>
        <item m="1" x="117"/>
        <item m="1" x="139"/>
        <item m="1" x="61"/>
        <item m="1" x="18"/>
        <item m="1" x="156"/>
        <item m="1" x="15"/>
        <item m="1" x="188"/>
        <item m="1" x="63"/>
        <item m="1" x="159"/>
        <item m="1" x="152"/>
        <item m="1" x="113"/>
        <item m="1" x="189"/>
        <item m="1" x="142"/>
        <item m="1" x="172"/>
        <item m="1" x="40"/>
        <item m="1" x="178"/>
        <item m="1" x="127"/>
        <item m="1" x="56"/>
        <item m="1" x="67"/>
        <item m="1" x="109"/>
        <item m="1" x="14"/>
        <item m="1" x="91"/>
        <item m="1" x="17"/>
        <item m="1" x="59"/>
        <item m="1" x="36"/>
        <item m="1" x="27"/>
        <item m="1" x="97"/>
        <item m="1" x="45"/>
        <item m="1" x="186"/>
        <item m="1" x="146"/>
        <item m="1" x="177"/>
        <item m="1" x="81"/>
        <item m="1" x="64"/>
        <item m="1" x="132"/>
        <item m="1" x="171"/>
        <item m="1" x="162"/>
        <item m="1" x="165"/>
        <item m="1" x="169"/>
        <item m="1" x="125"/>
        <item m="1" x="134"/>
        <item m="1" x="24"/>
        <item m="1" x="29"/>
        <item m="1" x="141"/>
        <item m="1" x="123"/>
        <item m="1" x="41"/>
        <item m="1" x="129"/>
        <item m="1" x="57"/>
        <item m="1" x="185"/>
        <item m="1" x="93"/>
        <item m="1" x="28"/>
        <item m="1" x="78"/>
        <item m="1" x="68"/>
        <item m="1" x="180"/>
        <item m="1" x="26"/>
        <item m="1" x="32"/>
        <item x="0"/>
        <item m="1" x="76"/>
        <item m="1" x="73"/>
        <item m="1" x="136"/>
        <item m="1" x="96"/>
        <item m="1" x="118"/>
        <item m="1" x="103"/>
        <item m="1" x="69"/>
        <item m="1" x="90"/>
        <item m="1" x="88"/>
        <item m="1" x="102"/>
        <item m="1" x="66"/>
        <item m="1" x="99"/>
        <item m="1" x="39"/>
        <item m="1" x="95"/>
        <item m="1" x="60"/>
        <item m="1" x="151"/>
        <item m="1" x="77"/>
        <item m="1" x="33"/>
        <item x="3"/>
        <item m="1" x="158"/>
        <item m="1" x="107"/>
        <item m="1" x="87"/>
        <item m="1" x="137"/>
        <item m="1" x="187"/>
        <item m="1" x="46"/>
        <item m="1" x="25"/>
        <item m="1" x="133"/>
        <item m="1" x="19"/>
        <item m="1" x="31"/>
        <item x="9"/>
        <item m="1" x="135"/>
        <item m="1" x="121"/>
        <item m="1" x="70"/>
        <item m="1" x="50"/>
        <item m="1" x="65"/>
        <item m="1" x="179"/>
        <item m="1" x="53"/>
        <item m="1" x="184"/>
        <item m="1" x="43"/>
        <item m="1" x="167"/>
        <item m="1" x="153"/>
        <item m="1" x="104"/>
        <item m="1" x="175"/>
        <item m="1" x="98"/>
        <item m="1" x="79"/>
        <item m="1" x="150"/>
        <item m="1" x="47"/>
        <item m="1" x="83"/>
        <item m="1" x="120"/>
        <item m="1" x="126"/>
        <item m="1" x="138"/>
        <item m="1" x="72"/>
        <item m="1" x="105"/>
        <item m="1" x="74"/>
        <item m="1" x="84"/>
        <item m="1" x="164"/>
        <item m="1" x="122"/>
        <item m="1" x="58"/>
        <item m="1" x="168"/>
        <item m="1" x="80"/>
        <item m="1" x="190"/>
        <item m="1" x="30"/>
        <item m="1" x="173"/>
        <item m="1" x="55"/>
        <item x="8"/>
        <item m="1" x="115"/>
        <item m="1" x="42"/>
        <item m="1" x="34"/>
        <item m="1" x="124"/>
        <item m="1" x="155"/>
        <item m="1" x="147"/>
        <item m="1" x="119"/>
        <item m="1" x="174"/>
        <item m="1" x="82"/>
        <item m="1" x="149"/>
        <item m="1" x="111"/>
        <item m="1" x="130"/>
        <item m="1" x="140"/>
        <item m="1" x="23"/>
        <item m="1" x="48"/>
        <item m="1" x="52"/>
        <item m="1" x="86"/>
        <item m="1" x="106"/>
        <item m="1" x="116"/>
        <item m="1" x="100"/>
        <item m="1" x="51"/>
        <item m="1" x="114"/>
        <item m="1" x="183"/>
        <item m="1" x="62"/>
        <item x="2"/>
        <item m="1" x="92"/>
        <item m="1" x="181"/>
        <item m="1" x="38"/>
        <item m="1" x="131"/>
        <item m="1" x="75"/>
        <item m="1" x="37"/>
        <item m="1" x="101"/>
        <item m="1" x="160"/>
        <item x="4"/>
        <item m="1" x="143"/>
        <item m="1" x="22"/>
        <item m="1" x="21"/>
        <item m="1" x="154"/>
        <item m="1" x="108"/>
        <item x="7"/>
        <item x="10"/>
        <item m="1" x="71"/>
        <item m="1" x="112"/>
        <item x="6"/>
        <item m="1" x="128"/>
        <item m="1" x="163"/>
        <item m="1" x="144"/>
        <item m="1" x="148"/>
        <item m="1" x="161"/>
        <item x="11"/>
      </items>
    </pivotField>
    <pivotField axis="axisRow" compact="0" outline="0" subtotalTop="0" showAll="0" includeNewItemsInFilter="1" defaultSubtotal="0">
      <items count="56">
        <item x="54"/>
        <item m="1" x="55"/>
        <item x="41"/>
        <item x="0"/>
        <item x="1"/>
        <item x="2"/>
        <item x="3"/>
        <item x="5"/>
        <item x="6"/>
        <item x="7"/>
        <item x="8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40"/>
        <item x="42"/>
        <item x="44"/>
        <item x="45"/>
        <item x="46"/>
        <item x="47"/>
        <item x="48"/>
        <item x="49"/>
        <item x="50"/>
        <item x="51"/>
        <item x="52"/>
        <item x="38"/>
        <item x="39"/>
        <item x="53"/>
        <item x="4"/>
        <item x="9"/>
        <item x="43"/>
      </items>
    </pivotField>
    <pivotField axis="axisRow" compact="0" outline="0" subtotalTop="0" showAll="0" includeNewItemsInFilter="1" defaultSubtotal="0">
      <items count="706">
        <item m="1" x="349"/>
        <item x="42"/>
        <item sd="0" x="29"/>
        <item m="1" x="153"/>
        <item m="1" x="590"/>
        <item m="1" x="432"/>
        <item m="1" x="565"/>
        <item m="1" x="640"/>
        <item x="38"/>
        <item m="1" x="408"/>
        <item m="1" x="591"/>
        <item m="1" x="356"/>
        <item m="1" x="268"/>
        <item m="1" x="569"/>
        <item m="1" x="172"/>
        <item m="1" x="197"/>
        <item m="1" x="283"/>
        <item m="1" x="429"/>
        <item m="1" x="78"/>
        <item m="1" x="310"/>
        <item x="27"/>
        <item m="1" x="160"/>
        <item m="1" x="284"/>
        <item m="1" x="435"/>
        <item m="1" x="418"/>
        <item m="1" x="69"/>
        <item m="1" x="111"/>
        <item m="1" x="312"/>
        <item m="1" x="277"/>
        <item m="1" x="689"/>
        <item m="1" x="469"/>
        <item m="1" x="327"/>
        <item m="1" x="367"/>
        <item m="1" x="389"/>
        <item m="1" x="267"/>
        <item m="1" x="511"/>
        <item m="1" x="441"/>
        <item m="1" x="636"/>
        <item m="1" x="387"/>
        <item m="1" x="112"/>
        <item m="1" x="505"/>
        <item m="1" x="301"/>
        <item m="1" x="379"/>
        <item m="1" x="371"/>
        <item m="1" x="579"/>
        <item m="1" x="580"/>
        <item m="1" x="300"/>
        <item m="1" x="236"/>
        <item m="1" x="142"/>
        <item m="1" x="442"/>
        <item m="1" x="196"/>
        <item m="1" x="417"/>
        <item m="1" x="73"/>
        <item m="1" x="490"/>
        <item m="1" x="232"/>
        <item m="1" x="311"/>
        <item m="1" x="444"/>
        <item m="1" x="672"/>
        <item m="1" x="74"/>
        <item m="1" x="292"/>
        <item m="1" x="44"/>
        <item m="1" x="604"/>
        <item m="1" x="169"/>
        <item m="1" x="526"/>
        <item m="1" x="266"/>
        <item m="1" x="368"/>
        <item m="1" x="515"/>
        <item m="1" x="531"/>
        <item m="1" x="594"/>
        <item m="1" x="358"/>
        <item m="1" x="589"/>
        <item m="1" x="278"/>
        <item m="1" x="233"/>
        <item m="1" x="235"/>
        <item m="1" x="700"/>
        <item m="1" x="364"/>
        <item m="1" x="506"/>
        <item m="1" x="491"/>
        <item m="1" x="453"/>
        <item m="1" x="344"/>
        <item m="1" x="568"/>
        <item m="1" x="518"/>
        <item m="1" x="424"/>
        <item m="1" x="274"/>
        <item m="1" x="299"/>
        <item m="1" x="702"/>
        <item m="1" x="302"/>
        <item m="1" x="94"/>
        <item m="1" x="282"/>
        <item m="1" x="183"/>
        <item m="1" x="244"/>
        <item m="1" x="155"/>
        <item m="1" x="470"/>
        <item m="1" x="46"/>
        <item m="1" x="285"/>
        <item m="1" x="161"/>
        <item m="1" x="384"/>
        <item m="1" x="474"/>
        <item m="1" x="539"/>
        <item m="1" x="138"/>
        <item m="1" x="381"/>
        <item m="1" x="378"/>
        <item m="1" x="372"/>
        <item m="1" x="361"/>
        <item m="1" x="363"/>
        <item m="1" x="540"/>
        <item m="1" x="59"/>
        <item m="1" x="394"/>
        <item m="1" x="667"/>
        <item m="1" x="613"/>
        <item x="9"/>
        <item m="1" x="611"/>
        <item m="1" x="690"/>
        <item m="1" x="241"/>
        <item m="1" x="64"/>
        <item m="1" x="471"/>
        <item m="1" x="426"/>
        <item m="1" x="185"/>
        <item m="1" x="325"/>
        <item m="1" x="665"/>
        <item m="1" x="646"/>
        <item m="1" x="107"/>
        <item m="1" x="383"/>
        <item m="1" x="198"/>
        <item m="1" x="537"/>
        <item m="1" x="154"/>
        <item m="1" x="72"/>
        <item m="1" x="67"/>
        <item m="1" x="544"/>
        <item m="1" x="166"/>
        <item x="37"/>
        <item m="1" x="451"/>
        <item m="1" x="130"/>
        <item m="1" x="307"/>
        <item m="1" x="620"/>
        <item m="1" x="543"/>
        <item m="1" x="259"/>
        <item m="1" x="346"/>
        <item m="1" x="339"/>
        <item m="1" x="638"/>
        <item x="39"/>
        <item m="1" x="643"/>
        <item m="1" x="585"/>
        <item x="18"/>
        <item m="1" x="686"/>
        <item m="1" x="234"/>
        <item m="1" x="209"/>
        <item m="1" x="551"/>
        <item m="1" x="596"/>
        <item m="1" x="616"/>
        <item m="1" x="405"/>
        <item m="1" x="533"/>
        <item m="1" x="322"/>
        <item m="1" x="617"/>
        <item m="1" x="496"/>
        <item m="1" x="136"/>
        <item m="1" x="265"/>
        <item m="1" x="176"/>
        <item m="1" x="399"/>
        <item m="1" x="597"/>
        <item m="1" x="478"/>
        <item m="1" x="272"/>
        <item m="1" x="571"/>
        <item m="1" x="501"/>
        <item m="1" x="623"/>
        <item m="1" x="170"/>
        <item m="1" x="548"/>
        <item m="1" x="105"/>
        <item m="1" x="163"/>
        <item m="1" x="633"/>
        <item m="1" x="280"/>
        <item m="1" x="341"/>
        <item m="1" x="249"/>
        <item m="1" x="366"/>
        <item m="1" x="661"/>
        <item m="1" x="334"/>
        <item m="1" x="465"/>
        <item m="1" x="194"/>
        <item m="1" x="51"/>
        <item m="1" x="698"/>
        <item m="1" x="127"/>
        <item m="1" x="529"/>
        <item m="1" x="85"/>
        <item m="1" x="314"/>
        <item m="1" x="570"/>
        <item m="1" x="276"/>
        <item m="1" x="374"/>
        <item m="1" x="663"/>
        <item m="1" x="649"/>
        <item m="1" x="419"/>
        <item m="1" x="400"/>
        <item m="1" x="411"/>
        <item m="1" x="351"/>
        <item m="1" x="644"/>
        <item m="1" x="497"/>
        <item m="1" x="152"/>
        <item m="1" x="452"/>
        <item m="1" x="675"/>
        <item m="1" x="227"/>
        <item m="1" x="512"/>
        <item m="1" x="415"/>
        <item m="1" x="687"/>
        <item m="1" x="348"/>
        <item m="1" x="650"/>
        <item m="1" x="658"/>
        <item m="1" x="561"/>
        <item m="1" x="660"/>
        <item m="1" x="575"/>
        <item m="1" x="214"/>
        <item m="1" x="254"/>
        <item m="1" x="390"/>
        <item m="1" x="655"/>
        <item m="1" x="191"/>
        <item m="1" x="117"/>
        <item m="1" x="666"/>
        <item m="1" x="552"/>
        <item m="1" x="104"/>
        <item m="1" x="269"/>
        <item m="1" x="81"/>
        <item m="1" x="159"/>
        <item m="1" x="114"/>
        <item m="1" x="577"/>
        <item x="22"/>
        <item m="1" x="669"/>
        <item m="1" x="330"/>
        <item m="1" x="294"/>
        <item m="1" x="562"/>
        <item m="1" x="83"/>
        <item m="1" x="406"/>
        <item m="1" x="392"/>
        <item m="1" x="592"/>
        <item m="1" x="509"/>
        <item m="1" x="481"/>
        <item m="1" x="63"/>
        <item m="1" x="430"/>
        <item m="1" x="701"/>
        <item m="1" x="678"/>
        <item m="1" x="79"/>
        <item m="1" x="513"/>
        <item m="1" x="289"/>
        <item m="1" x="279"/>
        <item m="1" x="642"/>
        <item m="1" x="612"/>
        <item m="1" x="258"/>
        <item m="1" x="253"/>
        <item m="1" x="96"/>
        <item m="1" x="173"/>
        <item m="1" x="440"/>
        <item m="1" x="688"/>
        <item m="1" x="588"/>
        <item m="1" x="355"/>
        <item m="1" x="489"/>
        <item m="1" x="177"/>
        <item m="1" x="409"/>
        <item m="1" x="483"/>
        <item m="1" x="174"/>
        <item m="1" x="572"/>
        <item m="1" x="587"/>
        <item m="1" x="328"/>
        <item m="1" x="671"/>
        <item m="1" x="205"/>
        <item m="1" x="504"/>
        <item m="1" x="619"/>
        <item m="1" x="459"/>
        <item m="1" x="547"/>
        <item m="1" x="101"/>
        <item m="1" x="217"/>
        <item m="1" x="555"/>
        <item m="1" x="493"/>
        <item m="1" x="86"/>
        <item m="1" x="305"/>
        <item m="1" x="550"/>
        <item m="1" x="124"/>
        <item m="1" x="90"/>
        <item m="1" x="275"/>
        <item m="1" x="58"/>
        <item m="1" x="473"/>
        <item m="1" x="150"/>
        <item m="1" x="147"/>
        <item m="1" x="242"/>
        <item m="1" x="182"/>
        <item m="1" x="281"/>
        <item m="1" x="80"/>
        <item m="1" x="479"/>
        <item m="1" x="319"/>
        <item m="1" x="618"/>
        <item m="1" x="631"/>
        <item m="1" x="113"/>
        <item m="1" x="141"/>
        <item m="1" x="103"/>
        <item m="1" x="109"/>
        <item m="1" x="670"/>
        <item m="1" x="126"/>
        <item m="1" x="563"/>
        <item m="1" x="695"/>
        <item m="1" x="62"/>
        <item m="1" x="401"/>
        <item m="1" x="446"/>
        <item m="1" x="573"/>
        <item m="1" x="673"/>
        <item m="1" x="402"/>
        <item m="1" x="622"/>
        <item m="1" x="578"/>
        <item m="1" x="230"/>
        <item m="1" x="635"/>
        <item m="1" x="98"/>
        <item m="1" x="517"/>
        <item m="1" x="87"/>
        <item m="1" x="293"/>
        <item m="1" x="295"/>
        <item m="1" x="564"/>
        <item m="1" x="123"/>
        <item m="1" x="313"/>
        <item m="1" x="202"/>
        <item m="1" x="50"/>
        <item m="1" x="602"/>
        <item m="1" x="359"/>
        <item m="1" x="324"/>
        <item m="1" x="462"/>
        <item m="1" x="380"/>
        <item m="1" x="439"/>
        <item m="1" x="181"/>
        <item m="1" x="503"/>
        <item m="1" x="219"/>
        <item m="1" x="626"/>
        <item m="1" x="696"/>
        <item m="1" x="375"/>
        <item m="1" x="297"/>
        <item m="1" x="434"/>
        <item m="1" x="102"/>
        <item m="1" x="61"/>
        <item m="1" x="323"/>
        <item m="1" x="694"/>
        <item m="1" x="632"/>
        <item m="1" x="148"/>
        <item m="1" x="165"/>
        <item m="1" x="692"/>
        <item m="1" x="693"/>
        <item m="1" x="91"/>
        <item m="1" x="386"/>
        <item m="1" x="647"/>
        <item m="1" x="92"/>
        <item m="1" x="645"/>
        <item m="1" x="66"/>
        <item m="1" x="210"/>
        <item m="1" x="89"/>
        <item m="1" x="393"/>
        <item m="1" x="456"/>
        <item m="1" x="252"/>
        <item m="1" x="204"/>
        <item m="1" x="480"/>
        <item m="1" x="624"/>
        <item m="1" x="263"/>
        <item m="1" x="532"/>
        <item m="1" x="595"/>
        <item m="1" x="321"/>
        <item m="1" x="238"/>
        <item m="1" x="68"/>
        <item sd="0" m="1" x="57"/>
        <item m="1" x="396"/>
        <item m="1" x="167"/>
        <item m="1" x="335"/>
        <item m="1" x="76"/>
        <item m="1" x="48"/>
        <item m="1" x="449"/>
        <item m="1" x="60"/>
        <item m="1" x="77"/>
        <item m="1" x="245"/>
        <item m="1" x="231"/>
        <item m="1" x="144"/>
        <item m="1" x="676"/>
        <item m="1" x="179"/>
        <item m="1" x="422"/>
        <item m="1" x="637"/>
        <item x="14"/>
        <item m="1" x="157"/>
        <item m="1" x="365"/>
        <item m="1" x="606"/>
        <item m="1" x="427"/>
        <item m="1" x="412"/>
        <item m="1" x="455"/>
        <item m="1" x="651"/>
        <item m="1" x="448"/>
        <item m="1" x="681"/>
        <item x="1"/>
        <item m="1" x="520"/>
        <item m="1" x="338"/>
        <item m="1" x="499"/>
        <item m="1" x="691"/>
        <item m="1" x="336"/>
        <item m="1" x="175"/>
        <item m="1" x="82"/>
        <item m="1" x="630"/>
        <item m="1" x="460"/>
        <item m="1" x="145"/>
        <item m="1" x="488"/>
        <item m="1" x="443"/>
        <item m="1" x="128"/>
        <item m="1" x="129"/>
        <item m="1" x="603"/>
        <item m="1" x="125"/>
        <item m="1" x="370"/>
        <item m="1" x="200"/>
        <item m="1" x="541"/>
        <item m="1" x="250"/>
        <item m="1" x="178"/>
        <item m="1" x="628"/>
        <item m="1" x="133"/>
        <item m="1" x="100"/>
        <item m="1" x="47"/>
        <item m="1" x="357"/>
        <item m="1" x="680"/>
        <item m="1" x="420"/>
        <item m="1" x="360"/>
        <item m="1" x="216"/>
        <item m="1" x="500"/>
        <item m="1" x="559"/>
        <item m="1" x="149"/>
        <item m="1" x="423"/>
        <item m="1" x="193"/>
        <item m="1" x="445"/>
        <item m="1" x="296"/>
        <item m="1" x="521"/>
        <item m="1" x="397"/>
        <item m="1" x="639"/>
        <item m="1" x="457"/>
        <item m="1" x="187"/>
        <item m="1" x="484"/>
        <item m="1" x="164"/>
        <item m="1" x="685"/>
        <item m="1" x="146"/>
        <item m="1" x="625"/>
        <item m="1" x="482"/>
        <item m="1" x="350"/>
        <item m="1" x="151"/>
        <item m="1" x="256"/>
        <item m="1" x="567"/>
        <item m="1" x="599"/>
        <item m="1" x="600"/>
        <item m="1" x="264"/>
        <item m="1" x="554"/>
        <item m="1" x="536"/>
        <item m="1" x="315"/>
        <item m="1" x="652"/>
        <item m="1" x="376"/>
        <item m="1" x="421"/>
        <item m="1" x="463"/>
        <item m="1" x="203"/>
        <item m="1" x="450"/>
        <item m="1" x="447"/>
        <item m="1" x="468"/>
        <item m="1" x="134"/>
        <item m="1" x="347"/>
        <item m="1" x="158"/>
        <item m="1" x="337"/>
        <item m="1" x="108"/>
        <item m="1" x="70"/>
        <item m="1" x="410"/>
        <item m="1" x="332"/>
        <item m="1" x="316"/>
        <item m="1" x="653"/>
        <item m="1" x="662"/>
        <item m="1" x="545"/>
        <item m="1" x="648"/>
        <item m="1" x="674"/>
        <item m="1" x="583"/>
        <item m="1" x="634"/>
        <item m="1" x="431"/>
        <item m="1" x="530"/>
        <item m="1" x="243"/>
        <item m="1" x="516"/>
        <item m="1" x="492"/>
        <item m="1" x="464"/>
        <item m="1" x="171"/>
        <item m="1" x="659"/>
        <item m="1" x="466"/>
        <item m="1" x="523"/>
        <item m="1" x="184"/>
        <item m="1" x="303"/>
        <item m="1" x="262"/>
        <item m="1" x="199"/>
        <item m="1" x="308"/>
        <item m="1" x="601"/>
        <item m="1" x="558"/>
        <item m="1" x="615"/>
        <item m="1" x="220"/>
        <item m="1" x="326"/>
        <item m="1" x="261"/>
        <item m="1" x="71"/>
        <item m="1" x="656"/>
        <item m="1" x="607"/>
        <item m="1" x="697"/>
        <item m="1" x="414"/>
        <item m="1" x="207"/>
        <item m="1" x="286"/>
        <item m="1" x="189"/>
        <item m="1" x="132"/>
        <item m="1" x="135"/>
        <item x="7"/>
        <item m="1" x="641"/>
        <item m="1" x="705"/>
        <item m="1" x="416"/>
        <item m="1" x="110"/>
        <item m="1" x="621"/>
        <item m="1" x="407"/>
        <item m="1" x="557"/>
        <item m="1" x="180"/>
        <item m="1" x="206"/>
        <item x="11"/>
        <item m="1" x="115"/>
        <item m="1" x="677"/>
        <item m="1" x="168"/>
        <item m="1" x="131"/>
        <item m="1" x="514"/>
        <item m="1" x="510"/>
        <item m="1" x="437"/>
        <item m="1" x="190"/>
        <item m="1" x="668"/>
        <item m="1" x="534"/>
        <item m="1" x="95"/>
        <item m="1" x="246"/>
        <item m="1" x="576"/>
        <item m="1" x="221"/>
        <item m="1" x="188"/>
        <item m="1" x="538"/>
        <item m="1" x="582"/>
        <item m="1" x="342"/>
        <item m="1" x="362"/>
        <item m="1" x="291"/>
        <item m="1" x="211"/>
        <item m="1" x="524"/>
        <item m="1" x="329"/>
        <item m="1" x="549"/>
        <item m="1" x="425"/>
        <item m="1" x="213"/>
        <item m="1" x="225"/>
        <item m="1" x="162"/>
        <item m="1" x="382"/>
        <item m="1" x="398"/>
        <item m="1" x="683"/>
        <item m="1" x="703"/>
        <item m="1" x="345"/>
        <item m="1" x="306"/>
        <item m="1" x="270"/>
        <item m="1" x="608"/>
        <item m="1" x="352"/>
        <item m="1" x="605"/>
        <item m="1" x="546"/>
        <item m="1" x="586"/>
        <item m="1" x="679"/>
        <item m="1" x="476"/>
        <item m="1" x="391"/>
        <item m="1" x="525"/>
        <item m="1" x="192"/>
        <item m="1" x="657"/>
        <item x="26"/>
        <item m="1" x="121"/>
        <item m="1" x="298"/>
        <item m="1" x="438"/>
        <item m="1" x="522"/>
        <item m="1" x="226"/>
        <item m="1" x="654"/>
        <item m="1" x="137"/>
        <item m="1" x="343"/>
        <item m="1" x="519"/>
        <item m="1" x="122"/>
        <item m="1" x="433"/>
        <item m="1" x="472"/>
        <item x="6"/>
        <item m="1" x="369"/>
        <item m="1" x="93"/>
        <item m="1" x="584"/>
        <item m="1" x="208"/>
        <item m="1" x="487"/>
        <item m="1" x="317"/>
        <item m="1" x="251"/>
        <item m="1" x="340"/>
        <item m="1" x="498"/>
        <item m="1" x="304"/>
        <item m="1" x="704"/>
        <item m="1" x="354"/>
        <item m="1" x="403"/>
        <item m="1" x="428"/>
        <item m="1" x="699"/>
        <item m="1" x="119"/>
        <item m="1" x="458"/>
        <item m="1" x="106"/>
        <item m="1" x="195"/>
        <item m="1" x="333"/>
        <item m="1" x="614"/>
        <item m="1" x="373"/>
        <item m="1" x="239"/>
        <item m="1" x="56"/>
        <item m="1" x="609"/>
        <item m="1" x="566"/>
        <item m="1" x="629"/>
        <item m="1" x="53"/>
        <item x="33"/>
        <item m="1" x="248"/>
        <item m="1" x="84"/>
        <item m="1" x="139"/>
        <item m="1" x="218"/>
        <item m="1" x="271"/>
        <item m="1" x="247"/>
        <item m="1" x="215"/>
        <item m="1" x="273"/>
        <item m="1" x="228"/>
        <item m="1" x="528"/>
        <item m="1" x="560"/>
        <item m="1" x="55"/>
        <item m="1" x="535"/>
        <item m="1" x="257"/>
        <item m="1" x="65"/>
        <item m="1" x="556"/>
        <item m="1" x="467"/>
        <item m="1" x="436"/>
        <item m="1" x="553"/>
        <item m="1" x="664"/>
        <item m="1" x="140"/>
        <item m="1" x="120"/>
        <item m="1" x="377"/>
        <item m="1" x="88"/>
        <item m="1" x="477"/>
        <item m="1" x="54"/>
        <item m="1" x="395"/>
        <item m="1" x="118"/>
        <item m="1" x="461"/>
        <item m="1" x="224"/>
        <item m="1" x="486"/>
        <item m="1" x="255"/>
        <item m="1" x="186"/>
        <item m="1" x="502"/>
        <item m="1" x="287"/>
        <item m="1" x="454"/>
        <item m="1" x="385"/>
        <item m="1" x="45"/>
        <item m="1" x="581"/>
        <item m="1" x="388"/>
        <item m="1" x="52"/>
        <item m="1" x="627"/>
        <item m="1" x="201"/>
        <item m="1" x="223"/>
        <item m="1" x="97"/>
        <item m="1" x="143"/>
        <item m="1" x="508"/>
        <item m="1" x="318"/>
        <item m="1" x="593"/>
        <item m="1" x="116"/>
        <item m="1" x="495"/>
        <item m="1" x="43"/>
        <item m="1" x="49"/>
        <item m="1" x="212"/>
        <item m="1" x="156"/>
        <item m="1" x="331"/>
        <item m="1" x="404"/>
        <item m="1" x="260"/>
        <item m="1" x="75"/>
        <item m="1" x="494"/>
        <item m="1" x="574"/>
        <item m="1" x="527"/>
        <item m="1" x="290"/>
        <item m="1" x="485"/>
        <item m="1" x="99"/>
        <item m="1" x="309"/>
        <item m="1" x="682"/>
        <item m="1" x="240"/>
        <item m="1" x="684"/>
        <item m="1" x="288"/>
        <item m="1" x="598"/>
        <item m="1" x="507"/>
        <item m="1" x="320"/>
        <item m="1" x="475"/>
        <item m="1" x="542"/>
        <item m="1" x="229"/>
        <item m="1" x="237"/>
        <item m="1" x="222"/>
        <item m="1" x="413"/>
        <item m="1" x="353"/>
        <item x="0"/>
        <item x="2"/>
        <item x="3"/>
        <item x="5"/>
        <item m="1" x="610"/>
        <item x="10"/>
        <item x="12"/>
        <item x="13"/>
        <item x="15"/>
        <item x="16"/>
        <item x="17"/>
        <item x="19"/>
        <item x="20"/>
        <item x="21"/>
        <item x="23"/>
        <item x="24"/>
        <item x="25"/>
        <item x="30"/>
        <item x="32"/>
        <item x="34"/>
        <item x="35"/>
        <item x="36"/>
        <item x="40"/>
        <item x="41"/>
        <item x="28"/>
        <item x="4"/>
        <item x="8"/>
        <item x="3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1"/>
      <x v="17"/>
      <x v="54"/>
      <x v="704"/>
      <x v="19"/>
    </i>
  </rowItems>
  <colItems count="1">
    <i/>
  </colItems>
  <pageFields count="2">
    <pageField fld="1" hier="0"/>
    <pageField fld="2" item="29" hier="0"/>
  </pageFields>
  <dataFields count="1">
    <dataField name=" " fld="0" subtotal="count" baseField="0" baseItem="0" numFmtId="1"/>
  </dataFields>
  <formats count="31">
    <format dxfId="30">
      <pivotArea outline="0" fieldPosition="0"/>
    </format>
    <format dxfId="29">
      <pivotArea type="topRight" dataOnly="0" labelOnly="1" outline="0" fieldPosition="0"/>
    </format>
    <format dxfId="28">
      <pivotArea outline="0" fieldPosition="0"/>
    </format>
    <format dxfId="27">
      <pivotArea type="topRight" dataOnly="0" labelOnly="1" outline="0" fieldPosition="0"/>
    </format>
    <format dxfId="26">
      <pivotArea outline="0" fieldPosition="0"/>
    </format>
    <format dxfId="25">
      <pivotArea type="topRight" dataOnly="0" labelOnly="1" outline="0" fieldPosition="0"/>
    </format>
    <format dxfId="24">
      <pivotArea field="3" type="button" dataOnly="0" labelOnly="1" outline="0" axis="axisRow" fieldPosition="0"/>
    </format>
    <format dxfId="23">
      <pivotArea field="4" type="button" dataOnly="0" labelOnly="1" outline="0" axis="axisRow" fieldPosition="1"/>
    </format>
    <format dxfId="22">
      <pivotArea field="5" type="button" dataOnly="0" labelOnly="1" outline="0" axis="axisRow" fieldPosition="2"/>
    </format>
    <format dxfId="21">
      <pivotArea field="6" type="button" dataOnly="0" labelOnly="1" outline="0" axis="axisRow" fieldPosition="3"/>
    </format>
    <format dxfId="20">
      <pivotArea field="7" type="button" dataOnly="0" labelOnly="1" outline="0" axis="axisRow" fieldPosition="4"/>
    </format>
    <format dxfId="19">
      <pivotArea field="3" type="button" dataOnly="0" labelOnly="1" outline="0" axis="axisRow" fieldPosition="0"/>
    </format>
    <format dxfId="18">
      <pivotArea field="4" type="button" dataOnly="0" labelOnly="1" outline="0" axis="axisRow" fieldPosition="1"/>
    </format>
    <format dxfId="17">
      <pivotArea field="5" type="button" dataOnly="0" labelOnly="1" outline="0" axis="axisRow" fieldPosition="2"/>
    </format>
    <format dxfId="16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4">
      <pivotArea field="7" type="button" dataOnly="0" labelOnly="1" outline="0" axis="axisRow" fieldPosition="4"/>
    </format>
    <format dxfId="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2">
      <pivotArea outline="0" fieldPosition="0"/>
    </format>
    <format dxfId="11">
      <pivotArea outline="0" fieldPosition="0"/>
    </format>
    <format dxfId="10">
      <pivotArea outline="0" fieldPosition="0"/>
    </format>
    <format dxfId="9">
      <pivotArea outline="0" fieldPosition="0"/>
    </format>
    <format dxfId="8">
      <pivotArea outline="0" fieldPosition="0"/>
    </format>
    <format dxfId="7">
      <pivotArea outline="0" fieldPosition="0"/>
    </format>
    <format dxfId="6">
      <pivotArea outline="0" fieldPosition="0"/>
    </format>
    <format dxfId="5">
      <pivotArea outline="0" fieldPosition="0"/>
    </format>
    <format dxfId="4">
      <pivotArea outline="0" fieldPosition="0"/>
    </format>
    <format dxfId="3">
      <pivotArea outline="0" fieldPosition="0"/>
    </format>
    <format dxfId="2">
      <pivotArea field="2" type="button" dataOnly="0" labelOnly="1" outline="0" axis="axisPage" fieldPosition="1"/>
    </format>
    <format dxfId="1">
      <pivotArea field="1" type="button" dataOnly="0" labelOnly="1" outline="0" axis="axisPage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</v>
      </c>
    </row>
    <row r="6" spans="2:11" s="13" customFormat="1">
      <c r="B6" s="11" t="s">
        <v>3</v>
      </c>
      <c r="C6" s="12">
        <v>7</v>
      </c>
      <c r="D6" s="7" t="s">
        <v>4</v>
      </c>
      <c r="E6" s="32" t="s">
        <v>5</v>
      </c>
      <c r="F6" s="32"/>
      <c r="G6" s="10"/>
    </row>
    <row r="7" spans="2:11" s="13" customFormat="1">
      <c r="B7" s="11" t="s">
        <v>6</v>
      </c>
      <c r="C7" s="12">
        <v>701</v>
      </c>
      <c r="D7" s="7" t="s">
        <v>7</v>
      </c>
      <c r="E7" s="14">
        <v>42048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23" t="s">
        <v>16</v>
      </c>
      <c r="C11" s="23" t="s">
        <v>17</v>
      </c>
      <c r="D11" s="23" t="s">
        <v>18</v>
      </c>
      <c r="E11" s="23" t="s">
        <v>19</v>
      </c>
      <c r="F11" s="23" t="s">
        <v>20</v>
      </c>
      <c r="G11" s="24"/>
      <c r="H11" s="19"/>
      <c r="I11" s="19"/>
      <c r="J11" s="19"/>
      <c r="K11" s="19"/>
    </row>
    <row r="12" spans="2:11">
      <c r="B12"/>
      <c r="C12"/>
      <c r="D12"/>
      <c r="E12"/>
      <c r="F12"/>
      <c r="G12"/>
      <c r="H12" s="19"/>
      <c r="I12" s="19"/>
      <c r="J12" s="19"/>
      <c r="K12" s="19"/>
    </row>
    <row r="13" spans="2:11">
      <c r="B13"/>
      <c r="C13"/>
      <c r="D13"/>
      <c r="E13"/>
      <c r="F13"/>
      <c r="G13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33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0</v>
      </c>
    </row>
    <row r="6" spans="2:11" s="13" customFormat="1">
      <c r="B6" s="11" t="s">
        <v>3</v>
      </c>
      <c r="C6" s="12">
        <v>7</v>
      </c>
      <c r="D6" s="7" t="s">
        <v>4</v>
      </c>
      <c r="E6" s="32" t="s">
        <v>5</v>
      </c>
      <c r="F6" s="32"/>
      <c r="G6" s="10"/>
    </row>
    <row r="7" spans="2:11" s="13" customFormat="1">
      <c r="B7" s="11" t="s">
        <v>6</v>
      </c>
      <c r="C7" s="12">
        <v>702</v>
      </c>
      <c r="D7" s="7" t="s">
        <v>7</v>
      </c>
      <c r="E7" s="14">
        <v>42048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23"/>
      <c r="C11" s="25"/>
      <c r="D11" s="25"/>
      <c r="E11" s="25"/>
      <c r="F11" s="25"/>
      <c r="G11" s="24"/>
      <c r="H11" s="19"/>
      <c r="I11" s="19"/>
      <c r="J11" s="19"/>
      <c r="K11" s="19"/>
    </row>
    <row r="12" spans="2:11">
      <c r="B12"/>
      <c r="C12"/>
      <c r="D12"/>
      <c r="E12"/>
      <c r="F12"/>
      <c r="G12"/>
      <c r="H12" s="19"/>
      <c r="I12" s="19"/>
      <c r="J12" s="19"/>
      <c r="K12" s="19"/>
    </row>
    <row r="13" spans="2:11">
      <c r="B13"/>
      <c r="C13"/>
      <c r="D13"/>
      <c r="E13"/>
      <c r="F13"/>
      <c r="G13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30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79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</v>
      </c>
    </row>
    <row r="6" spans="2:11" s="13" customFormat="1">
      <c r="B6" s="11" t="s">
        <v>3</v>
      </c>
      <c r="C6" s="12">
        <v>7</v>
      </c>
      <c r="D6" s="7" t="s">
        <v>4</v>
      </c>
      <c r="E6" s="32" t="s">
        <v>5</v>
      </c>
      <c r="F6" s="32"/>
      <c r="G6" s="10"/>
    </row>
    <row r="7" spans="2:11" s="13" customFormat="1">
      <c r="B7" s="11" t="s">
        <v>6</v>
      </c>
      <c r="C7" s="12">
        <v>703</v>
      </c>
      <c r="D7" s="7" t="s">
        <v>7</v>
      </c>
      <c r="E7" s="14">
        <v>42048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23" t="s">
        <v>21</v>
      </c>
      <c r="C11" s="23" t="s">
        <v>22</v>
      </c>
      <c r="D11" s="23" t="s">
        <v>23</v>
      </c>
      <c r="E11" s="23" t="s">
        <v>24</v>
      </c>
      <c r="F11" s="23" t="s">
        <v>20</v>
      </c>
      <c r="G11" s="24"/>
      <c r="H11" s="19"/>
      <c r="I11" s="19"/>
      <c r="J11" s="19"/>
      <c r="K11" s="19"/>
    </row>
    <row r="12" spans="2:11">
      <c r="B12"/>
      <c r="C12"/>
      <c r="D12"/>
      <c r="E12"/>
      <c r="F12"/>
      <c r="G12"/>
      <c r="H12" s="19"/>
      <c r="I12" s="19"/>
      <c r="J12" s="19"/>
      <c r="K12" s="19"/>
    </row>
    <row r="13" spans="2:11">
      <c r="B13"/>
      <c r="C13"/>
      <c r="D13"/>
      <c r="E13"/>
      <c r="F13"/>
      <c r="G13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27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79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</v>
      </c>
    </row>
    <row r="6" spans="2:11" s="13" customFormat="1">
      <c r="B6" s="11" t="s">
        <v>3</v>
      </c>
      <c r="C6" s="12">
        <v>7</v>
      </c>
      <c r="D6" s="7" t="s">
        <v>4</v>
      </c>
      <c r="E6" s="32" t="s">
        <v>5</v>
      </c>
      <c r="F6" s="32"/>
      <c r="G6" s="10"/>
    </row>
    <row r="7" spans="2:11" s="13" customFormat="1">
      <c r="B7" s="11" t="s">
        <v>6</v>
      </c>
      <c r="C7" s="12">
        <v>704</v>
      </c>
      <c r="D7" s="7" t="s">
        <v>7</v>
      </c>
      <c r="E7" s="14">
        <v>42048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23" t="s">
        <v>25</v>
      </c>
      <c r="C11" s="23" t="s">
        <v>26</v>
      </c>
      <c r="D11" s="23" t="s">
        <v>27</v>
      </c>
      <c r="E11" s="23" t="s">
        <v>28</v>
      </c>
      <c r="F11" s="23" t="s">
        <v>29</v>
      </c>
      <c r="G11" s="24"/>
      <c r="H11" s="19"/>
      <c r="I11" s="19"/>
      <c r="J11" s="19"/>
      <c r="K11" s="19"/>
    </row>
    <row r="12" spans="2:11">
      <c r="B12"/>
      <c r="C12"/>
      <c r="D12"/>
      <c r="E12"/>
      <c r="F12"/>
      <c r="G12"/>
      <c r="H12" s="19"/>
      <c r="I12" s="19"/>
      <c r="J12" s="19"/>
      <c r="K12" s="19"/>
    </row>
    <row r="13" spans="2:11">
      <c r="B13"/>
      <c r="C13"/>
      <c r="D13"/>
      <c r="E13"/>
      <c r="F13"/>
      <c r="G13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23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79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2</v>
      </c>
    </row>
    <row r="6" spans="2:11" s="13" customFormat="1">
      <c r="B6" s="27" t="s">
        <v>3</v>
      </c>
      <c r="C6" s="12">
        <v>7</v>
      </c>
      <c r="D6" s="7" t="s">
        <v>4</v>
      </c>
      <c r="E6" s="32" t="s">
        <v>5</v>
      </c>
      <c r="F6" s="32"/>
      <c r="G6" s="10"/>
    </row>
    <row r="7" spans="2:11" s="13" customFormat="1">
      <c r="B7" s="27" t="s">
        <v>6</v>
      </c>
      <c r="C7" s="12">
        <v>705</v>
      </c>
      <c r="D7" s="7" t="s">
        <v>7</v>
      </c>
      <c r="E7" s="14">
        <v>42030</v>
      </c>
      <c r="F7" s="15"/>
      <c r="G7" s="10"/>
    </row>
    <row r="8" spans="2:11">
      <c r="B8" s="13"/>
      <c r="G8" s="10" t="s">
        <v>8</v>
      </c>
    </row>
    <row r="9" spans="2:11">
      <c r="B9" s="29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8" t="s">
        <v>10</v>
      </c>
      <c r="C10" s="28" t="s">
        <v>11</v>
      </c>
      <c r="D10" s="28" t="s">
        <v>12</v>
      </c>
      <c r="E10" s="28" t="s">
        <v>13</v>
      </c>
      <c r="F10" s="28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30</v>
      </c>
      <c r="C11" s="16" t="s">
        <v>22</v>
      </c>
      <c r="D11" s="16" t="s">
        <v>31</v>
      </c>
      <c r="E11" s="16" t="s">
        <v>32</v>
      </c>
      <c r="F11" s="16" t="s">
        <v>33</v>
      </c>
      <c r="G11" s="26"/>
      <c r="H11" s="19"/>
      <c r="I11" s="19"/>
      <c r="J11" s="19"/>
      <c r="K11" s="19"/>
    </row>
    <row r="12" spans="2:11">
      <c r="B12" s="23" t="s">
        <v>34</v>
      </c>
      <c r="C12" s="23" t="s">
        <v>35</v>
      </c>
      <c r="D12" s="23" t="s">
        <v>36</v>
      </c>
      <c r="E12" s="23" t="s">
        <v>37</v>
      </c>
      <c r="F12" s="23" t="s">
        <v>33</v>
      </c>
      <c r="G12" s="24"/>
      <c r="H12" s="19"/>
      <c r="I12" s="19"/>
      <c r="J12" s="19"/>
      <c r="K12" s="19"/>
    </row>
    <row r="13" spans="2:11">
      <c r="B13"/>
      <c r="C13"/>
      <c r="D13"/>
      <c r="E13"/>
      <c r="F13"/>
      <c r="G13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207" priority="2" stopIfTrue="1" operator="equal">
      <formula>"""(en blanco)"""</formula>
    </cfRule>
  </conditionalFormatting>
  <conditionalFormatting sqref="G8 F9 F7 F4:F5">
    <cfRule type="cellIs" dxfId="20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79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3</v>
      </c>
    </row>
    <row r="6" spans="2:11" s="13" customFormat="1">
      <c r="B6" s="27" t="s">
        <v>3</v>
      </c>
      <c r="C6" s="12">
        <v>7</v>
      </c>
      <c r="D6" s="7" t="s">
        <v>4</v>
      </c>
      <c r="E6" s="32" t="s">
        <v>5</v>
      </c>
      <c r="F6" s="32"/>
      <c r="G6" s="10"/>
    </row>
    <row r="7" spans="2:11" s="13" customFormat="1">
      <c r="B7" s="27" t="s">
        <v>6</v>
      </c>
      <c r="C7" s="12">
        <v>706</v>
      </c>
      <c r="D7" s="7" t="s">
        <v>7</v>
      </c>
      <c r="E7" s="14">
        <v>42030</v>
      </c>
      <c r="F7" s="15"/>
      <c r="G7" s="10"/>
    </row>
    <row r="8" spans="2:11">
      <c r="B8" s="13"/>
      <c r="G8" s="10" t="s">
        <v>8</v>
      </c>
    </row>
    <row r="9" spans="2:11">
      <c r="B9" s="29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8" t="s">
        <v>10</v>
      </c>
      <c r="C10" s="28" t="s">
        <v>11</v>
      </c>
      <c r="D10" s="28" t="s">
        <v>12</v>
      </c>
      <c r="E10" s="28" t="s">
        <v>13</v>
      </c>
      <c r="F10" s="28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38</v>
      </c>
      <c r="C11" s="16" t="s">
        <v>39</v>
      </c>
      <c r="D11" s="16" t="s">
        <v>40</v>
      </c>
      <c r="E11" s="16" t="s">
        <v>41</v>
      </c>
      <c r="F11" s="16" t="s">
        <v>29</v>
      </c>
      <c r="G11" s="26"/>
      <c r="H11" s="19"/>
      <c r="I11" s="19"/>
      <c r="J11" s="19"/>
      <c r="K11" s="19"/>
    </row>
    <row r="12" spans="2:11">
      <c r="B12" s="16" t="s">
        <v>25</v>
      </c>
      <c r="C12" s="16" t="s">
        <v>42</v>
      </c>
      <c r="D12" s="16" t="s">
        <v>43</v>
      </c>
      <c r="E12" s="16" t="s">
        <v>44</v>
      </c>
      <c r="F12" s="16" t="s">
        <v>29</v>
      </c>
      <c r="G12" s="26"/>
      <c r="H12" s="19"/>
      <c r="I12" s="19"/>
      <c r="J12" s="19"/>
      <c r="K12" s="19"/>
    </row>
    <row r="13" spans="2:11">
      <c r="B13" s="23" t="s">
        <v>45</v>
      </c>
      <c r="C13" s="23" t="s">
        <v>46</v>
      </c>
      <c r="D13" s="23" t="s">
        <v>47</v>
      </c>
      <c r="E13" s="23" t="s">
        <v>48</v>
      </c>
      <c r="F13" s="23" t="s">
        <v>29</v>
      </c>
      <c r="G13" s="24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174" priority="3" stopIfTrue="1" operator="equal">
      <formula>"""(en blanco)"""</formula>
    </cfRule>
  </conditionalFormatting>
  <conditionalFormatting sqref="G8 F9 F7 F4:F5">
    <cfRule type="cellIs" dxfId="173" priority="2" stopIfTrue="1" operator="equal">
      <formula>"""(en blanco)"""</formula>
    </cfRule>
  </conditionalFormatting>
  <conditionalFormatting sqref="G8 F9 F7 F4:F5">
    <cfRule type="cellIs" dxfId="17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79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6</v>
      </c>
    </row>
    <row r="6" spans="2:11" s="13" customFormat="1">
      <c r="B6" s="27" t="s">
        <v>3</v>
      </c>
      <c r="C6" s="12">
        <v>7</v>
      </c>
      <c r="D6" s="7" t="s">
        <v>4</v>
      </c>
      <c r="E6" s="32" t="s">
        <v>5</v>
      </c>
      <c r="F6" s="32"/>
      <c r="G6" s="10"/>
    </row>
    <row r="7" spans="2:11" s="13" customFormat="1">
      <c r="B7" s="27" t="s">
        <v>6</v>
      </c>
      <c r="C7" s="12">
        <v>708</v>
      </c>
      <c r="D7" s="7" t="s">
        <v>7</v>
      </c>
      <c r="E7" s="14">
        <v>42030</v>
      </c>
      <c r="F7" s="15"/>
      <c r="G7" s="10"/>
    </row>
    <row r="8" spans="2:11">
      <c r="B8" s="13"/>
      <c r="G8" s="10" t="s">
        <v>8</v>
      </c>
    </row>
    <row r="9" spans="2:11">
      <c r="B9" s="29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8" t="s">
        <v>10</v>
      </c>
      <c r="C10" s="28" t="s">
        <v>11</v>
      </c>
      <c r="D10" s="28" t="s">
        <v>12</v>
      </c>
      <c r="E10" s="28" t="s">
        <v>13</v>
      </c>
      <c r="F10" s="28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49</v>
      </c>
      <c r="C11" s="16" t="s">
        <v>46</v>
      </c>
      <c r="D11" s="16" t="s">
        <v>50</v>
      </c>
      <c r="E11" s="16" t="s">
        <v>51</v>
      </c>
      <c r="F11" s="16" t="s">
        <v>29</v>
      </c>
      <c r="G11" s="26"/>
      <c r="H11" s="19"/>
      <c r="I11" s="19"/>
      <c r="J11" s="19"/>
      <c r="K11" s="19"/>
    </row>
    <row r="12" spans="2:11">
      <c r="B12" s="16" t="s">
        <v>25</v>
      </c>
      <c r="C12" s="16" t="s">
        <v>17</v>
      </c>
      <c r="D12" s="16" t="s">
        <v>52</v>
      </c>
      <c r="E12" s="16" t="s">
        <v>53</v>
      </c>
      <c r="F12" s="16" t="s">
        <v>29</v>
      </c>
      <c r="G12" s="26"/>
      <c r="H12" s="19"/>
      <c r="I12" s="19"/>
      <c r="J12" s="19"/>
      <c r="K12" s="19"/>
    </row>
    <row r="13" spans="2:11">
      <c r="B13" s="16" t="s">
        <v>30</v>
      </c>
      <c r="C13" s="16" t="s">
        <v>22</v>
      </c>
      <c r="D13" s="16" t="s">
        <v>54</v>
      </c>
      <c r="E13" s="16" t="s">
        <v>55</v>
      </c>
      <c r="F13" s="16" t="s">
        <v>29</v>
      </c>
      <c r="G13" s="26"/>
      <c r="H13" s="19"/>
      <c r="I13" s="19"/>
      <c r="J13" s="19"/>
      <c r="K13" s="19"/>
    </row>
    <row r="14" spans="2:11">
      <c r="B14" s="16" t="s">
        <v>34</v>
      </c>
      <c r="C14" s="16" t="s">
        <v>39</v>
      </c>
      <c r="D14" s="16" t="s">
        <v>56</v>
      </c>
      <c r="E14" s="16" t="s">
        <v>57</v>
      </c>
      <c r="F14" s="16" t="s">
        <v>29</v>
      </c>
      <c r="G14" s="26"/>
      <c r="H14" s="19"/>
      <c r="I14" s="19"/>
      <c r="J14" s="19"/>
      <c r="K14" s="19"/>
    </row>
    <row r="15" spans="2:11">
      <c r="B15" s="16" t="s">
        <v>58</v>
      </c>
      <c r="C15" s="16" t="s">
        <v>39</v>
      </c>
      <c r="D15" s="16" t="s">
        <v>59</v>
      </c>
      <c r="E15" s="16" t="s">
        <v>60</v>
      </c>
      <c r="F15" s="16" t="s">
        <v>29</v>
      </c>
      <c r="G15" s="26"/>
      <c r="H15" s="19"/>
      <c r="I15" s="19"/>
      <c r="J15" s="19"/>
      <c r="K15" s="19"/>
    </row>
    <row r="16" spans="2:11">
      <c r="B16" s="23" t="s">
        <v>61</v>
      </c>
      <c r="C16" s="23" t="s">
        <v>42</v>
      </c>
      <c r="D16" s="23" t="s">
        <v>62</v>
      </c>
      <c r="E16" s="23" t="s">
        <v>3</v>
      </c>
      <c r="F16" s="23" t="s">
        <v>29</v>
      </c>
      <c r="G16" s="24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138" priority="4" stopIfTrue="1" operator="equal">
      <formula>"""(en blanco)"""</formula>
    </cfRule>
  </conditionalFormatting>
  <conditionalFormatting sqref="G8 F9 F7 F4:F5">
    <cfRule type="cellIs" dxfId="137" priority="3" stopIfTrue="1" operator="equal">
      <formula>"""(en blanco)"""</formula>
    </cfRule>
  </conditionalFormatting>
  <conditionalFormatting sqref="G8 F9 F7 F4:F5">
    <cfRule type="cellIs" dxfId="136" priority="2" stopIfTrue="1" operator="equal">
      <formula>"""(en blanco)"""</formula>
    </cfRule>
  </conditionalFormatting>
  <conditionalFormatting sqref="G8 F9 F7 F4:F5">
    <cfRule type="cellIs" dxfId="13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79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4</v>
      </c>
    </row>
    <row r="6" spans="2:11" s="13" customFormat="1">
      <c r="B6" s="27" t="s">
        <v>3</v>
      </c>
      <c r="C6" s="12">
        <v>7</v>
      </c>
      <c r="D6" s="7" t="s">
        <v>4</v>
      </c>
      <c r="E6" s="32" t="s">
        <v>72</v>
      </c>
      <c r="F6" s="32"/>
      <c r="G6" s="10"/>
    </row>
    <row r="7" spans="2:11" s="13" customFormat="1">
      <c r="B7" s="27" t="s">
        <v>6</v>
      </c>
      <c r="C7" s="12">
        <v>709</v>
      </c>
      <c r="D7" s="7" t="s">
        <v>7</v>
      </c>
      <c r="E7" s="14">
        <v>42051</v>
      </c>
      <c r="F7" s="15"/>
      <c r="G7" s="10"/>
    </row>
    <row r="8" spans="2:11">
      <c r="B8" s="13"/>
      <c r="G8" s="10" t="s">
        <v>8</v>
      </c>
    </row>
    <row r="9" spans="2:11">
      <c r="B9" s="29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8" t="s">
        <v>10</v>
      </c>
      <c r="C10" s="28" t="s">
        <v>11</v>
      </c>
      <c r="D10" s="28" t="s">
        <v>12</v>
      </c>
      <c r="E10" s="28" t="s">
        <v>13</v>
      </c>
      <c r="F10" s="28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21</v>
      </c>
      <c r="C11" s="16" t="s">
        <v>22</v>
      </c>
      <c r="D11" s="16" t="s">
        <v>63</v>
      </c>
      <c r="E11" s="16" t="s">
        <v>64</v>
      </c>
      <c r="F11" s="16" t="s">
        <v>29</v>
      </c>
      <c r="G11" s="26"/>
      <c r="H11" s="19"/>
      <c r="I11" s="19"/>
      <c r="J11" s="19"/>
      <c r="K11" s="19"/>
    </row>
    <row r="12" spans="2:11">
      <c r="B12" s="16" t="s">
        <v>30</v>
      </c>
      <c r="C12" s="16" t="s">
        <v>46</v>
      </c>
      <c r="D12" s="16" t="s">
        <v>65</v>
      </c>
      <c r="E12" s="16" t="s">
        <v>66</v>
      </c>
      <c r="F12" s="16" t="s">
        <v>29</v>
      </c>
      <c r="G12" s="26"/>
      <c r="H12" s="19"/>
      <c r="I12" s="19"/>
      <c r="J12" s="19"/>
      <c r="K12" s="19"/>
    </row>
    <row r="13" spans="2:11">
      <c r="B13" s="16" t="s">
        <v>45</v>
      </c>
      <c r="C13" s="16" t="s">
        <v>46</v>
      </c>
      <c r="D13" s="16" t="s">
        <v>67</v>
      </c>
      <c r="E13" s="16" t="s">
        <v>66</v>
      </c>
      <c r="F13" s="16" t="s">
        <v>29</v>
      </c>
      <c r="G13" s="26"/>
      <c r="H13" s="19"/>
      <c r="I13" s="19"/>
      <c r="J13" s="19"/>
      <c r="K13" s="19"/>
    </row>
    <row r="14" spans="2:11">
      <c r="B14" s="23" t="s">
        <v>68</v>
      </c>
      <c r="C14" s="23" t="s">
        <v>69</v>
      </c>
      <c r="D14" s="23" t="s">
        <v>70</v>
      </c>
      <c r="E14" s="23" t="s">
        <v>71</v>
      </c>
      <c r="F14" s="23" t="s">
        <v>29</v>
      </c>
      <c r="G14" s="2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103" priority="4" stopIfTrue="1" operator="equal">
      <formula>"""(en blanco)"""</formula>
    </cfRule>
  </conditionalFormatting>
  <conditionalFormatting sqref="G8 F9 F7 F4:F5">
    <cfRule type="cellIs" dxfId="102" priority="3" stopIfTrue="1" operator="equal">
      <formula>"""(en blanco)"""</formula>
    </cfRule>
  </conditionalFormatting>
  <conditionalFormatting sqref="G8 F9 F7 F4:F5">
    <cfRule type="cellIs" dxfId="101" priority="2" stopIfTrue="1" operator="equal">
      <formula>"""(en blanco)"""</formula>
    </cfRule>
  </conditionalFormatting>
  <conditionalFormatting sqref="G8 F9 F7 F4:F5">
    <cfRule type="cellIs" dxfId="10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G79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5</v>
      </c>
    </row>
    <row r="6" spans="2:11" s="13" customFormat="1">
      <c r="B6" s="27" t="s">
        <v>3</v>
      </c>
      <c r="C6" s="12">
        <v>7</v>
      </c>
      <c r="D6" s="7" t="s">
        <v>4</v>
      </c>
      <c r="E6" s="32" t="s">
        <v>72</v>
      </c>
      <c r="F6" s="32"/>
      <c r="G6" s="10"/>
    </row>
    <row r="7" spans="2:11" s="13" customFormat="1">
      <c r="B7" s="27" t="s">
        <v>6</v>
      </c>
      <c r="C7" s="12">
        <v>710</v>
      </c>
      <c r="D7" s="7" t="s">
        <v>7</v>
      </c>
      <c r="E7" s="14">
        <v>42030</v>
      </c>
      <c r="F7" s="15"/>
      <c r="G7" s="10"/>
    </row>
    <row r="8" spans="2:11">
      <c r="B8" s="13"/>
      <c r="G8" s="10" t="s">
        <v>8</v>
      </c>
    </row>
    <row r="9" spans="2:11">
      <c r="B9" s="29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8" t="s">
        <v>10</v>
      </c>
      <c r="C10" s="28" t="s">
        <v>11</v>
      </c>
      <c r="D10" s="28" t="s">
        <v>12</v>
      </c>
      <c r="E10" s="28" t="s">
        <v>13</v>
      </c>
      <c r="F10" s="28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16</v>
      </c>
      <c r="C11" s="16" t="s">
        <v>26</v>
      </c>
      <c r="D11" s="16" t="s">
        <v>73</v>
      </c>
      <c r="E11" s="16" t="s">
        <v>74</v>
      </c>
      <c r="F11" s="16" t="s">
        <v>29</v>
      </c>
      <c r="G11" s="26"/>
      <c r="H11" s="19"/>
      <c r="I11" s="19"/>
      <c r="J11" s="19"/>
      <c r="K11" s="19"/>
    </row>
    <row r="12" spans="2:11">
      <c r="B12" s="16" t="s">
        <v>30</v>
      </c>
      <c r="C12" s="16" t="s">
        <v>46</v>
      </c>
      <c r="D12" s="16" t="s">
        <v>75</v>
      </c>
      <c r="E12" s="16" t="s">
        <v>76</v>
      </c>
      <c r="F12" s="16" t="s">
        <v>29</v>
      </c>
      <c r="G12" s="26"/>
      <c r="H12" s="19"/>
      <c r="I12" s="19"/>
      <c r="J12" s="19"/>
      <c r="K12" s="19"/>
    </row>
    <row r="13" spans="2:11">
      <c r="B13" s="16" t="s">
        <v>21</v>
      </c>
      <c r="C13" s="16" t="s">
        <v>77</v>
      </c>
      <c r="D13" s="16" t="s">
        <v>78</v>
      </c>
      <c r="E13" s="16" t="s">
        <v>79</v>
      </c>
      <c r="F13" s="16" t="s">
        <v>29</v>
      </c>
      <c r="G13" s="26"/>
      <c r="H13" s="19"/>
      <c r="I13" s="19"/>
      <c r="J13" s="19"/>
      <c r="K13" s="19"/>
    </row>
    <row r="14" spans="2:11">
      <c r="B14" s="16" t="s">
        <v>80</v>
      </c>
      <c r="C14" s="16" t="s">
        <v>81</v>
      </c>
      <c r="D14" s="16" t="s">
        <v>82</v>
      </c>
      <c r="E14" s="16" t="s">
        <v>83</v>
      </c>
      <c r="F14" s="16" t="s">
        <v>29</v>
      </c>
      <c r="G14" s="26"/>
      <c r="H14" s="19"/>
      <c r="I14" s="19"/>
      <c r="J14" s="19"/>
      <c r="K14" s="19"/>
    </row>
    <row r="15" spans="2:11">
      <c r="B15" s="23" t="s">
        <v>25</v>
      </c>
      <c r="C15" s="23" t="s">
        <v>84</v>
      </c>
      <c r="D15" s="23" t="s">
        <v>85</v>
      </c>
      <c r="E15" s="23" t="s">
        <v>86</v>
      </c>
      <c r="F15" s="23" t="s">
        <v>20</v>
      </c>
      <c r="G15" s="24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68" priority="5" stopIfTrue="1" operator="equal">
      <formula>"""(en blanco)"""</formula>
    </cfRule>
  </conditionalFormatting>
  <conditionalFormatting sqref="G8 F9 F7 F4:F5">
    <cfRule type="cellIs" dxfId="67" priority="4" stopIfTrue="1" operator="equal">
      <formula>"""(en blanco)"""</formula>
    </cfRule>
  </conditionalFormatting>
  <conditionalFormatting sqref="G8 F9 F7 F4:F5">
    <cfRule type="cellIs" dxfId="66" priority="3" stopIfTrue="1" operator="equal">
      <formula>"""(en blanco)"""</formula>
    </cfRule>
  </conditionalFormatting>
  <conditionalFormatting sqref="G8 F9 F7 F4:F5">
    <cfRule type="cellIs" dxfId="65" priority="2" stopIfTrue="1" operator="equal">
      <formula>"""(en blanco)"""</formula>
    </cfRule>
  </conditionalFormatting>
  <conditionalFormatting sqref="G8 F9 F7 F4:F5">
    <cfRule type="cellIs" dxfId="64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D14" sqref="D14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30" t="s">
        <v>0</v>
      </c>
      <c r="C2" s="30"/>
      <c r="D2" s="30"/>
      <c r="E2" s="30"/>
      <c r="F2" s="30"/>
      <c r="G2" s="1"/>
    </row>
    <row r="3" spans="2:11" s="2" customFormat="1" ht="19.5" customHeight="1">
      <c r="B3" s="31" t="s">
        <v>1</v>
      </c>
      <c r="C3" s="31"/>
      <c r="D3" s="31"/>
      <c r="E3" s="31"/>
      <c r="F3" s="31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1</v>
      </c>
    </row>
    <row r="6" spans="2:11" s="13" customFormat="1">
      <c r="B6" s="27" t="s">
        <v>3</v>
      </c>
      <c r="C6" s="12">
        <v>7</v>
      </c>
      <c r="D6" s="7" t="s">
        <v>4</v>
      </c>
      <c r="E6" s="32" t="s">
        <v>72</v>
      </c>
      <c r="F6" s="32"/>
      <c r="G6" s="10"/>
    </row>
    <row r="7" spans="2:11" s="13" customFormat="1">
      <c r="B7" s="27" t="s">
        <v>6</v>
      </c>
      <c r="C7" s="12">
        <v>711</v>
      </c>
      <c r="D7" s="7" t="s">
        <v>7</v>
      </c>
      <c r="E7" s="14">
        <v>42030</v>
      </c>
      <c r="F7" s="15"/>
      <c r="G7" s="10"/>
    </row>
    <row r="8" spans="2:11">
      <c r="B8" s="13"/>
      <c r="G8" s="10" t="s">
        <v>8</v>
      </c>
    </row>
    <row r="9" spans="2:11">
      <c r="B9" s="29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8" t="s">
        <v>10</v>
      </c>
      <c r="C10" s="28" t="s">
        <v>11</v>
      </c>
      <c r="D10" s="28" t="s">
        <v>12</v>
      </c>
      <c r="E10" s="28" t="s">
        <v>13</v>
      </c>
      <c r="F10" s="28" t="s">
        <v>14</v>
      </c>
      <c r="G10" s="21" t="s">
        <v>15</v>
      </c>
      <c r="H10" s="22"/>
      <c r="I10" s="22"/>
      <c r="J10" s="22"/>
      <c r="K10" s="22"/>
    </row>
    <row r="11" spans="2:11">
      <c r="B11" s="23" t="s">
        <v>87</v>
      </c>
      <c r="C11" s="23" t="s">
        <v>46</v>
      </c>
      <c r="D11" s="23" t="s">
        <v>88</v>
      </c>
      <c r="E11" s="23" t="s">
        <v>89</v>
      </c>
      <c r="F11" s="23" t="s">
        <v>29</v>
      </c>
      <c r="G11" s="24"/>
      <c r="H11" s="19"/>
      <c r="I11" s="19"/>
      <c r="J11" s="19"/>
      <c r="K11" s="19"/>
    </row>
    <row r="12" spans="2:11">
      <c r="B12"/>
      <c r="C12"/>
      <c r="D12"/>
      <c r="E12"/>
      <c r="F12"/>
      <c r="G12"/>
      <c r="H12" s="19"/>
      <c r="I12" s="19"/>
      <c r="J12" s="19"/>
      <c r="K12" s="19"/>
    </row>
    <row r="13" spans="2:11">
      <c r="B13"/>
      <c r="C13"/>
      <c r="D13"/>
      <c r="E13"/>
      <c r="F13"/>
      <c r="G13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32" priority="2" stopIfTrue="1" operator="equal">
      <formula>"""(en blanco)"""</formula>
    </cfRule>
  </conditionalFormatting>
  <conditionalFormatting sqref="G8 F9 F7 F4:F5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20</vt:i4>
      </vt:variant>
    </vt:vector>
  </HeadingPairs>
  <TitlesOfParts>
    <vt:vector size="30" baseType="lpstr">
      <vt:lpstr>701</vt:lpstr>
      <vt:lpstr>702</vt:lpstr>
      <vt:lpstr>703</vt:lpstr>
      <vt:lpstr>704</vt:lpstr>
      <vt:lpstr>705</vt:lpstr>
      <vt:lpstr>706</vt:lpstr>
      <vt:lpstr>708</vt:lpstr>
      <vt:lpstr>709</vt:lpstr>
      <vt:lpstr>710</vt:lpstr>
      <vt:lpstr>711</vt:lpstr>
      <vt:lpstr>'701'!Área_de_impresión</vt:lpstr>
      <vt:lpstr>'702'!Área_de_impresión</vt:lpstr>
      <vt:lpstr>'703'!Área_de_impresión</vt:lpstr>
      <vt:lpstr>'704'!Área_de_impresión</vt:lpstr>
      <vt:lpstr>'705'!Área_de_impresión</vt:lpstr>
      <vt:lpstr>'706'!Área_de_impresión</vt:lpstr>
      <vt:lpstr>'708'!Área_de_impresión</vt:lpstr>
      <vt:lpstr>'709'!Área_de_impresión</vt:lpstr>
      <vt:lpstr>'710'!Área_de_impresión</vt:lpstr>
      <vt:lpstr>'711'!Área_de_impresión</vt:lpstr>
      <vt:lpstr>'701'!Títulos_a_imprimir</vt:lpstr>
      <vt:lpstr>'702'!Títulos_a_imprimir</vt:lpstr>
      <vt:lpstr>'703'!Títulos_a_imprimir</vt:lpstr>
      <vt:lpstr>'704'!Títulos_a_imprimir</vt:lpstr>
      <vt:lpstr>'705'!Títulos_a_imprimir</vt:lpstr>
      <vt:lpstr>'706'!Títulos_a_imprimir</vt:lpstr>
      <vt:lpstr>'708'!Títulos_a_imprimir</vt:lpstr>
      <vt:lpstr>'709'!Títulos_a_imprimir</vt:lpstr>
      <vt:lpstr>'710'!Títulos_a_imprimir</vt:lpstr>
      <vt:lpstr>'711'!Títulos_a_imprimir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cp:lastPrinted>2015-07-01T19:04:05Z</cp:lastPrinted>
  <dcterms:created xsi:type="dcterms:W3CDTF">2015-06-18T14:35:20Z</dcterms:created>
  <dcterms:modified xsi:type="dcterms:W3CDTF">2015-07-01T19:04:36Z</dcterms:modified>
</cp:coreProperties>
</file>