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6"/>
  </bookViews>
  <sheets>
    <sheet name="803" sheetId="1" r:id="rId1"/>
    <sheet name="804" sheetId="2" r:id="rId2"/>
    <sheet name="805" sheetId="3" r:id="rId3"/>
    <sheet name="806" sheetId="4" r:id="rId4"/>
    <sheet name="807" sheetId="5" r:id="rId5"/>
    <sheet name="808" sheetId="6" r:id="rId6"/>
    <sheet name="809" sheetId="7" r:id="rId7"/>
  </sheets>
  <definedNames>
    <definedName name="_xlnm._FilterDatabase" localSheetId="0" hidden="1">'803'!$B$6:$G$60</definedName>
    <definedName name="_xlnm._FilterDatabase" localSheetId="1" hidden="1">'804'!$B$6:$G$60</definedName>
    <definedName name="_xlnm._FilterDatabase" localSheetId="2" hidden="1">'805'!$B$6:$G$60</definedName>
    <definedName name="_xlnm._FilterDatabase" localSheetId="3" hidden="1">'806'!$B$6:$G$60</definedName>
    <definedName name="_xlnm._FilterDatabase" localSheetId="4" hidden="1">'807'!$B$6:$G$60</definedName>
    <definedName name="_xlnm._FilterDatabase" localSheetId="5" hidden="1">'808'!$B$6:$G$60</definedName>
    <definedName name="_xlnm._FilterDatabase" localSheetId="6" hidden="1">'809'!$B$6:$G$60</definedName>
    <definedName name="_xlnm.Print_Area" localSheetId="0">'803'!$A$1:$H$102</definedName>
    <definedName name="_xlnm.Print_Area" localSheetId="1">'804'!$A$1:$H$93</definedName>
    <definedName name="_xlnm.Print_Area" localSheetId="2">'805'!$A$1:$H$93</definedName>
    <definedName name="_xlnm.Print_Area" localSheetId="3">'806'!$A$1:$H$88</definedName>
    <definedName name="_xlnm.Print_Area" localSheetId="4">'807'!$A$1:$H$105</definedName>
    <definedName name="_xlnm.Print_Area" localSheetId="5">'808'!$A$1:$H$93</definedName>
    <definedName name="_xlnm.Print_Area" localSheetId="6">'809'!$A$1:$H$93</definedName>
    <definedName name="_xlnm.Print_Titles" localSheetId="0">'803'!$1:$10</definedName>
    <definedName name="_xlnm.Print_Titles" localSheetId="1">'804'!$1:$10</definedName>
    <definedName name="_xlnm.Print_Titles" localSheetId="2">'805'!$1:$10</definedName>
    <definedName name="_xlnm.Print_Titles" localSheetId="3">'806'!$1:$10</definedName>
    <definedName name="_xlnm.Print_Titles" localSheetId="4">'807'!$1:$10</definedName>
    <definedName name="_xlnm.Print_Titles" localSheetId="5">'808'!$1:$10</definedName>
    <definedName name="_xlnm.Print_Titles" localSheetId="6">'809'!$1:$10</definedName>
  </definedNames>
  <calcPr calcId="125725"/>
  <pivotCaches>
    <pivotCache cacheId="0" r:id="rId8"/>
    <pivotCache cacheId="1" r:id="rId9"/>
    <pivotCache cacheId="2" r:id="rId10"/>
    <pivotCache cacheId="13" r:id="rId11"/>
    <pivotCache cacheId="24" r:id="rId12"/>
    <pivotCache cacheId="35" r:id="rId13"/>
    <pivotCache cacheId="46" r:id="rId14"/>
  </pivotCaches>
</workbook>
</file>

<file path=xl/sharedStrings.xml><?xml version="1.0" encoding="utf-8"?>
<sst xmlns="http://schemas.openxmlformats.org/spreadsheetml/2006/main" count="176" uniqueCount="55">
  <si>
    <t>EDIFICIO JARDINES DE VICUÑA MACKENNA - TORRE A</t>
  </si>
  <si>
    <t>OBS:</t>
  </si>
  <si>
    <t>PISO</t>
  </si>
  <si>
    <t>REV:</t>
  </si>
  <si>
    <t>FELIPE DÍAZ PAILLAQUEO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</si>
  <si>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</si>
  <si>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</si>
  <si>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</si>
  <si>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</si>
  <si>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</si>
  <si>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</si>
  <si>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</si>
  <si>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</si>
  <si>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</si>
  <si>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</si>
  <si>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Cocina </t>
  </si>
  <si>
    <t>Muebles</t>
  </si>
  <si>
    <t>Mejorar reparaciones en piquetes</t>
  </si>
  <si>
    <t xml:space="preserve">Falso aereo y puerta sobre lavaplatos </t>
  </si>
  <si>
    <t>CONSIGNADO</t>
  </si>
  <si>
    <t>PROTOCOLO R-F</t>
  </si>
  <si>
    <t>FELIPE DÍAZ PAILLQUEO</t>
  </si>
  <si>
    <t>Dormitorio 2</t>
  </si>
  <si>
    <t>Ventana</t>
  </si>
  <si>
    <t xml:space="preserve">vidrio rayado y picado </t>
  </si>
  <si>
    <t>proyectante</t>
  </si>
  <si>
    <t>Cielo</t>
  </si>
  <si>
    <t xml:space="preserve">rayado </t>
  </si>
  <si>
    <t>centro</t>
  </si>
  <si>
    <t xml:space="preserve">W.closet </t>
  </si>
  <si>
    <t>Repisas lado izquierdo mas cortas</t>
  </si>
  <si>
    <t xml:space="preserve">General </t>
  </si>
  <si>
    <t>PATRICIO PONCE</t>
  </si>
  <si>
    <t xml:space="preserve">Living-comedor </t>
  </si>
  <si>
    <t>Muros</t>
  </si>
  <si>
    <t xml:space="preserve">Huincha notoria </t>
  </si>
  <si>
    <t xml:space="preserve">Muro norte </t>
  </si>
  <si>
    <t>CONSIGNADA</t>
  </si>
  <si>
    <t>Dormitorio 1</t>
  </si>
  <si>
    <t xml:space="preserve">vidrio rayado </t>
  </si>
  <si>
    <t xml:space="preserve">derecho </t>
  </si>
  <si>
    <t xml:space="preserve">ambos </t>
  </si>
  <si>
    <t>Baño 2</t>
  </si>
  <si>
    <t>Accesorios</t>
  </si>
  <si>
    <t xml:space="preserve">extractor suena </t>
  </si>
  <si>
    <t>Baño</t>
  </si>
  <si>
    <t>Cerámica</t>
  </si>
  <si>
    <t xml:space="preserve">Soplada </t>
  </si>
  <si>
    <t>Piso</t>
  </si>
  <si>
    <t xml:space="preserve">vidrios rayadops </t>
  </si>
  <si>
    <t>ambos</t>
  </si>
  <si>
    <t>Papel mural</t>
  </si>
  <si>
    <t xml:space="preserve">Picado MURO NORTE </t>
  </si>
  <si>
    <t>Por esquina maletero</t>
  </si>
  <si>
    <t>vidrios rayados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</si>
</sst>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0" fontId="7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6" xfId="0" applyFont="1" applyBorder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7" fillId="0" borderId="7" xfId="0" applyFont="1" applyBorder="1"/>
  </cellXfs>
  <cellStyles count="2">
    <cellStyle name="Normal" xfId="0" builtinId="0"/>
    <cellStyle name="Normal 2" xfId="1"/>
  </cellStyles>
  <dxfs count="230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803/Copia%20de%20PC%20INFORMES-TERMINACIONES%20-%2080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804/Copia%20de%20PC%20INFORMES-TERMINACIONES%20-%20804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805/Copia%20de%20PC%20INFORMES-TERMINACIONES%20-%20805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8&#176;%20Piso/DEPTO.%20N&#176;806/PC%20INFORMES-TERMINACIONES%20-%20806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8&#176;%20Piso/DEPTO.%20N&#176;807/Copia%20de%20PC%20INFORMES-TERMINACIONES%20-%20807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8&#176;%20Piso/DEPTO.%20N&#176;808/Copia%20de%20PC%20INFORMES-TERMINACIONES%20-%20808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8&#176;%20Piso/DEPTO.%20N&#176;809/Copia%20de%20PC%20INFORMES-TERMINACIONES%20-%20809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73.502488541664" createdVersion="3" refreshedVersion="3" minRefreshableVersion="3" recordCount="9052">
  <cacheSource type="worksheet">
    <worksheetSource ref="A1:H156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8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3" count="29">
        <n v="803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Hall Acceso"/>
        <s v="Cocina "/>
        <s v="Living-comedor "/>
        <s v="Terraza Estar"/>
        <s v="Home office "/>
        <s v="Pasillo Dormitorios "/>
        <s v="Dormitorio 2"/>
        <s v="Dormitorio 3"/>
        <s v="Baño 1"/>
        <s v="Dormitorio 1"/>
        <s v="W.closet "/>
        <s v="General"/>
        <s v="Terraza Dormitori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7">
        <s v="Pintura"/>
        <s v="Aseo"/>
        <s v="Kit puerta"/>
        <s v="Cielo"/>
        <s v="Papel mural"/>
        <s v="Muebles"/>
        <s v="Cerámicas"/>
        <s v="Campana"/>
        <s v="Cubierta"/>
        <s v="Ventana"/>
        <s v="Sellos"/>
        <s v="G.polvos y junquillos"/>
        <s v="Alfombra"/>
        <s v="Quincalleria"/>
        <s v="Inst. Sanitarias"/>
        <s v="Canal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8">
        <s v="Manchada"/>
        <s v="Falta limpieza "/>
        <s v="Hoja con juego"/>
        <s v="Se encuentra manchado con pintura corniza"/>
        <s v="Con piquetes"/>
        <s v="Englobado en esquinas"/>
        <s v="Mejorar encuentro con cornizas"/>
        <s v="Alinear puertas de closet"/>
        <s v="Mejorar en muros interior closet "/>
        <s v="Mejorar fragues en closet"/>
        <s v="Mejorar canteria de ceramica muro en closet"/>
        <s v="Cortes 45° notorios en pilastras"/>
        <s v="Mejorrar terminaciones"/>
        <s v="Falta recorrido en cornizas "/>
        <s v="Mejorar fragues "/>
        <s v="Con piquetes varios (3)"/>
        <s v="Muebles con piquetes varios "/>
        <s v="Mejorar reparaciones en piquetes"/>
        <s v="Fondos melaminas con piquetes "/>
        <s v="Con enchape quebrado costado der.botellero"/>
        <s v="Falta aseo fino en muebles"/>
        <s v="Vertical corto "/>
        <s v="Alinear extractor de aire"/>
        <s v="Mejorar union "/>
        <s v="Cubierta de granito borde picado "/>
        <s v="Manchado en varios sectores "/>
        <s v="Manchado "/>
        <s v="Mejorar colocacion de tapatornillos"/>
        <s v="Con imperfecciones "/>
        <s v="Mejorar encuentro con g.polvos "/>
        <s v="Falta limpieza en piso fotolaminado"/>
        <s v="Manchada por antepecho "/>
        <s v="Falta recorrido en cornizas"/>
        <s v="Con piquetes "/>
        <s v="Manchado"/>
        <s v="Falta fino"/>
        <s v="Con union notoria "/>
        <s v="Manchado con pintura cornizas"/>
        <s v="Con uniones notorias"/>
        <s v="Manchada en kit puerta"/>
        <s v="Regular cierre de puerta "/>
        <s v="Mejorar encuentro pilastra con marco"/>
        <s v="Mejorar en terminaciones quinquelleria"/>
        <s v="Englobado "/>
        <s v="Con uniones notorias "/>
        <s v="Regular apertura"/>
        <s v="Falta limpieza en ventana"/>
        <s v="Mejorar en ventana"/>
        <s v="Mejorar colocacion de burllette"/>
        <s v="Marco y puerta closet con piquetes varios "/>
        <s v="Repisas closet con piquetes varios"/>
        <s v="Falta fino en closet"/>
        <s v="Mejorar remate con tapas ciegas en closet"/>
        <s v="Mejorar cortes 45° en junquillos closet"/>
        <s v="Mnachada y sucia"/>
        <s v="Falta limpieza"/>
        <s v="Regular seguro de puerta "/>
        <s v="Con piquetes varios "/>
        <s v="Con piquete en muro"/>
        <s v="Faltan y mejorar varias"/>
        <s v="Estanque wc virado"/>
        <s v="limpiza"/>
        <s v="Faltan aireadores y distintivos"/>
        <s v="Con piquetes varios"/>
        <s v="Hoja puerta al cerrar topa con pilastra"/>
        <s v="G.polvo picado"/>
        <s v="Mejorar limpieza"/>
        <s v="Mejorar uniones"/>
        <s v="Chocan en traslapo "/>
        <s v="cielo fisurado "/>
        <s v="Regular cierre de puerta"/>
        <s v="Mejorar encuentro con cielo"/>
        <s v="Falta retorno junquillos en mueble"/>
        <s v="Mejorar colocacion de junquillos"/>
        <s v="Mejorar bocallaves"/>
        <s v="Mejorar y enanchar "/>
        <m/>
        <n v="0" u="1"/>
      </sharedItems>
    </cacheField>
    <cacheField name="UBICACION" numFmtId="0">
      <sharedItems containsBlank="1" count="662">
        <s v="Kit puerta "/>
        <s v="Quincalleria "/>
        <s v="N/A"/>
        <s v="Varios sectores "/>
        <s v="Por arista de machon acceso "/>
        <s v="General "/>
        <s v="Salida de agua"/>
        <s v="General"/>
        <s v="Falso aereo y puerta sobre lavaplatos "/>
        <s v="Meson isla mueble colgante"/>
        <s v="Mueble aereo entre campana y lavaplatos "/>
        <s v="Mueble colgante con fondo melamina en muro "/>
        <s v="mueble base isla "/>
        <s v="En varios sectores "/>
        <s v="Por muro cocina y costado ventana "/>
        <s v="Bajo meson "/>
        <s v="Por lado mueble colgante"/>
        <s v="Parte inferior "/>
        <s v="Muro sur, por centro "/>
        <s v="Costado izquierdo interruptor "/>
        <s v="Griferias "/>
        <s v="Ventanal "/>
        <s v="Entre puerta acceso y w.closet "/>
        <s v="ambas al centro "/>
        <s v="cielo "/>
        <s v=" General "/>
        <m/>
        <s v="Gargola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Ventana derecha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Muueble colgante con fondo melamina en mur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73.512784837963" createdVersion="3" refreshedVersion="3" minRefreshableVersion="3" recordCount="9053">
  <cacheSource type="worksheet">
    <worksheetSource ref="A1:H1564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8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4" count="29">
        <n v="804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Cocina "/>
        <s v="Living-comedor "/>
        <s v="Terraza Estar"/>
        <s v="Home office "/>
        <s v="Pasillo Dormitorios "/>
        <s v="Dormitorio 2"/>
        <s v="Baño 1"/>
        <s v="Dormitorio 1"/>
        <s v="Terraza Dormitorio 1"/>
        <s v="W.closet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8">
        <s v="Pintura"/>
        <s v="Aseo"/>
        <s v="Kit puerta"/>
        <s v="Papel mural"/>
        <s v="Piso Fotolaminado"/>
        <s v="Cubre juntas"/>
        <s v="Muebles"/>
        <s v="Cerámicas"/>
        <s v="Sellos"/>
        <s v="Campana"/>
        <s v="Cielo"/>
        <s v="Ventana"/>
        <s v="Canal"/>
        <s v="Limpieza"/>
        <s v="Alfombra"/>
        <s v="Muros"/>
        <s v="G.polvos y junquillos"/>
        <s v="Inst. Sanitarias"/>
        <s v="Cubierta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3">
        <s v="Kit puerta manchada"/>
        <s v="Falta limpieza"/>
        <s v="Piquetes varios "/>
        <s v="Cortes 45° notorios en pilastras"/>
        <s v="Con uniones notorias"/>
        <s v="Englobado en esquinas"/>
        <s v="manchado "/>
        <s v="Sucio y rayado "/>
        <s v="Picado"/>
        <s v="Marco y puerta closet con piquetes varios "/>
        <s v="Alinear puertas de closet"/>
        <s v="Repisas de closet con piquetes "/>
        <s v="Mejorar en muros interior closet "/>
        <s v="Mejorar fragues en closet"/>
        <s v="Mejorar canteria de ceramica muro en closet"/>
        <s v="Mejorar en esquinas de closet"/>
        <s v="Fondos de muebles deficiente y con piquetes"/>
        <s v="Con piquetes varios"/>
        <s v="Frente con piquete"/>
        <s v="Alinear extractor"/>
        <s v="Repisas de botellero con desniveles"/>
        <s v="Mejorar fragues "/>
        <s v="Falta fino"/>
        <s v="Faltan tapatornillos "/>
        <s v="Mejorar "/>
        <s v="Con piquete en piso"/>
        <s v="Falta recorrido en cornizas"/>
        <s v="Manchado con pintura cornizas"/>
        <s v="Mejorar encuentro con cornizas"/>
        <s v="Con imperfecciones "/>
        <s v="Manchado"/>
        <s v="Marco rayado"/>
        <s v="Mejorar en ventanal "/>
        <s v="Sucio "/>
        <s v="Con sonido al correr por riel"/>
        <s v="Mejorar y enanchar"/>
        <s v="Manchada "/>
        <s v="Mejorar encuentro con g.polvos"/>
        <s v="Con piquetes varios "/>
        <s v="Cambiar por estar amarillos"/>
        <s v="Falta limpieza en piso fotolaminado"/>
        <s v="Manchada en kit puerta"/>
        <s v="bisagras"/>
        <s v="Mejorar remates varios en kit puerta"/>
        <s v="rayado "/>
        <s v="Sucio y manchado"/>
        <s v="Mejorar"/>
        <s v="vidrio rayado y picado "/>
        <s v="Sucia"/>
        <s v="Ounto corrido y mala terminación pilastra"/>
        <s v="Repísas con piquetes varios "/>
        <s v="Fisurado en closet"/>
        <s v="Falta en canto de marco closet"/>
        <s v="Mejorar cortes 45° en junquillos closet"/>
        <s v="Falta recorrido en muros closet"/>
        <s v="Con piquetes vaios "/>
        <s v="Con piquete en muro"/>
        <s v="Mejorar fragues"/>
        <s v="Faltan y mejorar varias"/>
        <s v="No cierra completamente"/>
        <s v="Faltan aireadores y distintivos"/>
        <s v="Respaldo con piquete "/>
        <s v="Tapacanto irregular "/>
        <s v="Falta limpieza "/>
        <s v="Regular cierre de puerta "/>
        <s v="Regular seguro de puerta"/>
        <s v="Mejorar encuentro con conirzas"/>
        <s v="Mejorar encuentro con corniza"/>
        <s v="Con uniones notorias "/>
        <s v="Mejorar en ventanal"/>
        <s v="Con distinto tono "/>
        <s v="Deficiente, destacar y enanchar"/>
        <s v="Piquete superior"/>
        <s v="Deficiente en kit puerta"/>
        <s v="Mejorar encuentro con cielo"/>
        <s v="Con piquetes varios y enchape quebrado"/>
        <s v="Mejorar encuentro con junquillos "/>
        <s v="Mejorar cortes 45° "/>
        <s v="Con uniones notorias MEJORAR"/>
        <s v="Regular cierre de puerta"/>
        <s v="Repisas lado izquierdo mas cortas"/>
        <m/>
        <n v="0" u="1"/>
      </sharedItems>
    </cacheField>
    <cacheField name="UBICACION" numFmtId="0">
      <sharedItems containsBlank="1" count="666">
        <s v="General "/>
        <s v="Quincalleria "/>
        <s v="Varios sectores "/>
        <s v="lado pilastra sur"/>
        <s v="General"/>
        <s v="N/A"/>
        <s v="Bajo horno "/>
        <s v="Por muro cocina"/>
        <s v="Ventanal"/>
        <s v="Varios sectores"/>
        <s v="Parte superior "/>
        <s v="Ventana izquierda"/>
        <s v="Gargola"/>
        <s v="lado de canal norte y sur "/>
        <s v="Esquinas"/>
        <s v="Muebles "/>
        <s v="Papel con pilastras"/>
        <s v="Encuentro con quincalleria"/>
        <s v="centro"/>
        <s v="Ante-pecho ventanal"/>
        <s v="En pilastra de puerta "/>
        <s v="proyectante"/>
        <s v="Ventana"/>
        <s v="Acceso"/>
        <s v="Por interior "/>
        <s v="Parte inferior "/>
        <s v="Sobre griferia tina "/>
        <s v="PISO "/>
        <s v="Griferias "/>
        <s v="Por lado izquierdo "/>
        <s v="En base mueble "/>
        <s v="Ventanal "/>
        <s v="Esquina suroriente "/>
        <s v="MEJORAR RECORTE ARRIBA"/>
        <s v="Kit Puerta"/>
        <s v="Junquillos "/>
        <s v="Por centro de recinto "/>
        <s v="por marco y pilastras"/>
        <m/>
        <s v=" " u="1"/>
        <s v="Sector cerradura" u="1"/>
        <s v="EN WC" u="1"/>
        <s v="EN WC " u="1"/>
        <s v="CAJONER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Por arista de machon acceso 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Para bisagras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73.519719097225" createdVersion="3" refreshedVersion="3" minRefreshableVersion="3" recordCount="9052">
  <cacheSource type="worksheet">
    <worksheetSource ref="A1:H156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8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5" count="29">
        <n v="805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Home office "/>
        <s v="Cocina "/>
        <s v="Dormitorio 1"/>
        <s v="Living-comedor "/>
        <s v="Terraza Estar"/>
        <s v="Dormitorio 2"/>
        <s v="W.closet "/>
        <s v="Baño 1"/>
        <s v="Baño 2"/>
        <m/>
        <s v="Baños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Aseo"/>
        <s v="Kit puerta"/>
        <s v="Papel mural"/>
        <s v="Muebles"/>
        <s v="Cerámicas"/>
        <s v="Sellos"/>
        <s v="Cielo"/>
        <s v="Cubierta"/>
        <s v="Inst. Electricas"/>
        <s v="Ventana"/>
        <s v="Campana"/>
        <s v="Muros"/>
        <s v="Piso Fotolaminado"/>
        <s v="Canal"/>
        <s v="Alfombra"/>
        <s v="G.polvos y junquillos"/>
        <s v="Accesorios"/>
        <s v="Inst. Sanitarias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Canteria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4">
        <s v="Manchada en kit puerta"/>
        <s v="Falta limpieza"/>
        <s v="Cortes 45° notorios en pilastras"/>
        <s v="Con imperfecciones "/>
        <s v="Con piquetes "/>
        <s v="Manchado"/>
        <s v="Alinear puertas de closet"/>
        <s v="Marco y puerta closet con piquetes varios "/>
        <s v="Repisas de closet con piquetes "/>
        <s v="Mejorar en muros interior closet "/>
        <s v="Mejorar fragues en closet"/>
        <s v="Mejorar canteria de ceramica muro en closet"/>
        <s v="Mejorar en esquinas de closet"/>
        <s v="Con uniones notorias"/>
        <s v="Mejorar encuentro con g.polvos"/>
        <s v="Con piquetes varios "/>
        <s v="Falta fino"/>
        <s v="Con piquetes  "/>
        <s v="Falta recorrido en cornizas"/>
        <s v="Canteria deficiente "/>
        <s v="Con piquetes varios"/>
        <s v="Alinear puertas de muebles "/>
        <s v="Mejorar pulido de cantos "/>
        <s v="Con piquete en muro"/>
        <s v="Mejorar fragues "/>
        <s v="Fondo 3° cajon deficiente "/>
        <s v="Colocacion citofono con desnivel"/>
        <s v="vidrio rayado "/>
        <s v="Soplado en piso"/>
        <s v="Frente con piquete"/>
        <s v="Alinear extractor de aire"/>
        <s v="Mejorar encuentro con cornizas"/>
        <s v="Mejorar uniones "/>
        <s v="Con lomo"/>
        <s v="Encuentro muro con desnivel "/>
        <s v="Falta fino "/>
        <s v="Manchado con pintura cornizas"/>
        <s v="Rayado y sucio "/>
        <s v="Huincha notoria "/>
        <s v="Mejorar terminación deficiente"/>
        <s v="Falta limpieza "/>
        <s v="Regular seguro de puerta"/>
        <s v="Mejorar uniones"/>
        <s v="Con distinto tono "/>
        <s v="Manchado "/>
        <s v="No cierran "/>
        <s v="No se revisa por estar tapada"/>
        <s v="Mejorar "/>
        <s v="Deficiente en kit puerta"/>
        <s v="Regular cierre de puerta "/>
        <s v="Mejorar encuentro con cielo"/>
        <s v="Con uniones notorias "/>
        <s v="Mejorar encuentro con junquillos "/>
        <s v="Mejorar cortes 45° "/>
        <s v="falta tapa de wc"/>
        <s v="Faltan y mejorar varias"/>
        <s v="Faltan aireadores y distintivos"/>
        <s v="Mejorar descarga de wc"/>
        <s v="Portarrollos sueltos"/>
        <s v="Respaldo con piquete "/>
        <s v="Con rayas"/>
        <s v="Falta tapa tornillo wc"/>
        <s v="Kit puerta manchada"/>
        <s v="Flata pilastras y en termnaciones quinquelleria"/>
        <s v="Marco y puerta con piquetes varios"/>
        <s v="Mejorar fino en closet "/>
        <s v="Tapa electrica suelta"/>
        <s v="Regular seguro de quincalleria "/>
        <s v="Faltan tapatornillos wn wc"/>
        <s v="Manchada       "/>
        <s v="extractor suena "/>
        <m/>
        <s v="faltan celosias de tinas "/>
        <n v="0" u="1"/>
      </sharedItems>
    </cacheField>
    <cacheField name="UBICACION" numFmtId="0">
      <sharedItems containsBlank="1" count="661">
        <s v="General "/>
        <s v="Quincalleria "/>
        <s v="Varios sectores "/>
        <s v="Varios sectores"/>
        <s v="Esquinas"/>
        <s v="General"/>
        <s v="Muebles "/>
        <s v="Por lado de mueble colgante "/>
        <s v="Mueble cajonera "/>
        <s v="N/A"/>
        <s v="derecho "/>
        <s v="Varias "/>
        <s v="Muro norte "/>
        <s v="Lado norte llegando a ventanal "/>
        <s v="Ventanal "/>
        <s v="Sobre puerta dormitorio 2"/>
        <s v="Gargola"/>
        <s v="Esquina norponiente"/>
        <s v="ambos "/>
        <s v="derecha"/>
        <s v="Ventana"/>
        <s v="Por tapas ciegas "/>
        <s v="Junquillos "/>
        <s v="Griferias "/>
        <s v="Por lado izquierdo "/>
        <s v="Izquierda"/>
        <s v="Kit puerta"/>
        <s v="Ventana "/>
        <s v="Cielo"/>
        <s v="wc y piso "/>
        <s v="Por final de tina muro sur "/>
        <s v="Cielo sobre extractor"/>
        <m/>
        <s v="ambas "/>
        <s v=" " u="1"/>
        <s v="Sector cerradura" u="1"/>
        <s v="EN WC" u="1"/>
        <s v="EN WC " u="1"/>
        <s v="CAJONER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Base m. isla" u="1"/>
        <s v="Base m. isla " u="1"/>
        <s v="Campana" u="1"/>
        <s v="Home office" u="1"/>
        <s v="General ventana" u="1"/>
        <s v="Por final de ti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6.671241087963" createdVersion="3" refreshedVersion="3" minRefreshableVersion="3" recordCount="9062">
  <cacheSource type="worksheet">
    <worksheetSource ref="A1:H1565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8"/>
        <m/>
        <n v="6" u="1"/>
        <n v="3" u="1"/>
        <n v="7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6" count="32">
        <n v="806"/>
        <m/>
        <n v="13" u="1"/>
        <n v="501" u="1"/>
        <n v="2" u="1"/>
        <n v="6" u="1"/>
        <n v="17" u="1"/>
        <n v="207" u="1"/>
        <n v="18" u="1"/>
        <n v="701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601" u="1"/>
        <n v="408" u="1"/>
        <n v="801" u="1"/>
        <n v="4" u="1"/>
        <n v="12" u="1"/>
      </sharedItems>
    </cacheField>
    <cacheField name="RECINTO" numFmtId="0">
      <sharedItems containsBlank="1" containsMixedTypes="1" containsNumber="1" containsInteger="1" minValue="1" maxValue="8" count="17">
        <s v="Acceso"/>
        <s v="General"/>
        <s v="Cocina"/>
        <s v="Estar"/>
        <s v="Terraza Estar"/>
        <s v="Dormitorio"/>
        <s v="Baño"/>
        <s v="Walk in 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6">
        <s v="Pintura"/>
        <s v="Cubrejuntas"/>
        <s v="Quincallería"/>
        <s v="Papel Mural"/>
        <s v="Muebles"/>
        <s v="Sello"/>
        <s v="Cerámica"/>
        <s v="Cornisa"/>
        <s v="General"/>
        <s v="Guardapolvos"/>
        <s v="Extracción"/>
        <s v="Ventanas"/>
        <s v="Canal"/>
        <s v="Alfombra"/>
        <s v="Accesorios de baño"/>
        <s v="Inst. Sanitaria"/>
        <s v="Inst. Eléctricas"/>
        <m/>
        <s v=" " u="1"/>
        <s v="Extractor" u="1"/>
        <s v="Puerta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Inat. Eléctricas" u="1"/>
        <s v="Perfiles de Aluminio." u="1"/>
        <s v="Cielo  " u="1"/>
        <s v="ACCESORIOS COCINA" u="1"/>
        <s v="Lavamanos" u="1"/>
        <s v="ARTEFACTOS DE COCINA" u="1"/>
        <s v="Tabiques" u="1"/>
        <s v="escritorio" u="1"/>
        <s v="BARNICES" u="1"/>
        <s v="BARNICES " u="1"/>
        <s v="Limpieza" u="1"/>
        <s v="LIMPIEZA " u="1"/>
        <s v="Accesorios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Papel mural 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Genera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ESPEJOS" u="1"/>
        <s v="Alarma" u="1"/>
        <s v="Piso Flotante" u="1"/>
        <s v="Cantería Cielo" u="1"/>
        <s v="****" u="1"/>
        <s v="Inst. Electricas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" u="1"/>
        <s v="Muebles " u="1"/>
        <s v="SELLOS " u="1"/>
        <s v="Accesorioas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7">
        <s v="Recorrer y pintar pilastras"/>
        <s v="Recorrer y pintar puerta "/>
        <s v="Mejorar unión con piso "/>
        <s v="Sucia y/o rayada"/>
        <s v="Mejorar uniónes con pilastra"/>
        <s v="Picado en canto y sucio"/>
        <s v="Sucio"/>
        <s v="Cantos picados "/>
        <s v="Tiradores desalineados"/>
        <s v="Cielo manchado"/>
        <s v="Mejorar "/>
        <s v="Tapacanto suelto "/>
        <s v="Pasa cables suelto"/>
        <s v="Mejorar pintura en retorno y laterales"/>
        <s v="Cubierta picada en cantos y con descuadre"/>
        <s v="Papel manchado y picado"/>
        <s v="Recorrer cornisas"/>
        <s v="TDA sin sello"/>
        <s v="Mejorar descarga  lavadora"/>
        <s v="Mejorar encuentro con cornisa y guardapolvos"/>
        <s v="Cornisa no debe tener sello "/>
        <s v="Ajustar puertas"/>
        <s v="Aéreo home office con descuadre"/>
        <s v="Mejorar encuentro cielo cornisa"/>
        <s v="Pelados en esquinas"/>
        <s v="Mueble isla caído y suelto"/>
        <s v="Cielo rayado "/>
        <s v="Cubierta m. isla picada "/>
        <s v="Cantos y esquinas picadas y reparados con  tinta"/>
        <s v="Durolac picado"/>
        <s v="Soplada "/>
        <s v="Esquinero tragado en papel y rayado"/>
        <s v="Durolac picado fondo "/>
        <s v="Puerta despuntada"/>
        <s v="Pintar descarga lavaplatos"/>
        <s v="Recorrer y mejorar esquina"/>
        <s v="Alinear ducto extracción"/>
        <s v="Mejorar sello"/>
        <s v="Repisa picada en esquina"/>
        <s v="Separación excesiva entre melamina y horno"/>
        <s v="Lateral reventada por tornillo"/>
        <s v="Ajustar repisa botellero"/>
        <s v="Mejorar inferior microondas"/>
        <s v="Repisas botellero largas"/>
        <s v="Clavos a la vista "/>
        <s v="Piquetes costado derecho hacia pasillo"/>
        <s v="Mejorar llegada a mueble isla"/>
        <s v="Mejorar sello con mueble isla"/>
        <s v="Marco ventanal rayado"/>
        <s v="Cielo manchado y rayado "/>
        <s v="Uniones notorias"/>
        <s v="Mejorar rasgo ventanal"/>
        <s v="Mejorar sello ventanal"/>
        <s v="Mejorar enuentro papel cornisa y guardapolvo"/>
        <s v="Manchado"/>
        <s v="Mejorar terminación"/>
        <s v="Piquete  sobre ventanal"/>
        <s v="Ecseso de sello en marco"/>
        <s v="Chocan en traslapo Y no enganchan "/>
        <s v="Uniones notorias y papel manchado"/>
        <s v="Sello amarillo "/>
        <s v="Mejorar llegada a cornisa y guardapolvo"/>
        <s v="Mejorar terminación cielo cornisa"/>
        <s v="Mejorar terminación bocallave"/>
        <s v="deshilachada centro y limpiar acceso"/>
        <s v="Mejorar encuentro con cerámica"/>
        <s v="Uniformar y mejorar frague"/>
        <s v="Mejoar sello tina"/>
        <s v="Mejorar frague y sello en descarga wc"/>
        <s v="Tapacanto corto"/>
        <s v="Falta sello "/>
        <s v="Recorrer y pintar "/>
        <s v="Alinear toallero "/>
        <s v="Campana de llave angular muy separada de muro"/>
        <s v="Flexible extrangulado "/>
        <s v="Piso rayado "/>
        <s v="Manchada sobre espejo lado poniente "/>
        <s v="Mejorar terminación llegada a cielo"/>
        <s v="Mejorar enuentro con papel"/>
        <s v="Picado  "/>
        <s v="Tapas ciegas sueltas"/>
        <s v="Tapacanto rayado"/>
        <s v="Tapas ciegas montadas"/>
        <s v="Corta en esquinas puerta"/>
        <s v="Alinear tapas electricas y mejorar remates"/>
        <m/>
        <n v="0" u="1"/>
      </sharedItems>
    </cacheField>
    <cacheField name="UBICACION" numFmtId="0">
      <sharedItems containsBlank="1" count="737">
        <s v="Closet y acceso"/>
        <s v="Acceso"/>
        <s v="General "/>
        <s v="Costados pilastra acceso"/>
        <s v="Mocheta "/>
        <s v="Closet lavadora"/>
        <s v="Frente a puerta"/>
        <s v="General interior closet"/>
        <s v="Laterales aéreo home office"/>
        <s v="Home office"/>
        <s v="TDA"/>
        <s v="Acusa laterales con tabique"/>
        <s v="General"/>
        <s v="M. isla"/>
        <s v="Frente a zócalos "/>
        <s v="Esquina sur oriente isla"/>
        <s v="Fondo cajones"/>
        <s v="Piso"/>
        <s v="Bajo lavaplatos costado horno"/>
        <s v="Lavaplatos"/>
        <s v="Campana"/>
        <s v="Esquinero mocheta"/>
        <s v="Sobre lavaplatos"/>
        <s v="Horno"/>
        <s v="Repisas isla"/>
        <s v="Segunda"/>
        <s v="Canto derecho"/>
        <s v="Botellero"/>
        <s v="Shaft "/>
        <s v="Cielo m. isla"/>
        <s v="Mueble colgante isla"/>
        <s v="Frente a m. isla"/>
        <s v="Ventanal"/>
        <s v="Muro norte"/>
        <s v="Gargola"/>
        <s v="Cielo"/>
        <s v="derecho"/>
        <s v="mocheta de baño "/>
        <s v="Pilastras"/>
        <s v="Puerta"/>
        <s v="Costado wc"/>
        <s v="Costado y sobre puerta"/>
        <s v="Frente y costados"/>
        <s v="WC"/>
        <s v="Vanitorio"/>
        <s v="Puerta derecha vanitorio"/>
        <s v="Espejo"/>
        <s v="Frente a cubrejunta"/>
        <s v="Costado derecho maletero"/>
        <s v="Primera repisa"/>
        <s v="CCDD"/>
        <s v="Detrás puerta en pilastra"/>
        <m/>
        <s v=" " u="1"/>
        <s v="Sector cerradura" u="1"/>
        <s v="EN WC" u="1"/>
        <s v="EN WC " u="1"/>
        <s v="CAJONERA" u="1"/>
        <s v="Cajonera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Costado pilastra acceso" u="1"/>
        <s v="PASOBARCO " u="1"/>
        <s v="ESTANQUE  WC" u="1"/>
        <s v="SALIDA ALARMA" u="1"/>
        <s v="HALL" u="1"/>
        <s v="Encuentro con cubrejunta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En parte infeior 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Bajo muebles 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Pilastras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Por esquinas y sobre puertas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Cenefa costado microond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Costado encimera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Costado enchufe y ventanal" u="1"/>
        <s v="Retorno cornisa home office" u="1"/>
        <s v="Sector medidor agua" u="1"/>
        <s v="Canto izq. home office" u="1"/>
        <s v="Bajo home office" u="1"/>
        <s v="ABAJO REPISA" u="1"/>
        <s v="Esquinas de muros 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Bajo última repisa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Frente encimer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Sobre puertas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Contra cielo y papel" u="1"/>
        <s v="Esquina nor oriente." u="1"/>
        <s v="Esquina bajo Meson" u="1"/>
        <s v="1° repisa " u="1"/>
        <s v="FALDON " u="1"/>
        <s v="SURORIENTE" u="1"/>
        <s v="En contrafuerte " u="1"/>
        <s v="Soporte con bas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General botellero " u="1"/>
        <s v="Frente a ventana y costado centro luz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Con shaft" u="1"/>
        <s v="A COMEDOR " u="1"/>
        <s v="SHAFT EXTERIOR" u="1"/>
        <s v="MUEBLE BASE" u="1"/>
        <s v="Muro poniente" u="1"/>
        <s v="MURO PONIENTE " u="1"/>
        <s v="Ventanal oriente" u="1"/>
        <s v="En varios sectores" u="1"/>
        <s v="En varios sectores " u="1"/>
        <s v="GENERAL; " u="1"/>
        <s v="Piso fotolaminado " u="1"/>
        <s v="Entre mocheta y pta. Acceso" u="1"/>
        <s v="REPISERO" u="1"/>
        <s v="CONTRAHUELLA " u="1"/>
        <s v="ARRIBA ENCIMERA " u="1"/>
        <s v="HOJALATERIA" u="1"/>
        <s v="Costado lavaplatos y shaft" u="1"/>
        <s v="EN RASGO PUERTA" u="1"/>
        <s v="Y MONOMANDO TINA" u="1"/>
        <s v="General llegada a piso" u="1"/>
        <s v="EN SHAFT" u="1"/>
        <s v="ENTRE MURO Y CORNISA" u="1"/>
        <s v="Sector refrigerador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Repisas" u="1"/>
        <s v="Cenefa de cielo acceso oriente." u="1"/>
        <s v="Frente a espejo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Closet lavadora " u="1"/>
        <s v="Esquinas ventana" u="1"/>
        <s v="PILASTRA ACCESO; LADO CLOSET " u="1"/>
        <s v="Shaft" u="1"/>
        <s v="BISAGRAS" u="1"/>
        <s v="BISAGRAS " u="1"/>
        <s v="RASGO BLOQUES" u="1"/>
        <s v="LOGGIA" u="1"/>
        <s v="Ventana fija derecha" u="1"/>
        <s v="Muebles 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Mueble botellero" u="1"/>
        <s v="CANTERIA CIELO" u="1"/>
        <s v="Llegando a quincallerias " u="1"/>
        <s v="M. isla aéreo y botellero" u="1"/>
        <s v="ACCESO A  RESPOSTERO" u="1"/>
        <s v="Detrás de puerta" u="1"/>
        <s v="Puerta   " u="1"/>
        <s v="Con griferia de tina " u="1"/>
        <s v="COMPLETA" u="1"/>
        <s v="Cubierta home office" u="1"/>
        <s v="TUBERIAS GENERAL" u="1"/>
        <s v="Mueble aereo sobre lavaplatos 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Por lado enchufe, sector norte 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Izquierda" u="1"/>
        <s v="EN LAVAMANOS" u="1"/>
        <s v="MURO SURORIENTE" u="1"/>
        <s v="Detrás puerta" u="1"/>
        <s v="EN DINTEL CL." u="1"/>
        <s v="SECTOR NORTE" u="1"/>
        <s v="Esquina shaft" u="1"/>
        <s v="Encuentro m. isl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Sobre aéreo isla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Por costado de puerta " u="1"/>
        <s v="Segunda repisa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ortina baño" u="1"/>
        <s v="CIELO - ENCHAPE " u="1"/>
        <s v="VE" u="1"/>
        <s v="Esquina bajo extracción campana" u="1"/>
        <s v="EN DINTEL CLOSET " u="1"/>
        <s v="CORTAGOTERA" u="1"/>
        <s v="MUEBLE LAVAPLATOS" u="1"/>
        <s v="Ceramicas varia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bisagras " u="1"/>
        <s v="Derecha home office" u="1"/>
        <s v="General esquinas" u="1"/>
        <s v="Frente a puerta y centro luz" u="1"/>
        <s v="A HALL" u="1"/>
        <s v="RETORNO MOCHETA " u="1"/>
        <s v="Bajo esquinero mocheta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obre manilla " u="1"/>
        <s v="DETRÁS DE CORNISA" u="1"/>
        <s v="Verntan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Base" u="1"/>
        <s v="Costados puerta acceso." u="1"/>
        <s v="Sobre campana" u="1"/>
        <s v="Y HUINCHA NOTORIO " u="1"/>
        <s v="ESQUINA  N/P" u="1"/>
        <s v="Sobre TDA" u="1"/>
        <s v="Sobre TDA " u="1"/>
        <s v="Muro sur" u="1"/>
        <s v="SECTOR COM. DIARIO" u="1"/>
        <s v="MURO SUR " u="1"/>
        <s v="Cerámica muro closet" u="1"/>
        <s v="EXTREMO NORTE" u="1"/>
        <s v="Sector home office" u="1"/>
        <s v="EN MURO NORTE " u="1"/>
        <s v="ARRIBA PUERTA ACCESO " u="1"/>
        <s v="Encuentro esquinero y guardapolvo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Home ofice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Por tornillos" u="1"/>
        <s v="Muro norte." u="1"/>
        <s v="Mocheta acceso" u="1"/>
        <s v="CONTRAFUERTE" u="1"/>
        <s v="Extracción campana" u="1"/>
        <s v="TORNILLOS TIRADOR " u="1"/>
        <s v="Costado vanitorio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ABAJO 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Costado extractor de aire " u="1"/>
        <s v="FALDON TINA" u="1"/>
        <s v="Faldon tina 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Encuentro muro-piso " u="1"/>
        <s v="Muro poniente." u="1"/>
        <s v="Bajo vanitorio esquina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Fondo ducto extracción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Frente a puerta 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  <s v="Sobre enchufe shaf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6.671826273145" createdVersion="3" refreshedVersion="3" minRefreshableVersion="3" recordCount="9049">
  <cacheSource type="worksheet">
    <worksheetSource ref="A1:H1564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8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7" count="29">
        <n v="807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Hall Acceso"/>
        <s v="Estar"/>
        <s v="Home office "/>
        <s v="Cocina "/>
        <s v="Living-comedor "/>
        <s v="Terraza 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Aseo"/>
        <s v="Kit puerta"/>
        <s v="Papel mural"/>
        <s v="G.polvos y junquillos"/>
        <s v="Muebles"/>
        <s v="Cerámicas"/>
        <s v="Sellos"/>
        <s v="Piso Fotolaminado"/>
        <s v="Cielo"/>
        <s v="Campana"/>
        <s v="accesorios "/>
        <s v="Ventana"/>
        <s v="Inst. Electricas"/>
        <s v="Canal"/>
        <s v="Quincalleria"/>
        <s v="Alfombra"/>
        <s v="Muros"/>
        <s v="Inst. Sanitarias"/>
        <s v="Cubiert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1">
        <s v="Manchada por el interior "/>
        <s v="Falta limpieza"/>
        <s v="Cortes 45° notorios en pilastras"/>
        <s v="Con piquetes"/>
        <s v="Mejorar encuentro con cornizas"/>
        <s v="Falta recorrido en muros"/>
        <s v="Falta recorrido en cornizas"/>
        <s v="Manchado"/>
        <s v="Con uniones notorias"/>
        <s v="Mejorar cortes 45°"/>
        <s v="Englobado "/>
        <s v="Marco y puerta con piquetes varios"/>
        <s v="Alinear tiradores de puertas"/>
        <s v="Manchada en muros"/>
        <s v="Mejorar fragues varios "/>
        <s v="Mejorar Canterias"/>
        <s v="Repisa se encuentra corta"/>
        <s v="Falta fino"/>
        <s v="Mejorar varios "/>
        <s v="Sucio y rayado "/>
        <s v="Con uniones notorias "/>
        <s v="Manchado "/>
        <s v="Mejorar encuentro con g.polvo"/>
        <s v="Mejorar encuentro con TDA"/>
        <s v="Con piquetes varios "/>
        <s v="Falta limpieza en muebles"/>
        <s v="Se nota huincha"/>
        <s v="Canteria irregular "/>
        <s v="Mejorar fragues "/>
        <s v="Esquinero PVC rayado  y sucio"/>
        <s v="Soplado en piso"/>
        <s v="Esquinero PVC mal rematado"/>
        <s v="Fisurada en muro"/>
        <s v="Falta aseo fino"/>
        <s v="Faltan tapatornillos "/>
        <s v="Con piquetes varios"/>
        <s v="Alinear extractor "/>
        <s v="Fondo no corresponde"/>
        <s v="Alinear cajones"/>
        <s v="Alinear topes metalicos"/>
        <s v="lavaplatos "/>
        <s v="Suena al abrir "/>
        <s v="No cierra"/>
        <s v="Mejorar encuentro con g.polvos"/>
        <s v="Mejorar encuentro con corniza"/>
        <s v="Con imperfecciones "/>
        <s v="Mejorar en ventanal "/>
        <s v="Alinear tapas electricas"/>
        <s v="Sucio "/>
        <s v="Mejorar uniones "/>
        <s v="Falta limpieza en modulos electricos"/>
        <s v="Mejorar y enanchar "/>
        <s v="Manchada"/>
        <s v="Falta recorrido"/>
        <s v="Marco con piquete"/>
        <s v="Falta pasador "/>
        <s v="Contorno con mancha azul"/>
        <s v="Regular cierre de puerta "/>
        <s v="Con distinto tono "/>
        <s v="Mejorar cortes 45° "/>
        <s v="Mejorar en ventana"/>
        <s v="vidrios rayadops "/>
        <s v="Alinear tapas electricas "/>
        <s v="puerta manchada "/>
        <s v="Transparente"/>
        <s v="Mejorar encuentro con cielo"/>
        <s v="Manchada en cielo"/>
        <s v="Desalineado"/>
        <s v="Mejorar encuentro con junquillos"/>
        <s v="Picado MURO NORTE "/>
        <s v="Falta recorrido en cielo"/>
        <s v="Repisas con piquetes varios"/>
        <s v="Mejorar encuentro con pilastras y marco"/>
        <s v="Mejorar cortes 45° de junquillos"/>
        <s v="Pandeado"/>
        <s v="Tapa electrica abollada"/>
        <s v="Regular cierre de puerta"/>
        <s v="Falta recorrido en canterias (limpieza de ceramica)"/>
        <s v="Mejorar fragues"/>
        <s v="Mejorar remate frague"/>
        <s v="Mejorar "/>
        <s v="Tapa wc suelta"/>
        <s v="Mejorar remate descarga wc"/>
        <s v="Falta en wc"/>
        <s v="Faltan tapatornillos"/>
        <s v="Faltan aireadores y distintivos"/>
        <s v="Mejorar uniones en respaldo"/>
        <s v="Cielo manchado"/>
        <s v="Mejorar bocallaves"/>
        <m/>
        <n v="0" u="1"/>
      </sharedItems>
    </cacheField>
    <cacheField name="UBICACION" numFmtId="0">
      <sharedItems containsBlank="1" containsMixedTypes="1" containsNumber="1" containsInteger="1" minValue="9" maxValue="9" count="679">
        <s v="Kit puerta "/>
        <s v="Quincalleria "/>
        <s v="General "/>
        <s v="Varios sectores "/>
        <s v="Closet lavadora "/>
        <s v="En esquinas "/>
        <s v="Por mocheta acceso "/>
        <s v="Por costado puerta"/>
        <s v="Por aristas de muros"/>
        <s v="Muro costado derecho, parte inferior "/>
        <s v="Llegando a canteria"/>
        <s v="N/A"/>
        <s v="Mocheta acceso "/>
        <s v="Detrás de griferia "/>
        <s v="Mueble aereo sobre microonda"/>
        <s v="Mueble cajonera "/>
        <s v="Mueble botellero "/>
        <s v="manchado "/>
        <s v="Ventanal lado izquierdo "/>
        <s v="Por esquinas"/>
        <s v="En varios sectores "/>
        <s v="derecho"/>
        <s v="Ventanal "/>
        <s v="General"/>
        <s v="Gargola"/>
        <s v="Hoja puerta varios sectores "/>
        <s v="Sobre bisagra superior "/>
        <s v="Bisagra media "/>
        <s v="Manilla por ambos lados"/>
        <s v="Hoja izquierda "/>
        <s v="En esquinas"/>
        <s v="Por esquinas "/>
        <s v="Ventana "/>
        <s v="ambos"/>
        <s v="En marco puerta "/>
        <s v="Esquina norponiente, parte superior "/>
        <s v="Por esquina, por barra de colgar "/>
        <s v="Por esquina maletero"/>
        <s v="Encuentro con muro, varios sectores "/>
        <s v="Por lado poniente "/>
        <s v="Enchufe "/>
        <s v="Sobre extractor"/>
        <s v="Por flexible wc"/>
        <s v="Parte inferior "/>
        <s v="En wc"/>
        <s v="Griferias "/>
        <s v="Sobre puerta "/>
        <s v="En contrafuerte "/>
        <m/>
        <n v="9"/>
        <s v=" " u="1"/>
        <s v="Sector cerradura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Mueble bitellero 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6.672480208334" createdVersion="3" refreshedVersion="3" minRefreshableVersion="3" recordCount="9048">
  <cacheSource type="worksheet">
    <worksheetSource ref="A1:H1564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8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8" count="29">
        <n v="808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 "/>
        <s v="Living-comedor "/>
        <s v="Dormitorio 1"/>
        <s v="W.closet "/>
        <s v="Baño 1"/>
        <s v="Dormitorio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Aseo"/>
        <s v="Kit puerta"/>
        <s v="Papel mural"/>
        <s v="Muebles"/>
        <s v="Cielo"/>
        <s v="Cubierta"/>
        <s v="Cerámicas"/>
        <s v="Inst. Electricas"/>
        <s v="Campana"/>
        <s v="Sellos"/>
        <s v="Piso Fotolaminado"/>
        <s v="Ventana"/>
        <s v="Alfombra"/>
        <s v="G.polvos y junquillos"/>
        <s v="Inst. Sanitarias"/>
        <s v="Accesorios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5">
        <s v="Manchada en kit puerta"/>
        <s v="Falta limpieza"/>
        <s v="Cortes 45° notorios en pilastras"/>
        <s v="Mejorar encuentro entre pilastras "/>
        <s v="Con uniones notorias "/>
        <s v="Con imperfecciones "/>
        <s v="Con piquetes "/>
        <s v="Manchado"/>
        <s v="Mejorar encuetro entre pilastra "/>
        <s v="Alinear puertas de closet"/>
        <s v="Marco y puerta closet con piquetes varios "/>
        <s v="Repisas de closet con piquetes "/>
        <s v="Sello con papel amarillo"/>
        <s v="Mejorar en muros interior closet "/>
        <s v="Con uniones notorias"/>
        <s v="Mejorar encuentro con g.polvos"/>
        <s v="Con piquetes varios "/>
        <s v="Falta fino"/>
        <s v="Falta recorrido en cornizas"/>
        <s v="Canteria deficiente "/>
        <s v="Con piquetes varios"/>
        <s v="Alinear puertas de muebles "/>
        <s v="Mejorar pulido de cantos "/>
        <s v="Con piquete en muro"/>
        <s v="Mejorar fragues "/>
        <s v="Colocacion citofono con desnivel"/>
        <s v="Mejorar fino "/>
        <s v="Frente con piquete"/>
        <s v="Alinear extractor de aire"/>
        <s v="Falta"/>
        <s v="Mejorar encuentro con cornizas"/>
        <s v="Mejorar uniones "/>
        <s v="Falta fino "/>
        <s v="Manchado con pintura cornizas"/>
        <s v="Alinear tapas electricas"/>
        <s v="Rayado y sucio "/>
        <s v="Manchado "/>
        <s v="Mejorar"/>
        <s v="Falta limpieza "/>
        <s v="Mejorar uniones"/>
        <s v="No cierra"/>
        <s v="vidrio rayado "/>
        <s v="Sucia"/>
        <s v="Mejorar "/>
        <s v="Falta recorrido en cielo"/>
        <s v="Con distinto tono "/>
        <s v="Mejorar encuentro con cielo"/>
        <s v="Mejorar encuentro con junquillos "/>
        <s v="Mejorar cortes 45° "/>
        <s v="Repisas de closet izquierdo mas cortas"/>
        <s v="Regular cierre de puerta "/>
        <s v="Faltan y mejorar varias"/>
        <s v="Faltan aireadores y distintivos"/>
        <s v="Mejorar descarga de wc"/>
        <s v="Portarrollos sueltos"/>
        <s v="Canteria fisurada"/>
        <s v="Kit puerta manchada"/>
        <s v="Con piquete "/>
        <s v="Marco y puerta con piquetes varios"/>
        <s v="Mejorar fino en closet "/>
        <s v="Regular seguro de quincalleria "/>
        <s v="Faltan tapatornillos wn wc"/>
        <s v="Mejorar remate con llaves aguas"/>
        <m/>
        <n v="0" u="1"/>
      </sharedItems>
    </cacheField>
    <cacheField name="UBICACION" numFmtId="0">
      <sharedItems containsBlank="1" count="662">
        <s v="General "/>
        <s v="Quincalleria "/>
        <s v="Puerta y closet"/>
        <s v="Varios sectores "/>
        <s v="Varios sectores"/>
        <s v="Tabique"/>
        <s v="Pilastra"/>
        <s v="Esquinas"/>
        <s v="General"/>
        <s v="Muebles "/>
        <s v="Por lado encimera "/>
        <s v="Sobre encimera "/>
        <s v="N/A"/>
        <s v="Encimera"/>
        <s v="Ventanal "/>
        <s v="Sobre puerta dormitorio 2"/>
        <s v="Por muro cocina"/>
        <s v="Ventanal"/>
        <s v="bajo ventana"/>
        <s v="Lado derecho "/>
        <s v="ambos"/>
        <s v="Ventana"/>
        <s v="Por orillas"/>
        <s v="Esquina norponiente "/>
        <s v="Junquillos "/>
        <s v="Varias"/>
        <s v="Griferias "/>
        <s v="Sobre espejo "/>
        <s v="En hoja por interior"/>
        <s v="Ventana "/>
        <s v="Sector lavadora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En hoja por exterior 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6.673282175929" createdVersion="3" refreshedVersion="3" minRefreshableVersion="3" recordCount="9066">
  <cacheSource type="worksheet">
    <worksheetSource ref="A1:H1565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8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9" count="29">
        <n v="809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Loggia"/>
        <s v="Cocina "/>
        <s v="Hall Acceso"/>
        <s v="Dormitorio 2"/>
        <s v="Dormitorio 1"/>
        <s v="Terraza Dormitorio"/>
        <s v="W.closet "/>
        <s v="Baño 1"/>
        <s v="Living-comedor "/>
        <s v="Terraza Estar"/>
        <s v="Pasillo Dormitorios "/>
        <s v="Baño 2"/>
        <m/>
        <s v="Logia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2">
        <s v="Cielo"/>
        <s v="Pintura"/>
        <s v="Cerámicas"/>
        <s v="Piso"/>
        <s v="Muros"/>
        <s v="Aseo"/>
        <s v="Sellos"/>
        <s v="Ventana"/>
        <s v="Kit puerta"/>
        <s v="Muebles"/>
        <s v="Inst. Sanitarias"/>
        <s v="Cubierta"/>
        <s v="Inst. Electricas"/>
        <s v="Papel mural"/>
        <s v="Accesorios "/>
        <s v="Quincalleria"/>
        <s v="G.polvos y junquillos"/>
        <s v="Alfombra"/>
        <s v="Piso Fotolaminado"/>
        <s v="Canaleta"/>
        <m/>
        <s v="Quincalleria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Papel  mural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18">
        <s v="Mejorar encuentro con muro"/>
        <s v="Deficiente en muros"/>
        <s v="Manchada en muros"/>
        <s v="Remate en piso deficiente, llegando a muro "/>
        <s v="Mejora remate en canaleta aguas lluvias "/>
        <s v="Falta remate de gargola"/>
        <s v="Falta en ventana "/>
        <s v="Mejorar fragues "/>
        <s v="Picada frente a gargola"/>
        <s v="Falta en recinto "/>
        <s v="Falta tapatornillos"/>
        <s v="Falta "/>
        <s v="Regular cierre"/>
        <s v="Manchada"/>
        <s v="Regular cierre de puerta"/>
        <s v="Rayada en cielo"/>
        <s v="Con piquete en piso"/>
        <s v="Fondo con piquete"/>
        <s v="Puerta con piquetes "/>
        <s v="Faltan tapatornilos"/>
        <s v="Con piquetes en fondo "/>
        <s v="Reparaciones con masilla rosada"/>
        <s v="Mejorar fino"/>
        <s v="Faltan distintivo y aireador "/>
        <s v="Deficiente en cielo"/>
        <s v="Falta pulido en canto"/>
        <s v="Falta limpieza"/>
        <s v="Con piquete "/>
        <s v="Falta remate CCDD"/>
        <s v="Falta remate de alarma "/>
        <s v="Hoja con piquetes varios "/>
        <s v="MANCHADO"/>
        <s v="Falta recorrido en cornizas"/>
        <s v="Englobado "/>
        <s v="Con uniones notorias"/>
        <s v="tiradores manchados y pyuertas "/>
        <s v="Falta tope de puerta"/>
        <s v="Marco y puerta con piquetes varios"/>
        <s v="Repisas con piquetes varios"/>
        <s v="Falta en canto de puerta por interior"/>
        <s v="Manchada en muros "/>
        <s v="Deficiente en  muro, parte inferior MANCHADO"/>
        <s v="Mejorar corte 45° en junquillos"/>
        <s v="Remate deficiente con TDA"/>
        <s v="Falta fino general"/>
        <s v="Canto de puerta desalineada "/>
        <s v="Pintura deficiente"/>
        <s v="Mejorar encuentro con cornizas"/>
        <s v="vidrios rayados"/>
        <s v="Mejorar encuentro con pilastra"/>
        <s v="Alinear tapas electricas"/>
        <s v="No se revisa por estar tapada"/>
        <s v="Falta remate en encuentro con marco"/>
        <s v="Muros manchados en general"/>
        <s v="Mejorar cortes 45° en junquillos "/>
        <s v="Mejorar encuentro con marco"/>
        <s v="Falta en canto marco por interior"/>
        <s v="Mejorar encuentro con junquillos"/>
        <s v="Falta fino"/>
        <s v="Recorrer y descarachar"/>
        <s v="Amarillos"/>
        <s v="Alinear puertas "/>
        <s v="Regular cierre de puerta "/>
        <s v="Deficiente en marco"/>
        <s v="Rayada   "/>
        <s v="Con uniones notorias "/>
        <s v="Con distintos tonos "/>
        <s v="Con hongos "/>
        <s v="Mejorar en ventanal"/>
        <s v="Hoja izquierda no cierra"/>
        <s v="Mejorar encuentro con g.polvo"/>
        <s v="Quebrada "/>
        <s v="Manchada, reccorrer "/>
        <s v="Deficiente "/>
        <s v="Fisurada  "/>
        <s v="Con piquetes en marco"/>
        <s v="Mejorar encuentro con cielo"/>
        <s v="Con poros "/>
        <s v="Mejorar encuentro con junquilos "/>
        <s v="Con lomos"/>
        <s v="Mejorar cortes 45° "/>
        <s v="Repisa superior con desnvivel"/>
        <s v="Con hilachas"/>
        <s v="Con piquete"/>
        <s v="Con piquetes"/>
        <s v="Falta recorrido en marco"/>
        <s v="Pilastras con cortes 45° notorios "/>
        <s v="Mejorar fragues"/>
        <s v="Mejorar"/>
        <s v="mejorar corte de ceramica"/>
        <s v="Falta aireador y distintivo"/>
        <s v="Falta en wc"/>
        <s v="Colocar tapatornillos"/>
        <s v="Con piquetes varios "/>
        <s v="Con piquete en respaldo"/>
        <s v="Quitar excesos de sellos"/>
        <s v="Alinear tiradores de puertas"/>
        <s v="Manchada en cielo"/>
        <s v="Falta recorrido en corniza"/>
        <s v="Mejorar encuentro con corniza"/>
        <s v="Con imperfecciones "/>
        <s v="Tapatornillos sin tapa"/>
        <s v="Con piquete en g.polvo"/>
        <s v="Sucio y rayado "/>
        <s v="Fisurada en esquina"/>
        <s v="Rajado en esquina"/>
        <s v="Mejorar encuentro con muros"/>
        <s v="Cortes en 45° notorios"/>
        <s v="Pintura picada"/>
        <s v="Debiese ser transparente en espejo"/>
        <s v="RASPAR Y Pintar desague"/>
        <s v="Mejorar remate descarga wc"/>
        <s v="Faltan aireadores y distintivos"/>
        <s v="Mejorar fragues varios "/>
        <s v="Mejorar corte 45° en esquinero PVC"/>
        <m/>
        <s v="bisagras quedan insertas en muro "/>
        <n v="0" u="1"/>
      </sharedItems>
    </cacheField>
    <cacheField name="UBICACION" numFmtId="0">
      <sharedItems containsBlank="1" count="697">
        <s v="General "/>
        <s v="BAJO VENTANA"/>
        <s v="N/A"/>
        <s v="Por canaleta "/>
        <s v="Piso"/>
        <s v="General"/>
        <s v="Puerta de aluminio"/>
        <s v="FALTAN LLAVES"/>
        <s v="Kit puerta "/>
        <s v="Quincalleria "/>
        <s v="Frente a puerta aluminio "/>
        <s v="Frente a puerta acceso "/>
        <s v="Mueble aereo sobre lavaplatos "/>
        <s v="Mueble aereo en lavaplatos y campana "/>
        <s v="Mueble campana "/>
        <s v="Muebles base en general "/>
        <s v="LAVAPLATOS "/>
        <s v="Griferia"/>
        <s v="En encuentro con muebles "/>
        <s v="Hoja puerta "/>
        <s v="En marco puerta"/>
        <s v="En hoja puerta "/>
        <s v="PUERTA EXTERIOR"/>
        <s v="Varios sectores "/>
        <s v="Por esquinas "/>
        <s v="Sobre puertas "/>
        <s v="SOBRE PILASTRA DE CLOSET"/>
        <s v="Closet "/>
        <s v="Closet"/>
        <s v="puerta"/>
        <s v="Por lado chapa, parte superior "/>
        <s v="Izquierda"/>
        <s v="ambos"/>
        <s v="En esquinas "/>
        <s v="En varios sectores "/>
        <s v="MURO ORIENTE"/>
        <s v="Puerta closet"/>
        <s v="Varanda"/>
        <s v="Marco"/>
        <s v="Varios sectores"/>
        <s v="Por tabique de baño "/>
        <s v="En esquinas"/>
        <s v="Ventanal "/>
        <s v="Tabique baño"/>
        <s v="G.polvos y junquillos"/>
        <s v="Frente a ventanal derecho"/>
        <s v="Antepecho y varanda"/>
        <s v="Sobre Mueble cieo"/>
        <s v="Por lado bisagras "/>
        <s v="Por shaft "/>
        <s v="Junquillos "/>
        <s v="En uniones "/>
        <s v="Bajo interruptor "/>
        <s v="Por contrafuerte "/>
        <s v="Costado griferia tina"/>
        <s v="Griferias "/>
        <s v="Parte inferior "/>
        <s v="En wc "/>
        <s v="Detrás de griferia "/>
        <s v="Ventana"/>
        <s v="Bajo radiador "/>
        <s v="Por muro sur, bajo CCDD"/>
        <s v="Sur Poniente"/>
        <s v="antepecho varanda"/>
        <s v="Gargola"/>
        <s v="Pilastras Dorm. 1"/>
        <s v="Vertice costado visagra"/>
        <s v="Por lado wc"/>
        <s v="En lavamanos "/>
        <s v="En griferias "/>
        <s v="Ventana "/>
        <m/>
        <s v=" " u="1"/>
        <s v="Sector cerradura" u="1"/>
        <s v="EN WC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parte superior " u="1"/>
        <s v="EN DINTEL VENTANA" u="1"/>
        <s v="EN TUBERIA" u="1"/>
        <s v="Sobre puerta acceso baño" u="1"/>
        <s v="ESQUINA NOR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Canto superior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5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0"/>
    <x v="4"/>
    <x v="5"/>
    <x v="5"/>
    <x v="0"/>
  </r>
  <r>
    <m/>
    <x v="0"/>
    <x v="0"/>
    <x v="0"/>
    <x v="4"/>
    <x v="6"/>
    <x v="5"/>
    <x v="0"/>
  </r>
  <r>
    <m/>
    <x v="0"/>
    <x v="0"/>
    <x v="0"/>
    <x v="5"/>
    <x v="7"/>
    <x v="2"/>
    <x v="0"/>
  </r>
  <r>
    <m/>
    <x v="0"/>
    <x v="0"/>
    <x v="0"/>
    <x v="0"/>
    <x v="8"/>
    <x v="5"/>
    <x v="0"/>
  </r>
  <r>
    <m/>
    <x v="0"/>
    <x v="0"/>
    <x v="0"/>
    <x v="6"/>
    <x v="9"/>
    <x v="5"/>
    <x v="0"/>
  </r>
  <r>
    <m/>
    <x v="0"/>
    <x v="0"/>
    <x v="0"/>
    <x v="6"/>
    <x v="10"/>
    <x v="5"/>
    <x v="0"/>
  </r>
  <r>
    <m/>
    <x v="0"/>
    <x v="0"/>
    <x v="0"/>
    <x v="2"/>
    <x v="11"/>
    <x v="5"/>
    <x v="0"/>
  </r>
  <r>
    <m/>
    <x v="0"/>
    <x v="0"/>
    <x v="0"/>
    <x v="0"/>
    <x v="12"/>
    <x v="6"/>
    <x v="0"/>
  </r>
  <r>
    <m/>
    <x v="0"/>
    <x v="0"/>
    <x v="1"/>
    <x v="0"/>
    <x v="13"/>
    <x v="7"/>
    <x v="0"/>
  </r>
  <r>
    <m/>
    <x v="0"/>
    <x v="0"/>
    <x v="1"/>
    <x v="6"/>
    <x v="14"/>
    <x v="5"/>
    <x v="0"/>
  </r>
  <r>
    <m/>
    <x v="0"/>
    <x v="0"/>
    <x v="1"/>
    <x v="6"/>
    <x v="15"/>
    <x v="5"/>
    <x v="0"/>
  </r>
  <r>
    <m/>
    <x v="0"/>
    <x v="0"/>
    <x v="1"/>
    <x v="5"/>
    <x v="16"/>
    <x v="5"/>
    <x v="0"/>
  </r>
  <r>
    <m/>
    <x v="0"/>
    <x v="0"/>
    <x v="1"/>
    <x v="5"/>
    <x v="17"/>
    <x v="8"/>
    <x v="1"/>
  </r>
  <r>
    <m/>
    <x v="0"/>
    <x v="0"/>
    <x v="1"/>
    <x v="5"/>
    <x v="18"/>
    <x v="5"/>
    <x v="0"/>
  </r>
  <r>
    <m/>
    <x v="0"/>
    <x v="0"/>
    <x v="1"/>
    <x v="5"/>
    <x v="19"/>
    <x v="9"/>
    <x v="0"/>
  </r>
  <r>
    <m/>
    <x v="0"/>
    <x v="0"/>
    <x v="1"/>
    <x v="1"/>
    <x v="20"/>
    <x v="5"/>
    <x v="0"/>
  </r>
  <r>
    <m/>
    <x v="0"/>
    <x v="0"/>
    <x v="1"/>
    <x v="5"/>
    <x v="21"/>
    <x v="10"/>
    <x v="0"/>
  </r>
  <r>
    <m/>
    <x v="0"/>
    <x v="0"/>
    <x v="1"/>
    <x v="7"/>
    <x v="22"/>
    <x v="2"/>
    <x v="0"/>
  </r>
  <r>
    <m/>
    <x v="0"/>
    <x v="0"/>
    <x v="1"/>
    <x v="5"/>
    <x v="23"/>
    <x v="11"/>
    <x v="0"/>
  </r>
  <r>
    <m/>
    <x v="0"/>
    <x v="0"/>
    <x v="1"/>
    <x v="8"/>
    <x v="24"/>
    <x v="12"/>
    <x v="0"/>
  </r>
  <r>
    <m/>
    <x v="0"/>
    <x v="0"/>
    <x v="2"/>
    <x v="3"/>
    <x v="25"/>
    <x v="5"/>
    <x v="0"/>
  </r>
  <r>
    <m/>
    <x v="0"/>
    <x v="0"/>
    <x v="2"/>
    <x v="4"/>
    <x v="26"/>
    <x v="5"/>
    <x v="0"/>
  </r>
  <r>
    <m/>
    <x v="0"/>
    <x v="0"/>
    <x v="2"/>
    <x v="9"/>
    <x v="27"/>
    <x v="5"/>
    <x v="0"/>
  </r>
  <r>
    <m/>
    <x v="0"/>
    <x v="0"/>
    <x v="2"/>
    <x v="4"/>
    <x v="28"/>
    <x v="13"/>
    <x v="0"/>
  </r>
  <r>
    <m/>
    <x v="0"/>
    <x v="0"/>
    <x v="2"/>
    <x v="4"/>
    <x v="29"/>
    <x v="14"/>
    <x v="0"/>
  </r>
  <r>
    <m/>
    <x v="0"/>
    <x v="0"/>
    <x v="2"/>
    <x v="1"/>
    <x v="30"/>
    <x v="5"/>
    <x v="0"/>
  </r>
  <r>
    <m/>
    <x v="0"/>
    <x v="0"/>
    <x v="3"/>
    <x v="0"/>
    <x v="31"/>
    <x v="7"/>
    <x v="0"/>
  </r>
  <r>
    <m/>
    <x v="0"/>
    <x v="0"/>
    <x v="4"/>
    <x v="0"/>
    <x v="32"/>
    <x v="5"/>
    <x v="0"/>
  </r>
  <r>
    <m/>
    <x v="0"/>
    <x v="0"/>
    <x v="4"/>
    <x v="5"/>
    <x v="33"/>
    <x v="5"/>
    <x v="0"/>
  </r>
  <r>
    <m/>
    <x v="0"/>
    <x v="0"/>
    <x v="4"/>
    <x v="4"/>
    <x v="34"/>
    <x v="5"/>
    <x v="0"/>
  </r>
  <r>
    <m/>
    <x v="0"/>
    <x v="0"/>
    <x v="4"/>
    <x v="4"/>
    <x v="33"/>
    <x v="15"/>
    <x v="0"/>
  </r>
  <r>
    <m/>
    <x v="0"/>
    <x v="0"/>
    <x v="4"/>
    <x v="1"/>
    <x v="35"/>
    <x v="5"/>
    <x v="0"/>
  </r>
  <r>
    <m/>
    <x v="0"/>
    <x v="0"/>
    <x v="4"/>
    <x v="4"/>
    <x v="36"/>
    <x v="16"/>
    <x v="0"/>
  </r>
  <r>
    <m/>
    <x v="0"/>
    <x v="0"/>
    <x v="5"/>
    <x v="3"/>
    <x v="37"/>
    <x v="5"/>
    <x v="0"/>
  </r>
  <r>
    <m/>
    <x v="0"/>
    <x v="0"/>
    <x v="5"/>
    <x v="0"/>
    <x v="32"/>
    <x v="5"/>
    <x v="0"/>
  </r>
  <r>
    <m/>
    <x v="0"/>
    <x v="0"/>
    <x v="5"/>
    <x v="4"/>
    <x v="34"/>
    <x v="5"/>
    <x v="0"/>
  </r>
  <r>
    <m/>
    <x v="0"/>
    <x v="0"/>
    <x v="5"/>
    <x v="4"/>
    <x v="38"/>
    <x v="5"/>
    <x v="0"/>
  </r>
  <r>
    <m/>
    <x v="0"/>
    <x v="0"/>
    <x v="5"/>
    <x v="1"/>
    <x v="30"/>
    <x v="5"/>
    <x v="0"/>
  </r>
  <r>
    <m/>
    <x v="0"/>
    <x v="0"/>
    <x v="6"/>
    <x v="0"/>
    <x v="39"/>
    <x v="7"/>
    <x v="0"/>
  </r>
  <r>
    <m/>
    <x v="0"/>
    <x v="0"/>
    <x v="6"/>
    <x v="1"/>
    <x v="1"/>
    <x v="1"/>
    <x v="0"/>
  </r>
  <r>
    <m/>
    <x v="0"/>
    <x v="0"/>
    <x v="6"/>
    <x v="2"/>
    <x v="40"/>
    <x v="2"/>
    <x v="0"/>
  </r>
  <r>
    <m/>
    <x v="0"/>
    <x v="0"/>
    <x v="6"/>
    <x v="2"/>
    <x v="41"/>
    <x v="17"/>
    <x v="0"/>
  </r>
  <r>
    <m/>
    <x v="0"/>
    <x v="0"/>
    <x v="6"/>
    <x v="0"/>
    <x v="42"/>
    <x v="0"/>
    <x v="0"/>
  </r>
  <r>
    <m/>
    <x v="0"/>
    <x v="0"/>
    <x v="6"/>
    <x v="3"/>
    <x v="37"/>
    <x v="5"/>
    <x v="0"/>
  </r>
  <r>
    <m/>
    <x v="0"/>
    <x v="0"/>
    <x v="6"/>
    <x v="4"/>
    <x v="43"/>
    <x v="18"/>
    <x v="0"/>
  </r>
  <r>
    <m/>
    <x v="0"/>
    <x v="0"/>
    <x v="6"/>
    <x v="4"/>
    <x v="34"/>
    <x v="5"/>
    <x v="0"/>
  </r>
  <r>
    <m/>
    <x v="0"/>
    <x v="0"/>
    <x v="7"/>
    <x v="4"/>
    <x v="34"/>
    <x v="3"/>
    <x v="0"/>
  </r>
  <r>
    <m/>
    <x v="0"/>
    <x v="0"/>
    <x v="6"/>
    <x v="4"/>
    <x v="44"/>
    <x v="3"/>
    <x v="0"/>
  </r>
  <r>
    <m/>
    <x v="0"/>
    <x v="0"/>
    <x v="6"/>
    <x v="9"/>
    <x v="45"/>
    <x v="2"/>
    <x v="0"/>
  </r>
  <r>
    <m/>
    <x v="0"/>
    <x v="0"/>
    <x v="6"/>
    <x v="1"/>
    <x v="46"/>
    <x v="5"/>
    <x v="0"/>
  </r>
  <r>
    <m/>
    <x v="0"/>
    <x v="0"/>
    <x v="6"/>
    <x v="10"/>
    <x v="47"/>
    <x v="5"/>
    <x v="0"/>
  </r>
  <r>
    <m/>
    <x v="0"/>
    <x v="0"/>
    <x v="6"/>
    <x v="9"/>
    <x v="48"/>
    <x v="2"/>
    <x v="0"/>
  </r>
  <r>
    <m/>
    <x v="0"/>
    <x v="0"/>
    <x v="6"/>
    <x v="5"/>
    <x v="49"/>
    <x v="5"/>
    <x v="0"/>
  </r>
  <r>
    <m/>
    <x v="0"/>
    <x v="0"/>
    <x v="6"/>
    <x v="5"/>
    <x v="50"/>
    <x v="5"/>
    <x v="0"/>
  </r>
  <r>
    <m/>
    <x v="0"/>
    <x v="0"/>
    <x v="6"/>
    <x v="1"/>
    <x v="51"/>
    <x v="5"/>
    <x v="0"/>
  </r>
  <r>
    <m/>
    <x v="0"/>
    <x v="0"/>
    <x v="6"/>
    <x v="3"/>
    <x v="52"/>
    <x v="5"/>
    <x v="0"/>
  </r>
  <r>
    <m/>
    <x v="0"/>
    <x v="0"/>
    <x v="6"/>
    <x v="11"/>
    <x v="53"/>
    <x v="7"/>
    <x v="0"/>
  </r>
  <r>
    <m/>
    <x v="0"/>
    <x v="0"/>
    <x v="6"/>
    <x v="12"/>
    <x v="54"/>
    <x v="7"/>
    <x v="0"/>
  </r>
  <r>
    <m/>
    <x v="0"/>
    <x v="0"/>
    <x v="8"/>
    <x v="0"/>
    <x v="39"/>
    <x v="5"/>
    <x v="0"/>
  </r>
  <r>
    <m/>
    <x v="0"/>
    <x v="0"/>
    <x v="8"/>
    <x v="1"/>
    <x v="55"/>
    <x v="1"/>
    <x v="0"/>
  </r>
  <r>
    <m/>
    <x v="0"/>
    <x v="0"/>
    <x v="8"/>
    <x v="13"/>
    <x v="56"/>
    <x v="2"/>
    <x v="0"/>
  </r>
  <r>
    <m/>
    <x v="0"/>
    <x v="0"/>
    <x v="8"/>
    <x v="2"/>
    <x v="57"/>
    <x v="5"/>
    <x v="0"/>
  </r>
  <r>
    <m/>
    <x v="0"/>
    <x v="0"/>
    <x v="8"/>
    <x v="6"/>
    <x v="58"/>
    <x v="19"/>
    <x v="0"/>
  </r>
  <r>
    <m/>
    <x v="0"/>
    <x v="0"/>
    <x v="8"/>
    <x v="6"/>
    <x v="14"/>
    <x v="5"/>
    <x v="0"/>
  </r>
  <r>
    <m/>
    <x v="0"/>
    <x v="0"/>
    <x v="8"/>
    <x v="10"/>
    <x v="59"/>
    <x v="5"/>
    <x v="0"/>
  </r>
  <r>
    <m/>
    <x v="0"/>
    <x v="0"/>
    <x v="8"/>
    <x v="14"/>
    <x v="60"/>
    <x v="2"/>
    <x v="0"/>
  </r>
  <r>
    <m/>
    <x v="0"/>
    <x v="0"/>
    <x v="8"/>
    <x v="9"/>
    <x v="61"/>
    <x v="2"/>
    <x v="0"/>
  </r>
  <r>
    <m/>
    <x v="0"/>
    <x v="0"/>
    <x v="8"/>
    <x v="1"/>
    <x v="35"/>
    <x v="5"/>
    <x v="0"/>
  </r>
  <r>
    <m/>
    <x v="0"/>
    <x v="0"/>
    <x v="8"/>
    <x v="14"/>
    <x v="62"/>
    <x v="20"/>
    <x v="0"/>
  </r>
  <r>
    <m/>
    <x v="0"/>
    <x v="0"/>
    <x v="8"/>
    <x v="5"/>
    <x v="63"/>
    <x v="5"/>
    <x v="0"/>
  </r>
  <r>
    <m/>
    <x v="0"/>
    <x v="0"/>
    <x v="9"/>
    <x v="0"/>
    <x v="39"/>
    <x v="5"/>
    <x v="0"/>
  </r>
  <r>
    <m/>
    <x v="0"/>
    <x v="0"/>
    <x v="9"/>
    <x v="1"/>
    <x v="55"/>
    <x v="1"/>
    <x v="0"/>
  </r>
  <r>
    <m/>
    <x v="0"/>
    <x v="0"/>
    <x v="9"/>
    <x v="2"/>
    <x v="64"/>
    <x v="2"/>
    <x v="0"/>
  </r>
  <r>
    <m/>
    <x v="0"/>
    <x v="0"/>
    <x v="9"/>
    <x v="3"/>
    <x v="34"/>
    <x v="3"/>
    <x v="0"/>
  </r>
  <r>
    <m/>
    <x v="0"/>
    <x v="0"/>
    <x v="9"/>
    <x v="0"/>
    <x v="32"/>
    <x v="5"/>
    <x v="0"/>
  </r>
  <r>
    <m/>
    <x v="0"/>
    <x v="0"/>
    <x v="9"/>
    <x v="4"/>
    <x v="6"/>
    <x v="3"/>
    <x v="0"/>
  </r>
  <r>
    <m/>
    <x v="0"/>
    <x v="0"/>
    <x v="9"/>
    <x v="4"/>
    <x v="38"/>
    <x v="3"/>
    <x v="0"/>
  </r>
  <r>
    <m/>
    <x v="0"/>
    <x v="0"/>
    <x v="9"/>
    <x v="1"/>
    <x v="35"/>
    <x v="21"/>
    <x v="0"/>
  </r>
  <r>
    <m/>
    <x v="0"/>
    <x v="0"/>
    <x v="9"/>
    <x v="11"/>
    <x v="65"/>
    <x v="22"/>
    <x v="0"/>
  </r>
  <r>
    <m/>
    <x v="0"/>
    <x v="0"/>
    <x v="9"/>
    <x v="12"/>
    <x v="66"/>
    <x v="7"/>
    <x v="0"/>
  </r>
  <r>
    <m/>
    <x v="0"/>
    <x v="0"/>
    <x v="9"/>
    <x v="11"/>
    <x v="67"/>
    <x v="5"/>
    <x v="0"/>
  </r>
  <r>
    <m/>
    <x v="0"/>
    <x v="0"/>
    <x v="9"/>
    <x v="9"/>
    <x v="68"/>
    <x v="23"/>
    <x v="0"/>
  </r>
  <r>
    <m/>
    <x v="0"/>
    <x v="0"/>
    <x v="10"/>
    <x v="0"/>
    <x v="39"/>
    <x v="5"/>
    <x v="0"/>
  </r>
  <r>
    <m/>
    <x v="0"/>
    <x v="0"/>
    <x v="10"/>
    <x v="1"/>
    <x v="55"/>
    <x v="1"/>
    <x v="0"/>
  </r>
  <r>
    <m/>
    <x v="0"/>
    <x v="0"/>
    <x v="10"/>
    <x v="0"/>
    <x v="69"/>
    <x v="24"/>
    <x v="0"/>
  </r>
  <r>
    <m/>
    <x v="0"/>
    <x v="0"/>
    <x v="10"/>
    <x v="2"/>
    <x v="70"/>
    <x v="2"/>
    <x v="0"/>
  </r>
  <r>
    <m/>
    <x v="0"/>
    <x v="0"/>
    <x v="10"/>
    <x v="4"/>
    <x v="34"/>
    <x v="7"/>
    <x v="0"/>
  </r>
  <r>
    <m/>
    <x v="0"/>
    <x v="0"/>
    <x v="10"/>
    <x v="4"/>
    <x v="44"/>
    <x v="3"/>
    <x v="0"/>
  </r>
  <r>
    <m/>
    <x v="0"/>
    <x v="0"/>
    <x v="10"/>
    <x v="4"/>
    <x v="63"/>
    <x v="5"/>
    <x v="0"/>
  </r>
  <r>
    <m/>
    <x v="0"/>
    <x v="0"/>
    <x v="10"/>
    <x v="4"/>
    <x v="71"/>
    <x v="5"/>
    <x v="0"/>
  </r>
  <r>
    <m/>
    <x v="0"/>
    <x v="0"/>
    <x v="10"/>
    <x v="5"/>
    <x v="57"/>
    <x v="7"/>
    <x v="0"/>
  </r>
  <r>
    <m/>
    <x v="0"/>
    <x v="0"/>
    <x v="10"/>
    <x v="11"/>
    <x v="72"/>
    <x v="5"/>
    <x v="0"/>
  </r>
  <r>
    <m/>
    <x v="0"/>
    <x v="0"/>
    <x v="10"/>
    <x v="11"/>
    <x v="73"/>
    <x v="25"/>
    <x v="0"/>
  </r>
  <r>
    <m/>
    <x v="0"/>
    <x v="0"/>
    <x v="11"/>
    <x v="2"/>
    <x v="74"/>
    <x v="26"/>
    <x v="0"/>
  </r>
  <r>
    <m/>
    <x v="0"/>
    <x v="0"/>
    <x v="12"/>
    <x v="15"/>
    <x v="75"/>
    <x v="27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  <r>
    <m/>
    <x v="1"/>
    <x v="1"/>
    <x v="13"/>
    <x v="16"/>
    <x v="76"/>
    <x v="2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5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2"/>
    <x v="3"/>
    <x v="0"/>
    <x v="0"/>
  </r>
  <r>
    <m/>
    <x v="0"/>
    <x v="0"/>
    <x v="0"/>
    <x v="3"/>
    <x v="4"/>
    <x v="2"/>
    <x v="0"/>
  </r>
  <r>
    <m/>
    <x v="0"/>
    <x v="0"/>
    <x v="0"/>
    <x v="3"/>
    <x v="5"/>
    <x v="0"/>
    <x v="0"/>
  </r>
  <r>
    <m/>
    <x v="0"/>
    <x v="0"/>
    <x v="0"/>
    <x v="3"/>
    <x v="6"/>
    <x v="3"/>
    <x v="1"/>
  </r>
  <r>
    <m/>
    <x v="0"/>
    <x v="0"/>
    <x v="0"/>
    <x v="4"/>
    <x v="7"/>
    <x v="0"/>
    <x v="0"/>
  </r>
  <r>
    <m/>
    <x v="0"/>
    <x v="0"/>
    <x v="0"/>
    <x v="5"/>
    <x v="8"/>
    <x v="0"/>
    <x v="0"/>
  </r>
  <r>
    <m/>
    <x v="0"/>
    <x v="0"/>
    <x v="0"/>
    <x v="6"/>
    <x v="9"/>
    <x v="0"/>
    <x v="0"/>
  </r>
  <r>
    <m/>
    <x v="0"/>
    <x v="0"/>
    <x v="0"/>
    <x v="6"/>
    <x v="10"/>
    <x v="0"/>
    <x v="0"/>
  </r>
  <r>
    <m/>
    <x v="0"/>
    <x v="0"/>
    <x v="0"/>
    <x v="6"/>
    <x v="11"/>
    <x v="0"/>
    <x v="0"/>
  </r>
  <r>
    <m/>
    <x v="0"/>
    <x v="0"/>
    <x v="0"/>
    <x v="0"/>
    <x v="12"/>
    <x v="0"/>
    <x v="0"/>
  </r>
  <r>
    <m/>
    <x v="0"/>
    <x v="0"/>
    <x v="0"/>
    <x v="7"/>
    <x v="13"/>
    <x v="0"/>
    <x v="0"/>
  </r>
  <r>
    <m/>
    <x v="0"/>
    <x v="0"/>
    <x v="0"/>
    <x v="7"/>
    <x v="14"/>
    <x v="0"/>
    <x v="0"/>
  </r>
  <r>
    <m/>
    <x v="0"/>
    <x v="0"/>
    <x v="0"/>
    <x v="8"/>
    <x v="15"/>
    <x v="0"/>
    <x v="0"/>
  </r>
  <r>
    <m/>
    <x v="0"/>
    <x v="0"/>
    <x v="1"/>
    <x v="6"/>
    <x v="16"/>
    <x v="4"/>
    <x v="0"/>
  </r>
  <r>
    <m/>
    <x v="0"/>
    <x v="0"/>
    <x v="1"/>
    <x v="6"/>
    <x v="17"/>
    <x v="0"/>
    <x v="0"/>
  </r>
  <r>
    <m/>
    <x v="0"/>
    <x v="0"/>
    <x v="1"/>
    <x v="9"/>
    <x v="18"/>
    <x v="5"/>
    <x v="0"/>
  </r>
  <r>
    <m/>
    <x v="0"/>
    <x v="0"/>
    <x v="1"/>
    <x v="9"/>
    <x v="19"/>
    <x v="5"/>
    <x v="0"/>
  </r>
  <r>
    <m/>
    <x v="0"/>
    <x v="0"/>
    <x v="1"/>
    <x v="6"/>
    <x v="20"/>
    <x v="0"/>
    <x v="0"/>
  </r>
  <r>
    <m/>
    <x v="0"/>
    <x v="0"/>
    <x v="1"/>
    <x v="7"/>
    <x v="21"/>
    <x v="0"/>
    <x v="0"/>
  </r>
  <r>
    <m/>
    <x v="0"/>
    <x v="0"/>
    <x v="1"/>
    <x v="1"/>
    <x v="22"/>
    <x v="0"/>
    <x v="0"/>
  </r>
  <r>
    <m/>
    <x v="0"/>
    <x v="0"/>
    <x v="1"/>
    <x v="6"/>
    <x v="23"/>
    <x v="0"/>
    <x v="0"/>
  </r>
  <r>
    <m/>
    <x v="0"/>
    <x v="0"/>
    <x v="1"/>
    <x v="8"/>
    <x v="24"/>
    <x v="4"/>
    <x v="0"/>
  </r>
  <r>
    <m/>
    <x v="0"/>
    <x v="0"/>
    <x v="1"/>
    <x v="7"/>
    <x v="25"/>
    <x v="6"/>
    <x v="0"/>
  </r>
  <r>
    <m/>
    <x v="0"/>
    <x v="0"/>
    <x v="2"/>
    <x v="0"/>
    <x v="26"/>
    <x v="0"/>
    <x v="0"/>
  </r>
  <r>
    <m/>
    <x v="0"/>
    <x v="0"/>
    <x v="2"/>
    <x v="10"/>
    <x v="27"/>
    <x v="2"/>
    <x v="0"/>
  </r>
  <r>
    <m/>
    <x v="0"/>
    <x v="0"/>
    <x v="2"/>
    <x v="3"/>
    <x v="28"/>
    <x v="2"/>
    <x v="0"/>
  </r>
  <r>
    <m/>
    <x v="0"/>
    <x v="0"/>
    <x v="2"/>
    <x v="3"/>
    <x v="29"/>
    <x v="2"/>
    <x v="0"/>
  </r>
  <r>
    <m/>
    <x v="0"/>
    <x v="0"/>
    <x v="2"/>
    <x v="3"/>
    <x v="30"/>
    <x v="7"/>
    <x v="0"/>
  </r>
  <r>
    <m/>
    <x v="0"/>
    <x v="0"/>
    <x v="2"/>
    <x v="1"/>
    <x v="22"/>
    <x v="8"/>
    <x v="0"/>
  </r>
  <r>
    <m/>
    <x v="0"/>
    <x v="0"/>
    <x v="2"/>
    <x v="11"/>
    <x v="31"/>
    <x v="9"/>
    <x v="0"/>
  </r>
  <r>
    <m/>
    <x v="0"/>
    <x v="0"/>
    <x v="2"/>
    <x v="8"/>
    <x v="32"/>
    <x v="10"/>
    <x v="0"/>
  </r>
  <r>
    <m/>
    <x v="0"/>
    <x v="0"/>
    <x v="2"/>
    <x v="4"/>
    <x v="33"/>
    <x v="0"/>
    <x v="1"/>
  </r>
  <r>
    <m/>
    <x v="0"/>
    <x v="0"/>
    <x v="2"/>
    <x v="11"/>
    <x v="34"/>
    <x v="11"/>
    <x v="0"/>
  </r>
  <r>
    <m/>
    <x v="0"/>
    <x v="0"/>
    <x v="3"/>
    <x v="12"/>
    <x v="35"/>
    <x v="12"/>
    <x v="0"/>
  </r>
  <r>
    <m/>
    <x v="0"/>
    <x v="0"/>
    <x v="3"/>
    <x v="0"/>
    <x v="36"/>
    <x v="13"/>
    <x v="0"/>
  </r>
  <r>
    <m/>
    <x v="0"/>
    <x v="0"/>
    <x v="4"/>
    <x v="3"/>
    <x v="4"/>
    <x v="14"/>
    <x v="0"/>
  </r>
  <r>
    <m/>
    <x v="0"/>
    <x v="0"/>
    <x v="4"/>
    <x v="3"/>
    <x v="37"/>
    <x v="0"/>
    <x v="0"/>
  </r>
  <r>
    <m/>
    <x v="0"/>
    <x v="0"/>
    <x v="4"/>
    <x v="6"/>
    <x v="38"/>
    <x v="4"/>
    <x v="0"/>
  </r>
  <r>
    <m/>
    <x v="0"/>
    <x v="0"/>
    <x v="4"/>
    <x v="1"/>
    <x v="22"/>
    <x v="15"/>
    <x v="0"/>
  </r>
  <r>
    <m/>
    <x v="0"/>
    <x v="0"/>
    <x v="5"/>
    <x v="8"/>
    <x v="39"/>
    <x v="16"/>
    <x v="0"/>
  </r>
  <r>
    <m/>
    <x v="0"/>
    <x v="0"/>
    <x v="5"/>
    <x v="10"/>
    <x v="27"/>
    <x v="0"/>
    <x v="0"/>
  </r>
  <r>
    <m/>
    <x v="0"/>
    <x v="0"/>
    <x v="5"/>
    <x v="0"/>
    <x v="26"/>
    <x v="0"/>
    <x v="0"/>
  </r>
  <r>
    <m/>
    <x v="0"/>
    <x v="0"/>
    <x v="5"/>
    <x v="3"/>
    <x v="30"/>
    <x v="0"/>
    <x v="0"/>
  </r>
  <r>
    <m/>
    <x v="0"/>
    <x v="0"/>
    <x v="5"/>
    <x v="3"/>
    <x v="4"/>
    <x v="0"/>
    <x v="0"/>
  </r>
  <r>
    <m/>
    <x v="0"/>
    <x v="0"/>
    <x v="5"/>
    <x v="1"/>
    <x v="40"/>
    <x v="0"/>
    <x v="0"/>
  </r>
  <r>
    <m/>
    <x v="0"/>
    <x v="0"/>
    <x v="6"/>
    <x v="0"/>
    <x v="41"/>
    <x v="0"/>
    <x v="0"/>
  </r>
  <r>
    <m/>
    <x v="0"/>
    <x v="0"/>
    <x v="6"/>
    <x v="1"/>
    <x v="1"/>
    <x v="1"/>
    <x v="0"/>
  </r>
  <r>
    <m/>
    <x v="0"/>
    <x v="0"/>
    <x v="6"/>
    <x v="13"/>
    <x v="42"/>
    <x v="4"/>
    <x v="0"/>
  </r>
  <r>
    <m/>
    <x v="0"/>
    <x v="0"/>
    <x v="6"/>
    <x v="0"/>
    <x v="43"/>
    <x v="17"/>
    <x v="0"/>
  </r>
  <r>
    <m/>
    <x v="0"/>
    <x v="0"/>
    <x v="6"/>
    <x v="10"/>
    <x v="44"/>
    <x v="18"/>
    <x v="2"/>
  </r>
  <r>
    <m/>
    <x v="0"/>
    <x v="0"/>
    <x v="6"/>
    <x v="3"/>
    <x v="28"/>
    <x v="2"/>
    <x v="0"/>
  </r>
  <r>
    <m/>
    <x v="0"/>
    <x v="0"/>
    <x v="6"/>
    <x v="3"/>
    <x v="4"/>
    <x v="2"/>
    <x v="0"/>
  </r>
  <r>
    <m/>
    <x v="0"/>
    <x v="0"/>
    <x v="6"/>
    <x v="3"/>
    <x v="29"/>
    <x v="2"/>
    <x v="0"/>
  </r>
  <r>
    <m/>
    <x v="0"/>
    <x v="0"/>
    <x v="6"/>
    <x v="3"/>
    <x v="45"/>
    <x v="19"/>
    <x v="0"/>
  </r>
  <r>
    <m/>
    <x v="0"/>
    <x v="0"/>
    <x v="6"/>
    <x v="8"/>
    <x v="46"/>
    <x v="20"/>
    <x v="0"/>
  </r>
  <r>
    <m/>
    <x v="0"/>
    <x v="0"/>
    <x v="6"/>
    <x v="11"/>
    <x v="47"/>
    <x v="21"/>
    <x v="2"/>
  </r>
  <r>
    <m/>
    <x v="0"/>
    <x v="0"/>
    <x v="6"/>
    <x v="8"/>
    <x v="24"/>
    <x v="22"/>
    <x v="0"/>
  </r>
  <r>
    <m/>
    <x v="0"/>
    <x v="0"/>
    <x v="6"/>
    <x v="14"/>
    <x v="48"/>
    <x v="4"/>
    <x v="0"/>
  </r>
  <r>
    <m/>
    <x v="0"/>
    <x v="0"/>
    <x v="6"/>
    <x v="14"/>
    <x v="49"/>
    <x v="23"/>
    <x v="0"/>
  </r>
  <r>
    <m/>
    <x v="0"/>
    <x v="0"/>
    <x v="6"/>
    <x v="6"/>
    <x v="9"/>
    <x v="0"/>
    <x v="0"/>
  </r>
  <r>
    <m/>
    <x v="0"/>
    <x v="0"/>
    <x v="6"/>
    <x v="6"/>
    <x v="50"/>
    <x v="0"/>
    <x v="0"/>
  </r>
  <r>
    <m/>
    <x v="0"/>
    <x v="0"/>
    <x v="6"/>
    <x v="15"/>
    <x v="51"/>
    <x v="10"/>
    <x v="0"/>
  </r>
  <r>
    <m/>
    <x v="0"/>
    <x v="0"/>
    <x v="6"/>
    <x v="0"/>
    <x v="52"/>
    <x v="24"/>
    <x v="0"/>
  </r>
  <r>
    <m/>
    <x v="0"/>
    <x v="0"/>
    <x v="6"/>
    <x v="16"/>
    <x v="53"/>
    <x v="4"/>
    <x v="0"/>
  </r>
  <r>
    <m/>
    <x v="0"/>
    <x v="0"/>
    <x v="6"/>
    <x v="0"/>
    <x v="54"/>
    <x v="25"/>
    <x v="0"/>
  </r>
  <r>
    <m/>
    <x v="0"/>
    <x v="0"/>
    <x v="7"/>
    <x v="0"/>
    <x v="41"/>
    <x v="4"/>
    <x v="0"/>
  </r>
  <r>
    <m/>
    <x v="0"/>
    <x v="0"/>
    <x v="7"/>
    <x v="1"/>
    <x v="1"/>
    <x v="1"/>
    <x v="0"/>
  </r>
  <r>
    <m/>
    <x v="0"/>
    <x v="0"/>
    <x v="7"/>
    <x v="2"/>
    <x v="55"/>
    <x v="0"/>
    <x v="0"/>
  </r>
  <r>
    <m/>
    <x v="0"/>
    <x v="0"/>
    <x v="7"/>
    <x v="7"/>
    <x v="56"/>
    <x v="26"/>
    <x v="0"/>
  </r>
  <r>
    <m/>
    <x v="0"/>
    <x v="0"/>
    <x v="7"/>
    <x v="7"/>
    <x v="57"/>
    <x v="0"/>
    <x v="0"/>
  </r>
  <r>
    <m/>
    <x v="0"/>
    <x v="0"/>
    <x v="7"/>
    <x v="8"/>
    <x v="58"/>
    <x v="0"/>
    <x v="0"/>
  </r>
  <r>
    <m/>
    <x v="0"/>
    <x v="0"/>
    <x v="7"/>
    <x v="11"/>
    <x v="59"/>
    <x v="5"/>
    <x v="0"/>
  </r>
  <r>
    <m/>
    <x v="0"/>
    <x v="0"/>
    <x v="7"/>
    <x v="1"/>
    <x v="22"/>
    <x v="27"/>
    <x v="0"/>
  </r>
  <r>
    <m/>
    <x v="0"/>
    <x v="0"/>
    <x v="7"/>
    <x v="6"/>
    <x v="38"/>
    <x v="0"/>
    <x v="0"/>
  </r>
  <r>
    <m/>
    <x v="0"/>
    <x v="0"/>
    <x v="7"/>
    <x v="17"/>
    <x v="60"/>
    <x v="28"/>
    <x v="0"/>
  </r>
  <r>
    <m/>
    <x v="0"/>
    <x v="0"/>
    <x v="7"/>
    <x v="18"/>
    <x v="61"/>
    <x v="29"/>
    <x v="0"/>
  </r>
  <r>
    <m/>
    <x v="0"/>
    <x v="0"/>
    <x v="7"/>
    <x v="6"/>
    <x v="62"/>
    <x v="30"/>
    <x v="0"/>
  </r>
  <r>
    <m/>
    <x v="0"/>
    <x v="0"/>
    <x v="8"/>
    <x v="2"/>
    <x v="41"/>
    <x v="0"/>
    <x v="0"/>
  </r>
  <r>
    <m/>
    <x v="0"/>
    <x v="0"/>
    <x v="8"/>
    <x v="1"/>
    <x v="63"/>
    <x v="1"/>
    <x v="0"/>
  </r>
  <r>
    <m/>
    <x v="0"/>
    <x v="0"/>
    <x v="8"/>
    <x v="2"/>
    <x v="64"/>
    <x v="5"/>
    <x v="0"/>
  </r>
  <r>
    <m/>
    <x v="0"/>
    <x v="0"/>
    <x v="8"/>
    <x v="19"/>
    <x v="65"/>
    <x v="5"/>
    <x v="0"/>
  </r>
  <r>
    <m/>
    <x v="0"/>
    <x v="0"/>
    <x v="8"/>
    <x v="10"/>
    <x v="66"/>
    <x v="0"/>
    <x v="0"/>
  </r>
  <r>
    <m/>
    <x v="0"/>
    <x v="0"/>
    <x v="8"/>
    <x v="10"/>
    <x v="27"/>
    <x v="0"/>
    <x v="0"/>
  </r>
  <r>
    <m/>
    <x v="0"/>
    <x v="0"/>
    <x v="8"/>
    <x v="3"/>
    <x v="67"/>
    <x v="9"/>
    <x v="0"/>
  </r>
  <r>
    <m/>
    <x v="0"/>
    <x v="0"/>
    <x v="8"/>
    <x v="3"/>
    <x v="6"/>
    <x v="2"/>
    <x v="0"/>
  </r>
  <r>
    <m/>
    <x v="0"/>
    <x v="0"/>
    <x v="8"/>
    <x v="3"/>
    <x v="68"/>
    <x v="2"/>
    <x v="0"/>
  </r>
  <r>
    <m/>
    <x v="0"/>
    <x v="0"/>
    <x v="8"/>
    <x v="8"/>
    <x v="69"/>
    <x v="0"/>
    <x v="1"/>
  </r>
  <r>
    <m/>
    <x v="0"/>
    <x v="0"/>
    <x v="8"/>
    <x v="1"/>
    <x v="22"/>
    <x v="31"/>
    <x v="0"/>
  </r>
  <r>
    <m/>
    <x v="0"/>
    <x v="0"/>
    <x v="8"/>
    <x v="14"/>
    <x v="36"/>
    <x v="9"/>
    <x v="0"/>
  </r>
  <r>
    <m/>
    <x v="0"/>
    <x v="0"/>
    <x v="8"/>
    <x v="3"/>
    <x v="70"/>
    <x v="32"/>
    <x v="0"/>
  </r>
  <r>
    <m/>
    <x v="0"/>
    <x v="0"/>
    <x v="8"/>
    <x v="3"/>
    <x v="37"/>
    <x v="2"/>
    <x v="0"/>
  </r>
  <r>
    <m/>
    <x v="0"/>
    <x v="0"/>
    <x v="9"/>
    <x v="12"/>
    <x v="71"/>
    <x v="33"/>
    <x v="1"/>
  </r>
  <r>
    <m/>
    <x v="0"/>
    <x v="0"/>
    <x v="10"/>
    <x v="0"/>
    <x v="41"/>
    <x v="0"/>
    <x v="0"/>
  </r>
  <r>
    <m/>
    <x v="0"/>
    <x v="0"/>
    <x v="10"/>
    <x v="0"/>
    <x v="72"/>
    <x v="34"/>
    <x v="0"/>
  </r>
  <r>
    <m/>
    <x v="0"/>
    <x v="0"/>
    <x v="10"/>
    <x v="1"/>
    <x v="1"/>
    <x v="1"/>
    <x v="0"/>
  </r>
  <r>
    <m/>
    <x v="0"/>
    <x v="0"/>
    <x v="10"/>
    <x v="0"/>
    <x v="73"/>
    <x v="0"/>
    <x v="0"/>
  </r>
  <r>
    <m/>
    <x v="0"/>
    <x v="0"/>
    <x v="10"/>
    <x v="3"/>
    <x v="74"/>
    <x v="0"/>
    <x v="0"/>
  </r>
  <r>
    <m/>
    <x v="0"/>
    <x v="0"/>
    <x v="10"/>
    <x v="3"/>
    <x v="4"/>
    <x v="0"/>
    <x v="0"/>
  </r>
  <r>
    <m/>
    <x v="0"/>
    <x v="0"/>
    <x v="10"/>
    <x v="3"/>
    <x v="30"/>
    <x v="4"/>
    <x v="0"/>
  </r>
  <r>
    <m/>
    <x v="0"/>
    <x v="0"/>
    <x v="10"/>
    <x v="6"/>
    <x v="75"/>
    <x v="0"/>
    <x v="0"/>
  </r>
  <r>
    <m/>
    <x v="0"/>
    <x v="0"/>
    <x v="10"/>
    <x v="3"/>
    <x v="76"/>
    <x v="4"/>
    <x v="0"/>
  </r>
  <r>
    <m/>
    <x v="0"/>
    <x v="0"/>
    <x v="10"/>
    <x v="16"/>
    <x v="77"/>
    <x v="35"/>
    <x v="0"/>
  </r>
  <r>
    <m/>
    <x v="0"/>
    <x v="0"/>
    <x v="10"/>
    <x v="14"/>
    <x v="68"/>
    <x v="36"/>
    <x v="0"/>
  </r>
  <r>
    <m/>
    <x v="0"/>
    <x v="0"/>
    <x v="10"/>
    <x v="14"/>
    <x v="78"/>
    <x v="37"/>
    <x v="0"/>
  </r>
  <r>
    <m/>
    <x v="0"/>
    <x v="0"/>
    <x v="10"/>
    <x v="2"/>
    <x v="79"/>
    <x v="0"/>
    <x v="0"/>
  </r>
  <r>
    <m/>
    <x v="0"/>
    <x v="0"/>
    <x v="10"/>
    <x v="6"/>
    <x v="80"/>
    <x v="0"/>
    <x v="2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  <r>
    <m/>
    <x v="1"/>
    <x v="1"/>
    <x v="11"/>
    <x v="20"/>
    <x v="81"/>
    <x v="3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5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0"/>
    <x v="3"/>
    <x v="4"/>
    <x v="3"/>
    <x v="0"/>
  </r>
  <r>
    <m/>
    <x v="0"/>
    <x v="0"/>
    <x v="0"/>
    <x v="3"/>
    <x v="5"/>
    <x v="0"/>
    <x v="0"/>
  </r>
  <r>
    <m/>
    <x v="0"/>
    <x v="0"/>
    <x v="0"/>
    <x v="4"/>
    <x v="6"/>
    <x v="0"/>
    <x v="0"/>
  </r>
  <r>
    <m/>
    <x v="0"/>
    <x v="0"/>
    <x v="0"/>
    <x v="4"/>
    <x v="7"/>
    <x v="0"/>
    <x v="0"/>
  </r>
  <r>
    <m/>
    <x v="0"/>
    <x v="0"/>
    <x v="0"/>
    <x v="4"/>
    <x v="8"/>
    <x v="0"/>
    <x v="0"/>
  </r>
  <r>
    <m/>
    <x v="0"/>
    <x v="0"/>
    <x v="0"/>
    <x v="0"/>
    <x v="9"/>
    <x v="0"/>
    <x v="0"/>
  </r>
  <r>
    <m/>
    <x v="0"/>
    <x v="0"/>
    <x v="0"/>
    <x v="5"/>
    <x v="10"/>
    <x v="0"/>
    <x v="0"/>
  </r>
  <r>
    <m/>
    <x v="0"/>
    <x v="0"/>
    <x v="0"/>
    <x v="5"/>
    <x v="11"/>
    <x v="0"/>
    <x v="0"/>
  </r>
  <r>
    <m/>
    <x v="0"/>
    <x v="0"/>
    <x v="0"/>
    <x v="6"/>
    <x v="12"/>
    <x v="0"/>
    <x v="0"/>
  </r>
  <r>
    <m/>
    <x v="0"/>
    <x v="0"/>
    <x v="1"/>
    <x v="3"/>
    <x v="13"/>
    <x v="4"/>
    <x v="0"/>
  </r>
  <r>
    <m/>
    <x v="0"/>
    <x v="0"/>
    <x v="1"/>
    <x v="3"/>
    <x v="14"/>
    <x v="0"/>
    <x v="0"/>
  </r>
  <r>
    <m/>
    <x v="0"/>
    <x v="0"/>
    <x v="1"/>
    <x v="4"/>
    <x v="15"/>
    <x v="5"/>
    <x v="0"/>
  </r>
  <r>
    <m/>
    <x v="0"/>
    <x v="0"/>
    <x v="1"/>
    <x v="1"/>
    <x v="16"/>
    <x v="6"/>
    <x v="0"/>
  </r>
  <r>
    <m/>
    <x v="0"/>
    <x v="0"/>
    <x v="1"/>
    <x v="3"/>
    <x v="17"/>
    <x v="3"/>
    <x v="0"/>
  </r>
  <r>
    <m/>
    <x v="0"/>
    <x v="0"/>
    <x v="2"/>
    <x v="0"/>
    <x v="18"/>
    <x v="0"/>
    <x v="0"/>
  </r>
  <r>
    <m/>
    <x v="0"/>
    <x v="0"/>
    <x v="2"/>
    <x v="7"/>
    <x v="19"/>
    <x v="0"/>
    <x v="0"/>
  </r>
  <r>
    <m/>
    <x v="0"/>
    <x v="0"/>
    <x v="2"/>
    <x v="4"/>
    <x v="20"/>
    <x v="0"/>
    <x v="0"/>
  </r>
  <r>
    <m/>
    <x v="0"/>
    <x v="0"/>
    <x v="2"/>
    <x v="4"/>
    <x v="21"/>
    <x v="0"/>
    <x v="0"/>
  </r>
  <r>
    <m/>
    <x v="0"/>
    <x v="0"/>
    <x v="2"/>
    <x v="8"/>
    <x v="22"/>
    <x v="0"/>
    <x v="0"/>
  </r>
  <r>
    <m/>
    <x v="0"/>
    <x v="0"/>
    <x v="2"/>
    <x v="5"/>
    <x v="23"/>
    <x v="7"/>
    <x v="0"/>
  </r>
  <r>
    <m/>
    <x v="0"/>
    <x v="0"/>
    <x v="2"/>
    <x v="5"/>
    <x v="24"/>
    <x v="0"/>
    <x v="0"/>
  </r>
  <r>
    <m/>
    <x v="0"/>
    <x v="0"/>
    <x v="2"/>
    <x v="4"/>
    <x v="25"/>
    <x v="8"/>
    <x v="0"/>
  </r>
  <r>
    <m/>
    <x v="0"/>
    <x v="0"/>
    <x v="2"/>
    <x v="9"/>
    <x v="26"/>
    <x v="9"/>
    <x v="0"/>
  </r>
  <r>
    <m/>
    <x v="0"/>
    <x v="0"/>
    <x v="3"/>
    <x v="10"/>
    <x v="27"/>
    <x v="10"/>
    <x v="1"/>
  </r>
  <r>
    <m/>
    <x v="0"/>
    <x v="0"/>
    <x v="2"/>
    <x v="5"/>
    <x v="28"/>
    <x v="11"/>
    <x v="0"/>
  </r>
  <r>
    <m/>
    <x v="0"/>
    <x v="0"/>
    <x v="2"/>
    <x v="11"/>
    <x v="29"/>
    <x v="9"/>
    <x v="0"/>
  </r>
  <r>
    <m/>
    <x v="0"/>
    <x v="0"/>
    <x v="2"/>
    <x v="11"/>
    <x v="30"/>
    <x v="9"/>
    <x v="0"/>
  </r>
  <r>
    <m/>
    <x v="0"/>
    <x v="0"/>
    <x v="4"/>
    <x v="3"/>
    <x v="31"/>
    <x v="4"/>
    <x v="0"/>
  </r>
  <r>
    <m/>
    <x v="0"/>
    <x v="0"/>
    <x v="4"/>
    <x v="3"/>
    <x v="32"/>
    <x v="2"/>
    <x v="0"/>
  </r>
  <r>
    <m/>
    <x v="0"/>
    <x v="0"/>
    <x v="4"/>
    <x v="12"/>
    <x v="33"/>
    <x v="12"/>
    <x v="0"/>
  </r>
  <r>
    <m/>
    <x v="0"/>
    <x v="0"/>
    <x v="4"/>
    <x v="7"/>
    <x v="34"/>
    <x v="13"/>
    <x v="0"/>
  </r>
  <r>
    <m/>
    <x v="0"/>
    <x v="0"/>
    <x v="4"/>
    <x v="1"/>
    <x v="35"/>
    <x v="14"/>
    <x v="0"/>
  </r>
  <r>
    <m/>
    <x v="0"/>
    <x v="0"/>
    <x v="4"/>
    <x v="7"/>
    <x v="36"/>
    <x v="15"/>
    <x v="0"/>
  </r>
  <r>
    <m/>
    <x v="0"/>
    <x v="0"/>
    <x v="4"/>
    <x v="13"/>
    <x v="37"/>
    <x v="0"/>
    <x v="0"/>
  </r>
  <r>
    <m/>
    <x v="0"/>
    <x v="0"/>
    <x v="4"/>
    <x v="12"/>
    <x v="38"/>
    <x v="12"/>
    <x v="1"/>
  </r>
  <r>
    <m/>
    <x v="0"/>
    <x v="0"/>
    <x v="4"/>
    <x v="3"/>
    <x v="5"/>
    <x v="3"/>
    <x v="0"/>
  </r>
  <r>
    <m/>
    <x v="0"/>
    <x v="0"/>
    <x v="5"/>
    <x v="14"/>
    <x v="39"/>
    <x v="16"/>
    <x v="0"/>
  </r>
  <r>
    <m/>
    <x v="0"/>
    <x v="0"/>
    <x v="3"/>
    <x v="0"/>
    <x v="0"/>
    <x v="0"/>
    <x v="0"/>
  </r>
  <r>
    <m/>
    <x v="0"/>
    <x v="0"/>
    <x v="3"/>
    <x v="1"/>
    <x v="40"/>
    <x v="1"/>
    <x v="0"/>
  </r>
  <r>
    <m/>
    <x v="0"/>
    <x v="0"/>
    <x v="3"/>
    <x v="2"/>
    <x v="41"/>
    <x v="9"/>
    <x v="0"/>
  </r>
  <r>
    <m/>
    <x v="0"/>
    <x v="0"/>
    <x v="3"/>
    <x v="7"/>
    <x v="36"/>
    <x v="0"/>
    <x v="0"/>
  </r>
  <r>
    <m/>
    <x v="0"/>
    <x v="0"/>
    <x v="3"/>
    <x v="3"/>
    <x v="42"/>
    <x v="3"/>
    <x v="0"/>
  </r>
  <r>
    <m/>
    <x v="0"/>
    <x v="0"/>
    <x v="3"/>
    <x v="3"/>
    <x v="43"/>
    <x v="17"/>
    <x v="0"/>
  </r>
  <r>
    <m/>
    <x v="0"/>
    <x v="0"/>
    <x v="6"/>
    <x v="3"/>
    <x v="44"/>
    <x v="5"/>
    <x v="0"/>
  </r>
  <r>
    <m/>
    <x v="0"/>
    <x v="0"/>
    <x v="6"/>
    <x v="10"/>
    <x v="27"/>
    <x v="18"/>
    <x v="1"/>
  </r>
  <r>
    <m/>
    <x v="0"/>
    <x v="0"/>
    <x v="3"/>
    <x v="10"/>
    <x v="45"/>
    <x v="19"/>
    <x v="0"/>
  </r>
  <r>
    <m/>
    <x v="0"/>
    <x v="0"/>
    <x v="3"/>
    <x v="1"/>
    <x v="35"/>
    <x v="20"/>
    <x v="0"/>
  </r>
  <r>
    <m/>
    <x v="0"/>
    <x v="0"/>
    <x v="3"/>
    <x v="15"/>
    <x v="46"/>
    <x v="9"/>
    <x v="0"/>
  </r>
  <r>
    <m/>
    <x v="0"/>
    <x v="0"/>
    <x v="3"/>
    <x v="6"/>
    <x v="47"/>
    <x v="20"/>
    <x v="0"/>
  </r>
  <r>
    <m/>
    <x v="0"/>
    <x v="0"/>
    <x v="7"/>
    <x v="0"/>
    <x v="0"/>
    <x v="0"/>
    <x v="0"/>
  </r>
  <r>
    <m/>
    <x v="0"/>
    <x v="0"/>
    <x v="7"/>
    <x v="1"/>
    <x v="40"/>
    <x v="1"/>
    <x v="0"/>
  </r>
  <r>
    <m/>
    <x v="0"/>
    <x v="0"/>
    <x v="7"/>
    <x v="0"/>
    <x v="48"/>
    <x v="5"/>
    <x v="0"/>
  </r>
  <r>
    <m/>
    <x v="0"/>
    <x v="0"/>
    <x v="7"/>
    <x v="2"/>
    <x v="49"/>
    <x v="5"/>
    <x v="0"/>
  </r>
  <r>
    <m/>
    <x v="0"/>
    <x v="0"/>
    <x v="7"/>
    <x v="3"/>
    <x v="50"/>
    <x v="0"/>
    <x v="0"/>
  </r>
  <r>
    <m/>
    <x v="0"/>
    <x v="0"/>
    <x v="7"/>
    <x v="7"/>
    <x v="44"/>
    <x v="21"/>
    <x v="0"/>
  </r>
  <r>
    <m/>
    <x v="0"/>
    <x v="0"/>
    <x v="7"/>
    <x v="3"/>
    <x v="5"/>
    <x v="5"/>
    <x v="0"/>
  </r>
  <r>
    <m/>
    <x v="0"/>
    <x v="0"/>
    <x v="7"/>
    <x v="3"/>
    <x v="51"/>
    <x v="2"/>
    <x v="0"/>
  </r>
  <r>
    <m/>
    <x v="0"/>
    <x v="0"/>
    <x v="7"/>
    <x v="3"/>
    <x v="52"/>
    <x v="0"/>
    <x v="0"/>
  </r>
  <r>
    <m/>
    <x v="0"/>
    <x v="0"/>
    <x v="7"/>
    <x v="3"/>
    <x v="50"/>
    <x v="0"/>
    <x v="0"/>
  </r>
  <r>
    <m/>
    <x v="0"/>
    <x v="0"/>
    <x v="7"/>
    <x v="4"/>
    <x v="20"/>
    <x v="0"/>
    <x v="0"/>
  </r>
  <r>
    <m/>
    <x v="0"/>
    <x v="0"/>
    <x v="7"/>
    <x v="16"/>
    <x v="53"/>
    <x v="22"/>
    <x v="0"/>
  </r>
  <r>
    <m/>
    <x v="0"/>
    <x v="0"/>
    <x v="8"/>
    <x v="0"/>
    <x v="0"/>
    <x v="0"/>
    <x v="0"/>
  </r>
  <r>
    <m/>
    <x v="0"/>
    <x v="0"/>
    <x v="8"/>
    <x v="1"/>
    <x v="1"/>
    <x v="1"/>
    <x v="0"/>
  </r>
  <r>
    <m/>
    <x v="0"/>
    <x v="0"/>
    <x v="8"/>
    <x v="2"/>
    <x v="49"/>
    <x v="0"/>
    <x v="0"/>
  </r>
  <r>
    <m/>
    <x v="0"/>
    <x v="0"/>
    <x v="8"/>
    <x v="5"/>
    <x v="24"/>
    <x v="0"/>
    <x v="0"/>
  </r>
  <r>
    <m/>
    <x v="0"/>
    <x v="0"/>
    <x v="8"/>
    <x v="17"/>
    <x v="54"/>
    <x v="9"/>
    <x v="0"/>
  </r>
  <r>
    <m/>
    <x v="0"/>
    <x v="0"/>
    <x v="8"/>
    <x v="1"/>
    <x v="16"/>
    <x v="0"/>
    <x v="0"/>
  </r>
  <r>
    <m/>
    <x v="0"/>
    <x v="0"/>
    <x v="8"/>
    <x v="6"/>
    <x v="55"/>
    <x v="0"/>
    <x v="0"/>
  </r>
  <r>
    <m/>
    <x v="0"/>
    <x v="0"/>
    <x v="8"/>
    <x v="18"/>
    <x v="56"/>
    <x v="23"/>
    <x v="0"/>
  </r>
  <r>
    <m/>
    <x v="0"/>
    <x v="0"/>
    <x v="8"/>
    <x v="4"/>
    <x v="15"/>
    <x v="0"/>
    <x v="0"/>
  </r>
  <r>
    <m/>
    <x v="0"/>
    <x v="0"/>
    <x v="8"/>
    <x v="18"/>
    <x v="57"/>
    <x v="9"/>
    <x v="0"/>
  </r>
  <r>
    <m/>
    <x v="0"/>
    <x v="0"/>
    <x v="8"/>
    <x v="17"/>
    <x v="58"/>
    <x v="9"/>
    <x v="0"/>
  </r>
  <r>
    <m/>
    <x v="0"/>
    <x v="0"/>
    <x v="8"/>
    <x v="8"/>
    <x v="59"/>
    <x v="24"/>
    <x v="0"/>
  </r>
  <r>
    <m/>
    <x v="0"/>
    <x v="0"/>
    <x v="8"/>
    <x v="8"/>
    <x v="60"/>
    <x v="2"/>
    <x v="0"/>
  </r>
  <r>
    <m/>
    <x v="0"/>
    <x v="0"/>
    <x v="8"/>
    <x v="17"/>
    <x v="61"/>
    <x v="25"/>
    <x v="0"/>
  </r>
  <r>
    <m/>
    <x v="0"/>
    <x v="0"/>
    <x v="6"/>
    <x v="0"/>
    <x v="62"/>
    <x v="0"/>
    <x v="0"/>
  </r>
  <r>
    <m/>
    <x v="0"/>
    <x v="0"/>
    <x v="6"/>
    <x v="1"/>
    <x v="1"/>
    <x v="1"/>
    <x v="0"/>
  </r>
  <r>
    <m/>
    <x v="0"/>
    <x v="0"/>
    <x v="6"/>
    <x v="0"/>
    <x v="63"/>
    <x v="26"/>
    <x v="0"/>
  </r>
  <r>
    <m/>
    <x v="0"/>
    <x v="0"/>
    <x v="6"/>
    <x v="2"/>
    <x v="49"/>
    <x v="0"/>
    <x v="0"/>
  </r>
  <r>
    <m/>
    <x v="0"/>
    <x v="0"/>
    <x v="6"/>
    <x v="3"/>
    <x v="31"/>
    <x v="2"/>
    <x v="0"/>
  </r>
  <r>
    <m/>
    <x v="0"/>
    <x v="0"/>
    <x v="6"/>
    <x v="3"/>
    <x v="51"/>
    <x v="3"/>
    <x v="0"/>
  </r>
  <r>
    <m/>
    <x v="0"/>
    <x v="0"/>
    <x v="6"/>
    <x v="7"/>
    <x v="36"/>
    <x v="0"/>
    <x v="0"/>
  </r>
  <r>
    <m/>
    <x v="0"/>
    <x v="0"/>
    <x v="6"/>
    <x v="6"/>
    <x v="47"/>
    <x v="27"/>
    <x v="0"/>
  </r>
  <r>
    <m/>
    <x v="0"/>
    <x v="0"/>
    <x v="6"/>
    <x v="10"/>
    <x v="27"/>
    <x v="27"/>
    <x v="0"/>
  </r>
  <r>
    <m/>
    <x v="0"/>
    <x v="0"/>
    <x v="6"/>
    <x v="15"/>
    <x v="40"/>
    <x v="0"/>
    <x v="0"/>
  </r>
  <r>
    <m/>
    <x v="0"/>
    <x v="0"/>
    <x v="6"/>
    <x v="4"/>
    <x v="64"/>
    <x v="0"/>
    <x v="0"/>
  </r>
  <r>
    <m/>
    <x v="0"/>
    <x v="0"/>
    <x v="6"/>
    <x v="4"/>
    <x v="6"/>
    <x v="0"/>
    <x v="0"/>
  </r>
  <r>
    <m/>
    <x v="0"/>
    <x v="0"/>
    <x v="6"/>
    <x v="4"/>
    <x v="8"/>
    <x v="5"/>
    <x v="0"/>
  </r>
  <r>
    <m/>
    <x v="0"/>
    <x v="0"/>
    <x v="6"/>
    <x v="1"/>
    <x v="65"/>
    <x v="0"/>
    <x v="0"/>
  </r>
  <r>
    <m/>
    <x v="0"/>
    <x v="0"/>
    <x v="6"/>
    <x v="9"/>
    <x v="66"/>
    <x v="28"/>
    <x v="0"/>
  </r>
  <r>
    <m/>
    <x v="0"/>
    <x v="0"/>
    <x v="9"/>
    <x v="0"/>
    <x v="0"/>
    <x v="0"/>
    <x v="0"/>
  </r>
  <r>
    <m/>
    <x v="0"/>
    <x v="0"/>
    <x v="9"/>
    <x v="1"/>
    <x v="40"/>
    <x v="1"/>
    <x v="0"/>
  </r>
  <r>
    <m/>
    <x v="0"/>
    <x v="0"/>
    <x v="9"/>
    <x v="2"/>
    <x v="49"/>
    <x v="9"/>
    <x v="0"/>
  </r>
  <r>
    <m/>
    <x v="0"/>
    <x v="0"/>
    <x v="9"/>
    <x v="19"/>
    <x v="67"/>
    <x v="9"/>
    <x v="0"/>
  </r>
  <r>
    <m/>
    <x v="0"/>
    <x v="0"/>
    <x v="9"/>
    <x v="5"/>
    <x v="24"/>
    <x v="0"/>
    <x v="0"/>
  </r>
  <r>
    <m/>
    <x v="0"/>
    <x v="0"/>
    <x v="9"/>
    <x v="1"/>
    <x v="16"/>
    <x v="29"/>
    <x v="0"/>
  </r>
  <r>
    <m/>
    <x v="0"/>
    <x v="0"/>
    <x v="9"/>
    <x v="6"/>
    <x v="55"/>
    <x v="0"/>
    <x v="0"/>
  </r>
  <r>
    <m/>
    <x v="0"/>
    <x v="0"/>
    <x v="9"/>
    <x v="18"/>
    <x v="56"/>
    <x v="23"/>
    <x v="0"/>
  </r>
  <r>
    <m/>
    <x v="0"/>
    <x v="0"/>
    <x v="9"/>
    <x v="4"/>
    <x v="15"/>
    <x v="0"/>
    <x v="0"/>
  </r>
  <r>
    <m/>
    <x v="0"/>
    <x v="0"/>
    <x v="9"/>
    <x v="18"/>
    <x v="57"/>
    <x v="9"/>
    <x v="0"/>
  </r>
  <r>
    <m/>
    <x v="0"/>
    <x v="0"/>
    <x v="9"/>
    <x v="18"/>
    <x v="68"/>
    <x v="9"/>
    <x v="0"/>
  </r>
  <r>
    <m/>
    <x v="0"/>
    <x v="0"/>
    <x v="9"/>
    <x v="5"/>
    <x v="23"/>
    <x v="30"/>
    <x v="0"/>
  </r>
  <r>
    <m/>
    <x v="0"/>
    <x v="0"/>
    <x v="9"/>
    <x v="0"/>
    <x v="69"/>
    <x v="31"/>
    <x v="0"/>
  </r>
  <r>
    <m/>
    <x v="0"/>
    <x v="0"/>
    <x v="9"/>
    <x v="17"/>
    <x v="70"/>
    <x v="0"/>
    <x v="1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0"/>
    <x v="0"/>
    <x v="11"/>
    <x v="17"/>
    <x v="72"/>
    <x v="33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  <r>
    <m/>
    <x v="1"/>
    <x v="1"/>
    <x v="10"/>
    <x v="20"/>
    <x v="71"/>
    <x v="3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62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1"/>
    <x v="0"/>
  </r>
  <r>
    <m/>
    <x v="0"/>
    <x v="0"/>
    <x v="1"/>
    <x v="2"/>
    <x v="3"/>
    <x v="2"/>
    <x v="0"/>
  </r>
  <r>
    <m/>
    <x v="0"/>
    <x v="0"/>
    <x v="0"/>
    <x v="3"/>
    <x v="4"/>
    <x v="3"/>
    <x v="0"/>
  </r>
  <r>
    <m/>
    <x v="0"/>
    <x v="0"/>
    <x v="0"/>
    <x v="3"/>
    <x v="5"/>
    <x v="4"/>
    <x v="0"/>
  </r>
  <r>
    <m/>
    <x v="0"/>
    <x v="0"/>
    <x v="0"/>
    <x v="3"/>
    <x v="6"/>
    <x v="4"/>
    <x v="0"/>
  </r>
  <r>
    <m/>
    <x v="0"/>
    <x v="0"/>
    <x v="0"/>
    <x v="4"/>
    <x v="7"/>
    <x v="5"/>
    <x v="0"/>
  </r>
  <r>
    <m/>
    <x v="0"/>
    <x v="0"/>
    <x v="0"/>
    <x v="4"/>
    <x v="8"/>
    <x v="5"/>
    <x v="0"/>
  </r>
  <r>
    <m/>
    <x v="0"/>
    <x v="0"/>
    <x v="0"/>
    <x v="0"/>
    <x v="9"/>
    <x v="6"/>
    <x v="0"/>
  </r>
  <r>
    <m/>
    <x v="0"/>
    <x v="0"/>
    <x v="0"/>
    <x v="0"/>
    <x v="10"/>
    <x v="7"/>
    <x v="0"/>
  </r>
  <r>
    <m/>
    <x v="0"/>
    <x v="0"/>
    <x v="0"/>
    <x v="4"/>
    <x v="11"/>
    <x v="8"/>
    <x v="0"/>
  </r>
  <r>
    <m/>
    <x v="0"/>
    <x v="0"/>
    <x v="0"/>
    <x v="4"/>
    <x v="12"/>
    <x v="9"/>
    <x v="0"/>
  </r>
  <r>
    <m/>
    <x v="0"/>
    <x v="0"/>
    <x v="0"/>
    <x v="0"/>
    <x v="13"/>
    <x v="9"/>
    <x v="0"/>
  </r>
  <r>
    <m/>
    <x v="0"/>
    <x v="0"/>
    <x v="0"/>
    <x v="4"/>
    <x v="14"/>
    <x v="9"/>
    <x v="0"/>
  </r>
  <r>
    <m/>
    <x v="0"/>
    <x v="0"/>
    <x v="0"/>
    <x v="3"/>
    <x v="15"/>
    <x v="9"/>
    <x v="0"/>
  </r>
  <r>
    <m/>
    <x v="0"/>
    <x v="0"/>
    <x v="0"/>
    <x v="0"/>
    <x v="16"/>
    <x v="1"/>
    <x v="0"/>
  </r>
  <r>
    <m/>
    <x v="0"/>
    <x v="0"/>
    <x v="0"/>
    <x v="5"/>
    <x v="17"/>
    <x v="10"/>
    <x v="0"/>
  </r>
  <r>
    <m/>
    <x v="0"/>
    <x v="0"/>
    <x v="0"/>
    <x v="6"/>
    <x v="18"/>
    <x v="5"/>
    <x v="0"/>
  </r>
  <r>
    <m/>
    <x v="0"/>
    <x v="0"/>
    <x v="1"/>
    <x v="3"/>
    <x v="19"/>
    <x v="2"/>
    <x v="0"/>
  </r>
  <r>
    <m/>
    <x v="0"/>
    <x v="0"/>
    <x v="1"/>
    <x v="7"/>
    <x v="20"/>
    <x v="2"/>
    <x v="0"/>
  </r>
  <r>
    <m/>
    <x v="0"/>
    <x v="0"/>
    <x v="0"/>
    <x v="4"/>
    <x v="21"/>
    <x v="5"/>
    <x v="0"/>
  </r>
  <r>
    <m/>
    <x v="0"/>
    <x v="0"/>
    <x v="0"/>
    <x v="4"/>
    <x v="22"/>
    <x v="11"/>
    <x v="0"/>
  </r>
  <r>
    <m/>
    <x v="0"/>
    <x v="0"/>
    <x v="0"/>
    <x v="8"/>
    <x v="23"/>
    <x v="12"/>
    <x v="0"/>
  </r>
  <r>
    <m/>
    <x v="0"/>
    <x v="0"/>
    <x v="0"/>
    <x v="9"/>
    <x v="24"/>
    <x v="9"/>
    <x v="0"/>
  </r>
  <r>
    <m/>
    <x v="0"/>
    <x v="0"/>
    <x v="2"/>
    <x v="4"/>
    <x v="25"/>
    <x v="13"/>
    <x v="0"/>
  </r>
  <r>
    <m/>
    <x v="0"/>
    <x v="0"/>
    <x v="2"/>
    <x v="0"/>
    <x v="26"/>
    <x v="14"/>
    <x v="0"/>
  </r>
  <r>
    <m/>
    <x v="0"/>
    <x v="0"/>
    <x v="2"/>
    <x v="4"/>
    <x v="27"/>
    <x v="15"/>
    <x v="0"/>
  </r>
  <r>
    <m/>
    <x v="0"/>
    <x v="0"/>
    <x v="2"/>
    <x v="4"/>
    <x v="28"/>
    <x v="2"/>
    <x v="0"/>
  </r>
  <r>
    <m/>
    <x v="0"/>
    <x v="0"/>
    <x v="2"/>
    <x v="4"/>
    <x v="29"/>
    <x v="16"/>
    <x v="0"/>
  </r>
  <r>
    <m/>
    <x v="0"/>
    <x v="0"/>
    <x v="2"/>
    <x v="6"/>
    <x v="30"/>
    <x v="17"/>
    <x v="0"/>
  </r>
  <r>
    <m/>
    <x v="0"/>
    <x v="0"/>
    <x v="2"/>
    <x v="6"/>
    <x v="31"/>
    <x v="4"/>
    <x v="0"/>
  </r>
  <r>
    <m/>
    <x v="0"/>
    <x v="0"/>
    <x v="2"/>
    <x v="4"/>
    <x v="32"/>
    <x v="12"/>
    <x v="0"/>
  </r>
  <r>
    <m/>
    <x v="0"/>
    <x v="0"/>
    <x v="2"/>
    <x v="4"/>
    <x v="33"/>
    <x v="18"/>
    <x v="0"/>
  </r>
  <r>
    <m/>
    <x v="0"/>
    <x v="0"/>
    <x v="2"/>
    <x v="0"/>
    <x v="34"/>
    <x v="19"/>
    <x v="0"/>
  </r>
  <r>
    <m/>
    <x v="0"/>
    <x v="0"/>
    <x v="2"/>
    <x v="0"/>
    <x v="35"/>
    <x v="4"/>
    <x v="0"/>
  </r>
  <r>
    <m/>
    <x v="0"/>
    <x v="0"/>
    <x v="2"/>
    <x v="10"/>
    <x v="36"/>
    <x v="20"/>
    <x v="0"/>
  </r>
  <r>
    <m/>
    <x v="0"/>
    <x v="0"/>
    <x v="2"/>
    <x v="5"/>
    <x v="37"/>
    <x v="21"/>
    <x v="0"/>
  </r>
  <r>
    <m/>
    <x v="0"/>
    <x v="0"/>
    <x v="2"/>
    <x v="4"/>
    <x v="38"/>
    <x v="22"/>
    <x v="0"/>
  </r>
  <r>
    <m/>
    <x v="0"/>
    <x v="0"/>
    <x v="2"/>
    <x v="4"/>
    <x v="39"/>
    <x v="23"/>
    <x v="0"/>
  </r>
  <r>
    <m/>
    <x v="0"/>
    <x v="0"/>
    <x v="2"/>
    <x v="4"/>
    <x v="40"/>
    <x v="24"/>
    <x v="0"/>
  </r>
  <r>
    <m/>
    <x v="0"/>
    <x v="0"/>
    <x v="2"/>
    <x v="4"/>
    <x v="41"/>
    <x v="25"/>
    <x v="0"/>
  </r>
  <r>
    <m/>
    <x v="0"/>
    <x v="0"/>
    <x v="2"/>
    <x v="4"/>
    <x v="42"/>
    <x v="26"/>
    <x v="0"/>
  </r>
  <r>
    <m/>
    <x v="0"/>
    <x v="0"/>
    <x v="2"/>
    <x v="4"/>
    <x v="43"/>
    <x v="27"/>
    <x v="0"/>
  </r>
  <r>
    <m/>
    <x v="0"/>
    <x v="0"/>
    <x v="2"/>
    <x v="5"/>
    <x v="10"/>
    <x v="28"/>
    <x v="0"/>
  </r>
  <r>
    <m/>
    <x v="0"/>
    <x v="0"/>
    <x v="2"/>
    <x v="4"/>
    <x v="21"/>
    <x v="12"/>
    <x v="0"/>
  </r>
  <r>
    <m/>
    <x v="0"/>
    <x v="0"/>
    <x v="2"/>
    <x v="4"/>
    <x v="44"/>
    <x v="29"/>
    <x v="0"/>
  </r>
  <r>
    <m/>
    <x v="0"/>
    <x v="0"/>
    <x v="2"/>
    <x v="4"/>
    <x v="45"/>
    <x v="30"/>
    <x v="0"/>
  </r>
  <r>
    <m/>
    <x v="0"/>
    <x v="0"/>
    <x v="3"/>
    <x v="3"/>
    <x v="46"/>
    <x v="12"/>
    <x v="0"/>
  </r>
  <r>
    <m/>
    <x v="0"/>
    <x v="0"/>
    <x v="3"/>
    <x v="5"/>
    <x v="47"/>
    <x v="12"/>
    <x v="0"/>
  </r>
  <r>
    <m/>
    <x v="0"/>
    <x v="0"/>
    <x v="3"/>
    <x v="11"/>
    <x v="48"/>
    <x v="12"/>
    <x v="0"/>
  </r>
  <r>
    <m/>
    <x v="0"/>
    <x v="0"/>
    <x v="3"/>
    <x v="0"/>
    <x v="49"/>
    <x v="31"/>
    <x v="0"/>
  </r>
  <r>
    <m/>
    <x v="0"/>
    <x v="0"/>
    <x v="3"/>
    <x v="3"/>
    <x v="50"/>
    <x v="12"/>
    <x v="0"/>
  </r>
  <r>
    <m/>
    <x v="0"/>
    <x v="0"/>
    <x v="3"/>
    <x v="3"/>
    <x v="51"/>
    <x v="32"/>
    <x v="0"/>
  </r>
  <r>
    <m/>
    <x v="0"/>
    <x v="0"/>
    <x v="3"/>
    <x v="5"/>
    <x v="52"/>
    <x v="2"/>
    <x v="0"/>
  </r>
  <r>
    <m/>
    <x v="0"/>
    <x v="0"/>
    <x v="3"/>
    <x v="3"/>
    <x v="53"/>
    <x v="2"/>
    <x v="0"/>
  </r>
  <r>
    <m/>
    <x v="0"/>
    <x v="0"/>
    <x v="3"/>
    <x v="3"/>
    <x v="54"/>
    <x v="33"/>
    <x v="0"/>
  </r>
  <r>
    <m/>
    <x v="0"/>
    <x v="0"/>
    <x v="4"/>
    <x v="12"/>
    <x v="55"/>
    <x v="34"/>
    <x v="0"/>
  </r>
  <r>
    <m/>
    <x v="0"/>
    <x v="0"/>
    <x v="4"/>
    <x v="0"/>
    <x v="56"/>
    <x v="35"/>
    <x v="0"/>
  </r>
  <r>
    <m/>
    <x v="0"/>
    <x v="0"/>
    <x v="4"/>
    <x v="5"/>
    <x v="57"/>
    <x v="36"/>
    <x v="0"/>
  </r>
  <r>
    <m/>
    <x v="0"/>
    <x v="0"/>
    <x v="5"/>
    <x v="11"/>
    <x v="48"/>
    <x v="2"/>
    <x v="0"/>
  </r>
  <r>
    <m/>
    <x v="0"/>
    <x v="0"/>
    <x v="5"/>
    <x v="11"/>
    <x v="58"/>
    <x v="2"/>
    <x v="0"/>
  </r>
  <r>
    <m/>
    <x v="0"/>
    <x v="0"/>
    <x v="5"/>
    <x v="3"/>
    <x v="59"/>
    <x v="37"/>
    <x v="0"/>
  </r>
  <r>
    <m/>
    <x v="0"/>
    <x v="0"/>
    <x v="5"/>
    <x v="5"/>
    <x v="60"/>
    <x v="38"/>
    <x v="0"/>
  </r>
  <r>
    <m/>
    <x v="0"/>
    <x v="0"/>
    <x v="5"/>
    <x v="3"/>
    <x v="61"/>
    <x v="2"/>
    <x v="0"/>
  </r>
  <r>
    <m/>
    <x v="0"/>
    <x v="0"/>
    <x v="5"/>
    <x v="0"/>
    <x v="62"/>
    <x v="2"/>
    <x v="0"/>
  </r>
  <r>
    <m/>
    <x v="0"/>
    <x v="0"/>
    <x v="1"/>
    <x v="2"/>
    <x v="63"/>
    <x v="39"/>
    <x v="0"/>
  </r>
  <r>
    <m/>
    <x v="0"/>
    <x v="0"/>
    <x v="5"/>
    <x v="13"/>
    <x v="64"/>
    <x v="2"/>
    <x v="0"/>
  </r>
  <r>
    <m/>
    <x v="0"/>
    <x v="0"/>
    <x v="6"/>
    <x v="4"/>
    <x v="65"/>
    <x v="40"/>
    <x v="0"/>
  </r>
  <r>
    <m/>
    <x v="0"/>
    <x v="0"/>
    <x v="6"/>
    <x v="6"/>
    <x v="66"/>
    <x v="41"/>
    <x v="0"/>
  </r>
  <r>
    <m/>
    <x v="0"/>
    <x v="0"/>
    <x v="6"/>
    <x v="5"/>
    <x v="67"/>
    <x v="42"/>
    <x v="0"/>
  </r>
  <r>
    <m/>
    <x v="0"/>
    <x v="0"/>
    <x v="6"/>
    <x v="6"/>
    <x v="68"/>
    <x v="43"/>
    <x v="0"/>
  </r>
  <r>
    <m/>
    <x v="0"/>
    <x v="0"/>
    <x v="6"/>
    <x v="4"/>
    <x v="7"/>
    <x v="44"/>
    <x v="0"/>
  </r>
  <r>
    <m/>
    <x v="0"/>
    <x v="0"/>
    <x v="6"/>
    <x v="4"/>
    <x v="69"/>
    <x v="45"/>
    <x v="0"/>
  </r>
  <r>
    <m/>
    <x v="0"/>
    <x v="0"/>
    <x v="6"/>
    <x v="5"/>
    <x v="70"/>
    <x v="46"/>
    <x v="0"/>
  </r>
  <r>
    <m/>
    <x v="0"/>
    <x v="0"/>
    <x v="6"/>
    <x v="6"/>
    <x v="30"/>
    <x v="17"/>
    <x v="1"/>
  </r>
  <r>
    <m/>
    <x v="0"/>
    <x v="0"/>
    <x v="6"/>
    <x v="0"/>
    <x v="71"/>
    <x v="39"/>
    <x v="0"/>
  </r>
  <r>
    <m/>
    <x v="0"/>
    <x v="0"/>
    <x v="6"/>
    <x v="14"/>
    <x v="72"/>
    <x v="33"/>
    <x v="0"/>
  </r>
  <r>
    <m/>
    <x v="0"/>
    <x v="0"/>
    <x v="6"/>
    <x v="15"/>
    <x v="73"/>
    <x v="43"/>
    <x v="0"/>
  </r>
  <r>
    <m/>
    <x v="0"/>
    <x v="0"/>
    <x v="6"/>
    <x v="15"/>
    <x v="74"/>
    <x v="43"/>
    <x v="0"/>
  </r>
  <r>
    <m/>
    <x v="0"/>
    <x v="0"/>
    <x v="6"/>
    <x v="6"/>
    <x v="75"/>
    <x v="47"/>
    <x v="0"/>
  </r>
  <r>
    <m/>
    <x v="0"/>
    <x v="0"/>
    <x v="6"/>
    <x v="0"/>
    <x v="76"/>
    <x v="35"/>
    <x v="0"/>
  </r>
  <r>
    <m/>
    <x v="0"/>
    <x v="0"/>
    <x v="7"/>
    <x v="3"/>
    <x v="77"/>
    <x v="12"/>
    <x v="0"/>
  </r>
  <r>
    <m/>
    <x v="0"/>
    <x v="0"/>
    <x v="7"/>
    <x v="0"/>
    <x v="78"/>
    <x v="2"/>
    <x v="0"/>
  </r>
  <r>
    <m/>
    <x v="0"/>
    <x v="0"/>
    <x v="7"/>
    <x v="3"/>
    <x v="79"/>
    <x v="48"/>
    <x v="0"/>
  </r>
  <r>
    <m/>
    <x v="0"/>
    <x v="0"/>
    <x v="7"/>
    <x v="16"/>
    <x v="80"/>
    <x v="35"/>
    <x v="0"/>
  </r>
  <r>
    <m/>
    <x v="0"/>
    <x v="0"/>
    <x v="7"/>
    <x v="3"/>
    <x v="50"/>
    <x v="12"/>
    <x v="0"/>
  </r>
  <r>
    <m/>
    <x v="0"/>
    <x v="0"/>
    <x v="7"/>
    <x v="4"/>
    <x v="81"/>
    <x v="49"/>
    <x v="0"/>
  </r>
  <r>
    <m/>
    <x v="0"/>
    <x v="0"/>
    <x v="7"/>
    <x v="16"/>
    <x v="82"/>
    <x v="50"/>
    <x v="0"/>
  </r>
  <r>
    <m/>
    <x v="0"/>
    <x v="0"/>
    <x v="7"/>
    <x v="13"/>
    <x v="83"/>
    <x v="39"/>
    <x v="0"/>
  </r>
  <r>
    <m/>
    <x v="0"/>
    <x v="0"/>
    <x v="7"/>
    <x v="16"/>
    <x v="82"/>
    <x v="50"/>
    <x v="0"/>
  </r>
  <r>
    <m/>
    <x v="0"/>
    <x v="0"/>
    <x v="7"/>
    <x v="16"/>
    <x v="84"/>
    <x v="35"/>
    <x v="0"/>
  </r>
  <r>
    <m/>
    <x v="0"/>
    <x v="0"/>
    <x v="7"/>
    <x v="5"/>
    <x v="60"/>
    <x v="51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  <r>
    <m/>
    <x v="1"/>
    <x v="1"/>
    <x v="8"/>
    <x v="17"/>
    <x v="85"/>
    <x v="5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04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0"/>
    <x v="6"/>
    <x v="3"/>
    <x v="0"/>
  </r>
  <r>
    <m/>
    <x v="0"/>
    <x v="0"/>
    <x v="0"/>
    <x v="3"/>
    <x v="7"/>
    <x v="2"/>
    <x v="0"/>
  </r>
  <r>
    <m/>
    <x v="0"/>
    <x v="0"/>
    <x v="0"/>
    <x v="3"/>
    <x v="8"/>
    <x v="5"/>
    <x v="0"/>
  </r>
  <r>
    <m/>
    <x v="0"/>
    <x v="0"/>
    <x v="0"/>
    <x v="3"/>
    <x v="3"/>
    <x v="6"/>
    <x v="0"/>
  </r>
  <r>
    <m/>
    <x v="0"/>
    <x v="0"/>
    <x v="0"/>
    <x v="4"/>
    <x v="9"/>
    <x v="2"/>
    <x v="0"/>
  </r>
  <r>
    <m/>
    <x v="0"/>
    <x v="0"/>
    <x v="0"/>
    <x v="3"/>
    <x v="10"/>
    <x v="7"/>
    <x v="0"/>
  </r>
  <r>
    <m/>
    <x v="0"/>
    <x v="0"/>
    <x v="0"/>
    <x v="5"/>
    <x v="11"/>
    <x v="4"/>
    <x v="0"/>
  </r>
  <r>
    <m/>
    <x v="0"/>
    <x v="0"/>
    <x v="0"/>
    <x v="5"/>
    <x v="12"/>
    <x v="4"/>
    <x v="0"/>
  </r>
  <r>
    <m/>
    <x v="0"/>
    <x v="0"/>
    <x v="0"/>
    <x v="0"/>
    <x v="13"/>
    <x v="4"/>
    <x v="0"/>
  </r>
  <r>
    <m/>
    <x v="0"/>
    <x v="0"/>
    <x v="0"/>
    <x v="6"/>
    <x v="14"/>
    <x v="4"/>
    <x v="0"/>
  </r>
  <r>
    <m/>
    <x v="0"/>
    <x v="0"/>
    <x v="0"/>
    <x v="6"/>
    <x v="15"/>
    <x v="4"/>
    <x v="0"/>
  </r>
  <r>
    <m/>
    <x v="0"/>
    <x v="0"/>
    <x v="0"/>
    <x v="5"/>
    <x v="16"/>
    <x v="4"/>
    <x v="0"/>
  </r>
  <r>
    <m/>
    <x v="0"/>
    <x v="0"/>
    <x v="0"/>
    <x v="1"/>
    <x v="17"/>
    <x v="4"/>
    <x v="0"/>
  </r>
  <r>
    <m/>
    <x v="0"/>
    <x v="0"/>
    <x v="0"/>
    <x v="7"/>
    <x v="18"/>
    <x v="4"/>
    <x v="0"/>
  </r>
  <r>
    <m/>
    <x v="0"/>
    <x v="0"/>
    <x v="1"/>
    <x v="8"/>
    <x v="19"/>
    <x v="2"/>
    <x v="0"/>
  </r>
  <r>
    <m/>
    <x v="0"/>
    <x v="0"/>
    <x v="2"/>
    <x v="3"/>
    <x v="20"/>
    <x v="5"/>
    <x v="0"/>
  </r>
  <r>
    <m/>
    <x v="0"/>
    <x v="0"/>
    <x v="2"/>
    <x v="3"/>
    <x v="21"/>
    <x v="2"/>
    <x v="0"/>
  </r>
  <r>
    <m/>
    <x v="0"/>
    <x v="0"/>
    <x v="2"/>
    <x v="3"/>
    <x v="22"/>
    <x v="2"/>
    <x v="0"/>
  </r>
  <r>
    <m/>
    <x v="0"/>
    <x v="0"/>
    <x v="2"/>
    <x v="3"/>
    <x v="23"/>
    <x v="2"/>
    <x v="0"/>
  </r>
  <r>
    <m/>
    <x v="0"/>
    <x v="0"/>
    <x v="2"/>
    <x v="5"/>
    <x v="24"/>
    <x v="8"/>
    <x v="0"/>
  </r>
  <r>
    <m/>
    <x v="0"/>
    <x v="0"/>
    <x v="2"/>
    <x v="1"/>
    <x v="25"/>
    <x v="2"/>
    <x v="0"/>
  </r>
  <r>
    <m/>
    <x v="0"/>
    <x v="0"/>
    <x v="2"/>
    <x v="3"/>
    <x v="10"/>
    <x v="9"/>
    <x v="0"/>
  </r>
  <r>
    <m/>
    <x v="0"/>
    <x v="0"/>
    <x v="3"/>
    <x v="9"/>
    <x v="26"/>
    <x v="10"/>
    <x v="0"/>
  </r>
  <r>
    <m/>
    <x v="0"/>
    <x v="0"/>
    <x v="3"/>
    <x v="9"/>
    <x v="27"/>
    <x v="11"/>
    <x v="0"/>
  </r>
  <r>
    <m/>
    <x v="0"/>
    <x v="0"/>
    <x v="3"/>
    <x v="6"/>
    <x v="28"/>
    <x v="2"/>
    <x v="0"/>
  </r>
  <r>
    <m/>
    <x v="0"/>
    <x v="0"/>
    <x v="3"/>
    <x v="6"/>
    <x v="29"/>
    <x v="2"/>
    <x v="0"/>
  </r>
  <r>
    <m/>
    <x v="0"/>
    <x v="0"/>
    <x v="3"/>
    <x v="6"/>
    <x v="30"/>
    <x v="3"/>
    <x v="0"/>
  </r>
  <r>
    <m/>
    <x v="0"/>
    <x v="0"/>
    <x v="3"/>
    <x v="6"/>
    <x v="31"/>
    <x v="12"/>
    <x v="0"/>
  </r>
  <r>
    <m/>
    <x v="0"/>
    <x v="0"/>
    <x v="3"/>
    <x v="6"/>
    <x v="32"/>
    <x v="13"/>
    <x v="0"/>
  </r>
  <r>
    <m/>
    <x v="0"/>
    <x v="0"/>
    <x v="3"/>
    <x v="1"/>
    <x v="33"/>
    <x v="2"/>
    <x v="0"/>
  </r>
  <r>
    <m/>
    <x v="0"/>
    <x v="0"/>
    <x v="3"/>
    <x v="5"/>
    <x v="34"/>
    <x v="2"/>
    <x v="0"/>
  </r>
  <r>
    <m/>
    <x v="0"/>
    <x v="0"/>
    <x v="3"/>
    <x v="5"/>
    <x v="35"/>
    <x v="2"/>
    <x v="0"/>
  </r>
  <r>
    <m/>
    <x v="0"/>
    <x v="0"/>
    <x v="3"/>
    <x v="10"/>
    <x v="36"/>
    <x v="11"/>
    <x v="0"/>
  </r>
  <r>
    <m/>
    <x v="0"/>
    <x v="0"/>
    <x v="3"/>
    <x v="7"/>
    <x v="18"/>
    <x v="2"/>
    <x v="0"/>
  </r>
  <r>
    <m/>
    <x v="0"/>
    <x v="0"/>
    <x v="3"/>
    <x v="5"/>
    <x v="37"/>
    <x v="14"/>
    <x v="0"/>
  </r>
  <r>
    <m/>
    <x v="0"/>
    <x v="0"/>
    <x v="3"/>
    <x v="5"/>
    <x v="38"/>
    <x v="15"/>
    <x v="0"/>
  </r>
  <r>
    <m/>
    <x v="0"/>
    <x v="0"/>
    <x v="3"/>
    <x v="5"/>
    <x v="39"/>
    <x v="16"/>
    <x v="0"/>
  </r>
  <r>
    <m/>
    <x v="0"/>
    <x v="0"/>
    <x v="3"/>
    <x v="11"/>
    <x v="40"/>
    <x v="17"/>
    <x v="0"/>
  </r>
  <r>
    <m/>
    <x v="0"/>
    <x v="0"/>
    <x v="3"/>
    <x v="0"/>
    <x v="6"/>
    <x v="2"/>
    <x v="0"/>
  </r>
  <r>
    <m/>
    <x v="0"/>
    <x v="0"/>
    <x v="4"/>
    <x v="9"/>
    <x v="4"/>
    <x v="3"/>
    <x v="0"/>
  </r>
  <r>
    <m/>
    <x v="0"/>
    <x v="0"/>
    <x v="4"/>
    <x v="0"/>
    <x v="6"/>
    <x v="5"/>
    <x v="0"/>
  </r>
  <r>
    <m/>
    <x v="0"/>
    <x v="0"/>
    <x v="4"/>
    <x v="12"/>
    <x v="41"/>
    <x v="18"/>
    <x v="0"/>
  </r>
  <r>
    <m/>
    <x v="0"/>
    <x v="0"/>
    <x v="4"/>
    <x v="12"/>
    <x v="42"/>
    <x v="18"/>
    <x v="0"/>
  </r>
  <r>
    <m/>
    <x v="0"/>
    <x v="0"/>
    <x v="4"/>
    <x v="3"/>
    <x v="43"/>
    <x v="3"/>
    <x v="0"/>
  </r>
  <r>
    <m/>
    <x v="0"/>
    <x v="0"/>
    <x v="4"/>
    <x v="3"/>
    <x v="44"/>
    <x v="19"/>
    <x v="0"/>
  </r>
  <r>
    <m/>
    <x v="0"/>
    <x v="0"/>
    <x v="4"/>
    <x v="3"/>
    <x v="21"/>
    <x v="2"/>
    <x v="0"/>
  </r>
  <r>
    <m/>
    <x v="0"/>
    <x v="0"/>
    <x v="4"/>
    <x v="3"/>
    <x v="20"/>
    <x v="20"/>
    <x v="0"/>
  </r>
  <r>
    <m/>
    <x v="0"/>
    <x v="0"/>
    <x v="4"/>
    <x v="3"/>
    <x v="45"/>
    <x v="3"/>
    <x v="0"/>
  </r>
  <r>
    <m/>
    <x v="0"/>
    <x v="0"/>
    <x v="4"/>
    <x v="7"/>
    <x v="46"/>
    <x v="21"/>
    <x v="0"/>
  </r>
  <r>
    <m/>
    <x v="0"/>
    <x v="0"/>
    <x v="4"/>
    <x v="1"/>
    <x v="17"/>
    <x v="22"/>
    <x v="0"/>
  </r>
  <r>
    <m/>
    <x v="0"/>
    <x v="0"/>
    <x v="4"/>
    <x v="13"/>
    <x v="47"/>
    <x v="2"/>
    <x v="0"/>
  </r>
  <r>
    <m/>
    <x v="0"/>
    <x v="0"/>
    <x v="4"/>
    <x v="8"/>
    <x v="19"/>
    <x v="23"/>
    <x v="0"/>
  </r>
  <r>
    <m/>
    <x v="0"/>
    <x v="0"/>
    <x v="4"/>
    <x v="8"/>
    <x v="48"/>
    <x v="23"/>
    <x v="0"/>
  </r>
  <r>
    <m/>
    <x v="0"/>
    <x v="0"/>
    <x v="4"/>
    <x v="4"/>
    <x v="49"/>
    <x v="2"/>
    <x v="0"/>
  </r>
  <r>
    <m/>
    <x v="0"/>
    <x v="0"/>
    <x v="4"/>
    <x v="1"/>
    <x v="50"/>
    <x v="2"/>
    <x v="0"/>
  </r>
  <r>
    <m/>
    <x v="0"/>
    <x v="0"/>
    <x v="5"/>
    <x v="14"/>
    <x v="51"/>
    <x v="24"/>
    <x v="0"/>
  </r>
  <r>
    <m/>
    <x v="0"/>
    <x v="0"/>
    <x v="6"/>
    <x v="0"/>
    <x v="52"/>
    <x v="0"/>
    <x v="0"/>
  </r>
  <r>
    <m/>
    <x v="0"/>
    <x v="0"/>
    <x v="6"/>
    <x v="1"/>
    <x v="1"/>
    <x v="1"/>
    <x v="0"/>
  </r>
  <r>
    <m/>
    <x v="0"/>
    <x v="0"/>
    <x v="6"/>
    <x v="0"/>
    <x v="53"/>
    <x v="25"/>
    <x v="0"/>
  </r>
  <r>
    <m/>
    <x v="0"/>
    <x v="0"/>
    <x v="6"/>
    <x v="2"/>
    <x v="54"/>
    <x v="26"/>
    <x v="0"/>
  </r>
  <r>
    <m/>
    <x v="0"/>
    <x v="0"/>
    <x v="6"/>
    <x v="15"/>
    <x v="55"/>
    <x v="27"/>
    <x v="0"/>
  </r>
  <r>
    <m/>
    <x v="0"/>
    <x v="0"/>
    <x v="6"/>
    <x v="15"/>
    <x v="56"/>
    <x v="28"/>
    <x v="0"/>
  </r>
  <r>
    <m/>
    <x v="0"/>
    <x v="0"/>
    <x v="6"/>
    <x v="12"/>
    <x v="42"/>
    <x v="29"/>
    <x v="0"/>
  </r>
  <r>
    <m/>
    <x v="0"/>
    <x v="0"/>
    <x v="6"/>
    <x v="2"/>
    <x v="57"/>
    <x v="2"/>
    <x v="0"/>
  </r>
  <r>
    <m/>
    <x v="0"/>
    <x v="0"/>
    <x v="6"/>
    <x v="9"/>
    <x v="4"/>
    <x v="2"/>
    <x v="0"/>
  </r>
  <r>
    <m/>
    <x v="0"/>
    <x v="0"/>
    <x v="6"/>
    <x v="0"/>
    <x v="6"/>
    <x v="30"/>
    <x v="0"/>
  </r>
  <r>
    <m/>
    <x v="0"/>
    <x v="0"/>
    <x v="6"/>
    <x v="3"/>
    <x v="4"/>
    <x v="31"/>
    <x v="0"/>
  </r>
  <r>
    <m/>
    <x v="0"/>
    <x v="0"/>
    <x v="6"/>
    <x v="3"/>
    <x v="21"/>
    <x v="2"/>
    <x v="0"/>
  </r>
  <r>
    <m/>
    <x v="0"/>
    <x v="0"/>
    <x v="6"/>
    <x v="3"/>
    <x v="8"/>
    <x v="20"/>
    <x v="0"/>
  </r>
  <r>
    <m/>
    <x v="0"/>
    <x v="0"/>
    <x v="6"/>
    <x v="3"/>
    <x v="58"/>
    <x v="3"/>
    <x v="0"/>
  </r>
  <r>
    <m/>
    <x v="0"/>
    <x v="0"/>
    <x v="6"/>
    <x v="4"/>
    <x v="59"/>
    <x v="2"/>
    <x v="0"/>
  </r>
  <r>
    <m/>
    <x v="0"/>
    <x v="0"/>
    <x v="6"/>
    <x v="7"/>
    <x v="60"/>
    <x v="2"/>
    <x v="0"/>
  </r>
  <r>
    <m/>
    <x v="0"/>
    <x v="0"/>
    <x v="6"/>
    <x v="1"/>
    <x v="1"/>
    <x v="32"/>
    <x v="0"/>
  </r>
  <r>
    <m/>
    <x v="0"/>
    <x v="0"/>
    <x v="6"/>
    <x v="12"/>
    <x v="61"/>
    <x v="33"/>
    <x v="1"/>
  </r>
  <r>
    <m/>
    <x v="0"/>
    <x v="0"/>
    <x v="6"/>
    <x v="12"/>
    <x v="1"/>
    <x v="2"/>
    <x v="0"/>
  </r>
  <r>
    <m/>
    <x v="0"/>
    <x v="0"/>
    <x v="6"/>
    <x v="13"/>
    <x v="62"/>
    <x v="2"/>
    <x v="0"/>
  </r>
  <r>
    <m/>
    <x v="0"/>
    <x v="0"/>
    <x v="7"/>
    <x v="0"/>
    <x v="52"/>
    <x v="0"/>
    <x v="0"/>
  </r>
  <r>
    <m/>
    <x v="0"/>
    <x v="0"/>
    <x v="7"/>
    <x v="1"/>
    <x v="1"/>
    <x v="1"/>
    <x v="0"/>
  </r>
  <r>
    <m/>
    <x v="0"/>
    <x v="0"/>
    <x v="7"/>
    <x v="0"/>
    <x v="53"/>
    <x v="34"/>
    <x v="0"/>
  </r>
  <r>
    <m/>
    <x v="0"/>
    <x v="0"/>
    <x v="7"/>
    <x v="2"/>
    <x v="35"/>
    <x v="2"/>
    <x v="0"/>
  </r>
  <r>
    <m/>
    <x v="0"/>
    <x v="0"/>
    <x v="6"/>
    <x v="0"/>
    <x v="63"/>
    <x v="2"/>
    <x v="0"/>
  </r>
  <r>
    <m/>
    <x v="0"/>
    <x v="0"/>
    <x v="7"/>
    <x v="2"/>
    <x v="57"/>
    <x v="11"/>
    <x v="0"/>
  </r>
  <r>
    <m/>
    <x v="0"/>
    <x v="0"/>
    <x v="7"/>
    <x v="0"/>
    <x v="64"/>
    <x v="34"/>
    <x v="0"/>
  </r>
  <r>
    <m/>
    <x v="0"/>
    <x v="0"/>
    <x v="7"/>
    <x v="3"/>
    <x v="65"/>
    <x v="2"/>
    <x v="0"/>
  </r>
  <r>
    <m/>
    <x v="0"/>
    <x v="0"/>
    <x v="7"/>
    <x v="0"/>
    <x v="66"/>
    <x v="3"/>
    <x v="0"/>
  </r>
  <r>
    <m/>
    <x v="0"/>
    <x v="0"/>
    <x v="7"/>
    <x v="3"/>
    <x v="20"/>
    <x v="3"/>
    <x v="0"/>
  </r>
  <r>
    <m/>
    <x v="0"/>
    <x v="0"/>
    <x v="7"/>
    <x v="3"/>
    <x v="7"/>
    <x v="2"/>
    <x v="0"/>
  </r>
  <r>
    <m/>
    <x v="0"/>
    <x v="0"/>
    <x v="7"/>
    <x v="3"/>
    <x v="67"/>
    <x v="35"/>
    <x v="0"/>
  </r>
  <r>
    <m/>
    <x v="0"/>
    <x v="0"/>
    <x v="7"/>
    <x v="3"/>
    <x v="68"/>
    <x v="2"/>
    <x v="0"/>
  </r>
  <r>
    <m/>
    <x v="0"/>
    <x v="0"/>
    <x v="7"/>
    <x v="3"/>
    <x v="58"/>
    <x v="36"/>
    <x v="0"/>
  </r>
  <r>
    <m/>
    <x v="0"/>
    <x v="0"/>
    <x v="7"/>
    <x v="3"/>
    <x v="69"/>
    <x v="37"/>
    <x v="1"/>
  </r>
  <r>
    <m/>
    <x v="0"/>
    <x v="0"/>
    <x v="7"/>
    <x v="0"/>
    <x v="70"/>
    <x v="38"/>
    <x v="0"/>
  </r>
  <r>
    <m/>
    <x v="0"/>
    <x v="0"/>
    <x v="7"/>
    <x v="5"/>
    <x v="71"/>
    <x v="2"/>
    <x v="0"/>
  </r>
  <r>
    <m/>
    <x v="0"/>
    <x v="0"/>
    <x v="7"/>
    <x v="16"/>
    <x v="72"/>
    <x v="2"/>
    <x v="0"/>
  </r>
  <r>
    <m/>
    <x v="0"/>
    <x v="0"/>
    <x v="7"/>
    <x v="4"/>
    <x v="73"/>
    <x v="2"/>
    <x v="0"/>
  </r>
  <r>
    <m/>
    <x v="0"/>
    <x v="0"/>
    <x v="7"/>
    <x v="17"/>
    <x v="74"/>
    <x v="39"/>
    <x v="0"/>
  </r>
  <r>
    <m/>
    <x v="0"/>
    <x v="0"/>
    <x v="7"/>
    <x v="13"/>
    <x v="75"/>
    <x v="40"/>
    <x v="0"/>
  </r>
  <r>
    <m/>
    <x v="0"/>
    <x v="0"/>
    <x v="8"/>
    <x v="0"/>
    <x v="52"/>
    <x v="0"/>
    <x v="0"/>
  </r>
  <r>
    <m/>
    <x v="0"/>
    <x v="0"/>
    <x v="8"/>
    <x v="1"/>
    <x v="1"/>
    <x v="1"/>
    <x v="0"/>
  </r>
  <r>
    <m/>
    <x v="0"/>
    <x v="0"/>
    <x v="8"/>
    <x v="2"/>
    <x v="24"/>
    <x v="2"/>
    <x v="0"/>
  </r>
  <r>
    <m/>
    <x v="0"/>
    <x v="0"/>
    <x v="8"/>
    <x v="2"/>
    <x v="76"/>
    <x v="11"/>
    <x v="0"/>
  </r>
  <r>
    <m/>
    <x v="0"/>
    <x v="0"/>
    <x v="8"/>
    <x v="0"/>
    <x v="77"/>
    <x v="41"/>
    <x v="0"/>
  </r>
  <r>
    <m/>
    <x v="0"/>
    <x v="0"/>
    <x v="8"/>
    <x v="6"/>
    <x v="78"/>
    <x v="2"/>
    <x v="0"/>
  </r>
  <r>
    <m/>
    <x v="0"/>
    <x v="0"/>
    <x v="8"/>
    <x v="6"/>
    <x v="79"/>
    <x v="42"/>
    <x v="0"/>
  </r>
  <r>
    <m/>
    <x v="0"/>
    <x v="0"/>
    <x v="8"/>
    <x v="7"/>
    <x v="80"/>
    <x v="3"/>
    <x v="0"/>
  </r>
  <r>
    <m/>
    <x v="0"/>
    <x v="0"/>
    <x v="8"/>
    <x v="18"/>
    <x v="81"/>
    <x v="11"/>
    <x v="0"/>
  </r>
  <r>
    <m/>
    <x v="0"/>
    <x v="0"/>
    <x v="8"/>
    <x v="18"/>
    <x v="82"/>
    <x v="11"/>
    <x v="0"/>
  </r>
  <r>
    <m/>
    <x v="0"/>
    <x v="0"/>
    <x v="8"/>
    <x v="7"/>
    <x v="83"/>
    <x v="43"/>
    <x v="0"/>
  </r>
  <r>
    <m/>
    <x v="0"/>
    <x v="0"/>
    <x v="8"/>
    <x v="18"/>
    <x v="84"/>
    <x v="44"/>
    <x v="0"/>
  </r>
  <r>
    <m/>
    <x v="0"/>
    <x v="0"/>
    <x v="8"/>
    <x v="5"/>
    <x v="24"/>
    <x v="2"/>
    <x v="0"/>
  </r>
  <r>
    <m/>
    <x v="0"/>
    <x v="0"/>
    <x v="8"/>
    <x v="1"/>
    <x v="17"/>
    <x v="2"/>
    <x v="0"/>
  </r>
  <r>
    <m/>
    <x v="0"/>
    <x v="0"/>
    <x v="8"/>
    <x v="18"/>
    <x v="85"/>
    <x v="45"/>
    <x v="0"/>
  </r>
  <r>
    <m/>
    <x v="0"/>
    <x v="0"/>
    <x v="8"/>
    <x v="5"/>
    <x v="12"/>
    <x v="11"/>
    <x v="0"/>
  </r>
  <r>
    <m/>
    <x v="0"/>
    <x v="0"/>
    <x v="8"/>
    <x v="19"/>
    <x v="86"/>
    <x v="11"/>
    <x v="0"/>
  </r>
  <r>
    <m/>
    <x v="0"/>
    <x v="0"/>
    <x v="8"/>
    <x v="0"/>
    <x v="87"/>
    <x v="46"/>
    <x v="0"/>
  </r>
  <r>
    <m/>
    <x v="0"/>
    <x v="0"/>
    <x v="9"/>
    <x v="2"/>
    <x v="88"/>
    <x v="47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9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  <r>
    <m/>
    <x v="1"/>
    <x v="1"/>
    <x v="10"/>
    <x v="20"/>
    <x v="89"/>
    <x v="48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4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3"/>
    <x v="5"/>
    <x v="3"/>
    <x v="0"/>
  </r>
  <r>
    <m/>
    <x v="0"/>
    <x v="0"/>
    <x v="0"/>
    <x v="3"/>
    <x v="6"/>
    <x v="4"/>
    <x v="0"/>
  </r>
  <r>
    <m/>
    <x v="0"/>
    <x v="0"/>
    <x v="0"/>
    <x v="3"/>
    <x v="7"/>
    <x v="0"/>
    <x v="0"/>
  </r>
  <r>
    <m/>
    <x v="0"/>
    <x v="0"/>
    <x v="0"/>
    <x v="3"/>
    <x v="8"/>
    <x v="5"/>
    <x v="0"/>
  </r>
  <r>
    <m/>
    <x v="0"/>
    <x v="0"/>
    <x v="0"/>
    <x v="4"/>
    <x v="9"/>
    <x v="0"/>
    <x v="0"/>
  </r>
  <r>
    <m/>
    <x v="0"/>
    <x v="0"/>
    <x v="0"/>
    <x v="4"/>
    <x v="10"/>
    <x v="0"/>
    <x v="0"/>
  </r>
  <r>
    <m/>
    <x v="0"/>
    <x v="0"/>
    <x v="0"/>
    <x v="4"/>
    <x v="11"/>
    <x v="0"/>
    <x v="0"/>
  </r>
  <r>
    <m/>
    <x v="0"/>
    <x v="0"/>
    <x v="0"/>
    <x v="4"/>
    <x v="12"/>
    <x v="6"/>
    <x v="0"/>
  </r>
  <r>
    <m/>
    <x v="0"/>
    <x v="0"/>
    <x v="0"/>
    <x v="0"/>
    <x v="13"/>
    <x v="0"/>
    <x v="0"/>
  </r>
  <r>
    <m/>
    <x v="0"/>
    <x v="0"/>
    <x v="1"/>
    <x v="3"/>
    <x v="14"/>
    <x v="7"/>
    <x v="0"/>
  </r>
  <r>
    <m/>
    <x v="0"/>
    <x v="0"/>
    <x v="1"/>
    <x v="3"/>
    <x v="15"/>
    <x v="0"/>
    <x v="0"/>
  </r>
  <r>
    <m/>
    <x v="0"/>
    <x v="0"/>
    <x v="1"/>
    <x v="4"/>
    <x v="16"/>
    <x v="8"/>
    <x v="0"/>
  </r>
  <r>
    <m/>
    <x v="0"/>
    <x v="0"/>
    <x v="1"/>
    <x v="1"/>
    <x v="17"/>
    <x v="9"/>
    <x v="0"/>
  </r>
  <r>
    <m/>
    <x v="0"/>
    <x v="0"/>
    <x v="2"/>
    <x v="0"/>
    <x v="18"/>
    <x v="0"/>
    <x v="0"/>
  </r>
  <r>
    <m/>
    <x v="0"/>
    <x v="0"/>
    <x v="2"/>
    <x v="5"/>
    <x v="19"/>
    <x v="0"/>
    <x v="0"/>
  </r>
  <r>
    <m/>
    <x v="0"/>
    <x v="0"/>
    <x v="2"/>
    <x v="4"/>
    <x v="20"/>
    <x v="0"/>
    <x v="0"/>
  </r>
  <r>
    <m/>
    <x v="0"/>
    <x v="0"/>
    <x v="2"/>
    <x v="4"/>
    <x v="21"/>
    <x v="0"/>
    <x v="0"/>
  </r>
  <r>
    <m/>
    <x v="0"/>
    <x v="0"/>
    <x v="2"/>
    <x v="6"/>
    <x v="22"/>
    <x v="10"/>
    <x v="0"/>
  </r>
  <r>
    <m/>
    <x v="0"/>
    <x v="0"/>
    <x v="2"/>
    <x v="7"/>
    <x v="23"/>
    <x v="11"/>
    <x v="0"/>
  </r>
  <r>
    <m/>
    <x v="0"/>
    <x v="0"/>
    <x v="2"/>
    <x v="7"/>
    <x v="24"/>
    <x v="0"/>
    <x v="0"/>
  </r>
  <r>
    <m/>
    <x v="0"/>
    <x v="0"/>
    <x v="2"/>
    <x v="8"/>
    <x v="25"/>
    <x v="12"/>
    <x v="0"/>
  </r>
  <r>
    <m/>
    <x v="0"/>
    <x v="0"/>
    <x v="2"/>
    <x v="1"/>
    <x v="26"/>
    <x v="0"/>
    <x v="0"/>
  </r>
  <r>
    <m/>
    <x v="0"/>
    <x v="0"/>
    <x v="2"/>
    <x v="9"/>
    <x v="27"/>
    <x v="12"/>
    <x v="0"/>
  </r>
  <r>
    <m/>
    <x v="0"/>
    <x v="0"/>
    <x v="2"/>
    <x v="9"/>
    <x v="28"/>
    <x v="12"/>
    <x v="0"/>
  </r>
  <r>
    <m/>
    <x v="0"/>
    <x v="0"/>
    <x v="2"/>
    <x v="10"/>
    <x v="29"/>
    <x v="13"/>
    <x v="0"/>
  </r>
  <r>
    <m/>
    <x v="0"/>
    <x v="0"/>
    <x v="3"/>
    <x v="3"/>
    <x v="30"/>
    <x v="7"/>
    <x v="0"/>
  </r>
  <r>
    <m/>
    <x v="0"/>
    <x v="0"/>
    <x v="3"/>
    <x v="3"/>
    <x v="31"/>
    <x v="3"/>
    <x v="0"/>
  </r>
  <r>
    <m/>
    <x v="0"/>
    <x v="0"/>
    <x v="3"/>
    <x v="1"/>
    <x v="32"/>
    <x v="14"/>
    <x v="0"/>
  </r>
  <r>
    <m/>
    <x v="0"/>
    <x v="0"/>
    <x v="3"/>
    <x v="5"/>
    <x v="33"/>
    <x v="15"/>
    <x v="0"/>
  </r>
  <r>
    <m/>
    <x v="0"/>
    <x v="0"/>
    <x v="3"/>
    <x v="8"/>
    <x v="34"/>
    <x v="0"/>
    <x v="0"/>
  </r>
  <r>
    <m/>
    <x v="0"/>
    <x v="0"/>
    <x v="3"/>
    <x v="11"/>
    <x v="35"/>
    <x v="0"/>
    <x v="0"/>
  </r>
  <r>
    <m/>
    <x v="0"/>
    <x v="0"/>
    <x v="3"/>
    <x v="3"/>
    <x v="36"/>
    <x v="16"/>
    <x v="0"/>
  </r>
  <r>
    <m/>
    <x v="0"/>
    <x v="0"/>
    <x v="3"/>
    <x v="10"/>
    <x v="37"/>
    <x v="17"/>
    <x v="0"/>
  </r>
  <r>
    <m/>
    <x v="0"/>
    <x v="0"/>
    <x v="4"/>
    <x v="0"/>
    <x v="0"/>
    <x v="0"/>
    <x v="0"/>
  </r>
  <r>
    <m/>
    <x v="0"/>
    <x v="0"/>
    <x v="4"/>
    <x v="1"/>
    <x v="38"/>
    <x v="1"/>
    <x v="0"/>
  </r>
  <r>
    <m/>
    <x v="0"/>
    <x v="0"/>
    <x v="4"/>
    <x v="3"/>
    <x v="7"/>
    <x v="18"/>
    <x v="0"/>
  </r>
  <r>
    <m/>
    <x v="0"/>
    <x v="0"/>
    <x v="4"/>
    <x v="5"/>
    <x v="33"/>
    <x v="0"/>
    <x v="0"/>
  </r>
  <r>
    <m/>
    <x v="0"/>
    <x v="0"/>
    <x v="4"/>
    <x v="3"/>
    <x v="39"/>
    <x v="4"/>
    <x v="0"/>
  </r>
  <r>
    <m/>
    <x v="0"/>
    <x v="0"/>
    <x v="4"/>
    <x v="12"/>
    <x v="40"/>
    <x v="19"/>
    <x v="0"/>
  </r>
  <r>
    <m/>
    <x v="0"/>
    <x v="0"/>
    <x v="4"/>
    <x v="12"/>
    <x v="41"/>
    <x v="20"/>
    <x v="1"/>
  </r>
  <r>
    <m/>
    <x v="0"/>
    <x v="0"/>
    <x v="4"/>
    <x v="13"/>
    <x v="42"/>
    <x v="8"/>
    <x v="0"/>
  </r>
  <r>
    <m/>
    <x v="0"/>
    <x v="0"/>
    <x v="4"/>
    <x v="10"/>
    <x v="43"/>
    <x v="21"/>
    <x v="0"/>
  </r>
  <r>
    <m/>
    <x v="0"/>
    <x v="0"/>
    <x v="5"/>
    <x v="0"/>
    <x v="0"/>
    <x v="0"/>
    <x v="0"/>
  </r>
  <r>
    <m/>
    <x v="0"/>
    <x v="0"/>
    <x v="5"/>
    <x v="1"/>
    <x v="38"/>
    <x v="1"/>
    <x v="0"/>
  </r>
  <r>
    <m/>
    <x v="0"/>
    <x v="0"/>
    <x v="5"/>
    <x v="0"/>
    <x v="44"/>
    <x v="22"/>
    <x v="0"/>
  </r>
  <r>
    <m/>
    <x v="0"/>
    <x v="0"/>
    <x v="5"/>
    <x v="3"/>
    <x v="45"/>
    <x v="23"/>
    <x v="0"/>
  </r>
  <r>
    <m/>
    <x v="0"/>
    <x v="0"/>
    <x v="5"/>
    <x v="3"/>
    <x v="46"/>
    <x v="0"/>
    <x v="0"/>
  </r>
  <r>
    <m/>
    <x v="0"/>
    <x v="0"/>
    <x v="5"/>
    <x v="3"/>
    <x v="7"/>
    <x v="8"/>
    <x v="0"/>
  </r>
  <r>
    <m/>
    <x v="0"/>
    <x v="0"/>
    <x v="5"/>
    <x v="3"/>
    <x v="4"/>
    <x v="3"/>
    <x v="0"/>
  </r>
  <r>
    <m/>
    <x v="0"/>
    <x v="0"/>
    <x v="5"/>
    <x v="3"/>
    <x v="47"/>
    <x v="0"/>
    <x v="0"/>
  </r>
  <r>
    <m/>
    <x v="0"/>
    <x v="0"/>
    <x v="5"/>
    <x v="3"/>
    <x v="46"/>
    <x v="0"/>
    <x v="0"/>
  </r>
  <r>
    <m/>
    <x v="0"/>
    <x v="0"/>
    <x v="5"/>
    <x v="4"/>
    <x v="20"/>
    <x v="0"/>
    <x v="0"/>
  </r>
  <r>
    <m/>
    <x v="0"/>
    <x v="0"/>
    <x v="5"/>
    <x v="14"/>
    <x v="48"/>
    <x v="24"/>
    <x v="0"/>
  </r>
  <r>
    <m/>
    <x v="0"/>
    <x v="0"/>
    <x v="5"/>
    <x v="4"/>
    <x v="49"/>
    <x v="25"/>
    <x v="0"/>
  </r>
  <r>
    <m/>
    <x v="0"/>
    <x v="0"/>
    <x v="6"/>
    <x v="0"/>
    <x v="0"/>
    <x v="0"/>
    <x v="0"/>
  </r>
  <r>
    <m/>
    <x v="0"/>
    <x v="0"/>
    <x v="6"/>
    <x v="1"/>
    <x v="1"/>
    <x v="1"/>
    <x v="0"/>
  </r>
  <r>
    <m/>
    <x v="0"/>
    <x v="0"/>
    <x v="6"/>
    <x v="2"/>
    <x v="50"/>
    <x v="0"/>
    <x v="0"/>
  </r>
  <r>
    <m/>
    <x v="0"/>
    <x v="0"/>
    <x v="6"/>
    <x v="7"/>
    <x v="24"/>
    <x v="0"/>
    <x v="0"/>
  </r>
  <r>
    <m/>
    <x v="0"/>
    <x v="0"/>
    <x v="6"/>
    <x v="1"/>
    <x v="17"/>
    <x v="0"/>
    <x v="0"/>
  </r>
  <r>
    <m/>
    <x v="0"/>
    <x v="0"/>
    <x v="6"/>
    <x v="10"/>
    <x v="51"/>
    <x v="0"/>
    <x v="0"/>
  </r>
  <r>
    <m/>
    <x v="0"/>
    <x v="0"/>
    <x v="6"/>
    <x v="15"/>
    <x v="52"/>
    <x v="26"/>
    <x v="0"/>
  </r>
  <r>
    <m/>
    <x v="0"/>
    <x v="0"/>
    <x v="6"/>
    <x v="4"/>
    <x v="16"/>
    <x v="0"/>
    <x v="0"/>
  </r>
  <r>
    <m/>
    <x v="0"/>
    <x v="0"/>
    <x v="6"/>
    <x v="15"/>
    <x v="53"/>
    <x v="12"/>
    <x v="0"/>
  </r>
  <r>
    <m/>
    <x v="0"/>
    <x v="0"/>
    <x v="6"/>
    <x v="16"/>
    <x v="54"/>
    <x v="12"/>
    <x v="0"/>
  </r>
  <r>
    <m/>
    <x v="0"/>
    <x v="0"/>
    <x v="6"/>
    <x v="5"/>
    <x v="55"/>
    <x v="27"/>
    <x v="0"/>
  </r>
  <r>
    <m/>
    <x v="0"/>
    <x v="0"/>
    <x v="7"/>
    <x v="0"/>
    <x v="56"/>
    <x v="0"/>
    <x v="0"/>
  </r>
  <r>
    <m/>
    <x v="0"/>
    <x v="0"/>
    <x v="7"/>
    <x v="1"/>
    <x v="1"/>
    <x v="1"/>
    <x v="0"/>
  </r>
  <r>
    <m/>
    <x v="0"/>
    <x v="0"/>
    <x v="7"/>
    <x v="2"/>
    <x v="50"/>
    <x v="0"/>
    <x v="0"/>
  </r>
  <r>
    <m/>
    <x v="0"/>
    <x v="0"/>
    <x v="7"/>
    <x v="0"/>
    <x v="57"/>
    <x v="28"/>
    <x v="0"/>
  </r>
  <r>
    <m/>
    <x v="0"/>
    <x v="0"/>
    <x v="7"/>
    <x v="3"/>
    <x v="7"/>
    <x v="0"/>
    <x v="0"/>
  </r>
  <r>
    <m/>
    <x v="0"/>
    <x v="0"/>
    <x v="7"/>
    <x v="3"/>
    <x v="4"/>
    <x v="4"/>
    <x v="0"/>
  </r>
  <r>
    <m/>
    <x v="0"/>
    <x v="0"/>
    <x v="7"/>
    <x v="5"/>
    <x v="33"/>
    <x v="0"/>
    <x v="0"/>
  </r>
  <r>
    <m/>
    <x v="0"/>
    <x v="0"/>
    <x v="7"/>
    <x v="10"/>
    <x v="43"/>
    <x v="29"/>
    <x v="0"/>
  </r>
  <r>
    <m/>
    <x v="0"/>
    <x v="0"/>
    <x v="7"/>
    <x v="1"/>
    <x v="17"/>
    <x v="29"/>
    <x v="0"/>
  </r>
  <r>
    <m/>
    <x v="0"/>
    <x v="0"/>
    <x v="7"/>
    <x v="13"/>
    <x v="38"/>
    <x v="0"/>
    <x v="0"/>
  </r>
  <r>
    <m/>
    <x v="0"/>
    <x v="0"/>
    <x v="7"/>
    <x v="4"/>
    <x v="58"/>
    <x v="0"/>
    <x v="0"/>
  </r>
  <r>
    <m/>
    <x v="0"/>
    <x v="0"/>
    <x v="7"/>
    <x v="4"/>
    <x v="9"/>
    <x v="0"/>
    <x v="0"/>
  </r>
  <r>
    <m/>
    <x v="0"/>
    <x v="0"/>
    <x v="7"/>
    <x v="4"/>
    <x v="11"/>
    <x v="8"/>
    <x v="0"/>
  </r>
  <r>
    <m/>
    <x v="0"/>
    <x v="0"/>
    <x v="7"/>
    <x v="1"/>
    <x v="59"/>
    <x v="0"/>
    <x v="0"/>
  </r>
  <r>
    <m/>
    <x v="0"/>
    <x v="0"/>
    <x v="8"/>
    <x v="0"/>
    <x v="0"/>
    <x v="0"/>
    <x v="0"/>
  </r>
  <r>
    <m/>
    <x v="0"/>
    <x v="0"/>
    <x v="8"/>
    <x v="1"/>
    <x v="38"/>
    <x v="1"/>
    <x v="0"/>
  </r>
  <r>
    <m/>
    <x v="0"/>
    <x v="0"/>
    <x v="8"/>
    <x v="2"/>
    <x v="50"/>
    <x v="12"/>
    <x v="0"/>
  </r>
  <r>
    <m/>
    <x v="0"/>
    <x v="0"/>
    <x v="8"/>
    <x v="17"/>
    <x v="60"/>
    <x v="12"/>
    <x v="0"/>
  </r>
  <r>
    <m/>
    <x v="0"/>
    <x v="0"/>
    <x v="8"/>
    <x v="7"/>
    <x v="24"/>
    <x v="0"/>
    <x v="0"/>
  </r>
  <r>
    <m/>
    <x v="0"/>
    <x v="0"/>
    <x v="8"/>
    <x v="1"/>
    <x v="17"/>
    <x v="0"/>
    <x v="0"/>
  </r>
  <r>
    <m/>
    <x v="0"/>
    <x v="0"/>
    <x v="8"/>
    <x v="10"/>
    <x v="51"/>
    <x v="0"/>
    <x v="0"/>
  </r>
  <r>
    <m/>
    <x v="0"/>
    <x v="0"/>
    <x v="8"/>
    <x v="15"/>
    <x v="52"/>
    <x v="26"/>
    <x v="0"/>
  </r>
  <r>
    <m/>
    <x v="0"/>
    <x v="0"/>
    <x v="8"/>
    <x v="4"/>
    <x v="16"/>
    <x v="0"/>
    <x v="0"/>
  </r>
  <r>
    <m/>
    <x v="0"/>
    <x v="0"/>
    <x v="8"/>
    <x v="15"/>
    <x v="53"/>
    <x v="12"/>
    <x v="0"/>
  </r>
  <r>
    <m/>
    <x v="0"/>
    <x v="0"/>
    <x v="8"/>
    <x v="15"/>
    <x v="61"/>
    <x v="12"/>
    <x v="0"/>
  </r>
  <r>
    <m/>
    <x v="0"/>
    <x v="0"/>
    <x v="8"/>
    <x v="7"/>
    <x v="62"/>
    <x v="30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  <r>
    <m/>
    <x v="1"/>
    <x v="1"/>
    <x v="9"/>
    <x v="18"/>
    <x v="63"/>
    <x v="3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6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0"/>
    <x v="0"/>
  </r>
  <r>
    <m/>
    <x v="0"/>
    <x v="0"/>
    <x v="0"/>
    <x v="3"/>
    <x v="4"/>
    <x v="2"/>
    <x v="0"/>
  </r>
  <r>
    <m/>
    <x v="0"/>
    <x v="0"/>
    <x v="0"/>
    <x v="4"/>
    <x v="5"/>
    <x v="3"/>
    <x v="0"/>
  </r>
  <r>
    <m/>
    <x v="0"/>
    <x v="0"/>
    <x v="0"/>
    <x v="5"/>
    <x v="6"/>
    <x v="0"/>
    <x v="0"/>
  </r>
  <r>
    <m/>
    <x v="0"/>
    <x v="0"/>
    <x v="0"/>
    <x v="2"/>
    <x v="7"/>
    <x v="0"/>
    <x v="0"/>
  </r>
  <r>
    <m/>
    <x v="0"/>
    <x v="0"/>
    <x v="0"/>
    <x v="2"/>
    <x v="8"/>
    <x v="4"/>
    <x v="0"/>
  </r>
  <r>
    <m/>
    <x v="0"/>
    <x v="0"/>
    <x v="0"/>
    <x v="6"/>
    <x v="6"/>
    <x v="0"/>
    <x v="0"/>
  </r>
  <r>
    <m/>
    <x v="0"/>
    <x v="0"/>
    <x v="0"/>
    <x v="5"/>
    <x v="9"/>
    <x v="5"/>
    <x v="0"/>
  </r>
  <r>
    <m/>
    <x v="0"/>
    <x v="0"/>
    <x v="0"/>
    <x v="7"/>
    <x v="10"/>
    <x v="6"/>
    <x v="0"/>
  </r>
  <r>
    <m/>
    <x v="0"/>
    <x v="0"/>
    <x v="0"/>
    <x v="6"/>
    <x v="11"/>
    <x v="6"/>
    <x v="0"/>
  </r>
  <r>
    <m/>
    <x v="0"/>
    <x v="0"/>
    <x v="0"/>
    <x v="8"/>
    <x v="12"/>
    <x v="7"/>
    <x v="0"/>
  </r>
  <r>
    <m/>
    <x v="0"/>
    <x v="0"/>
    <x v="1"/>
    <x v="1"/>
    <x v="13"/>
    <x v="8"/>
    <x v="0"/>
  </r>
  <r>
    <m/>
    <x v="0"/>
    <x v="0"/>
    <x v="1"/>
    <x v="5"/>
    <x v="11"/>
    <x v="9"/>
    <x v="0"/>
  </r>
  <r>
    <m/>
    <x v="0"/>
    <x v="0"/>
    <x v="1"/>
    <x v="8"/>
    <x v="14"/>
    <x v="2"/>
    <x v="0"/>
  </r>
  <r>
    <m/>
    <x v="0"/>
    <x v="0"/>
    <x v="1"/>
    <x v="1"/>
    <x v="15"/>
    <x v="10"/>
    <x v="0"/>
  </r>
  <r>
    <m/>
    <x v="0"/>
    <x v="0"/>
    <x v="1"/>
    <x v="2"/>
    <x v="7"/>
    <x v="0"/>
    <x v="0"/>
  </r>
  <r>
    <m/>
    <x v="0"/>
    <x v="0"/>
    <x v="1"/>
    <x v="2"/>
    <x v="16"/>
    <x v="11"/>
    <x v="0"/>
  </r>
  <r>
    <m/>
    <x v="0"/>
    <x v="0"/>
    <x v="1"/>
    <x v="9"/>
    <x v="17"/>
    <x v="12"/>
    <x v="0"/>
  </r>
  <r>
    <m/>
    <x v="0"/>
    <x v="0"/>
    <x v="1"/>
    <x v="9"/>
    <x v="18"/>
    <x v="13"/>
    <x v="0"/>
  </r>
  <r>
    <m/>
    <x v="0"/>
    <x v="0"/>
    <x v="1"/>
    <x v="9"/>
    <x v="17"/>
    <x v="13"/>
    <x v="0"/>
  </r>
  <r>
    <m/>
    <x v="0"/>
    <x v="0"/>
    <x v="1"/>
    <x v="9"/>
    <x v="17"/>
    <x v="14"/>
    <x v="0"/>
  </r>
  <r>
    <m/>
    <x v="0"/>
    <x v="0"/>
    <x v="1"/>
    <x v="9"/>
    <x v="19"/>
    <x v="0"/>
    <x v="0"/>
  </r>
  <r>
    <m/>
    <x v="0"/>
    <x v="0"/>
    <x v="1"/>
    <x v="9"/>
    <x v="20"/>
    <x v="15"/>
    <x v="0"/>
  </r>
  <r>
    <m/>
    <x v="0"/>
    <x v="0"/>
    <x v="1"/>
    <x v="9"/>
    <x v="21"/>
    <x v="5"/>
    <x v="0"/>
  </r>
  <r>
    <m/>
    <x v="0"/>
    <x v="0"/>
    <x v="1"/>
    <x v="5"/>
    <x v="22"/>
    <x v="16"/>
    <x v="0"/>
  </r>
  <r>
    <m/>
    <x v="0"/>
    <x v="0"/>
    <x v="1"/>
    <x v="10"/>
    <x v="23"/>
    <x v="17"/>
    <x v="0"/>
  </r>
  <r>
    <m/>
    <x v="0"/>
    <x v="0"/>
    <x v="1"/>
    <x v="1"/>
    <x v="24"/>
    <x v="18"/>
    <x v="0"/>
  </r>
  <r>
    <m/>
    <x v="0"/>
    <x v="0"/>
    <x v="1"/>
    <x v="11"/>
    <x v="25"/>
    <x v="5"/>
    <x v="0"/>
  </r>
  <r>
    <m/>
    <x v="0"/>
    <x v="0"/>
    <x v="2"/>
    <x v="1"/>
    <x v="13"/>
    <x v="8"/>
    <x v="0"/>
  </r>
  <r>
    <m/>
    <x v="0"/>
    <x v="0"/>
    <x v="2"/>
    <x v="5"/>
    <x v="26"/>
    <x v="9"/>
    <x v="0"/>
  </r>
  <r>
    <m/>
    <x v="0"/>
    <x v="0"/>
    <x v="2"/>
    <x v="1"/>
    <x v="27"/>
    <x v="19"/>
    <x v="0"/>
  </r>
  <r>
    <m/>
    <x v="0"/>
    <x v="0"/>
    <x v="2"/>
    <x v="12"/>
    <x v="28"/>
    <x v="20"/>
    <x v="0"/>
  </r>
  <r>
    <m/>
    <x v="0"/>
    <x v="0"/>
    <x v="2"/>
    <x v="8"/>
    <x v="29"/>
    <x v="20"/>
    <x v="0"/>
  </r>
  <r>
    <m/>
    <x v="0"/>
    <x v="0"/>
    <x v="2"/>
    <x v="8"/>
    <x v="30"/>
    <x v="21"/>
    <x v="0"/>
  </r>
  <r>
    <m/>
    <x v="0"/>
    <x v="0"/>
    <x v="2"/>
    <x v="8"/>
    <x v="31"/>
    <x v="22"/>
    <x v="0"/>
  </r>
  <r>
    <m/>
    <x v="0"/>
    <x v="0"/>
    <x v="2"/>
    <x v="1"/>
    <x v="32"/>
    <x v="23"/>
    <x v="0"/>
  </r>
  <r>
    <m/>
    <x v="0"/>
    <x v="0"/>
    <x v="2"/>
    <x v="13"/>
    <x v="33"/>
    <x v="24"/>
    <x v="0"/>
  </r>
  <r>
    <m/>
    <x v="0"/>
    <x v="0"/>
    <x v="2"/>
    <x v="13"/>
    <x v="34"/>
    <x v="25"/>
    <x v="0"/>
  </r>
  <r>
    <m/>
    <x v="0"/>
    <x v="0"/>
    <x v="2"/>
    <x v="13"/>
    <x v="31"/>
    <x v="26"/>
    <x v="0"/>
  </r>
  <r>
    <m/>
    <x v="0"/>
    <x v="0"/>
    <x v="2"/>
    <x v="14"/>
    <x v="35"/>
    <x v="5"/>
    <x v="0"/>
  </r>
  <r>
    <m/>
    <x v="0"/>
    <x v="0"/>
    <x v="2"/>
    <x v="15"/>
    <x v="36"/>
    <x v="2"/>
    <x v="0"/>
  </r>
  <r>
    <m/>
    <x v="0"/>
    <x v="0"/>
    <x v="2"/>
    <x v="9"/>
    <x v="37"/>
    <x v="27"/>
    <x v="0"/>
  </r>
  <r>
    <m/>
    <x v="0"/>
    <x v="0"/>
    <x v="2"/>
    <x v="9"/>
    <x v="38"/>
    <x v="28"/>
    <x v="0"/>
  </r>
  <r>
    <m/>
    <x v="0"/>
    <x v="0"/>
    <x v="2"/>
    <x v="1"/>
    <x v="39"/>
    <x v="28"/>
    <x v="0"/>
  </r>
  <r>
    <m/>
    <x v="0"/>
    <x v="0"/>
    <x v="2"/>
    <x v="1"/>
    <x v="40"/>
    <x v="28"/>
    <x v="0"/>
  </r>
  <r>
    <m/>
    <x v="0"/>
    <x v="0"/>
    <x v="2"/>
    <x v="1"/>
    <x v="41"/>
    <x v="27"/>
    <x v="0"/>
  </r>
  <r>
    <m/>
    <x v="0"/>
    <x v="0"/>
    <x v="2"/>
    <x v="16"/>
    <x v="42"/>
    <x v="27"/>
    <x v="0"/>
  </r>
  <r>
    <m/>
    <x v="0"/>
    <x v="0"/>
    <x v="2"/>
    <x v="4"/>
    <x v="43"/>
    <x v="28"/>
    <x v="0"/>
  </r>
  <r>
    <m/>
    <x v="0"/>
    <x v="0"/>
    <x v="2"/>
    <x v="5"/>
    <x v="44"/>
    <x v="27"/>
    <x v="0"/>
  </r>
  <r>
    <m/>
    <x v="0"/>
    <x v="0"/>
    <x v="3"/>
    <x v="1"/>
    <x v="13"/>
    <x v="29"/>
    <x v="0"/>
  </r>
  <r>
    <m/>
    <x v="0"/>
    <x v="0"/>
    <x v="3"/>
    <x v="5"/>
    <x v="26"/>
    <x v="9"/>
    <x v="0"/>
  </r>
  <r>
    <m/>
    <x v="0"/>
    <x v="0"/>
    <x v="3"/>
    <x v="8"/>
    <x v="14"/>
    <x v="2"/>
    <x v="0"/>
  </r>
  <r>
    <m/>
    <x v="0"/>
    <x v="0"/>
    <x v="3"/>
    <x v="8"/>
    <x v="45"/>
    <x v="30"/>
    <x v="0"/>
  </r>
  <r>
    <m/>
    <x v="0"/>
    <x v="0"/>
    <x v="3"/>
    <x v="8"/>
    <x v="37"/>
    <x v="23"/>
    <x v="0"/>
  </r>
  <r>
    <m/>
    <x v="0"/>
    <x v="0"/>
    <x v="3"/>
    <x v="8"/>
    <x v="46"/>
    <x v="5"/>
    <x v="0"/>
  </r>
  <r>
    <m/>
    <x v="0"/>
    <x v="0"/>
    <x v="3"/>
    <x v="0"/>
    <x v="47"/>
    <x v="23"/>
    <x v="0"/>
  </r>
  <r>
    <m/>
    <x v="0"/>
    <x v="0"/>
    <x v="3"/>
    <x v="7"/>
    <x v="12"/>
    <x v="31"/>
    <x v="0"/>
  </r>
  <r>
    <m/>
    <x v="0"/>
    <x v="0"/>
    <x v="3"/>
    <x v="7"/>
    <x v="48"/>
    <x v="32"/>
    <x v="1"/>
  </r>
  <r>
    <m/>
    <x v="0"/>
    <x v="0"/>
    <x v="3"/>
    <x v="1"/>
    <x v="32"/>
    <x v="23"/>
    <x v="0"/>
  </r>
  <r>
    <m/>
    <x v="0"/>
    <x v="0"/>
    <x v="3"/>
    <x v="13"/>
    <x v="47"/>
    <x v="33"/>
    <x v="0"/>
  </r>
  <r>
    <m/>
    <x v="0"/>
    <x v="0"/>
    <x v="3"/>
    <x v="13"/>
    <x v="33"/>
    <x v="34"/>
    <x v="0"/>
  </r>
  <r>
    <m/>
    <x v="0"/>
    <x v="0"/>
    <x v="3"/>
    <x v="13"/>
    <x v="34"/>
    <x v="23"/>
    <x v="0"/>
  </r>
  <r>
    <m/>
    <x v="0"/>
    <x v="0"/>
    <x v="3"/>
    <x v="13"/>
    <x v="31"/>
    <x v="35"/>
    <x v="0"/>
  </r>
  <r>
    <m/>
    <x v="0"/>
    <x v="0"/>
    <x v="3"/>
    <x v="13"/>
    <x v="49"/>
    <x v="36"/>
    <x v="0"/>
  </r>
  <r>
    <m/>
    <x v="0"/>
    <x v="0"/>
    <x v="3"/>
    <x v="12"/>
    <x v="50"/>
    <x v="0"/>
    <x v="0"/>
  </r>
  <r>
    <m/>
    <x v="0"/>
    <x v="0"/>
    <x v="3"/>
    <x v="17"/>
    <x v="51"/>
    <x v="2"/>
    <x v="0"/>
  </r>
  <r>
    <m/>
    <x v="0"/>
    <x v="0"/>
    <x v="3"/>
    <x v="9"/>
    <x v="37"/>
    <x v="27"/>
    <x v="0"/>
  </r>
  <r>
    <m/>
    <x v="0"/>
    <x v="0"/>
    <x v="3"/>
    <x v="9"/>
    <x v="38"/>
    <x v="27"/>
    <x v="0"/>
  </r>
  <r>
    <m/>
    <x v="0"/>
    <x v="0"/>
    <x v="3"/>
    <x v="9"/>
    <x v="10"/>
    <x v="27"/>
    <x v="0"/>
  </r>
  <r>
    <m/>
    <x v="0"/>
    <x v="0"/>
    <x v="3"/>
    <x v="17"/>
    <x v="52"/>
    <x v="27"/>
    <x v="0"/>
  </r>
  <r>
    <m/>
    <x v="0"/>
    <x v="0"/>
    <x v="3"/>
    <x v="1"/>
    <x v="53"/>
    <x v="27"/>
    <x v="0"/>
  </r>
  <r>
    <m/>
    <x v="0"/>
    <x v="0"/>
    <x v="3"/>
    <x v="16"/>
    <x v="54"/>
    <x v="27"/>
    <x v="0"/>
  </r>
  <r>
    <m/>
    <x v="0"/>
    <x v="0"/>
    <x v="3"/>
    <x v="4"/>
    <x v="55"/>
    <x v="27"/>
    <x v="0"/>
  </r>
  <r>
    <m/>
    <x v="0"/>
    <x v="0"/>
    <x v="3"/>
    <x v="1"/>
    <x v="56"/>
    <x v="27"/>
    <x v="0"/>
  </r>
  <r>
    <m/>
    <x v="0"/>
    <x v="0"/>
    <x v="3"/>
    <x v="4"/>
    <x v="57"/>
    <x v="27"/>
    <x v="0"/>
  </r>
  <r>
    <m/>
    <x v="0"/>
    <x v="0"/>
    <x v="3"/>
    <x v="5"/>
    <x v="58"/>
    <x v="27"/>
    <x v="0"/>
  </r>
  <r>
    <m/>
    <x v="0"/>
    <x v="0"/>
    <x v="3"/>
    <x v="1"/>
    <x v="59"/>
    <x v="37"/>
    <x v="0"/>
  </r>
  <r>
    <m/>
    <x v="0"/>
    <x v="0"/>
    <x v="3"/>
    <x v="6"/>
    <x v="60"/>
    <x v="5"/>
    <x v="0"/>
  </r>
  <r>
    <m/>
    <x v="0"/>
    <x v="0"/>
    <x v="3"/>
    <x v="9"/>
    <x v="61"/>
    <x v="27"/>
    <x v="0"/>
  </r>
  <r>
    <m/>
    <x v="0"/>
    <x v="0"/>
    <x v="4"/>
    <x v="1"/>
    <x v="13"/>
    <x v="8"/>
    <x v="0"/>
  </r>
  <r>
    <m/>
    <x v="0"/>
    <x v="0"/>
    <x v="4"/>
    <x v="5"/>
    <x v="26"/>
    <x v="9"/>
    <x v="0"/>
  </r>
  <r>
    <m/>
    <x v="0"/>
    <x v="0"/>
    <x v="4"/>
    <x v="8"/>
    <x v="62"/>
    <x v="0"/>
    <x v="0"/>
  </r>
  <r>
    <m/>
    <x v="0"/>
    <x v="0"/>
    <x v="4"/>
    <x v="1"/>
    <x v="63"/>
    <x v="23"/>
    <x v="0"/>
  </r>
  <r>
    <m/>
    <x v="0"/>
    <x v="0"/>
    <x v="4"/>
    <x v="1"/>
    <x v="64"/>
    <x v="38"/>
    <x v="0"/>
  </r>
  <r>
    <m/>
    <x v="0"/>
    <x v="0"/>
    <x v="4"/>
    <x v="0"/>
    <x v="47"/>
    <x v="0"/>
    <x v="0"/>
  </r>
  <r>
    <m/>
    <x v="0"/>
    <x v="0"/>
    <x v="4"/>
    <x v="1"/>
    <x v="32"/>
    <x v="23"/>
    <x v="0"/>
  </r>
  <r>
    <m/>
    <x v="0"/>
    <x v="0"/>
    <x v="4"/>
    <x v="13"/>
    <x v="31"/>
    <x v="23"/>
    <x v="0"/>
  </r>
  <r>
    <m/>
    <x v="0"/>
    <x v="0"/>
    <x v="4"/>
    <x v="13"/>
    <x v="65"/>
    <x v="0"/>
    <x v="0"/>
  </r>
  <r>
    <m/>
    <x v="0"/>
    <x v="0"/>
    <x v="4"/>
    <x v="13"/>
    <x v="66"/>
    <x v="39"/>
    <x v="0"/>
  </r>
  <r>
    <m/>
    <x v="0"/>
    <x v="0"/>
    <x v="4"/>
    <x v="13"/>
    <x v="67"/>
    <x v="40"/>
    <x v="0"/>
  </r>
  <r>
    <m/>
    <x v="0"/>
    <x v="0"/>
    <x v="4"/>
    <x v="13"/>
    <x v="47"/>
    <x v="41"/>
    <x v="0"/>
  </r>
  <r>
    <m/>
    <x v="0"/>
    <x v="0"/>
    <x v="4"/>
    <x v="12"/>
    <x v="50"/>
    <x v="0"/>
    <x v="0"/>
  </r>
  <r>
    <m/>
    <x v="0"/>
    <x v="0"/>
    <x v="4"/>
    <x v="6"/>
    <x v="68"/>
    <x v="0"/>
    <x v="0"/>
  </r>
  <r>
    <m/>
    <x v="0"/>
    <x v="0"/>
    <x v="4"/>
    <x v="5"/>
    <x v="22"/>
    <x v="42"/>
    <x v="0"/>
  </r>
  <r>
    <m/>
    <x v="0"/>
    <x v="0"/>
    <x v="4"/>
    <x v="7"/>
    <x v="69"/>
    <x v="2"/>
    <x v="0"/>
  </r>
  <r>
    <m/>
    <x v="0"/>
    <x v="0"/>
    <x v="4"/>
    <x v="13"/>
    <x v="70"/>
    <x v="43"/>
    <x v="0"/>
  </r>
  <r>
    <m/>
    <x v="0"/>
    <x v="0"/>
    <x v="4"/>
    <x v="5"/>
    <x v="26"/>
    <x v="44"/>
    <x v="0"/>
  </r>
  <r>
    <m/>
    <x v="0"/>
    <x v="0"/>
    <x v="4"/>
    <x v="17"/>
    <x v="51"/>
    <x v="2"/>
    <x v="0"/>
  </r>
  <r>
    <m/>
    <x v="0"/>
    <x v="0"/>
    <x v="5"/>
    <x v="2"/>
    <x v="71"/>
    <x v="45"/>
    <x v="0"/>
  </r>
  <r>
    <m/>
    <x v="0"/>
    <x v="0"/>
    <x v="5"/>
    <x v="1"/>
    <x v="72"/>
    <x v="46"/>
    <x v="0"/>
  </r>
  <r>
    <m/>
    <x v="0"/>
    <x v="0"/>
    <x v="6"/>
    <x v="1"/>
    <x v="13"/>
    <x v="8"/>
    <x v="0"/>
  </r>
  <r>
    <m/>
    <x v="0"/>
    <x v="0"/>
    <x v="6"/>
    <x v="5"/>
    <x v="26"/>
    <x v="9"/>
    <x v="0"/>
  </r>
  <r>
    <m/>
    <x v="0"/>
    <x v="0"/>
    <x v="6"/>
    <x v="1"/>
    <x v="73"/>
    <x v="8"/>
    <x v="0"/>
  </r>
  <r>
    <m/>
    <x v="0"/>
    <x v="0"/>
    <x v="6"/>
    <x v="1"/>
    <x v="74"/>
    <x v="47"/>
    <x v="0"/>
  </r>
  <r>
    <m/>
    <x v="0"/>
    <x v="0"/>
    <x v="6"/>
    <x v="8"/>
    <x v="75"/>
    <x v="48"/>
    <x v="0"/>
  </r>
  <r>
    <m/>
    <x v="0"/>
    <x v="0"/>
    <x v="6"/>
    <x v="13"/>
    <x v="76"/>
    <x v="5"/>
    <x v="0"/>
  </r>
  <r>
    <m/>
    <x v="0"/>
    <x v="0"/>
    <x v="6"/>
    <x v="13"/>
    <x v="34"/>
    <x v="0"/>
    <x v="0"/>
  </r>
  <r>
    <m/>
    <x v="0"/>
    <x v="0"/>
    <x v="6"/>
    <x v="13"/>
    <x v="31"/>
    <x v="39"/>
    <x v="0"/>
  </r>
  <r>
    <m/>
    <x v="0"/>
    <x v="0"/>
    <x v="6"/>
    <x v="13"/>
    <x v="77"/>
    <x v="49"/>
    <x v="0"/>
  </r>
  <r>
    <m/>
    <x v="0"/>
    <x v="0"/>
    <x v="6"/>
    <x v="13"/>
    <x v="78"/>
    <x v="23"/>
    <x v="0"/>
  </r>
  <r>
    <m/>
    <x v="0"/>
    <x v="0"/>
    <x v="6"/>
    <x v="13"/>
    <x v="79"/>
    <x v="49"/>
    <x v="0"/>
  </r>
  <r>
    <m/>
    <x v="0"/>
    <x v="0"/>
    <x v="6"/>
    <x v="16"/>
    <x v="80"/>
    <x v="50"/>
    <x v="0"/>
  </r>
  <r>
    <m/>
    <x v="0"/>
    <x v="0"/>
    <x v="6"/>
    <x v="9"/>
    <x v="38"/>
    <x v="0"/>
    <x v="0"/>
  </r>
  <r>
    <m/>
    <x v="0"/>
    <x v="0"/>
    <x v="6"/>
    <x v="9"/>
    <x v="81"/>
    <x v="51"/>
    <x v="0"/>
  </r>
  <r>
    <m/>
    <x v="0"/>
    <x v="0"/>
    <x v="6"/>
    <x v="17"/>
    <x v="82"/>
    <x v="23"/>
    <x v="0"/>
  </r>
  <r>
    <m/>
    <x v="0"/>
    <x v="0"/>
    <x v="6"/>
    <x v="13"/>
    <x v="83"/>
    <x v="52"/>
    <x v="0"/>
  </r>
  <r>
    <m/>
    <x v="0"/>
    <x v="0"/>
    <x v="7"/>
    <x v="1"/>
    <x v="13"/>
    <x v="8"/>
    <x v="0"/>
  </r>
  <r>
    <m/>
    <x v="0"/>
    <x v="0"/>
    <x v="7"/>
    <x v="5"/>
    <x v="26"/>
    <x v="9"/>
    <x v="0"/>
  </r>
  <r>
    <m/>
    <x v="0"/>
    <x v="0"/>
    <x v="7"/>
    <x v="8"/>
    <x v="84"/>
    <x v="23"/>
    <x v="0"/>
  </r>
  <r>
    <m/>
    <x v="0"/>
    <x v="0"/>
    <x v="7"/>
    <x v="8"/>
    <x v="62"/>
    <x v="2"/>
    <x v="0"/>
  </r>
  <r>
    <m/>
    <x v="0"/>
    <x v="0"/>
    <x v="7"/>
    <x v="1"/>
    <x v="85"/>
    <x v="53"/>
    <x v="0"/>
  </r>
  <r>
    <m/>
    <x v="0"/>
    <x v="0"/>
    <x v="7"/>
    <x v="8"/>
    <x v="86"/>
    <x v="0"/>
    <x v="0"/>
  </r>
  <r>
    <m/>
    <x v="0"/>
    <x v="0"/>
    <x v="7"/>
    <x v="2"/>
    <x v="87"/>
    <x v="0"/>
    <x v="0"/>
  </r>
  <r>
    <m/>
    <x v="0"/>
    <x v="0"/>
    <x v="7"/>
    <x v="5"/>
    <x v="58"/>
    <x v="0"/>
    <x v="0"/>
  </r>
  <r>
    <m/>
    <x v="0"/>
    <x v="0"/>
    <x v="7"/>
    <x v="6"/>
    <x v="88"/>
    <x v="23"/>
    <x v="0"/>
  </r>
  <r>
    <m/>
    <x v="0"/>
    <x v="0"/>
    <x v="7"/>
    <x v="2"/>
    <x v="89"/>
    <x v="54"/>
    <x v="0"/>
  </r>
  <r>
    <m/>
    <x v="0"/>
    <x v="0"/>
    <x v="7"/>
    <x v="10"/>
    <x v="90"/>
    <x v="55"/>
    <x v="0"/>
  </r>
  <r>
    <m/>
    <x v="0"/>
    <x v="0"/>
    <x v="7"/>
    <x v="6"/>
    <x v="91"/>
    <x v="56"/>
    <x v="0"/>
  </r>
  <r>
    <m/>
    <x v="0"/>
    <x v="0"/>
    <x v="7"/>
    <x v="10"/>
    <x v="92"/>
    <x v="57"/>
    <x v="0"/>
  </r>
  <r>
    <m/>
    <x v="0"/>
    <x v="0"/>
    <x v="7"/>
    <x v="9"/>
    <x v="93"/>
    <x v="0"/>
    <x v="0"/>
  </r>
  <r>
    <m/>
    <x v="0"/>
    <x v="0"/>
    <x v="7"/>
    <x v="11"/>
    <x v="94"/>
    <x v="58"/>
    <x v="0"/>
  </r>
  <r>
    <m/>
    <x v="0"/>
    <x v="0"/>
    <x v="7"/>
    <x v="5"/>
    <x v="26"/>
    <x v="59"/>
    <x v="0"/>
  </r>
  <r>
    <m/>
    <x v="0"/>
    <x v="0"/>
    <x v="7"/>
    <x v="6"/>
    <x v="95"/>
    <x v="0"/>
    <x v="0"/>
  </r>
  <r>
    <m/>
    <x v="0"/>
    <x v="0"/>
    <x v="7"/>
    <x v="9"/>
    <x v="96"/>
    <x v="2"/>
    <x v="0"/>
  </r>
  <r>
    <m/>
    <x v="0"/>
    <x v="0"/>
    <x v="8"/>
    <x v="1"/>
    <x v="97"/>
    <x v="23"/>
    <x v="0"/>
  </r>
  <r>
    <m/>
    <x v="0"/>
    <x v="0"/>
    <x v="8"/>
    <x v="1"/>
    <x v="98"/>
    <x v="33"/>
    <x v="0"/>
  </r>
  <r>
    <m/>
    <x v="0"/>
    <x v="0"/>
    <x v="8"/>
    <x v="13"/>
    <x v="99"/>
    <x v="23"/>
    <x v="0"/>
  </r>
  <r>
    <m/>
    <x v="0"/>
    <x v="0"/>
    <x v="8"/>
    <x v="13"/>
    <x v="100"/>
    <x v="23"/>
    <x v="0"/>
  </r>
  <r>
    <m/>
    <x v="0"/>
    <x v="0"/>
    <x v="8"/>
    <x v="13"/>
    <x v="34"/>
    <x v="0"/>
    <x v="0"/>
  </r>
  <r>
    <m/>
    <x v="0"/>
    <x v="0"/>
    <x v="8"/>
    <x v="13"/>
    <x v="27"/>
    <x v="60"/>
    <x v="0"/>
  </r>
  <r>
    <m/>
    <x v="0"/>
    <x v="0"/>
    <x v="8"/>
    <x v="6"/>
    <x v="68"/>
    <x v="0"/>
    <x v="0"/>
  </r>
  <r>
    <m/>
    <x v="0"/>
    <x v="0"/>
    <x v="8"/>
    <x v="7"/>
    <x v="101"/>
    <x v="0"/>
    <x v="0"/>
  </r>
  <r>
    <m/>
    <x v="0"/>
    <x v="0"/>
    <x v="8"/>
    <x v="5"/>
    <x v="58"/>
    <x v="42"/>
    <x v="0"/>
  </r>
  <r>
    <m/>
    <x v="0"/>
    <x v="0"/>
    <x v="8"/>
    <x v="16"/>
    <x v="102"/>
    <x v="61"/>
    <x v="0"/>
  </r>
  <r>
    <m/>
    <x v="0"/>
    <x v="0"/>
    <x v="8"/>
    <x v="18"/>
    <x v="103"/>
    <x v="5"/>
    <x v="0"/>
  </r>
  <r>
    <m/>
    <x v="0"/>
    <x v="0"/>
    <x v="8"/>
    <x v="1"/>
    <x v="104"/>
    <x v="62"/>
    <x v="0"/>
  </r>
  <r>
    <m/>
    <x v="0"/>
    <x v="0"/>
    <x v="8"/>
    <x v="13"/>
    <x v="105"/>
    <x v="62"/>
    <x v="0"/>
  </r>
  <r>
    <m/>
    <x v="0"/>
    <x v="0"/>
    <x v="9"/>
    <x v="1"/>
    <x v="59"/>
    <x v="37"/>
    <x v="0"/>
  </r>
  <r>
    <m/>
    <x v="0"/>
    <x v="0"/>
    <x v="9"/>
    <x v="1"/>
    <x v="13"/>
    <x v="63"/>
    <x v="0"/>
  </r>
  <r>
    <m/>
    <x v="0"/>
    <x v="0"/>
    <x v="9"/>
    <x v="19"/>
    <x v="73"/>
    <x v="64"/>
    <x v="0"/>
  </r>
  <r>
    <m/>
    <x v="0"/>
    <x v="0"/>
    <x v="9"/>
    <x v="2"/>
    <x v="106"/>
    <x v="5"/>
    <x v="0"/>
  </r>
  <r>
    <m/>
    <x v="0"/>
    <x v="0"/>
    <x v="10"/>
    <x v="0"/>
    <x v="47"/>
    <x v="23"/>
    <x v="0"/>
  </r>
  <r>
    <m/>
    <x v="0"/>
    <x v="0"/>
    <x v="10"/>
    <x v="1"/>
    <x v="32"/>
    <x v="33"/>
    <x v="0"/>
  </r>
  <r>
    <m/>
    <x v="0"/>
    <x v="0"/>
    <x v="10"/>
    <x v="13"/>
    <x v="65"/>
    <x v="41"/>
    <x v="0"/>
  </r>
  <r>
    <m/>
    <x v="0"/>
    <x v="0"/>
    <x v="10"/>
    <x v="13"/>
    <x v="31"/>
    <x v="23"/>
    <x v="0"/>
  </r>
  <r>
    <m/>
    <x v="0"/>
    <x v="0"/>
    <x v="10"/>
    <x v="13"/>
    <x v="70"/>
    <x v="23"/>
    <x v="0"/>
  </r>
  <r>
    <m/>
    <x v="0"/>
    <x v="0"/>
    <x v="10"/>
    <x v="18"/>
    <x v="103"/>
    <x v="5"/>
    <x v="0"/>
  </r>
  <r>
    <m/>
    <x v="0"/>
    <x v="0"/>
    <x v="10"/>
    <x v="8"/>
    <x v="107"/>
    <x v="65"/>
    <x v="0"/>
  </r>
  <r>
    <m/>
    <x v="0"/>
    <x v="0"/>
    <x v="11"/>
    <x v="1"/>
    <x v="13"/>
    <x v="8"/>
    <x v="0"/>
  </r>
  <r>
    <m/>
    <x v="0"/>
    <x v="0"/>
    <x v="11"/>
    <x v="5"/>
    <x v="26"/>
    <x v="9"/>
    <x v="0"/>
  </r>
  <r>
    <m/>
    <x v="0"/>
    <x v="0"/>
    <x v="11"/>
    <x v="8"/>
    <x v="14"/>
    <x v="8"/>
    <x v="0"/>
  </r>
  <r>
    <m/>
    <x v="0"/>
    <x v="0"/>
    <x v="11"/>
    <x v="8"/>
    <x v="108"/>
    <x v="66"/>
    <x v="0"/>
  </r>
  <r>
    <m/>
    <x v="0"/>
    <x v="0"/>
    <x v="11"/>
    <x v="6"/>
    <x v="109"/>
    <x v="67"/>
    <x v="0"/>
  </r>
  <r>
    <m/>
    <x v="0"/>
    <x v="0"/>
    <x v="11"/>
    <x v="1"/>
    <x v="110"/>
    <x v="68"/>
    <x v="0"/>
  </r>
  <r>
    <m/>
    <x v="0"/>
    <x v="0"/>
    <x v="11"/>
    <x v="6"/>
    <x v="91"/>
    <x v="56"/>
    <x v="0"/>
  </r>
  <r>
    <m/>
    <x v="0"/>
    <x v="0"/>
    <x v="11"/>
    <x v="10"/>
    <x v="111"/>
    <x v="2"/>
    <x v="0"/>
  </r>
  <r>
    <m/>
    <x v="0"/>
    <x v="0"/>
    <x v="11"/>
    <x v="10"/>
    <x v="112"/>
    <x v="69"/>
    <x v="0"/>
  </r>
  <r>
    <m/>
    <x v="0"/>
    <x v="0"/>
    <x v="11"/>
    <x v="2"/>
    <x v="113"/>
    <x v="0"/>
    <x v="0"/>
  </r>
  <r>
    <m/>
    <x v="0"/>
    <x v="0"/>
    <x v="11"/>
    <x v="5"/>
    <x v="58"/>
    <x v="0"/>
    <x v="0"/>
  </r>
  <r>
    <m/>
    <x v="0"/>
    <x v="0"/>
    <x v="11"/>
    <x v="6"/>
    <x v="88"/>
    <x v="70"/>
    <x v="0"/>
  </r>
  <r>
    <m/>
    <x v="0"/>
    <x v="0"/>
    <x v="11"/>
    <x v="5"/>
    <x v="26"/>
    <x v="70"/>
    <x v="0"/>
  </r>
  <r>
    <m/>
    <x v="0"/>
    <x v="0"/>
    <x v="11"/>
    <x v="7"/>
    <x v="114"/>
    <x v="59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0"/>
    <x v="0"/>
    <x v="13"/>
    <x v="21"/>
    <x v="116"/>
    <x v="0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  <r>
    <m/>
    <x v="1"/>
    <x v="1"/>
    <x v="12"/>
    <x v="20"/>
    <x v="115"/>
    <x v="7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11"/>
        <item x="0"/>
        <item x="1"/>
        <item x="2"/>
        <item x="4"/>
        <item x="5"/>
        <item x="6"/>
        <item x="8"/>
        <item x="9"/>
        <item x="10"/>
        <item x="3"/>
        <item x="7"/>
        <item x="12"/>
      </items>
    </pivotField>
    <pivotField axis="axisRow" compact="0" outline="0" subtotalTop="0" showAll="0" includeNewItemsInFilter="1" defaultSubtotal="0">
      <items count="187">
        <item m="1" x="103"/>
        <item x="12"/>
        <item x="16"/>
        <item m="1" x="167"/>
        <item m="1" x="24"/>
        <item m="1" x="114"/>
        <item m="1" x="179"/>
        <item m="1" x="163"/>
        <item m="1" x="157"/>
        <item m="1" x="19"/>
        <item m="1" x="98"/>
        <item m="1" x="39"/>
        <item m="1" x="56"/>
        <item m="1" x="52"/>
        <item m="1" x="89"/>
        <item m="1" x="173"/>
        <item m="1" x="93"/>
        <item x="0"/>
        <item m="1" x="147"/>
        <item x="13"/>
        <item m="1" x="120"/>
        <item m="1" x="141"/>
        <item m="1" x="63"/>
        <item m="1" x="22"/>
        <item m="1" x="156"/>
        <item m="1" x="18"/>
        <item m="1" x="184"/>
        <item m="1" x="65"/>
        <item m="1" x="159"/>
        <item x="9"/>
        <item x="8"/>
        <item m="1" x="185"/>
        <item m="1" x="145"/>
        <item m="1" x="169"/>
        <item m="1" x="44"/>
        <item m="1" x="175"/>
        <item m="1" x="130"/>
        <item m="1" x="58"/>
        <item m="1" x="70"/>
        <item x="7"/>
        <item m="1" x="17"/>
        <item m="1" x="95"/>
        <item m="1" x="21"/>
        <item m="1" x="61"/>
        <item m="1" x="40"/>
        <item m="1" x="31"/>
        <item x="2"/>
        <item m="1" x="48"/>
        <item m="1" x="182"/>
        <item m="1" x="148"/>
        <item m="1" x="174"/>
        <item m="1" x="85"/>
        <item m="1" x="67"/>
        <item m="1" x="134"/>
        <item m="1" x="168"/>
        <item x="10"/>
        <item m="1" x="162"/>
        <item m="1" x="166"/>
        <item m="1" x="128"/>
        <item m="1" x="136"/>
        <item m="1" x="28"/>
        <item m="1" x="33"/>
        <item m="1" x="143"/>
        <item m="1" x="126"/>
        <item m="1" x="45"/>
        <item m="1" x="131"/>
        <item m="1" x="59"/>
        <item m="1" x="181"/>
        <item m="1" x="97"/>
        <item m="1" x="32"/>
        <item m="1" x="82"/>
        <item m="1" x="71"/>
        <item m="1" x="177"/>
        <item m="1" x="30"/>
        <item m="1" x="36"/>
        <item m="1" x="20"/>
        <item m="1" x="80"/>
        <item m="1" x="77"/>
        <item m="1" x="138"/>
        <item m="1" x="100"/>
        <item m="1" x="121"/>
        <item m="1" x="107"/>
        <item m="1" x="73"/>
        <item m="1" x="94"/>
        <item m="1" x="92"/>
        <item m="1" x="106"/>
        <item m="1" x="69"/>
        <item m="1" x="102"/>
        <item m="1" x="43"/>
        <item m="1" x="99"/>
        <item m="1" x="62"/>
        <item m="1" x="152"/>
        <item m="1" x="81"/>
        <item m="1" x="37"/>
        <item x="5"/>
        <item m="1" x="158"/>
        <item m="1" x="111"/>
        <item m="1" x="91"/>
        <item m="1" x="139"/>
        <item m="1" x="183"/>
        <item m="1" x="49"/>
        <item m="1" x="29"/>
        <item m="1" x="135"/>
        <item m="1" x="23"/>
        <item m="1" x="35"/>
        <item m="1" x="66"/>
        <item m="1" x="137"/>
        <item m="1" x="124"/>
        <item m="1" x="74"/>
        <item x="3"/>
        <item m="1" x="68"/>
        <item m="1" x="176"/>
        <item m="1" x="55"/>
        <item x="1"/>
        <item m="1" x="47"/>
        <item m="1" x="164"/>
        <item m="1" x="153"/>
        <item m="1" x="108"/>
        <item m="1" x="172"/>
        <item m="1" x="101"/>
        <item m="1" x="83"/>
        <item m="1" x="151"/>
        <item m="1" x="50"/>
        <item m="1" x="87"/>
        <item m="1" x="123"/>
        <item m="1" x="129"/>
        <item m="1" x="140"/>
        <item m="1" x="76"/>
        <item m="1" x="109"/>
        <item m="1" x="78"/>
        <item m="1" x="88"/>
        <item m="1" x="161"/>
        <item m="1" x="125"/>
        <item m="1" x="60"/>
        <item m="1" x="165"/>
        <item m="1" x="84"/>
        <item m="1" x="186"/>
        <item m="1" x="34"/>
        <item m="1" x="170"/>
        <item m="1" x="57"/>
        <item m="1" x="144"/>
        <item m="1" x="118"/>
        <item m="1" x="46"/>
        <item m="1" x="38"/>
        <item m="1" x="127"/>
        <item m="1" x="155"/>
        <item m="1" x="149"/>
        <item m="1" x="122"/>
        <item m="1" x="171"/>
        <item m="1" x="86"/>
        <item m="1" x="150"/>
        <item m="1" x="115"/>
        <item m="1" x="132"/>
        <item m="1" x="142"/>
        <item m="1" x="27"/>
        <item m="1" x="51"/>
        <item m="1" x="54"/>
        <item m="1" x="90"/>
        <item m="1" x="110"/>
        <item m="1" x="119"/>
        <item m="1" x="104"/>
        <item m="1" x="53"/>
        <item m="1" x="117"/>
        <item m="1" x="180"/>
        <item m="1" x="64"/>
        <item x="4"/>
        <item m="1" x="96"/>
        <item m="1" x="178"/>
        <item m="1" x="42"/>
        <item m="1" x="133"/>
        <item m="1" x="79"/>
        <item m="1" x="41"/>
        <item m="1" x="105"/>
        <item m="1" x="160"/>
        <item x="6"/>
        <item m="1" x="146"/>
        <item m="1" x="26"/>
        <item m="1" x="25"/>
        <item m="1" x="154"/>
        <item m="1" x="112"/>
        <item x="14"/>
        <item m="1" x="72"/>
        <item m="1" x="75"/>
        <item m="1" x="116"/>
        <item m="1" x="113"/>
        <item x="11"/>
        <item x="15"/>
      </items>
    </pivotField>
    <pivotField axis="axisRow" compact="0" outline="0" subtotalTop="0" showAll="0" includeNewItemsInFilter="1" defaultSubtotal="0">
      <items count="78">
        <item x="76"/>
        <item m="1" x="77"/>
        <item x="7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8"/>
        <item x="20"/>
        <item x="21"/>
        <item x="22"/>
        <item x="23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70"/>
        <item x="71"/>
        <item x="72"/>
        <item x="73"/>
        <item x="12"/>
        <item x="17"/>
        <item x="19"/>
        <item x="31"/>
        <item x="42"/>
        <item x="54"/>
        <item x="75"/>
        <item x="24"/>
        <item x="61"/>
        <item x="68"/>
        <item x="69"/>
      </items>
    </pivotField>
    <pivotField axis="axisRow" compact="0" outline="0" subtotalTop="0" showAll="0" includeNewItemsInFilter="1" defaultSubtotal="0">
      <items count="662">
        <item m="1" x="313"/>
        <item x="26"/>
        <item sd="0" m="1" x="510"/>
        <item m="1" x="130"/>
        <item m="1" x="551"/>
        <item m="1" x="394"/>
        <item m="1" x="527"/>
        <item m="1" x="598"/>
        <item m="1" x="429"/>
        <item m="1" x="371"/>
        <item m="1" x="552"/>
        <item m="1" x="319"/>
        <item m="1" x="236"/>
        <item m="1" x="531"/>
        <item m="1" x="148"/>
        <item m="1" x="174"/>
        <item m="1" x="250"/>
        <item m="1" x="391"/>
        <item m="1" x="59"/>
        <item m="1" x="275"/>
        <item m="1" x="502"/>
        <item m="1" x="136"/>
        <item m="1" x="251"/>
        <item m="1" x="397"/>
        <item m="1" x="380"/>
        <item m="1" x="51"/>
        <item m="1" x="89"/>
        <item m="1" x="277"/>
        <item x="2"/>
        <item m="1" x="645"/>
        <item m="1" x="433"/>
        <item m="1" x="292"/>
        <item m="1" x="330"/>
        <item m="1" x="352"/>
        <item m="1" x="235"/>
        <item m="1" x="471"/>
        <item m="1" x="403"/>
        <item m="1" x="594"/>
        <item m="1" x="350"/>
        <item m="1" x="90"/>
        <item m="1" x="467"/>
        <item m="1" x="266"/>
        <item m="1" x="342"/>
        <item m="1" x="334"/>
        <item m="1" x="540"/>
        <item m="1" x="541"/>
        <item m="1" x="265"/>
        <item m="1" x="207"/>
        <item m="1" x="120"/>
        <item m="1" x="404"/>
        <item m="1" x="173"/>
        <item m="1" x="379"/>
        <item m="1" x="55"/>
        <item m="1" x="453"/>
        <item m="1" x="204"/>
        <item m="1" x="276"/>
        <item m="1" x="406"/>
        <item m="1" x="630"/>
        <item m="1" x="56"/>
        <item m="1" x="257"/>
        <item m="1" x="28"/>
        <item m="1" x="563"/>
        <item m="1" x="145"/>
        <item m="1" x="487"/>
        <item m="1" x="234"/>
        <item m="1" x="331"/>
        <item m="1" x="475"/>
        <item m="1" x="491"/>
        <item m="1" x="554"/>
        <item m="1" x="321"/>
        <item m="1" x="550"/>
        <item m="1" x="245"/>
        <item m="1" x="205"/>
        <item x="17"/>
        <item m="1" x="656"/>
        <item m="1" x="327"/>
        <item m="1" x="468"/>
        <item m="1" x="454"/>
        <item m="1" x="415"/>
        <item m="1" x="308"/>
        <item m="1" x="530"/>
        <item m="1" x="478"/>
        <item m="1" x="386"/>
        <item m="1" x="242"/>
        <item m="1" x="264"/>
        <item m="1" x="658"/>
        <item m="1" x="268"/>
        <item m="1" x="75"/>
        <item m="1" x="249"/>
        <item m="1" x="160"/>
        <item m="1" x="213"/>
        <item m="1" x="132"/>
        <item m="1" x="434"/>
        <item m="1" x="30"/>
        <item m="1" x="252"/>
        <item m="1" x="137"/>
        <item m="1" x="347"/>
        <item m="1" x="438"/>
        <item m="1" x="499"/>
        <item m="1" x="116"/>
        <item m="1" x="344"/>
        <item m="1" x="341"/>
        <item m="1" x="335"/>
        <item m="1" x="324"/>
        <item m="1" x="326"/>
        <item m="1" x="500"/>
        <item m="1" x="41"/>
        <item m="1" x="357"/>
        <item m="1" x="625"/>
        <item m="1" x="572"/>
        <item x="7"/>
        <item m="1" x="569"/>
        <item m="1" x="646"/>
        <item m="1" x="210"/>
        <item m="1" x="46"/>
        <item m="1" x="435"/>
        <item m="1" x="388"/>
        <item m="1" x="162"/>
        <item m="1" x="290"/>
        <item m="1" x="623"/>
        <item m="1" x="604"/>
        <item x="27"/>
        <item m="1" x="346"/>
        <item m="1" x="175"/>
        <item m="1" x="497"/>
        <item m="1" x="131"/>
        <item m="1" x="54"/>
        <item m="1" x="49"/>
        <item m="1" x="504"/>
        <item m="1" x="142"/>
        <item m="1" x="427"/>
        <item m="1" x="413"/>
        <item m="1" x="108"/>
        <item m="1" x="273"/>
        <item m="1" x="579"/>
        <item m="1" x="503"/>
        <item m="1" x="228"/>
        <item m="1" x="310"/>
        <item m="1" x="303"/>
        <item m="1" x="596"/>
        <item m="1" x="481"/>
        <item m="1" x="601"/>
        <item m="1" x="546"/>
        <item m="1" x="285"/>
        <item m="1" x="642"/>
        <item m="1" x="206"/>
        <item m="1" x="185"/>
        <item m="1" x="512"/>
        <item m="1" x="556"/>
        <item m="1" x="575"/>
        <item m="1" x="368"/>
        <item m="1" x="493"/>
        <item m="1" x="287"/>
        <item m="1" x="576"/>
        <item m="1" x="458"/>
        <item m="1" x="114"/>
        <item m="1" x="233"/>
        <item m="1" x="153"/>
        <item m="1" x="363"/>
        <item m="1" x="557"/>
        <item m="1" x="441"/>
        <item m="1" x="240"/>
        <item m="1" x="533"/>
        <item m="1" x="463"/>
        <item m="1" x="582"/>
        <item m="1" x="146"/>
        <item m="1" x="508"/>
        <item m="1" x="84"/>
        <item m="1" x="139"/>
        <item m="1" x="591"/>
        <item m="1" x="247"/>
        <item m="1" x="305"/>
        <item m="1" x="218"/>
        <item m="1" x="329"/>
        <item m="1" x="619"/>
        <item m="1" x="298"/>
        <item m="1" x="428"/>
        <item m="1" x="171"/>
        <item m="1" x="34"/>
        <item m="1" x="654"/>
        <item m="1" x="105"/>
        <item m="1" x="489"/>
        <item m="1" x="66"/>
        <item m="1" x="279"/>
        <item m="1" x="532"/>
        <item m="1" x="244"/>
        <item m="1" x="337"/>
        <item m="1" x="621"/>
        <item m="1" x="607"/>
        <item m="1" x="381"/>
        <item m="1" x="364"/>
        <item m="1" x="374"/>
        <item m="1" x="315"/>
        <item m="1" x="602"/>
        <item m="1" x="459"/>
        <item m="1" x="129"/>
        <item m="1" x="414"/>
        <item m="1" x="633"/>
        <item m="1" x="200"/>
        <item m="1" x="472"/>
        <item m="1" x="377"/>
        <item m="1" x="643"/>
        <item m="1" x="312"/>
        <item m="1" x="608"/>
        <item m="1" x="616"/>
        <item m="1" x="523"/>
        <item m="1" x="618"/>
        <item m="1" x="536"/>
        <item m="1" x="189"/>
        <item m="1" x="223"/>
        <item m="1" x="353"/>
        <item m="1" x="613"/>
        <item m="1" x="168"/>
        <item m="1" x="94"/>
        <item m="1" x="624"/>
        <item m="1" x="513"/>
        <item m="1" x="83"/>
        <item m="1" x="237"/>
        <item m="1" x="62"/>
        <item m="1" x="135"/>
        <item m="1" x="92"/>
        <item m="1" x="538"/>
        <item m="1" x="362"/>
        <item m="1" x="627"/>
        <item m="1" x="295"/>
        <item m="1" x="259"/>
        <item m="1" x="524"/>
        <item m="1" x="64"/>
        <item m="1" x="369"/>
        <item m="1" x="355"/>
        <item m="1" x="553"/>
        <item m="1" x="469"/>
        <item m="1" x="445"/>
        <item m="1" x="45"/>
        <item m="1" x="392"/>
        <item m="1" x="657"/>
        <item m="1" x="636"/>
        <item m="1" x="60"/>
        <item m="1" x="473"/>
        <item m="1" x="255"/>
        <item m="1" x="246"/>
        <item m="1" x="600"/>
        <item m="1" x="571"/>
        <item m="1" x="227"/>
        <item m="1" x="222"/>
        <item m="1" x="77"/>
        <item m="1" x="150"/>
        <item m="1" x="402"/>
        <item m="1" x="644"/>
        <item m="1" x="549"/>
        <item m="1" x="318"/>
        <item m="1" x="452"/>
        <item m="1" x="154"/>
        <item m="1" x="372"/>
        <item m="1" x="447"/>
        <item m="1" x="151"/>
        <item m="1" x="534"/>
        <item m="1" x="548"/>
        <item m="1" x="293"/>
        <item m="1" x="629"/>
        <item m="1" x="181"/>
        <item m="1" x="466"/>
        <item m="1" x="578"/>
        <item m="1" x="421"/>
        <item m="1" x="507"/>
        <item m="1" x="80"/>
        <item m="1" x="192"/>
        <item m="1" x="516"/>
        <item m="1" x="456"/>
        <item m="1" x="67"/>
        <item m="1" x="271"/>
        <item m="1" x="511"/>
        <item m="1" x="102"/>
        <item m="1" x="71"/>
        <item m="1" x="243"/>
        <item m="1" x="40"/>
        <item m="1" x="437"/>
        <item m="1" x="127"/>
        <item m="1" x="124"/>
        <item m="1" x="211"/>
        <item m="1" x="159"/>
        <item m="1" x="248"/>
        <item m="1" x="61"/>
        <item m="1" x="443"/>
        <item m="1" x="284"/>
        <item m="1" x="577"/>
        <item m="1" x="589"/>
        <item m="1" x="91"/>
        <item m="1" x="119"/>
        <item m="1" x="82"/>
        <item m="1" x="87"/>
        <item m="1" x="628"/>
        <item m="1" x="104"/>
        <item m="1" x="525"/>
        <item m="1" x="651"/>
        <item m="1" x="44"/>
        <item m="1" x="365"/>
        <item m="1" x="408"/>
        <item m="1" x="535"/>
        <item m="1" x="631"/>
        <item m="1" x="366"/>
        <item m="1" x="581"/>
        <item m="1" x="539"/>
        <item m="1" x="202"/>
        <item m="1" x="593"/>
        <item m="1" x="78"/>
        <item m="1" x="477"/>
        <item m="1" x="68"/>
        <item m="1" x="258"/>
        <item m="1" x="260"/>
        <item m="1" x="526"/>
        <item m="1" x="101"/>
        <item m="1" x="278"/>
        <item m="1" x="178"/>
        <item m="1" x="33"/>
        <item m="1" x="561"/>
        <item m="1" x="322"/>
        <item m="1" x="289"/>
        <item m="1" x="424"/>
        <item m="1" x="343"/>
        <item m="1" x="401"/>
        <item m="1" x="158"/>
        <item m="1" x="465"/>
        <item m="1" x="194"/>
        <item m="1" x="585"/>
        <item m="1" x="652"/>
        <item m="1" x="338"/>
        <item m="1" x="262"/>
        <item m="1" x="396"/>
        <item m="1" x="81"/>
        <item m="1" x="43"/>
        <item m="1" x="288"/>
        <item m="1" x="650"/>
        <item m="1" x="590"/>
        <item m="1" x="125"/>
        <item m="1" x="141"/>
        <item m="1" x="648"/>
        <item m="1" x="649"/>
        <item m="1" x="72"/>
        <item m="1" x="349"/>
        <item m="1" x="605"/>
        <item m="1" x="73"/>
        <item m="1" x="603"/>
        <item m="1" x="48"/>
        <item m="1" x="186"/>
        <item m="1" x="70"/>
        <item m="1" x="356"/>
        <item m="1" x="418"/>
        <item m="1" x="221"/>
        <item m="1" x="180"/>
        <item m="1" x="444"/>
        <item m="1" x="583"/>
        <item m="1" x="231"/>
        <item m="1" x="492"/>
        <item m="1" x="555"/>
        <item m="1" x="286"/>
        <item m="1" x="208"/>
        <item m="1" x="50"/>
        <item sd="0" m="1" x="39"/>
        <item m="1" x="359"/>
        <item m="1" x="143"/>
        <item m="1" x="299"/>
        <item m="1" x="57"/>
        <item m="1" x="32"/>
        <item m="1" x="411"/>
        <item m="1" x="42"/>
        <item m="1" x="58"/>
        <item m="1" x="214"/>
        <item m="1" x="203"/>
        <item m="1" x="121"/>
        <item m="1" x="634"/>
        <item m="1" x="156"/>
        <item m="1" x="384"/>
        <item m="1" x="595"/>
        <item m="1" x="570"/>
        <item m="1" x="133"/>
        <item m="1" x="328"/>
        <item m="1" x="565"/>
        <item m="1" x="389"/>
        <item m="1" x="375"/>
        <item m="1" x="417"/>
        <item m="1" x="609"/>
        <item m="1" x="410"/>
        <item m="1" x="639"/>
        <item x="5"/>
        <item m="1" x="480"/>
        <item m="1" x="302"/>
        <item m="1" x="461"/>
        <item m="1" x="647"/>
        <item m="1" x="300"/>
        <item m="1" x="152"/>
        <item m="1" x="63"/>
        <item m="1" x="588"/>
        <item m="1" x="422"/>
        <item m="1" x="122"/>
        <item m="1" x="451"/>
        <item m="1" x="405"/>
        <item m="1" x="106"/>
        <item m="1" x="107"/>
        <item m="1" x="562"/>
        <item m="1" x="103"/>
        <item m="1" x="333"/>
        <item m="1" x="177"/>
        <item m="1" x="501"/>
        <item m="1" x="219"/>
        <item m="1" x="155"/>
        <item m="1" x="586"/>
        <item m="1" x="111"/>
        <item m="1" x="79"/>
        <item m="1" x="31"/>
        <item m="1" x="320"/>
        <item m="1" x="638"/>
        <item m="1" x="382"/>
        <item m="1" x="323"/>
        <item m="1" x="191"/>
        <item m="1" x="462"/>
        <item m="1" x="521"/>
        <item m="1" x="126"/>
        <item m="1" x="385"/>
        <item m="1" x="170"/>
        <item m="1" x="407"/>
        <item m="1" x="261"/>
        <item m="1" x="482"/>
        <item m="1" x="360"/>
        <item m="1" x="597"/>
        <item m="1" x="419"/>
        <item m="1" x="164"/>
        <item m="1" x="448"/>
        <item m="1" x="140"/>
        <item m="1" x="641"/>
        <item m="1" x="123"/>
        <item m="1" x="584"/>
        <item m="1" x="446"/>
        <item m="1" x="314"/>
        <item m="1" x="128"/>
        <item m="1" x="225"/>
        <item m="1" x="529"/>
        <item m="1" x="558"/>
        <item m="1" x="559"/>
        <item m="1" x="232"/>
        <item m="1" x="515"/>
        <item m="1" x="496"/>
        <item m="1" x="280"/>
        <item m="1" x="610"/>
        <item m="1" x="339"/>
        <item m="1" x="383"/>
        <item m="1" x="425"/>
        <item m="1" x="179"/>
        <item m="1" x="412"/>
        <item m="1" x="409"/>
        <item m="1" x="432"/>
        <item m="1" x="112"/>
        <item m="1" x="311"/>
        <item m="1" x="134"/>
        <item m="1" x="301"/>
        <item m="1" x="86"/>
        <item m="1" x="52"/>
        <item m="1" x="373"/>
        <item m="1" x="296"/>
        <item m="1" x="282"/>
        <item m="1" x="611"/>
        <item m="1" x="620"/>
        <item m="1" x="505"/>
        <item m="1" x="606"/>
        <item m="1" x="632"/>
        <item m="1" x="544"/>
        <item m="1" x="592"/>
        <item m="1" x="393"/>
        <item m="1" x="490"/>
        <item m="1" x="212"/>
        <item m="1" x="476"/>
        <item m="1" x="455"/>
        <item m="1" x="426"/>
        <item m="1" x="147"/>
        <item m="1" x="617"/>
        <item m="1" x="430"/>
        <item m="1" x="484"/>
        <item m="1" x="161"/>
        <item m="1" x="269"/>
        <item m="1" x="230"/>
        <item m="1" x="176"/>
        <item m="1" x="274"/>
        <item m="1" x="560"/>
        <item m="1" x="520"/>
        <item m="1" x="574"/>
        <item m="1" x="195"/>
        <item m="1" x="291"/>
        <item m="1" x="229"/>
        <item m="1" x="53"/>
        <item m="1" x="614"/>
        <item m="1" x="566"/>
        <item m="1" x="653"/>
        <item m="1" x="376"/>
        <item m="1" x="183"/>
        <item m="1" x="253"/>
        <item m="1" x="166"/>
        <item m="1" x="110"/>
        <item m="1" x="113"/>
        <item m="1" x="518"/>
        <item m="1" x="599"/>
        <item m="1" x="661"/>
        <item m="1" x="378"/>
        <item m="1" x="88"/>
        <item m="1" x="580"/>
        <item m="1" x="370"/>
        <item m="1" x="519"/>
        <item m="1" x="157"/>
        <item m="1" x="182"/>
        <item m="1" x="98"/>
        <item m="1" x="93"/>
        <item m="1" x="635"/>
        <item m="1" x="144"/>
        <item m="1" x="109"/>
        <item m="1" x="474"/>
        <item m="1" x="470"/>
        <item m="1" x="399"/>
        <item m="1" x="167"/>
        <item m="1" x="626"/>
        <item m="1" x="494"/>
        <item m="1" x="76"/>
        <item m="1" x="215"/>
        <item m="1" x="537"/>
        <item m="1" x="196"/>
        <item m="1" x="165"/>
        <item m="1" x="498"/>
        <item m="1" x="543"/>
        <item m="1" x="306"/>
        <item m="1" x="325"/>
        <item m="1" x="256"/>
        <item m="1" x="187"/>
        <item m="1" x="485"/>
        <item m="1" x="294"/>
        <item m="1" x="509"/>
        <item m="1" x="387"/>
        <item m="1" x="188"/>
        <item m="1" x="198"/>
        <item m="1" x="138"/>
        <item m="1" x="345"/>
        <item m="1" x="361"/>
        <item m="1" x="640"/>
        <item m="1" x="659"/>
        <item m="1" x="309"/>
        <item m="1" x="272"/>
        <item m="1" x="238"/>
        <item m="1" x="567"/>
        <item m="1" x="316"/>
        <item m="1" x="564"/>
        <item m="1" x="506"/>
        <item m="1" x="547"/>
        <item m="1" x="637"/>
        <item m="1" x="439"/>
        <item m="1" x="354"/>
        <item m="1" x="486"/>
        <item m="1" x="169"/>
        <item m="1" x="615"/>
        <item m="1" x="457"/>
        <item m="1" x="99"/>
        <item m="1" x="263"/>
        <item m="1" x="400"/>
        <item m="1" x="483"/>
        <item m="1" x="199"/>
        <item m="1" x="612"/>
        <item m="1" x="115"/>
        <item m="1" x="307"/>
        <item m="1" x="479"/>
        <item m="1" x="100"/>
        <item m="1" x="395"/>
        <item m="1" x="436"/>
        <item m="1" x="442"/>
        <item m="1" x="332"/>
        <item m="1" x="74"/>
        <item m="1" x="545"/>
        <item m="1" x="184"/>
        <item m="1" x="450"/>
        <item m="1" x="283"/>
        <item m="1" x="220"/>
        <item m="1" x="304"/>
        <item m="1" x="460"/>
        <item m="1" x="270"/>
        <item m="1" x="660"/>
        <item m="1" x="317"/>
        <item m="1" x="367"/>
        <item m="1" x="390"/>
        <item m="1" x="655"/>
        <item m="1" x="96"/>
        <item m="1" x="420"/>
        <item m="1" x="85"/>
        <item m="1" x="172"/>
        <item m="1" x="297"/>
        <item m="1" x="573"/>
        <item m="1" x="336"/>
        <item m="1" x="209"/>
        <item m="1" x="38"/>
        <item m="1" x="568"/>
        <item m="1" x="528"/>
        <item m="1" x="587"/>
        <item m="1" x="35"/>
        <item m="1" x="281"/>
        <item m="1" x="217"/>
        <item m="1" x="65"/>
        <item m="1" x="117"/>
        <item m="1" x="193"/>
        <item m="1" x="239"/>
        <item m="1" x="216"/>
        <item m="1" x="190"/>
        <item m="1" x="241"/>
        <item m="1" x="201"/>
        <item m="1" x="488"/>
        <item m="1" x="522"/>
        <item m="1" x="37"/>
        <item m="1" x="495"/>
        <item m="1" x="226"/>
        <item m="1" x="47"/>
        <item m="1" x="517"/>
        <item m="1" x="431"/>
        <item m="1" x="398"/>
        <item m="1" x="514"/>
        <item m="1" x="622"/>
        <item m="1" x="118"/>
        <item m="1" x="97"/>
        <item m="1" x="340"/>
        <item m="1" x="69"/>
        <item m="1" x="440"/>
        <item m="1" x="36"/>
        <item m="1" x="358"/>
        <item m="1" x="95"/>
        <item m="1" x="423"/>
        <item m="1" x="197"/>
        <item m="1" x="449"/>
        <item m="1" x="224"/>
        <item m="1" x="163"/>
        <item m="1" x="464"/>
        <item m="1" x="254"/>
        <item m="1" x="416"/>
        <item m="1" x="348"/>
        <item m="1" x="29"/>
        <item m="1" x="542"/>
        <item m="1" x="351"/>
        <item x="0"/>
        <item x="1"/>
        <item x="3"/>
        <item x="4"/>
        <item x="10"/>
        <item m="1" x="267"/>
        <item x="13"/>
        <item x="14"/>
        <item x="15"/>
        <item x="16"/>
        <item x="18"/>
        <item x="19"/>
        <item x="20"/>
        <item x="21"/>
        <item x="22"/>
        <item x="25"/>
        <item x="6"/>
        <item x="9"/>
        <item x="11"/>
        <item m="1" x="149"/>
        <item x="8"/>
        <item x="12"/>
        <item x="23"/>
        <item x="2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1"/>
      <x v="94"/>
      <x v="68"/>
      <x v="658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228">
      <pivotArea outline="0" fieldPosition="0"/>
    </format>
    <format dxfId="227">
      <pivotArea type="topRight" dataOnly="0" labelOnly="1" outline="0" fieldPosition="0"/>
    </format>
    <format dxfId="226">
      <pivotArea outline="0" fieldPosition="0"/>
    </format>
    <format dxfId="225">
      <pivotArea type="topRight" dataOnly="0" labelOnly="1" outline="0" fieldPosition="0"/>
    </format>
    <format dxfId="224">
      <pivotArea outline="0" fieldPosition="0"/>
    </format>
    <format dxfId="223">
      <pivotArea type="topRight" dataOnly="0" labelOnly="1" outline="0" fieldPosition="0"/>
    </format>
    <format dxfId="222">
      <pivotArea field="3" type="button" dataOnly="0" labelOnly="1" outline="0" axis="axisRow" fieldPosition="0"/>
    </format>
    <format dxfId="221">
      <pivotArea field="4" type="button" dataOnly="0" labelOnly="1" outline="0" axis="axisRow" fieldPosition="1"/>
    </format>
    <format dxfId="220">
      <pivotArea field="5" type="button" dataOnly="0" labelOnly="1" outline="0" axis="axisRow" fieldPosition="2"/>
    </format>
    <format dxfId="219">
      <pivotArea field="6" type="button" dataOnly="0" labelOnly="1" outline="0" axis="axisRow" fieldPosition="3"/>
    </format>
    <format dxfId="218">
      <pivotArea field="7" type="button" dataOnly="0" labelOnly="1" outline="0" axis="axisRow" fieldPosition="4"/>
    </format>
    <format dxfId="217">
      <pivotArea field="3" type="button" dataOnly="0" labelOnly="1" outline="0" axis="axisRow" fieldPosition="0"/>
    </format>
    <format dxfId="216">
      <pivotArea field="4" type="button" dataOnly="0" labelOnly="1" outline="0" axis="axisRow" fieldPosition="1"/>
    </format>
    <format dxfId="215">
      <pivotArea field="5" type="button" dataOnly="0" labelOnly="1" outline="0" axis="axisRow" fieldPosition="2"/>
    </format>
    <format dxfId="214">
      <pivotArea field="6" type="button" dataOnly="0" labelOnly="1" outline="0" axis="axisRow" fieldPosition="3"/>
    </format>
    <format dxfId="213">
      <pivotArea field="7" type="button" dataOnly="0" labelOnly="1" outline="0" axis="axisRow" fieldPosition="4"/>
    </format>
    <format dxfId="212">
      <pivotArea field="7" type="button" dataOnly="0" labelOnly="1" outline="0" axis="axisRow" fieldPosition="4"/>
    </format>
    <format dxfId="21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fieldPosition="0"/>
    </format>
    <format dxfId="209">
      <pivotArea outline="0" fieldPosition="0"/>
    </format>
    <format dxfId="208">
      <pivotArea outline="0" fieldPosition="0"/>
    </format>
    <format dxfId="207">
      <pivotArea outline="0" fieldPosition="0"/>
    </format>
    <format dxfId="206">
      <pivotArea outline="0" fieldPosition="0"/>
    </format>
    <format dxfId="205">
      <pivotArea outline="0" fieldPosition="0"/>
    </format>
    <format dxfId="204">
      <pivotArea outline="0" fieldPosition="0"/>
    </format>
    <format dxfId="203">
      <pivotArea outline="0" fieldPosition="0"/>
    </format>
    <format dxfId="202">
      <pivotArea outline="0" fieldPosition="0"/>
    </format>
    <format dxfId="201">
      <pivotArea outline="0" fieldPosition="0"/>
    </format>
    <format dxfId="200">
      <pivotArea field="2" type="button" dataOnly="0" labelOnly="1" outline="0" axis="axisPage" fieldPosition="1"/>
    </format>
    <format dxfId="199">
      <pivotArea field="1" type="button" dataOnly="0" labelOnly="1" outline="0" axis="axisPage" fieldPosition="0"/>
    </format>
    <format dxfId="198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1"/>
        <item x="2"/>
        <item x="4"/>
        <item x="5"/>
        <item x="6"/>
        <item x="7"/>
        <item x="8"/>
        <item x="10"/>
        <item x="3"/>
        <item x="9"/>
      </items>
    </pivotField>
    <pivotField axis="axisRow" compact="0" outline="0" subtotalTop="0" showAll="0" includeNewItemsInFilter="1" defaultSubtotal="0">
      <items count="188">
        <item m="1" x="105"/>
        <item x="14"/>
        <item x="20"/>
        <item m="1" x="169"/>
        <item m="1" x="28"/>
        <item m="1" x="116"/>
        <item m="1" x="180"/>
        <item m="1" x="165"/>
        <item m="1" x="159"/>
        <item m="1" x="23"/>
        <item m="1" x="100"/>
        <item m="1" x="43"/>
        <item m="1" x="60"/>
        <item m="1" x="56"/>
        <item m="1" x="92"/>
        <item m="1" x="175"/>
        <item x="15"/>
        <item x="0"/>
        <item m="1" x="149"/>
        <item x="19"/>
        <item m="1" x="122"/>
        <item m="1" x="143"/>
        <item m="1" x="66"/>
        <item m="1" x="26"/>
        <item m="1" x="158"/>
        <item m="1" x="22"/>
        <item m="1" x="185"/>
        <item m="1" x="68"/>
        <item m="1" x="161"/>
        <item x="11"/>
        <item x="18"/>
        <item m="1" x="186"/>
        <item m="1" x="147"/>
        <item m="1" x="171"/>
        <item m="1" x="48"/>
        <item m="1" x="177"/>
        <item m="1" x="132"/>
        <item m="1" x="62"/>
        <item m="1" x="73"/>
        <item x="9"/>
        <item m="1" x="21"/>
        <item m="1" x="97"/>
        <item m="1" x="25"/>
        <item x="13"/>
        <item m="1" x="44"/>
        <item m="1" x="35"/>
        <item x="2"/>
        <item m="1" x="52"/>
        <item m="1" x="183"/>
        <item m="1" x="150"/>
        <item m="1" x="176"/>
        <item m="1" x="88"/>
        <item m="1" x="70"/>
        <item m="1" x="136"/>
        <item m="1" x="170"/>
        <item x="8"/>
        <item m="1" x="164"/>
        <item m="1" x="168"/>
        <item m="1" x="130"/>
        <item m="1" x="138"/>
        <item m="1" x="32"/>
        <item m="1" x="37"/>
        <item m="1" x="145"/>
        <item m="1" x="128"/>
        <item m="1" x="49"/>
        <item m="1" x="133"/>
        <item m="1" x="63"/>
        <item m="1" x="182"/>
        <item m="1" x="99"/>
        <item m="1" x="36"/>
        <item m="1" x="85"/>
        <item m="1" x="74"/>
        <item m="1" x="179"/>
        <item m="1" x="34"/>
        <item m="1" x="40"/>
        <item m="1" x="24"/>
        <item m="1" x="83"/>
        <item m="1" x="80"/>
        <item m="1" x="140"/>
        <item m="1" x="102"/>
        <item m="1" x="123"/>
        <item m="1" x="109"/>
        <item m="1" x="76"/>
        <item m="1" x="96"/>
        <item m="1" x="95"/>
        <item m="1" x="108"/>
        <item m="1" x="72"/>
        <item m="1" x="104"/>
        <item m="1" x="47"/>
        <item m="1" x="101"/>
        <item m="1" x="65"/>
        <item m="1" x="154"/>
        <item m="1" x="84"/>
        <item m="1" x="41"/>
        <item x="6"/>
        <item m="1" x="160"/>
        <item m="1" x="113"/>
        <item m="1" x="94"/>
        <item m="1" x="141"/>
        <item m="1" x="184"/>
        <item m="1" x="53"/>
        <item m="1" x="33"/>
        <item m="1" x="137"/>
        <item m="1" x="27"/>
        <item m="1" x="39"/>
        <item m="1" x="69"/>
        <item m="1" x="139"/>
        <item m="1" x="126"/>
        <item m="1" x="77"/>
        <item x="10"/>
        <item m="1" x="71"/>
        <item m="1" x="178"/>
        <item m="1" x="59"/>
        <item x="1"/>
        <item m="1" x="51"/>
        <item m="1" x="166"/>
        <item m="1" x="155"/>
        <item m="1" x="110"/>
        <item m="1" x="174"/>
        <item m="1" x="103"/>
        <item m="1" x="86"/>
        <item m="1" x="153"/>
        <item m="1" x="54"/>
        <item m="1" x="90"/>
        <item m="1" x="125"/>
        <item m="1" x="131"/>
        <item m="1" x="142"/>
        <item m="1" x="79"/>
        <item m="1" x="111"/>
        <item m="1" x="81"/>
        <item m="1" x="91"/>
        <item m="1" x="163"/>
        <item m="1" x="127"/>
        <item m="1" x="64"/>
        <item m="1" x="167"/>
        <item m="1" x="87"/>
        <item m="1" x="187"/>
        <item m="1" x="38"/>
        <item m="1" x="172"/>
        <item m="1" x="61"/>
        <item m="1" x="146"/>
        <item m="1" x="120"/>
        <item m="1" x="50"/>
        <item m="1" x="42"/>
        <item m="1" x="129"/>
        <item m="1" x="157"/>
        <item m="1" x="151"/>
        <item m="1" x="124"/>
        <item m="1" x="173"/>
        <item m="1" x="89"/>
        <item m="1" x="152"/>
        <item m="1" x="117"/>
        <item m="1" x="134"/>
        <item m="1" x="144"/>
        <item m="1" x="31"/>
        <item m="1" x="55"/>
        <item m="1" x="58"/>
        <item m="1" x="93"/>
        <item m="1" x="112"/>
        <item m="1" x="121"/>
        <item m="1" x="106"/>
        <item m="1" x="57"/>
        <item m="1" x="119"/>
        <item m="1" x="181"/>
        <item m="1" x="67"/>
        <item x="3"/>
        <item m="1" x="98"/>
        <item x="5"/>
        <item m="1" x="46"/>
        <item m="1" x="135"/>
        <item m="1" x="82"/>
        <item m="1" x="45"/>
        <item m="1" x="107"/>
        <item m="1" x="162"/>
        <item x="7"/>
        <item m="1" x="148"/>
        <item m="1" x="30"/>
        <item m="1" x="29"/>
        <item m="1" x="156"/>
        <item m="1" x="114"/>
        <item x="17"/>
        <item m="1" x="75"/>
        <item m="1" x="78"/>
        <item m="1" x="118"/>
        <item m="1" x="115"/>
        <item x="4"/>
        <item x="16"/>
        <item x="12"/>
      </items>
    </pivotField>
    <pivotField axis="axisRow" compact="0" outline="0" subtotalTop="0" showAll="0" includeNewItemsInFilter="1" defaultSubtotal="0">
      <items count="83">
        <item x="81"/>
        <item m="1" x="82"/>
        <item x="0"/>
        <item x="1"/>
        <item x="2"/>
        <item x="3"/>
        <item x="4"/>
        <item x="5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7"/>
        <item x="38"/>
        <item x="40"/>
        <item x="41"/>
        <item x="43"/>
        <item x="46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"/>
        <item x="68"/>
        <item x="69"/>
        <item x="70"/>
        <item x="73"/>
        <item x="74"/>
        <item x="76"/>
        <item x="77"/>
        <item x="79"/>
        <item x="8"/>
        <item x="34"/>
        <item x="35"/>
        <item x="39"/>
        <item x="45"/>
        <item x="48"/>
        <item x="49"/>
        <item x="36"/>
        <item x="71"/>
        <item x="72"/>
        <item x="75"/>
        <item x="80"/>
        <item x="33"/>
        <item x="42"/>
        <item x="44"/>
        <item x="47"/>
        <item x="78"/>
      </items>
    </pivotField>
    <pivotField axis="axisRow" compact="0" outline="0" subtotalTop="0" showAll="0" includeNewItemsInFilter="1" defaultSubtotal="0">
      <items count="666">
        <item m="1" x="322"/>
        <item x="38"/>
        <item sd="0" m="1" x="518"/>
        <item m="1" x="141"/>
        <item m="1" x="559"/>
        <item m="1" x="403"/>
        <item m="1" x="535"/>
        <item m="1" x="603"/>
        <item m="1" x="438"/>
        <item m="1" x="380"/>
        <item m="1" x="560"/>
        <item m="1" x="328"/>
        <item m="1" x="246"/>
        <item m="1" x="539"/>
        <item m="1" x="159"/>
        <item m="1" x="184"/>
        <item m="1" x="260"/>
        <item m="1" x="400"/>
        <item m="1" x="69"/>
        <item m="1" x="284"/>
        <item m="1" x="510"/>
        <item m="1" x="147"/>
        <item m="1" x="261"/>
        <item m="1" x="406"/>
        <item m="1" x="389"/>
        <item m="1" x="61"/>
        <item m="1" x="100"/>
        <item m="1" x="286"/>
        <item x="5"/>
        <item m="1" x="649"/>
        <item m="1" x="442"/>
        <item m="1" x="301"/>
        <item m="1" x="339"/>
        <item m="1" x="361"/>
        <item m="1" x="245"/>
        <item m="1" x="479"/>
        <item m="1" x="412"/>
        <item m="1" x="599"/>
        <item m="1" x="359"/>
        <item m="1" x="101"/>
        <item m="1" x="475"/>
        <item m="1" x="276"/>
        <item m="1" x="351"/>
        <item m="1" x="343"/>
        <item m="1" x="548"/>
        <item m="1" x="549"/>
        <item m="1" x="275"/>
        <item m="1" x="217"/>
        <item m="1" x="131"/>
        <item m="1" x="413"/>
        <item m="1" x="183"/>
        <item m="1" x="388"/>
        <item m="1" x="65"/>
        <item m="1" x="462"/>
        <item m="1" x="214"/>
        <item m="1" x="285"/>
        <item m="1" x="415"/>
        <item m="1" x="634"/>
        <item m="1" x="66"/>
        <item m="1" x="267"/>
        <item m="1" x="39"/>
        <item m="1" x="570"/>
        <item m="1" x="156"/>
        <item m="1" x="495"/>
        <item m="1" x="244"/>
        <item m="1" x="340"/>
        <item m="1" x="483"/>
        <item m="1" x="499"/>
        <item m="1" x="562"/>
        <item m="1" x="330"/>
        <item m="1" x="558"/>
        <item m="1" x="255"/>
        <item m="1" x="215"/>
        <item x="25"/>
        <item m="1" x="660"/>
        <item m="1" x="336"/>
        <item m="1" x="476"/>
        <item m="1" x="463"/>
        <item m="1" x="424"/>
        <item m="1" x="317"/>
        <item m="1" x="538"/>
        <item m="1" x="486"/>
        <item m="1" x="395"/>
        <item m="1" x="252"/>
        <item m="1" x="274"/>
        <item m="1" x="662"/>
        <item m="1" x="277"/>
        <item m="1" x="85"/>
        <item m="1" x="259"/>
        <item m="1" x="170"/>
        <item m="1" x="223"/>
        <item m="1" x="143"/>
        <item m="1" x="443"/>
        <item m="1" x="41"/>
        <item m="1" x="262"/>
        <item m="1" x="148"/>
        <item m="1" x="356"/>
        <item m="1" x="447"/>
        <item m="1" x="507"/>
        <item m="1" x="127"/>
        <item m="1" x="353"/>
        <item m="1" x="350"/>
        <item m="1" x="344"/>
        <item m="1" x="333"/>
        <item m="1" x="335"/>
        <item m="1" x="508"/>
        <item m="1" x="51"/>
        <item m="1" x="366"/>
        <item x="32"/>
        <item m="1" x="579"/>
        <item x="4"/>
        <item m="1" x="576"/>
        <item m="1" x="650"/>
        <item m="1" x="220"/>
        <item m="1" x="56"/>
        <item m="1" x="444"/>
        <item m="1" x="397"/>
        <item m="1" x="172"/>
        <item m="1" x="299"/>
        <item m="1" x="628"/>
        <item m="1" x="609"/>
        <item x="12"/>
        <item m="1" x="355"/>
        <item m="1" x="185"/>
        <item m="1" x="505"/>
        <item m="1" x="142"/>
        <item m="1" x="64"/>
        <item m="1" x="59"/>
        <item m="1" x="512"/>
        <item m="1" x="153"/>
        <item m="1" x="436"/>
        <item m="1" x="422"/>
        <item m="1" x="118"/>
        <item m="1" x="282"/>
        <item x="22"/>
        <item m="1" x="511"/>
        <item m="1" x="238"/>
        <item m="1" x="319"/>
        <item m="1" x="312"/>
        <item m="1" x="601"/>
        <item m="1" x="489"/>
        <item m="1" x="606"/>
        <item m="1" x="554"/>
        <item m="1" x="294"/>
        <item m="1" x="646"/>
        <item m="1" x="216"/>
        <item m="1" x="195"/>
        <item m="1" x="520"/>
        <item m="1" x="564"/>
        <item x="23"/>
        <item m="1" x="377"/>
        <item m="1" x="501"/>
        <item m="1" x="296"/>
        <item m="1" x="582"/>
        <item m="1" x="466"/>
        <item m="1" x="125"/>
        <item m="1" x="243"/>
        <item m="1" x="163"/>
        <item m="1" x="372"/>
        <item m="1" x="565"/>
        <item m="1" x="450"/>
        <item m="1" x="250"/>
        <item m="1" x="541"/>
        <item m="1" x="471"/>
        <item m="1" x="587"/>
        <item m="1" x="157"/>
        <item m="1" x="516"/>
        <item m="1" x="95"/>
        <item m="1" x="150"/>
        <item m="1" x="596"/>
        <item m="1" x="257"/>
        <item m="1" x="314"/>
        <item m="1" x="228"/>
        <item m="1" x="338"/>
        <item m="1" x="624"/>
        <item m="1" x="307"/>
        <item m="1" x="437"/>
        <item m="1" x="181"/>
        <item m="1" x="44"/>
        <item m="1" x="658"/>
        <item m="1" x="115"/>
        <item m="1" x="497"/>
        <item m="1" x="76"/>
        <item m="1" x="288"/>
        <item m="1" x="540"/>
        <item m="1" x="254"/>
        <item m="1" x="346"/>
        <item m="1" x="626"/>
        <item m="1" x="612"/>
        <item m="1" x="390"/>
        <item m="1" x="373"/>
        <item m="1" x="383"/>
        <item m="1" x="324"/>
        <item m="1" x="607"/>
        <item m="1" x="467"/>
        <item m="1" x="140"/>
        <item m="1" x="423"/>
        <item m="1" x="637"/>
        <item m="1" x="210"/>
        <item m="1" x="480"/>
        <item m="1" x="386"/>
        <item m="1" x="647"/>
        <item m="1" x="321"/>
        <item m="1" x="613"/>
        <item m="1" x="621"/>
        <item m="1" x="531"/>
        <item m="1" x="623"/>
        <item m="1" x="544"/>
        <item m="1" x="199"/>
        <item m="1" x="233"/>
        <item m="1" x="362"/>
        <item m="1" x="618"/>
        <item m="1" x="178"/>
        <item x="14"/>
        <item m="1" x="629"/>
        <item m="1" x="521"/>
        <item m="1" x="94"/>
        <item m="1" x="247"/>
        <item m="1" x="72"/>
        <item m="1" x="146"/>
        <item m="1" x="103"/>
        <item m="1" x="546"/>
        <item m="1" x="371"/>
        <item m="1" x="631"/>
        <item m="1" x="304"/>
        <item m="1" x="269"/>
        <item m="1" x="532"/>
        <item m="1" x="74"/>
        <item m="1" x="378"/>
        <item m="1" x="364"/>
        <item m="1" x="561"/>
        <item m="1" x="477"/>
        <item m="1" x="454"/>
        <item m="1" x="55"/>
        <item m="1" x="401"/>
        <item m="1" x="661"/>
        <item m="1" x="640"/>
        <item m="1" x="70"/>
        <item m="1" x="481"/>
        <item m="1" x="265"/>
        <item m="1" x="256"/>
        <item m="1" x="605"/>
        <item m="1" x="578"/>
        <item m="1" x="237"/>
        <item m="1" x="232"/>
        <item m="1" x="87"/>
        <item m="1" x="160"/>
        <item m="1" x="411"/>
        <item m="1" x="648"/>
        <item m="1" x="557"/>
        <item m="1" x="327"/>
        <item m="1" x="461"/>
        <item m="1" x="164"/>
        <item m="1" x="381"/>
        <item m="1" x="456"/>
        <item m="1" x="161"/>
        <item m="1" x="542"/>
        <item m="1" x="556"/>
        <item m="1" x="302"/>
        <item m="1" x="633"/>
        <item m="1" x="191"/>
        <item m="1" x="474"/>
        <item m="1" x="584"/>
        <item m="1" x="430"/>
        <item m="1" x="515"/>
        <item m="1" x="91"/>
        <item m="1" x="202"/>
        <item m="1" x="524"/>
        <item m="1" x="465"/>
        <item m="1" x="77"/>
        <item m="1" x="280"/>
        <item m="1" x="519"/>
        <item m="1" x="112"/>
        <item m="1" x="81"/>
        <item m="1" x="253"/>
        <item m="1" x="50"/>
        <item m="1" x="446"/>
        <item m="1" x="138"/>
        <item m="1" x="135"/>
        <item m="1" x="221"/>
        <item m="1" x="169"/>
        <item m="1" x="258"/>
        <item m="1" x="71"/>
        <item m="1" x="452"/>
        <item m="1" x="293"/>
        <item m="1" x="583"/>
        <item m="1" x="594"/>
        <item m="1" x="102"/>
        <item m="1" x="130"/>
        <item m="1" x="93"/>
        <item m="1" x="98"/>
        <item m="1" x="632"/>
        <item m="1" x="114"/>
        <item m="1" x="533"/>
        <item m="1" x="655"/>
        <item m="1" x="54"/>
        <item m="1" x="374"/>
        <item m="1" x="417"/>
        <item m="1" x="543"/>
        <item m="1" x="635"/>
        <item m="1" x="375"/>
        <item m="1" x="586"/>
        <item m="1" x="547"/>
        <item m="1" x="212"/>
        <item m="1" x="598"/>
        <item m="1" x="89"/>
        <item m="1" x="485"/>
        <item m="1" x="78"/>
        <item m="1" x="268"/>
        <item m="1" x="270"/>
        <item m="1" x="534"/>
        <item m="1" x="111"/>
        <item m="1" x="287"/>
        <item m="1" x="188"/>
        <item x="34"/>
        <item m="1" x="568"/>
        <item m="1" x="331"/>
        <item m="1" x="298"/>
        <item m="1" x="433"/>
        <item m="1" x="352"/>
        <item m="1" x="410"/>
        <item m="1" x="168"/>
        <item m="1" x="473"/>
        <item m="1" x="204"/>
        <item m="1" x="590"/>
        <item m="1" x="656"/>
        <item m="1" x="347"/>
        <item m="1" x="272"/>
        <item m="1" x="405"/>
        <item m="1" x="92"/>
        <item m="1" x="53"/>
        <item m="1" x="297"/>
        <item m="1" x="654"/>
        <item m="1" x="595"/>
        <item m="1" x="136"/>
        <item m="1" x="152"/>
        <item m="1" x="652"/>
        <item m="1" x="653"/>
        <item m="1" x="82"/>
        <item m="1" x="358"/>
        <item m="1" x="610"/>
        <item m="1" x="83"/>
        <item m="1" x="608"/>
        <item m="1" x="58"/>
        <item m="1" x="196"/>
        <item m="1" x="80"/>
        <item m="1" x="365"/>
        <item m="1" x="427"/>
        <item m="1" x="231"/>
        <item m="1" x="190"/>
        <item m="1" x="453"/>
        <item m="1" x="588"/>
        <item m="1" x="241"/>
        <item m="1" x="500"/>
        <item m="1" x="563"/>
        <item m="1" x="295"/>
        <item m="1" x="218"/>
        <item m="1" x="60"/>
        <item sd="0" m="1" x="49"/>
        <item m="1" x="368"/>
        <item m="1" x="154"/>
        <item m="1" x="308"/>
        <item m="1" x="67"/>
        <item m="1" x="43"/>
        <item m="1" x="420"/>
        <item m="1" x="52"/>
        <item m="1" x="68"/>
        <item m="1" x="224"/>
        <item m="1" x="213"/>
        <item m="1" x="132"/>
        <item m="1" x="638"/>
        <item m="1" x="166"/>
        <item m="1" x="393"/>
        <item m="1" x="600"/>
        <item m="1" x="577"/>
        <item m="1" x="144"/>
        <item m="1" x="337"/>
        <item m="1" x="572"/>
        <item m="1" x="398"/>
        <item m="1" x="384"/>
        <item m="1" x="426"/>
        <item m="1" x="614"/>
        <item m="1" x="419"/>
        <item m="1" x="643"/>
        <item x="0"/>
        <item m="1" x="488"/>
        <item m="1" x="311"/>
        <item m="1" x="469"/>
        <item m="1" x="651"/>
        <item m="1" x="309"/>
        <item m="1" x="162"/>
        <item m="1" x="73"/>
        <item m="1" x="593"/>
        <item m="1" x="431"/>
        <item m="1" x="133"/>
        <item m="1" x="460"/>
        <item m="1" x="414"/>
        <item m="1" x="116"/>
        <item m="1" x="117"/>
        <item m="1" x="569"/>
        <item m="1" x="113"/>
        <item m="1" x="342"/>
        <item m="1" x="187"/>
        <item m="1" x="509"/>
        <item m="1" x="229"/>
        <item m="1" x="165"/>
        <item m="1" x="591"/>
        <item m="1" x="121"/>
        <item m="1" x="90"/>
        <item m="1" x="42"/>
        <item m="1" x="329"/>
        <item m="1" x="642"/>
        <item m="1" x="391"/>
        <item m="1" x="332"/>
        <item m="1" x="201"/>
        <item m="1" x="470"/>
        <item m="1" x="529"/>
        <item m="1" x="137"/>
        <item m="1" x="394"/>
        <item m="1" x="180"/>
        <item m="1" x="416"/>
        <item m="1" x="271"/>
        <item m="1" x="490"/>
        <item m="1" x="369"/>
        <item m="1" x="602"/>
        <item m="1" x="428"/>
        <item m="1" x="174"/>
        <item m="1" x="457"/>
        <item m="1" x="151"/>
        <item m="1" x="645"/>
        <item m="1" x="134"/>
        <item m="1" x="589"/>
        <item m="1" x="455"/>
        <item m="1" x="323"/>
        <item m="1" x="139"/>
        <item m="1" x="235"/>
        <item m="1" x="537"/>
        <item m="1" x="566"/>
        <item x="18"/>
        <item m="1" x="242"/>
        <item m="1" x="523"/>
        <item m="1" x="504"/>
        <item m="1" x="289"/>
        <item m="1" x="615"/>
        <item m="1" x="348"/>
        <item m="1" x="392"/>
        <item m="1" x="434"/>
        <item m="1" x="189"/>
        <item m="1" x="421"/>
        <item m="1" x="418"/>
        <item m="1" x="441"/>
        <item m="1" x="122"/>
        <item m="1" x="320"/>
        <item m="1" x="145"/>
        <item m="1" x="310"/>
        <item m="1" x="97"/>
        <item m="1" x="62"/>
        <item m="1" x="382"/>
        <item m="1" x="305"/>
        <item m="1" x="291"/>
        <item m="1" x="616"/>
        <item m="1" x="625"/>
        <item m="1" x="513"/>
        <item m="1" x="611"/>
        <item m="1" x="636"/>
        <item m="1" x="552"/>
        <item m="1" x="597"/>
        <item m="1" x="402"/>
        <item m="1" x="498"/>
        <item m="1" x="222"/>
        <item m="1" x="484"/>
        <item m="1" x="464"/>
        <item m="1" x="435"/>
        <item m="1" x="158"/>
        <item m="1" x="622"/>
        <item m="1" x="439"/>
        <item m="1" x="492"/>
        <item m="1" x="171"/>
        <item m="1" x="278"/>
        <item m="1" x="240"/>
        <item m="1" x="186"/>
        <item m="1" x="283"/>
        <item m="1" x="567"/>
        <item m="1" x="528"/>
        <item m="1" x="581"/>
        <item m="1" x="205"/>
        <item m="1" x="300"/>
        <item m="1" x="239"/>
        <item m="1" x="63"/>
        <item m="1" x="619"/>
        <item m="1" x="573"/>
        <item m="1" x="657"/>
        <item m="1" x="385"/>
        <item m="1" x="193"/>
        <item m="1" x="263"/>
        <item m="1" x="176"/>
        <item m="1" x="120"/>
        <item m="1" x="123"/>
        <item m="1" x="526"/>
        <item m="1" x="604"/>
        <item m="1" x="665"/>
        <item m="1" x="387"/>
        <item m="1" x="99"/>
        <item m="1" x="585"/>
        <item m="1" x="379"/>
        <item m="1" x="527"/>
        <item m="1" x="167"/>
        <item m="1" x="192"/>
        <item m="1" x="108"/>
        <item m="1" x="104"/>
        <item m="1" x="639"/>
        <item m="1" x="155"/>
        <item m="1" x="119"/>
        <item m="1" x="482"/>
        <item m="1" x="478"/>
        <item m="1" x="408"/>
        <item m="1" x="177"/>
        <item m="1" x="630"/>
        <item m="1" x="502"/>
        <item m="1" x="86"/>
        <item m="1" x="225"/>
        <item m="1" x="545"/>
        <item m="1" x="206"/>
        <item m="1" x="175"/>
        <item m="1" x="506"/>
        <item m="1" x="551"/>
        <item m="1" x="315"/>
        <item m="1" x="334"/>
        <item m="1" x="266"/>
        <item m="1" x="197"/>
        <item m="1" x="493"/>
        <item m="1" x="303"/>
        <item m="1" x="517"/>
        <item m="1" x="396"/>
        <item m="1" x="198"/>
        <item m="1" x="208"/>
        <item m="1" x="149"/>
        <item m="1" x="354"/>
        <item m="1" x="370"/>
        <item m="1" x="644"/>
        <item m="1" x="663"/>
        <item m="1" x="318"/>
        <item m="1" x="281"/>
        <item m="1" x="248"/>
        <item m="1" x="574"/>
        <item m="1" x="325"/>
        <item m="1" x="571"/>
        <item m="1" x="514"/>
        <item m="1" x="555"/>
        <item m="1" x="641"/>
        <item m="1" x="448"/>
        <item m="1" x="363"/>
        <item m="1" x="494"/>
        <item m="1" x="179"/>
        <item m="1" x="620"/>
        <item x="8"/>
        <item m="1" x="109"/>
        <item m="1" x="273"/>
        <item m="1" x="409"/>
        <item m="1" x="491"/>
        <item m="1" x="209"/>
        <item m="1" x="617"/>
        <item m="1" x="126"/>
        <item m="1" x="316"/>
        <item m="1" x="487"/>
        <item m="1" x="110"/>
        <item m="1" x="404"/>
        <item m="1" x="445"/>
        <item m="1" x="451"/>
        <item m="1" x="341"/>
        <item m="1" x="84"/>
        <item m="1" x="553"/>
        <item m="1" x="194"/>
        <item m="1" x="459"/>
        <item m="1" x="292"/>
        <item m="1" x="230"/>
        <item m="1" x="313"/>
        <item m="1" x="468"/>
        <item m="1" x="279"/>
        <item m="1" x="664"/>
        <item m="1" x="326"/>
        <item m="1" x="376"/>
        <item m="1" x="399"/>
        <item m="1" x="659"/>
        <item m="1" x="106"/>
        <item m="1" x="429"/>
        <item m="1" x="96"/>
        <item m="1" x="182"/>
        <item m="1" x="306"/>
        <item m="1" x="580"/>
        <item m="1" x="345"/>
        <item m="1" x="219"/>
        <item m="1" x="48"/>
        <item m="1" x="575"/>
        <item m="1" x="536"/>
        <item m="1" x="592"/>
        <item m="1" x="45"/>
        <item m="1" x="290"/>
        <item m="1" x="227"/>
        <item m="1" x="75"/>
        <item m="1" x="128"/>
        <item m="1" x="203"/>
        <item m="1" x="249"/>
        <item m="1" x="226"/>
        <item m="1" x="200"/>
        <item m="1" x="251"/>
        <item m="1" x="211"/>
        <item m="1" x="496"/>
        <item m="1" x="530"/>
        <item m="1" x="47"/>
        <item m="1" x="503"/>
        <item m="1" x="236"/>
        <item m="1" x="57"/>
        <item m="1" x="525"/>
        <item m="1" x="440"/>
        <item m="1" x="407"/>
        <item m="1" x="522"/>
        <item m="1" x="627"/>
        <item m="1" x="129"/>
        <item m="1" x="107"/>
        <item m="1" x="349"/>
        <item m="1" x="79"/>
        <item m="1" x="449"/>
        <item m="1" x="46"/>
        <item m="1" x="367"/>
        <item m="1" x="105"/>
        <item m="1" x="432"/>
        <item m="1" x="207"/>
        <item m="1" x="458"/>
        <item m="1" x="234"/>
        <item m="1" x="173"/>
        <item m="1" x="472"/>
        <item m="1" x="264"/>
        <item m="1" x="425"/>
        <item m="1" x="357"/>
        <item m="1" x="40"/>
        <item m="1" x="550"/>
        <item m="1" x="360"/>
        <item x="1"/>
        <item x="2"/>
        <item m="1" x="88"/>
        <item x="6"/>
        <item x="7"/>
        <item x="9"/>
        <item x="10"/>
        <item x="15"/>
        <item m="1" x="124"/>
        <item x="17"/>
        <item x="20"/>
        <item x="24"/>
        <item x="26"/>
        <item x="28"/>
        <item x="29"/>
        <item x="30"/>
        <item x="31"/>
        <item x="35"/>
        <item x="36"/>
        <item x="11"/>
        <item x="16"/>
        <item x="19"/>
        <item x="37"/>
        <item x="3"/>
        <item x="13"/>
        <item x="21"/>
        <item x="27"/>
        <item x="33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3">
    <i>
      <x v="14"/>
      <x v="29"/>
      <x v="81"/>
      <x v="663"/>
      <x v="20"/>
    </i>
    <i r="1">
      <x v="109"/>
      <x v="80"/>
      <x v="438"/>
      <x v="20"/>
    </i>
    <i>
      <x v="17"/>
      <x v="94"/>
      <x v="77"/>
      <x v="384"/>
      <x v="20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196">
      <pivotArea outline="0" fieldPosition="0"/>
    </format>
    <format dxfId="195">
      <pivotArea type="topRight" dataOnly="0" labelOnly="1" outline="0" fieldPosition="0"/>
    </format>
    <format dxfId="194">
      <pivotArea outline="0" fieldPosition="0"/>
    </format>
    <format dxfId="193">
      <pivotArea type="topRight" dataOnly="0" labelOnly="1" outline="0" fieldPosition="0"/>
    </format>
    <format dxfId="192">
      <pivotArea outline="0" fieldPosition="0"/>
    </format>
    <format dxfId="191">
      <pivotArea type="topRight" dataOnly="0" labelOnly="1" outline="0" fieldPosition="0"/>
    </format>
    <format dxfId="190">
      <pivotArea field="3" type="button" dataOnly="0" labelOnly="1" outline="0" axis="axisRow" fieldPosition="0"/>
    </format>
    <format dxfId="189">
      <pivotArea field="4" type="button" dataOnly="0" labelOnly="1" outline="0" axis="axisRow" fieldPosition="1"/>
    </format>
    <format dxfId="188">
      <pivotArea field="5" type="button" dataOnly="0" labelOnly="1" outline="0" axis="axisRow" fieldPosition="2"/>
    </format>
    <format dxfId="187">
      <pivotArea field="6" type="button" dataOnly="0" labelOnly="1" outline="0" axis="axisRow" fieldPosition="3"/>
    </format>
    <format dxfId="186">
      <pivotArea field="7" type="button" dataOnly="0" labelOnly="1" outline="0" axis="axisRow" fieldPosition="4"/>
    </format>
    <format dxfId="185">
      <pivotArea field="3" type="button" dataOnly="0" labelOnly="1" outline="0" axis="axisRow" fieldPosition="0"/>
    </format>
    <format dxfId="184">
      <pivotArea field="4" type="button" dataOnly="0" labelOnly="1" outline="0" axis="axisRow" fieldPosition="1"/>
    </format>
    <format dxfId="183">
      <pivotArea field="5" type="button" dataOnly="0" labelOnly="1" outline="0" axis="axisRow" fieldPosition="2"/>
    </format>
    <format dxfId="182">
      <pivotArea field="6" type="button" dataOnly="0" labelOnly="1" outline="0" axis="axisRow" fieldPosition="3"/>
    </format>
    <format dxfId="181">
      <pivotArea field="7" type="button" dataOnly="0" labelOnly="1" outline="0" axis="axisRow" fieldPosition="4"/>
    </format>
    <format dxfId="180">
      <pivotArea field="7" type="button" dataOnly="0" labelOnly="1" outline="0" axis="axisRow" fieldPosition="4"/>
    </format>
    <format dxfId="17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fieldPosition="0"/>
    </format>
    <format dxfId="177">
      <pivotArea outline="0" fieldPosition="0"/>
    </format>
    <format dxfId="176">
      <pivotArea outline="0" fieldPosition="0"/>
    </format>
    <format dxfId="175">
      <pivotArea outline="0" fieldPosition="0"/>
    </format>
    <format dxfId="174">
      <pivotArea outline="0" fieldPosition="0"/>
    </format>
    <format dxfId="173">
      <pivotArea outline="0" fieldPosition="0"/>
    </format>
    <format dxfId="172">
      <pivotArea outline="0" fieldPosition="0"/>
    </format>
    <format dxfId="171">
      <pivotArea outline="0" fieldPosition="0"/>
    </format>
    <format dxfId="170">
      <pivotArea outline="0" fieldPosition="0"/>
    </format>
    <format dxfId="169">
      <pivotArea outline="0" fieldPosition="0"/>
    </format>
    <format dxfId="168">
      <pivotArea field="2" type="button" dataOnly="0" labelOnly="1" outline="0" axis="axisPage" fieldPosition="1"/>
    </format>
    <format dxfId="167">
      <pivotArea field="1" type="button" dataOnly="0" labelOnly="1" outline="0" axis="axisPage" fieldPosition="0"/>
    </format>
    <format dxfId="166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0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1"/>
        <item x="2"/>
        <item x="4"/>
        <item x="3"/>
        <item x="7"/>
        <item x="8"/>
        <item x="6"/>
        <item x="9"/>
        <item x="5"/>
        <item x="11"/>
      </items>
    </pivotField>
    <pivotField axis="axisRow" compact="0" outline="0" subtotalTop="0" showAll="0" includeNewItemsInFilter="1" defaultSubtotal="0">
      <items count="191">
        <item m="1" x="107"/>
        <item x="15"/>
        <item x="20"/>
        <item m="1" x="171"/>
        <item m="1" x="28"/>
        <item m="1" x="118"/>
        <item m="1" x="183"/>
        <item m="1" x="167"/>
        <item m="1" x="161"/>
        <item m="1" x="23"/>
        <item m="1" x="102"/>
        <item m="1" x="43"/>
        <item m="1" x="60"/>
        <item m="1" x="56"/>
        <item m="1" x="93"/>
        <item m="1" x="177"/>
        <item x="12"/>
        <item x="0"/>
        <item m="1" x="151"/>
        <item x="19"/>
        <item m="1" x="124"/>
        <item m="1" x="145"/>
        <item m="1" x="67"/>
        <item m="1" x="26"/>
        <item m="1" x="160"/>
        <item m="1" x="22"/>
        <item m="1" x="188"/>
        <item m="1" x="69"/>
        <item m="1" x="163"/>
        <item x="10"/>
        <item x="8"/>
        <item m="1" x="189"/>
        <item m="1" x="149"/>
        <item m="1" x="173"/>
        <item m="1" x="48"/>
        <item m="1" x="179"/>
        <item m="1" x="134"/>
        <item m="1" x="62"/>
        <item m="1" x="74"/>
        <item x="11"/>
        <item m="1" x="21"/>
        <item m="1" x="99"/>
        <item m="1" x="25"/>
        <item m="1" x="65"/>
        <item m="1" x="44"/>
        <item m="1" x="35"/>
        <item x="2"/>
        <item m="1" x="52"/>
        <item m="1" x="186"/>
        <item m="1" x="152"/>
        <item m="1" x="178"/>
        <item m="1" x="89"/>
        <item m="1" x="71"/>
        <item m="1" x="138"/>
        <item m="1" x="172"/>
        <item x="6"/>
        <item m="1" x="166"/>
        <item m="1" x="170"/>
        <item m="1" x="132"/>
        <item m="1" x="140"/>
        <item m="1" x="32"/>
        <item m="1" x="37"/>
        <item m="1" x="147"/>
        <item m="1" x="130"/>
        <item m="1" x="49"/>
        <item m="1" x="135"/>
        <item m="1" x="63"/>
        <item m="1" x="185"/>
        <item m="1" x="101"/>
        <item m="1" x="36"/>
        <item m="1" x="86"/>
        <item m="1" x="75"/>
        <item m="1" x="181"/>
        <item m="1" x="34"/>
        <item m="1" x="40"/>
        <item m="1" x="24"/>
        <item m="1" x="84"/>
        <item m="1" x="81"/>
        <item m="1" x="142"/>
        <item m="1" x="104"/>
        <item m="1" x="125"/>
        <item m="1" x="111"/>
        <item m="1" x="77"/>
        <item m="1" x="98"/>
        <item m="1" x="97"/>
        <item m="1" x="110"/>
        <item m="1" x="73"/>
        <item m="1" x="106"/>
        <item m="1" x="47"/>
        <item m="1" x="103"/>
        <item m="1" x="66"/>
        <item m="1" x="156"/>
        <item m="1" x="85"/>
        <item m="1" x="41"/>
        <item x="4"/>
        <item m="1" x="162"/>
        <item m="1" x="115"/>
        <item m="1" x="96"/>
        <item m="1" x="143"/>
        <item m="1" x="187"/>
        <item m="1" x="53"/>
        <item m="1" x="33"/>
        <item m="1" x="139"/>
        <item m="1" x="27"/>
        <item m="1" x="39"/>
        <item m="1" x="70"/>
        <item m="1" x="141"/>
        <item m="1" x="128"/>
        <item m="1" x="78"/>
        <item x="7"/>
        <item m="1" x="72"/>
        <item m="1" x="180"/>
        <item m="1" x="59"/>
        <item x="1"/>
        <item m="1" x="51"/>
        <item m="1" x="168"/>
        <item m="1" x="157"/>
        <item m="1" x="112"/>
        <item m="1" x="176"/>
        <item m="1" x="105"/>
        <item m="1" x="87"/>
        <item m="1" x="155"/>
        <item m="1" x="54"/>
        <item m="1" x="91"/>
        <item m="1" x="127"/>
        <item m="1" x="133"/>
        <item m="1" x="144"/>
        <item m="1" x="80"/>
        <item m="1" x="113"/>
        <item m="1" x="82"/>
        <item m="1" x="92"/>
        <item m="1" x="165"/>
        <item m="1" x="129"/>
        <item m="1" x="64"/>
        <item m="1" x="169"/>
        <item m="1" x="88"/>
        <item m="1" x="190"/>
        <item m="1" x="38"/>
        <item m="1" x="174"/>
        <item m="1" x="61"/>
        <item m="1" x="148"/>
        <item m="1" x="122"/>
        <item m="1" x="50"/>
        <item m="1" x="42"/>
        <item m="1" x="131"/>
        <item m="1" x="159"/>
        <item m="1" x="153"/>
        <item m="1" x="126"/>
        <item m="1" x="175"/>
        <item m="1" x="90"/>
        <item m="1" x="154"/>
        <item m="1" x="119"/>
        <item m="1" x="136"/>
        <item m="1" x="146"/>
        <item m="1" x="31"/>
        <item m="1" x="55"/>
        <item m="1" x="58"/>
        <item m="1" x="94"/>
        <item m="1" x="114"/>
        <item m="1" x="123"/>
        <item m="1" x="108"/>
        <item m="1" x="57"/>
        <item m="1" x="121"/>
        <item m="1" x="184"/>
        <item m="1" x="68"/>
        <item x="3"/>
        <item m="1" x="100"/>
        <item m="1" x="182"/>
        <item m="1" x="46"/>
        <item m="1" x="137"/>
        <item m="1" x="83"/>
        <item m="1" x="45"/>
        <item m="1" x="109"/>
        <item m="1" x="164"/>
        <item x="5"/>
        <item m="1" x="150"/>
        <item m="1" x="30"/>
        <item m="1" x="29"/>
        <item m="1" x="158"/>
        <item m="1" x="116"/>
        <item x="18"/>
        <item m="1" x="76"/>
        <item m="1" x="79"/>
        <item m="1" x="120"/>
        <item m="1" x="117"/>
        <item x="9"/>
        <item x="13"/>
        <item x="16"/>
        <item x="17"/>
        <item x="14"/>
        <item m="1" x="95"/>
      </items>
    </pivotField>
    <pivotField axis="axisRow" compact="0" outline="0" subtotalTop="0" showAll="0" includeNewItemsInFilter="1" defaultSubtotal="0">
      <items count="74">
        <item x="71"/>
        <item m="1" x="7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8"/>
        <item x="29"/>
        <item x="30"/>
        <item x="31"/>
        <item x="32"/>
        <item x="33"/>
        <item x="34"/>
        <item x="35"/>
        <item x="36"/>
        <item x="37"/>
        <item x="40"/>
        <item x="41"/>
        <item x="42"/>
        <item x="43"/>
        <item x="45"/>
        <item x="46"/>
        <item x="47"/>
        <item x="48"/>
        <item x="49"/>
        <item x="50"/>
        <item x="44"/>
        <item x="51"/>
        <item x="52"/>
        <item x="53"/>
        <item x="55"/>
        <item x="56"/>
        <item x="57"/>
        <item x="58"/>
        <item x="59"/>
        <item x="60"/>
        <item x="62"/>
        <item x="64"/>
        <item x="65"/>
        <item x="67"/>
        <item x="68"/>
        <item x="25"/>
        <item x="39"/>
        <item x="61"/>
        <item x="63"/>
        <item x="66"/>
        <item x="69"/>
        <item x="27"/>
        <item x="38"/>
        <item x="54"/>
        <item x="70"/>
        <item x="72"/>
      </items>
    </pivotField>
    <pivotField axis="axisRow" compact="0" outline="0" subtotalTop="0" showAll="0" includeNewItemsInFilter="1" defaultSubtotal="0">
      <items count="661">
        <item m="1" x="317"/>
        <item x="32"/>
        <item sd="0" m="1" x="512"/>
        <item m="1" x="135"/>
        <item x="17"/>
        <item m="1" x="398"/>
        <item m="1" x="529"/>
        <item m="1" x="597"/>
        <item m="1" x="433"/>
        <item m="1" x="375"/>
        <item m="1" x="553"/>
        <item m="1" x="323"/>
        <item m="1" x="241"/>
        <item m="1" x="533"/>
        <item m="1" x="153"/>
        <item m="1" x="178"/>
        <item m="1" x="255"/>
        <item m="1" x="395"/>
        <item m="1" x="64"/>
        <item m="1" x="279"/>
        <item m="1" x="505"/>
        <item m="1" x="141"/>
        <item m="1" x="256"/>
        <item m="1" x="401"/>
        <item m="1" x="384"/>
        <item m="1" x="56"/>
        <item m="1" x="94"/>
        <item m="1" x="281"/>
        <item x="9"/>
        <item m="1" x="644"/>
        <item m="1" x="437"/>
        <item m="1" x="296"/>
        <item m="1" x="334"/>
        <item m="1" x="356"/>
        <item m="1" x="240"/>
        <item m="1" x="474"/>
        <item m="1" x="407"/>
        <item m="1" x="593"/>
        <item m="1" x="354"/>
        <item m="1" x="95"/>
        <item m="1" x="470"/>
        <item m="1" x="271"/>
        <item m="1" x="346"/>
        <item m="1" x="338"/>
        <item m="1" x="542"/>
        <item m="1" x="543"/>
        <item m="1" x="270"/>
        <item m="1" x="212"/>
        <item m="1" x="125"/>
        <item m="1" x="408"/>
        <item m="1" x="177"/>
        <item m="1" x="383"/>
        <item m="1" x="60"/>
        <item m="1" x="456"/>
        <item m="1" x="208"/>
        <item m="1" x="280"/>
        <item m="1" x="410"/>
        <item m="1" x="629"/>
        <item m="1" x="61"/>
        <item m="1" x="262"/>
        <item m="1" x="34"/>
        <item m="1" x="564"/>
        <item m="1" x="150"/>
        <item m="1" x="490"/>
        <item m="1" x="239"/>
        <item m="1" x="335"/>
        <item m="1" x="478"/>
        <item m="1" x="494"/>
        <item m="1" x="555"/>
        <item m="1" x="325"/>
        <item m="1" x="552"/>
        <item m="1" x="250"/>
        <item m="1" x="209"/>
        <item m="1" x="211"/>
        <item m="1" x="655"/>
        <item m="1" x="331"/>
        <item m="1" x="471"/>
        <item m="1" x="457"/>
        <item m="1" x="419"/>
        <item m="1" x="312"/>
        <item m="1" x="532"/>
        <item m="1" x="481"/>
        <item m="1" x="390"/>
        <item m="1" x="247"/>
        <item m="1" x="269"/>
        <item m="1" x="657"/>
        <item m="1" x="272"/>
        <item m="1" x="80"/>
        <item m="1" x="254"/>
        <item m="1" x="164"/>
        <item m="1" x="218"/>
        <item m="1" x="137"/>
        <item m="1" x="438"/>
        <item m="1" x="36"/>
        <item m="1" x="257"/>
        <item m="1" x="142"/>
        <item m="1" x="351"/>
        <item x="28"/>
        <item m="1" x="502"/>
        <item m="1" x="121"/>
        <item m="1" x="348"/>
        <item m="1" x="345"/>
        <item m="1" x="339"/>
        <item m="1" x="328"/>
        <item m="1" x="330"/>
        <item m="1" x="503"/>
        <item m="1" x="46"/>
        <item m="1" x="361"/>
        <item m="1" x="624"/>
        <item m="1" x="573"/>
        <item x="5"/>
        <item m="1" x="570"/>
        <item m="1" x="645"/>
        <item m="1" x="215"/>
        <item m="1" x="51"/>
        <item m="1" x="439"/>
        <item m="1" x="392"/>
        <item m="1" x="166"/>
        <item m="1" x="294"/>
        <item m="1" x="622"/>
        <item m="1" x="603"/>
        <item x="16"/>
        <item m="1" x="350"/>
        <item m="1" x="179"/>
        <item m="1" x="500"/>
        <item m="1" x="136"/>
        <item m="1" x="59"/>
        <item m="1" x="54"/>
        <item m="1" x="506"/>
        <item m="1" x="147"/>
        <item m="1" x="431"/>
        <item m="1" x="417"/>
        <item m="1" x="113"/>
        <item m="1" x="277"/>
        <item x="20"/>
        <item x="12"/>
        <item m="1" x="233"/>
        <item m="1" x="314"/>
        <item m="1" x="307"/>
        <item m="1" x="595"/>
        <item m="1" x="484"/>
        <item m="1" x="600"/>
        <item m="1" x="548"/>
        <item m="1" x="289"/>
        <item m="1" x="641"/>
        <item m="1" x="210"/>
        <item m="1" x="189"/>
        <item m="1" x="514"/>
        <item m="1" x="557"/>
        <item m="1" x="576"/>
        <item m="1" x="372"/>
        <item m="1" x="496"/>
        <item m="1" x="291"/>
        <item m="1" x="577"/>
        <item m="1" x="461"/>
        <item m="1" x="119"/>
        <item m="1" x="238"/>
        <item m="1" x="157"/>
        <item m="1" x="367"/>
        <item m="1" x="558"/>
        <item m="1" x="444"/>
        <item m="1" x="245"/>
        <item m="1" x="535"/>
        <item m="1" x="466"/>
        <item m="1" x="581"/>
        <item m="1" x="151"/>
        <item m="1" x="510"/>
        <item m="1" x="89"/>
        <item m="1" x="144"/>
        <item m="1" x="590"/>
        <item m="1" x="252"/>
        <item m="1" x="309"/>
        <item m="1" x="223"/>
        <item m="1" x="333"/>
        <item m="1" x="618"/>
        <item m="1" x="302"/>
        <item m="1" x="432"/>
        <item m="1" x="175"/>
        <item m="1" x="39"/>
        <item m="1" x="653"/>
        <item m="1" x="110"/>
        <item m="1" x="492"/>
        <item m="1" x="71"/>
        <item m="1" x="283"/>
        <item m="1" x="534"/>
        <item m="1" x="249"/>
        <item m="1" x="341"/>
        <item m="1" x="620"/>
        <item m="1" x="606"/>
        <item m="1" x="385"/>
        <item m="1" x="368"/>
        <item m="1" x="378"/>
        <item m="1" x="319"/>
        <item m="1" x="601"/>
        <item m="1" x="462"/>
        <item m="1" x="134"/>
        <item m="1" x="418"/>
        <item m="1" x="632"/>
        <item m="1" x="204"/>
        <item m="1" x="475"/>
        <item m="1" x="381"/>
        <item m="1" x="642"/>
        <item m="1" x="316"/>
        <item m="1" x="607"/>
        <item m="1" x="615"/>
        <item m="1" x="525"/>
        <item m="1" x="617"/>
        <item m="1" x="538"/>
        <item m="1" x="193"/>
        <item m="1" x="228"/>
        <item m="1" x="357"/>
        <item m="1" x="612"/>
        <item m="1" x="172"/>
        <item x="4"/>
        <item m="1" x="623"/>
        <item m="1" x="515"/>
        <item m="1" x="88"/>
        <item m="1" x="242"/>
        <item m="1" x="67"/>
        <item m="1" x="140"/>
        <item m="1" x="97"/>
        <item m="1" x="540"/>
        <item m="1" x="366"/>
        <item m="1" x="626"/>
        <item m="1" x="299"/>
        <item m="1" x="264"/>
        <item m="1" x="526"/>
        <item m="1" x="69"/>
        <item m="1" x="373"/>
        <item m="1" x="359"/>
        <item m="1" x="554"/>
        <item m="1" x="472"/>
        <item m="1" x="448"/>
        <item m="1" x="50"/>
        <item m="1" x="396"/>
        <item m="1" x="656"/>
        <item m="1" x="635"/>
        <item m="1" x="65"/>
        <item m="1" x="476"/>
        <item m="1" x="260"/>
        <item m="1" x="251"/>
        <item m="1" x="599"/>
        <item m="1" x="572"/>
        <item m="1" x="232"/>
        <item m="1" x="227"/>
        <item m="1" x="82"/>
        <item m="1" x="154"/>
        <item m="1" x="406"/>
        <item m="1" x="643"/>
        <item m="1" x="551"/>
        <item m="1" x="322"/>
        <item m="1" x="455"/>
        <item m="1" x="158"/>
        <item m="1" x="376"/>
        <item m="1" x="450"/>
        <item m="1" x="155"/>
        <item m="1" x="536"/>
        <item m="1" x="550"/>
        <item m="1" x="297"/>
        <item m="1" x="628"/>
        <item m="1" x="185"/>
        <item m="1" x="469"/>
        <item m="1" x="579"/>
        <item m="1" x="425"/>
        <item m="1" x="509"/>
        <item m="1" x="85"/>
        <item m="1" x="196"/>
        <item m="1" x="518"/>
        <item m="1" x="459"/>
        <item m="1" x="72"/>
        <item m="1" x="275"/>
        <item m="1" x="513"/>
        <item m="1" x="107"/>
        <item m="1" x="76"/>
        <item m="1" x="248"/>
        <item m="1" x="45"/>
        <item m="1" x="441"/>
        <item m="1" x="132"/>
        <item m="1" x="129"/>
        <item m="1" x="216"/>
        <item m="1" x="163"/>
        <item m="1" x="253"/>
        <item m="1" x="66"/>
        <item m="1" x="446"/>
        <item m="1" x="288"/>
        <item m="1" x="578"/>
        <item m="1" x="588"/>
        <item m="1" x="96"/>
        <item m="1" x="124"/>
        <item m="1" x="87"/>
        <item m="1" x="92"/>
        <item m="1" x="627"/>
        <item m="1" x="109"/>
        <item m="1" x="527"/>
        <item m="1" x="650"/>
        <item m="1" x="49"/>
        <item m="1" x="369"/>
        <item m="1" x="412"/>
        <item m="1" x="537"/>
        <item m="1" x="630"/>
        <item m="1" x="370"/>
        <item x="27"/>
        <item m="1" x="541"/>
        <item m="1" x="206"/>
        <item m="1" x="592"/>
        <item m="1" x="83"/>
        <item m="1" x="480"/>
        <item m="1" x="73"/>
        <item m="1" x="263"/>
        <item m="1" x="265"/>
        <item m="1" x="528"/>
        <item m="1" x="106"/>
        <item m="1" x="282"/>
        <item m="1" x="182"/>
        <item x="26"/>
        <item m="1" x="562"/>
        <item m="1" x="326"/>
        <item m="1" x="293"/>
        <item m="1" x="428"/>
        <item m="1" x="347"/>
        <item m="1" x="405"/>
        <item m="1" x="162"/>
        <item m="1" x="468"/>
        <item m="1" x="198"/>
        <item m="1" x="584"/>
        <item m="1" x="651"/>
        <item m="1" x="342"/>
        <item m="1" x="267"/>
        <item m="1" x="400"/>
        <item m="1" x="86"/>
        <item m="1" x="48"/>
        <item m="1" x="292"/>
        <item m="1" x="649"/>
        <item m="1" x="589"/>
        <item m="1" x="130"/>
        <item m="1" x="146"/>
        <item m="1" x="647"/>
        <item m="1" x="648"/>
        <item m="1" x="77"/>
        <item m="1" x="353"/>
        <item m="1" x="604"/>
        <item m="1" x="78"/>
        <item m="1" x="602"/>
        <item m="1" x="53"/>
        <item m="1" x="190"/>
        <item m="1" x="75"/>
        <item m="1" x="360"/>
        <item m="1" x="422"/>
        <item m="1" x="226"/>
        <item m="1" x="184"/>
        <item m="1" x="447"/>
        <item m="1" x="582"/>
        <item m="1" x="236"/>
        <item m="1" x="495"/>
        <item m="1" x="556"/>
        <item m="1" x="290"/>
        <item m="1" x="213"/>
        <item m="1" x="55"/>
        <item sd="0" m="1" x="44"/>
        <item m="1" x="363"/>
        <item m="1" x="148"/>
        <item m="1" x="303"/>
        <item m="1" x="62"/>
        <item m="1" x="38"/>
        <item m="1" x="415"/>
        <item m="1" x="47"/>
        <item m="1" x="63"/>
        <item m="1" x="219"/>
        <item m="1" x="207"/>
        <item m="1" x="126"/>
        <item m="1" x="633"/>
        <item m="1" x="160"/>
        <item m="1" x="388"/>
        <item m="1" x="594"/>
        <item m="1" x="571"/>
        <item m="1" x="138"/>
        <item m="1" x="332"/>
        <item m="1" x="566"/>
        <item m="1" x="393"/>
        <item m="1" x="379"/>
        <item m="1" x="421"/>
        <item m="1" x="608"/>
        <item m="1" x="414"/>
        <item m="1" x="638"/>
        <item x="0"/>
        <item m="1" x="483"/>
        <item m="1" x="306"/>
        <item m="1" x="464"/>
        <item m="1" x="646"/>
        <item m="1" x="304"/>
        <item m="1" x="156"/>
        <item m="1" x="68"/>
        <item m="1" x="587"/>
        <item m="1" x="426"/>
        <item m="1" x="127"/>
        <item m="1" x="454"/>
        <item m="1" x="409"/>
        <item m="1" x="111"/>
        <item m="1" x="112"/>
        <item m="1" x="563"/>
        <item m="1" x="108"/>
        <item m="1" x="337"/>
        <item m="1" x="181"/>
        <item m="1" x="504"/>
        <item m="1" x="224"/>
        <item m="1" x="159"/>
        <item m="1" x="585"/>
        <item m="1" x="116"/>
        <item m="1" x="84"/>
        <item m="1" x="37"/>
        <item m="1" x="324"/>
        <item m="1" x="637"/>
        <item m="1" x="386"/>
        <item m="1" x="327"/>
        <item m="1" x="195"/>
        <item m="1" x="465"/>
        <item m="1" x="523"/>
        <item m="1" x="131"/>
        <item m="1" x="389"/>
        <item m="1" x="174"/>
        <item m="1" x="411"/>
        <item m="1" x="266"/>
        <item m="1" x="485"/>
        <item m="1" x="364"/>
        <item m="1" x="596"/>
        <item m="1" x="423"/>
        <item m="1" x="168"/>
        <item m="1" x="451"/>
        <item m="1" x="145"/>
        <item m="1" x="640"/>
        <item m="1" x="128"/>
        <item m="1" x="583"/>
        <item m="1" x="449"/>
        <item m="1" x="318"/>
        <item m="1" x="133"/>
        <item m="1" x="230"/>
        <item m="1" x="531"/>
        <item m="1" x="559"/>
        <item m="1" x="560"/>
        <item m="1" x="237"/>
        <item m="1" x="517"/>
        <item m="1" x="499"/>
        <item m="1" x="284"/>
        <item m="1" x="609"/>
        <item m="1" x="343"/>
        <item m="1" x="387"/>
        <item m="1" x="429"/>
        <item m="1" x="183"/>
        <item m="1" x="416"/>
        <item m="1" x="413"/>
        <item m="1" x="436"/>
        <item m="1" x="117"/>
        <item m="1" x="315"/>
        <item m="1" x="139"/>
        <item m="1" x="305"/>
        <item m="1" x="91"/>
        <item m="1" x="57"/>
        <item m="1" x="377"/>
        <item m="1" x="300"/>
        <item m="1" x="286"/>
        <item m="1" x="610"/>
        <item m="1" x="619"/>
        <item m="1" x="507"/>
        <item m="1" x="605"/>
        <item m="1" x="631"/>
        <item m="1" x="546"/>
        <item m="1" x="591"/>
        <item m="1" x="397"/>
        <item m="1" x="493"/>
        <item m="1" x="217"/>
        <item m="1" x="479"/>
        <item m="1" x="458"/>
        <item m="1" x="430"/>
        <item m="1" x="152"/>
        <item m="1" x="616"/>
        <item m="1" x="434"/>
        <item m="1" x="487"/>
        <item m="1" x="165"/>
        <item m="1" x="273"/>
        <item m="1" x="235"/>
        <item m="1" x="180"/>
        <item m="1" x="278"/>
        <item m="1" x="561"/>
        <item m="1" x="522"/>
        <item m="1" x="575"/>
        <item m="1" x="199"/>
        <item m="1" x="295"/>
        <item m="1" x="234"/>
        <item m="1" x="58"/>
        <item m="1" x="613"/>
        <item m="1" x="567"/>
        <item m="1" x="652"/>
        <item m="1" x="380"/>
        <item m="1" x="187"/>
        <item m="1" x="258"/>
        <item m="1" x="170"/>
        <item m="1" x="115"/>
        <item m="1" x="118"/>
        <item m="1" x="520"/>
        <item m="1" x="598"/>
        <item m="1" x="660"/>
        <item m="1" x="382"/>
        <item m="1" x="93"/>
        <item m="1" x="580"/>
        <item m="1" x="374"/>
        <item m="1" x="521"/>
        <item m="1" x="161"/>
        <item m="1" x="186"/>
        <item m="1" x="102"/>
        <item m="1" x="98"/>
        <item m="1" x="634"/>
        <item m="1" x="149"/>
        <item m="1" x="114"/>
        <item m="1" x="477"/>
        <item m="1" x="473"/>
        <item m="1" x="403"/>
        <item m="1" x="171"/>
        <item m="1" x="625"/>
        <item m="1" x="497"/>
        <item m="1" x="81"/>
        <item m="1" x="220"/>
        <item m="1" x="539"/>
        <item m="1" x="200"/>
        <item m="1" x="169"/>
        <item m="1" x="501"/>
        <item m="1" x="545"/>
        <item m="1" x="310"/>
        <item m="1" x="329"/>
        <item m="1" x="261"/>
        <item m="1" x="191"/>
        <item m="1" x="488"/>
        <item m="1" x="298"/>
        <item m="1" x="511"/>
        <item m="1" x="391"/>
        <item m="1" x="192"/>
        <item m="1" x="202"/>
        <item m="1" x="143"/>
        <item m="1" x="349"/>
        <item m="1" x="365"/>
        <item m="1" x="639"/>
        <item m="1" x="658"/>
        <item m="1" x="313"/>
        <item m="1" x="276"/>
        <item m="1" x="243"/>
        <item m="1" x="568"/>
        <item m="1" x="320"/>
        <item m="1" x="565"/>
        <item m="1" x="508"/>
        <item m="1" x="549"/>
        <item m="1" x="636"/>
        <item m="1" x="442"/>
        <item m="1" x="358"/>
        <item m="1" x="489"/>
        <item m="1" x="173"/>
        <item m="1" x="614"/>
        <item m="1" x="460"/>
        <item m="1" x="103"/>
        <item m="1" x="268"/>
        <item m="1" x="404"/>
        <item m="1" x="486"/>
        <item m="1" x="203"/>
        <item m="1" x="611"/>
        <item m="1" x="120"/>
        <item m="1" x="311"/>
        <item m="1" x="482"/>
        <item m="1" x="105"/>
        <item m="1" x="399"/>
        <item m="1" x="440"/>
        <item m="1" x="445"/>
        <item m="1" x="336"/>
        <item m="1" x="79"/>
        <item m="1" x="547"/>
        <item m="1" x="188"/>
        <item m="1" x="453"/>
        <item m="1" x="287"/>
        <item m="1" x="225"/>
        <item m="1" x="308"/>
        <item m="1" x="463"/>
        <item m="1" x="274"/>
        <item m="1" x="659"/>
        <item m="1" x="321"/>
        <item m="1" x="371"/>
        <item m="1" x="394"/>
        <item m="1" x="654"/>
        <item m="1" x="100"/>
        <item m="1" x="424"/>
        <item m="1" x="90"/>
        <item m="1" x="176"/>
        <item m="1" x="301"/>
        <item m="1" x="574"/>
        <item m="1" x="340"/>
        <item m="1" x="214"/>
        <item m="1" x="43"/>
        <item m="1" x="569"/>
        <item m="1" x="530"/>
        <item m="1" x="586"/>
        <item m="1" x="40"/>
        <item m="1" x="285"/>
        <item m="1" x="222"/>
        <item m="1" x="70"/>
        <item m="1" x="122"/>
        <item m="1" x="197"/>
        <item m="1" x="244"/>
        <item m="1" x="221"/>
        <item m="1" x="194"/>
        <item m="1" x="246"/>
        <item m="1" x="205"/>
        <item m="1" x="491"/>
        <item m="1" x="524"/>
        <item m="1" x="42"/>
        <item m="1" x="498"/>
        <item m="1" x="231"/>
        <item m="1" x="52"/>
        <item m="1" x="519"/>
        <item m="1" x="435"/>
        <item m="1" x="402"/>
        <item m="1" x="516"/>
        <item m="1" x="621"/>
        <item m="1" x="123"/>
        <item m="1" x="101"/>
        <item m="1" x="344"/>
        <item m="1" x="74"/>
        <item m="1" x="443"/>
        <item m="1" x="41"/>
        <item m="1" x="362"/>
        <item m="1" x="99"/>
        <item m="1" x="427"/>
        <item m="1" x="201"/>
        <item m="1" x="452"/>
        <item m="1" x="229"/>
        <item m="1" x="167"/>
        <item m="1" x="467"/>
        <item m="1" x="259"/>
        <item m="1" x="420"/>
        <item m="1" x="352"/>
        <item m="1" x="35"/>
        <item m="1" x="544"/>
        <item m="1" x="355"/>
        <item x="1"/>
        <item x="2"/>
        <item x="3"/>
        <item x="6"/>
        <item x="7"/>
        <item x="8"/>
        <item x="11"/>
        <item x="13"/>
        <item x="14"/>
        <item x="15"/>
        <item x="21"/>
        <item x="22"/>
        <item x="23"/>
        <item x="24"/>
        <item m="1" x="104"/>
        <item x="25"/>
        <item x="31"/>
        <item x="10"/>
        <item x="18"/>
        <item x="19"/>
        <item x="29"/>
        <item x="30"/>
        <item x="3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2"/>
      <x v="16"/>
      <x v="70"/>
      <x v="135"/>
      <x v="19"/>
    </i>
    <i>
      <x v="13"/>
      <x v="29"/>
      <x v="69"/>
      <x v="655"/>
      <x v="19"/>
    </i>
    <i>
      <x v="16"/>
      <x v="29"/>
      <x v="69"/>
      <x v="656"/>
      <x v="19"/>
    </i>
    <i>
      <x v="17"/>
      <x v="188"/>
      <x v="72"/>
      <x v="384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164">
      <pivotArea outline="0" fieldPosition="0"/>
    </format>
    <format dxfId="163">
      <pivotArea type="topRight" dataOnly="0" labelOnly="1" outline="0" fieldPosition="0"/>
    </format>
    <format dxfId="162">
      <pivotArea outline="0" fieldPosition="0"/>
    </format>
    <format dxfId="161">
      <pivotArea type="topRight" dataOnly="0" labelOnly="1" outline="0" fieldPosition="0"/>
    </format>
    <format dxfId="160">
      <pivotArea outline="0" fieldPosition="0"/>
    </format>
    <format dxfId="159">
      <pivotArea type="topRight" dataOnly="0" labelOnly="1" outline="0" fieldPosition="0"/>
    </format>
    <format dxfId="158">
      <pivotArea field="3" type="button" dataOnly="0" labelOnly="1" outline="0" axis="axisRow" fieldPosition="0"/>
    </format>
    <format dxfId="157">
      <pivotArea field="4" type="button" dataOnly="0" labelOnly="1" outline="0" axis="axisRow" fieldPosition="1"/>
    </format>
    <format dxfId="156">
      <pivotArea field="5" type="button" dataOnly="0" labelOnly="1" outline="0" axis="axisRow" fieldPosition="2"/>
    </format>
    <format dxfId="155">
      <pivotArea field="6" type="button" dataOnly="0" labelOnly="1" outline="0" axis="axisRow" fieldPosition="3"/>
    </format>
    <format dxfId="154">
      <pivotArea field="7" type="button" dataOnly="0" labelOnly="1" outline="0" axis="axisRow" fieldPosition="4"/>
    </format>
    <format dxfId="153">
      <pivotArea field="3" type="button" dataOnly="0" labelOnly="1" outline="0" axis="axisRow" fieldPosition="0"/>
    </format>
    <format dxfId="152">
      <pivotArea field="4" type="button" dataOnly="0" labelOnly="1" outline="0" axis="axisRow" fieldPosition="1"/>
    </format>
    <format dxfId="151">
      <pivotArea field="5" type="button" dataOnly="0" labelOnly="1" outline="0" axis="axisRow" fieldPosition="2"/>
    </format>
    <format dxfId="150">
      <pivotArea field="6" type="button" dataOnly="0" labelOnly="1" outline="0" axis="axisRow" fieldPosition="3"/>
    </format>
    <format dxfId="149">
      <pivotArea field="7" type="button" dataOnly="0" labelOnly="1" outline="0" axis="axisRow" fieldPosition="4"/>
    </format>
    <format dxfId="148">
      <pivotArea field="7" type="button" dataOnly="0" labelOnly="1" outline="0" axis="axisRow" fieldPosition="4"/>
    </format>
    <format dxfId="14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fieldPosition="0"/>
    </format>
    <format dxfId="145">
      <pivotArea outline="0" fieldPosition="0"/>
    </format>
    <format dxfId="144">
      <pivotArea outline="0" fieldPosition="0"/>
    </format>
    <format dxfId="143">
      <pivotArea outline="0" fieldPosition="0"/>
    </format>
    <format dxfId="142">
      <pivotArea outline="0" fieldPosition="0"/>
    </format>
    <format dxfId="141">
      <pivotArea outline="0" fieldPosition="0"/>
    </format>
    <format dxfId="140">
      <pivotArea outline="0" fieldPosition="0"/>
    </format>
    <format dxfId="139">
      <pivotArea outline="0" fieldPosition="0"/>
    </format>
    <format dxfId="138">
      <pivotArea outline="0" fieldPosition="0"/>
    </format>
    <format dxfId="137">
      <pivotArea outline="0" fieldPosition="0"/>
    </format>
    <format dxfId="136">
      <pivotArea field="2" type="button" dataOnly="0" labelOnly="1" outline="0" axis="axisPage" fieldPosition="1"/>
    </format>
    <format dxfId="135">
      <pivotArea field="1" type="button" dataOnly="0" labelOnly="1" outline="0" axis="axisPage" fieldPosition="0"/>
    </format>
    <format dxfId="134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32">
        <item x="1"/>
        <item h="1" m="1" x="22"/>
        <item h="1" m="1" x="17"/>
        <item h="1" m="1" x="15"/>
        <item h="1" m="1" x="4"/>
        <item m="1" x="30"/>
        <item m="1" x="10"/>
        <item h="1" m="1" x="14"/>
        <item m="1" x="21"/>
        <item m="1" x="31"/>
        <item m="1" x="2"/>
        <item m="1" x="20"/>
        <item m="1" x="13"/>
        <item m="1" x="8"/>
        <item m="1" x="6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7"/>
        <item m="1" x="28"/>
        <item m="1" x="3"/>
        <item m="1" x="27"/>
        <item m="1" x="9"/>
        <item m="1" x="29"/>
        <item x="0"/>
      </items>
    </pivotField>
    <pivotField axis="axisRow" compact="0" outline="0" subtotalTop="0" showAll="0" includeNewItemsInFilter="1" defaultSubtotal="0">
      <items count="17">
        <item h="1" x="8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2"/>
        <item x="1"/>
        <item x="0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96">
        <item x="14"/>
        <item x="13"/>
        <item x="17"/>
        <item m="1" x="174"/>
        <item x="6"/>
        <item m="1" x="114"/>
        <item m="1" x="186"/>
        <item m="1" x="170"/>
        <item m="1" x="160"/>
        <item x="9"/>
        <item m="1" x="97"/>
        <item m="1" x="38"/>
        <item m="1" x="55"/>
        <item m="1" x="49"/>
        <item m="1" x="89"/>
        <item m="1" x="180"/>
        <item m="1" x="93"/>
        <item x="0"/>
        <item m="1" x="148"/>
        <item m="1" x="77"/>
        <item m="1" x="120"/>
        <item m="1" x="143"/>
        <item m="1" x="64"/>
        <item m="1" x="22"/>
        <item m="1" x="159"/>
        <item m="1" x="19"/>
        <item m="1" x="192"/>
        <item m="1" x="66"/>
        <item m="1" x="162"/>
        <item m="1" x="155"/>
        <item m="1" x="116"/>
        <item m="1" x="194"/>
        <item m="1" x="146"/>
        <item m="1" x="176"/>
        <item x="1"/>
        <item m="1" x="182"/>
        <item m="1" x="131"/>
        <item m="1" x="58"/>
        <item m="1" x="70"/>
        <item m="1" x="113"/>
        <item m="1" x="18"/>
        <item m="1" x="94"/>
        <item m="1" x="21"/>
        <item m="1" x="61"/>
        <item m="1" x="39"/>
        <item m="1" x="30"/>
        <item m="1" x="100"/>
        <item x="2"/>
        <item m="1" x="190"/>
        <item m="1" x="149"/>
        <item m="1" x="181"/>
        <item m="1" x="85"/>
        <item m="1" x="67"/>
        <item m="1" x="136"/>
        <item m="1" x="175"/>
        <item m="1" x="165"/>
        <item m="1" x="169"/>
        <item m="1" x="173"/>
        <item m="1" x="129"/>
        <item m="1" x="138"/>
        <item m="1" x="27"/>
        <item m="1" x="32"/>
        <item m="1" x="145"/>
        <item m="1" x="127"/>
        <item m="1" x="43"/>
        <item m="1" x="133"/>
        <item m="1" x="59"/>
        <item m="1" x="189"/>
        <item m="1" x="96"/>
        <item m="1" x="31"/>
        <item m="1" x="82"/>
        <item m="1" x="71"/>
        <item m="1" x="184"/>
        <item m="1" x="29"/>
        <item m="1" x="35"/>
        <item m="1" x="20"/>
        <item m="1" x="80"/>
        <item m="1" x="76"/>
        <item m="1" x="140"/>
        <item m="1" x="99"/>
        <item m="1" x="121"/>
        <item m="1" x="106"/>
        <item m="1" x="72"/>
        <item x="8"/>
        <item m="1" x="92"/>
        <item m="1" x="105"/>
        <item m="1" x="69"/>
        <item m="1" x="102"/>
        <item m="1" x="42"/>
        <item m="1" x="98"/>
        <item m="1" x="62"/>
        <item m="1" x="154"/>
        <item m="1" x="81"/>
        <item m="1" x="36"/>
        <item x="4"/>
        <item m="1" x="161"/>
        <item m="1" x="111"/>
        <item m="1" x="91"/>
        <item m="1" x="141"/>
        <item m="1" x="191"/>
        <item m="1" x="46"/>
        <item m="1" x="28"/>
        <item m="1" x="137"/>
        <item m="1" x="23"/>
        <item m="1" x="34"/>
        <item x="11"/>
        <item m="1" x="139"/>
        <item m="1" x="125"/>
        <item m="1" x="73"/>
        <item m="1" x="50"/>
        <item m="1" x="68"/>
        <item m="1" x="183"/>
        <item m="1" x="54"/>
        <item m="1" x="188"/>
        <item m="1" x="45"/>
        <item m="1" x="171"/>
        <item m="1" x="156"/>
        <item m="1" x="107"/>
        <item m="1" x="179"/>
        <item m="1" x="101"/>
        <item m="1" x="83"/>
        <item m="1" x="153"/>
        <item m="1" x="47"/>
        <item m="1" x="87"/>
        <item m="1" x="124"/>
        <item m="1" x="130"/>
        <item m="1" x="142"/>
        <item m="1" x="75"/>
        <item m="1" x="108"/>
        <item m="1" x="78"/>
        <item m="1" x="88"/>
        <item m="1" x="167"/>
        <item m="1" x="126"/>
        <item m="1" x="60"/>
        <item m="1" x="172"/>
        <item m="1" x="84"/>
        <item m="1" x="195"/>
        <item m="1" x="33"/>
        <item m="1" x="177"/>
        <item m="1" x="56"/>
        <item x="5"/>
        <item m="1" x="118"/>
        <item m="1" x="44"/>
        <item m="1" x="37"/>
        <item m="1" x="128"/>
        <item m="1" x="158"/>
        <item m="1" x="150"/>
        <item m="1" x="123"/>
        <item m="1" x="178"/>
        <item m="1" x="86"/>
        <item m="1" x="152"/>
        <item x="7"/>
        <item m="1" x="134"/>
        <item m="1" x="144"/>
        <item m="1" x="26"/>
        <item m="1" x="48"/>
        <item m="1" x="53"/>
        <item m="1" x="90"/>
        <item m="1" x="110"/>
        <item m="1" x="119"/>
        <item m="1" x="103"/>
        <item m="1" x="52"/>
        <item m="1" x="117"/>
        <item m="1" x="187"/>
        <item m="1" x="65"/>
        <item x="3"/>
        <item m="1" x="95"/>
        <item m="1" x="185"/>
        <item m="1" x="41"/>
        <item m="1" x="135"/>
        <item m="1" x="79"/>
        <item m="1" x="40"/>
        <item m="1" x="104"/>
        <item m="1" x="163"/>
        <item m="1" x="109"/>
        <item m="1" x="147"/>
        <item m="1" x="25"/>
        <item m="1" x="24"/>
        <item m="1" x="157"/>
        <item m="1" x="112"/>
        <item m="1" x="193"/>
        <item x="16"/>
        <item m="1" x="74"/>
        <item m="1" x="115"/>
        <item x="10"/>
        <item m="1" x="166"/>
        <item m="1" x="164"/>
        <item m="1" x="151"/>
        <item m="1" x="168"/>
        <item m="1" x="132"/>
        <item m="1" x="51"/>
        <item m="1" x="57"/>
        <item m="1" x="63"/>
        <item x="15"/>
        <item m="1" x="122"/>
        <item x="12"/>
      </items>
    </pivotField>
    <pivotField axis="axisRow" compact="0" outline="0" subtotalTop="0" showAll="0" includeNewItemsInFilter="1" defaultSubtotal="0">
      <items count="87">
        <item x="85"/>
        <item m="1" x="86"/>
        <item x="50"/>
        <item x="0"/>
        <item x="3"/>
        <item x="8"/>
        <item x="16"/>
        <item x="17"/>
        <item x="22"/>
        <item x="20"/>
        <item x="24"/>
        <item x="27"/>
        <item x="43"/>
        <item x="48"/>
        <item x="63"/>
        <item x="82"/>
        <item x="52"/>
        <item x="1"/>
        <item x="4"/>
        <item x="15"/>
        <item x="28"/>
        <item x="29"/>
        <item x="39"/>
        <item x="30"/>
        <item x="21"/>
        <item x="46"/>
        <item x="47"/>
        <item x="10"/>
        <item x="73"/>
        <item x="77"/>
        <item x="78"/>
        <item x="80"/>
        <item x="83"/>
        <item x="2"/>
        <item x="5"/>
        <item x="7"/>
        <item x="9"/>
        <item x="11"/>
        <item x="12"/>
        <item x="13"/>
        <item x="14"/>
        <item x="18"/>
        <item x="19"/>
        <item x="23"/>
        <item x="25"/>
        <item x="26"/>
        <item x="31"/>
        <item x="32"/>
        <item x="33"/>
        <item x="34"/>
        <item x="35"/>
        <item x="36"/>
        <item x="37"/>
        <item x="38"/>
        <item x="40"/>
        <item x="41"/>
        <item x="42"/>
        <item x="44"/>
        <item x="49"/>
        <item x="51"/>
        <item x="53"/>
        <item x="54"/>
        <item x="59"/>
        <item x="60"/>
        <item x="61"/>
        <item x="62"/>
        <item x="65"/>
        <item x="66"/>
        <item x="67"/>
        <item x="68"/>
        <item x="69"/>
        <item x="70"/>
        <item x="71"/>
        <item x="72"/>
        <item x="74"/>
        <item x="75"/>
        <item x="79"/>
        <item x="81"/>
        <item x="6"/>
        <item x="45"/>
        <item x="55"/>
        <item x="56"/>
        <item x="57"/>
        <item x="84"/>
        <item x="58"/>
        <item x="64"/>
        <item x="76"/>
      </items>
    </pivotField>
    <pivotField axis="axisRow" compact="0" outline="0" subtotalTop="0" showAll="0" includeNewItemsInFilter="1" defaultSubtotal="0">
      <items count="737">
        <item m="1" x="370"/>
        <item x="52"/>
        <item sd="0" m="1" x="577"/>
        <item x="17"/>
        <item m="1" x="621"/>
        <item m="1" x="454"/>
        <item m="1" x="594"/>
        <item m="1" x="666"/>
        <item m="1" x="492"/>
        <item m="1" x="430"/>
        <item m="1" x="622"/>
        <item m="1" x="376"/>
        <item m="1" x="280"/>
        <item m="1" x="598"/>
        <item m="1" x="180"/>
        <item m="1" x="206"/>
        <item m="1" x="298"/>
        <item m="1" x="451"/>
        <item m="1" x="88"/>
        <item m="1" x="328"/>
        <item x="33"/>
        <item m="1" x="168"/>
        <item m="1" x="299"/>
        <item m="1" x="457"/>
        <item m="1" x="439"/>
        <item m="1" x="80"/>
        <item m="1" x="120"/>
        <item m="1" x="330"/>
        <item m="1" x="291"/>
        <item m="1" x="719"/>
        <item m="1" x="496"/>
        <item m="1" x="346"/>
        <item m="1" x="387"/>
        <item m="1" x="411"/>
        <item m="1" x="279"/>
        <item m="1" x="534"/>
        <item m="1" x="465"/>
        <item m="1" x="662"/>
        <item m="1" x="409"/>
        <item m="1" x="121"/>
        <item m="1" x="530"/>
        <item m="1" x="318"/>
        <item m="1" x="400"/>
        <item m="1" x="391"/>
        <item m="1" x="608"/>
        <item m="1" x="609"/>
        <item m="1" x="316"/>
        <item m="1" x="244"/>
        <item m="1" x="150"/>
        <item m="1" x="466"/>
        <item m="1" x="205"/>
        <item m="1" x="438"/>
        <item m="1" x="84"/>
        <item m="1" x="518"/>
        <item m="1" x="240"/>
        <item m="1" x="329"/>
        <item m="1" x="468"/>
        <item m="1" x="703"/>
        <item m="1" x="85"/>
        <item m="1" x="307"/>
        <item m="1" x="53"/>
        <item m="1" x="633"/>
        <item m="1" x="177"/>
        <item m="1" x="553"/>
        <item m="1" x="278"/>
        <item m="1" x="388"/>
        <item m="1" x="540"/>
        <item m="1" x="557"/>
        <item m="1" x="624"/>
        <item m="1" x="378"/>
        <item m="1" x="620"/>
        <item m="1" x="292"/>
        <item m="1" x="241"/>
        <item m="1" x="243"/>
        <item m="1" x="730"/>
        <item m="1" x="384"/>
        <item m="1" x="531"/>
        <item m="1" x="519"/>
        <item m="1" x="478"/>
        <item m="1" x="364"/>
        <item m="1" x="597"/>
        <item m="1" x="544"/>
        <item m="1" x="445"/>
        <item m="1" x="288"/>
        <item m="1" x="315"/>
        <item m="1" x="732"/>
        <item m="1" x="319"/>
        <item m="1" x="105"/>
        <item m="1" x="297"/>
        <item m="1" x="192"/>
        <item m="1" x="251"/>
        <item m="1" x="164"/>
        <item m="1" x="497"/>
        <item m="1" x="55"/>
        <item m="1" x="300"/>
        <item m="1" x="169"/>
        <item m="1" x="405"/>
        <item x="35"/>
        <item m="1" x="565"/>
        <item m="1" x="146"/>
        <item m="1" x="402"/>
        <item m="1" x="399"/>
        <item m="1" x="392"/>
        <item m="1" x="381"/>
        <item m="1" x="383"/>
        <item m="1" x="566"/>
        <item m="1" x="68"/>
        <item m="1" x="417"/>
        <item m="1" x="698"/>
        <item m="1" x="640"/>
        <item x="12"/>
        <item m="1" x="638"/>
        <item m="1" x="720"/>
        <item m="1" x="248"/>
        <item m="1" x="74"/>
        <item m="1" x="498"/>
        <item m="1" x="448"/>
        <item m="1" x="194"/>
        <item m="1" x="343"/>
        <item m="1" x="696"/>
        <item m="1" x="674"/>
        <item x="34"/>
        <item m="1" x="404"/>
        <item m="1" x="207"/>
        <item m="1" x="563"/>
        <item m="1" x="162"/>
        <item m="1" x="83"/>
        <item m="1" x="78"/>
        <item m="1" x="569"/>
        <item m="1" x="174"/>
        <item x="43"/>
        <item m="1" x="476"/>
        <item m="1" x="137"/>
        <item m="1" x="324"/>
        <item m="1" x="646"/>
        <item m="1" x="568"/>
        <item m="1" x="267"/>
        <item m="1" x="366"/>
        <item m="1" x="357"/>
        <item m="1" x="664"/>
        <item m="1" x="547"/>
        <item m="1" x="670"/>
        <item m="1" x="615"/>
        <item m="1" x="339"/>
        <item m="1" x="715"/>
        <item m="1" x="242"/>
        <item m="1" x="219"/>
        <item m="1" x="579"/>
        <item m="1" x="626"/>
        <item x="1"/>
        <item m="1" x="427"/>
        <item m="1" x="559"/>
        <item m="1" x="340"/>
        <item m="1" x="643"/>
        <item m="1" x="522"/>
        <item m="1" x="144"/>
        <item m="1" x="276"/>
        <item m="1" x="185"/>
        <item m="1" x="422"/>
        <item m="1" x="627"/>
        <item m="1" x="503"/>
        <item m="1" x="284"/>
        <item m="1" x="600"/>
        <item m="1" x="527"/>
        <item m="1" x="649"/>
        <item m="1" x="178"/>
        <item m="1" x="574"/>
        <item m="1" x="114"/>
        <item m="1" x="171"/>
        <item m="1" x="659"/>
        <item m="1" x="294"/>
        <item m="1" x="360"/>
        <item m="1" x="256"/>
        <item m="1" x="386"/>
        <item m="1" x="692"/>
        <item m="1" x="351"/>
        <item m="1" x="491"/>
        <item m="1" x="203"/>
        <item m="1" x="60"/>
        <item m="1" x="728"/>
        <item m="1" x="134"/>
        <item m="1" x="555"/>
        <item m="1" x="95"/>
        <item m="1" x="332"/>
        <item m="1" x="599"/>
        <item m="1" x="290"/>
        <item m="1" x="395"/>
        <item m="1" x="694"/>
        <item m="1" x="677"/>
        <item m="1" x="440"/>
        <item m="1" x="423"/>
        <item m="1" x="433"/>
        <item m="1" x="372"/>
        <item m="1" x="672"/>
        <item m="1" x="523"/>
        <item m="1" x="161"/>
        <item m="1" x="477"/>
        <item m="1" x="706"/>
        <item m="1" x="236"/>
        <item m="1" x="535"/>
        <item m="1" x="436"/>
        <item m="1" x="716"/>
        <item m="1" x="369"/>
        <item m="1" x="678"/>
        <item m="1" x="688"/>
        <item m="1" x="590"/>
        <item m="1" x="691"/>
        <item m="1" x="604"/>
        <item m="1" x="224"/>
        <item m="1" x="262"/>
        <item m="1" x="412"/>
        <item m="1" x="685"/>
        <item m="1" x="200"/>
        <item m="1" x="125"/>
        <item m="1" x="697"/>
        <item m="1" x="581"/>
        <item m="1" x="113"/>
        <item m="1" x="281"/>
        <item m="1" x="91"/>
        <item m="1" x="167"/>
        <item m="1" x="123"/>
        <item m="1" x="606"/>
        <item x="27"/>
        <item m="1" x="700"/>
        <item m="1" x="348"/>
        <item m="1" x="309"/>
        <item m="1" x="591"/>
        <item m="1" x="93"/>
        <item m="1" x="428"/>
        <item m="1" x="415"/>
        <item m="1" x="623"/>
        <item m="1" x="532"/>
        <item m="1" x="507"/>
        <item m="1" x="73"/>
        <item m="1" x="452"/>
        <item m="1" x="731"/>
        <item m="1" x="709"/>
        <item m="1" x="89"/>
        <item m="1" x="536"/>
        <item m="1" x="304"/>
        <item m="1" x="293"/>
        <item m="1" x="668"/>
        <item m="1" x="639"/>
        <item m="1" x="266"/>
        <item m="1" x="261"/>
        <item m="1" x="107"/>
        <item m="1" x="181"/>
        <item m="1" x="462"/>
        <item m="1" x="718"/>
        <item m="1" x="619"/>
        <item m="1" x="375"/>
        <item m="1" x="516"/>
        <item m="1" x="186"/>
        <item m="1" x="431"/>
        <item m="1" x="509"/>
        <item m="1" x="182"/>
        <item m="1" x="601"/>
        <item m="1" x="617"/>
        <item m="1" x="347"/>
        <item m="1" x="702"/>
        <item m="1" x="213"/>
        <item m="1" x="529"/>
        <item m="1" x="645"/>
        <item m="1" x="485"/>
        <item m="1" x="573"/>
        <item m="1" x="110"/>
        <item m="1" x="227"/>
        <item m="1" x="584"/>
        <item m="1" x="521"/>
        <item m="1" x="96"/>
        <item m="1" x="322"/>
        <item m="1" x="578"/>
        <item m="1" x="131"/>
        <item m="1" x="101"/>
        <item m="1" x="289"/>
        <item m="1" x="67"/>
        <item m="1" x="500"/>
        <item m="1" x="159"/>
        <item m="1" x="156"/>
        <item m="1" x="249"/>
        <item m="1" x="191"/>
        <item m="1" x="296"/>
        <item m="1" x="90"/>
        <item m="1" x="505"/>
        <item m="1" x="338"/>
        <item m="1" x="644"/>
        <item m="1" x="657"/>
        <item m="1" x="122"/>
        <item m="1" x="149"/>
        <item m="1" x="112"/>
        <item m="1" x="118"/>
        <item m="1" x="701"/>
        <item m="1" x="133"/>
        <item m="1" x="592"/>
        <item m="1" x="725"/>
        <item m="1" x="72"/>
        <item m="1" x="424"/>
        <item m="1" x="470"/>
        <item m="1" x="602"/>
        <item m="1" x="704"/>
        <item m="1" x="425"/>
        <item m="1" x="648"/>
        <item m="1" x="607"/>
        <item m="1" x="238"/>
        <item m="1" x="661"/>
        <item m="1" x="108"/>
        <item m="1" x="543"/>
        <item m="1" x="97"/>
        <item m="1" x="308"/>
        <item m="1" x="310"/>
        <item m="1" x="593"/>
        <item m="1" x="130"/>
        <item m="1" x="331"/>
        <item m="1" x="210"/>
        <item m="1" x="59"/>
        <item m="1" x="631"/>
        <item m="1" x="379"/>
        <item m="1" x="342"/>
        <item m="1" x="487"/>
        <item m="1" x="401"/>
        <item m="1" x="461"/>
        <item m="1" x="190"/>
        <item m="1" x="528"/>
        <item m="1" x="230"/>
        <item m="1" x="652"/>
        <item m="1" x="726"/>
        <item m="1" x="396"/>
        <item m="1" x="313"/>
        <item m="1" x="456"/>
        <item m="1" x="111"/>
        <item m="1" x="71"/>
        <item m="1" x="341"/>
        <item m="1" x="724"/>
        <item m="1" x="658"/>
        <item m="1" x="157"/>
        <item m="1" x="173"/>
        <item m="1" x="722"/>
        <item m="1" x="723"/>
        <item m="1" x="102"/>
        <item m="1" x="408"/>
        <item m="1" x="675"/>
        <item m="1" x="103"/>
        <item m="1" x="673"/>
        <item m="1" x="77"/>
        <item m="1" x="221"/>
        <item m="1" x="100"/>
        <item m="1" x="416"/>
        <item m="1" x="482"/>
        <item m="1" x="259"/>
        <item m="1" x="212"/>
        <item m="1" x="506"/>
        <item m="1" x="650"/>
        <item m="1" x="274"/>
        <item m="1" x="558"/>
        <item m="1" x="625"/>
        <item x="28"/>
        <item m="1" x="246"/>
        <item m="1" x="79"/>
        <item sd="0" m="1" x="66"/>
        <item m="1" x="419"/>
        <item m="1" x="175"/>
        <item m="1" x="352"/>
        <item m="1" x="86"/>
        <item m="1" x="57"/>
        <item m="1" x="473"/>
        <item m="1" x="69"/>
        <item m="1" x="87"/>
        <item m="1" x="252"/>
        <item m="1" x="239"/>
        <item m="1" x="152"/>
        <item m="1" x="707"/>
        <item m="1" x="188"/>
        <item m="1" x="443"/>
        <item m="1" x="663"/>
        <item x="19"/>
        <item m="1" x="165"/>
        <item m="1" x="385"/>
        <item m="1" x="634"/>
        <item m="1" x="449"/>
        <item m="1" x="434"/>
        <item m="1" x="480"/>
        <item m="1" x="679"/>
        <item m="1" x="472"/>
        <item m="1" x="712"/>
        <item x="2"/>
        <item m="1" x="546"/>
        <item m="1" x="355"/>
        <item m="1" x="525"/>
        <item m="1" x="721"/>
        <item m="1" x="353"/>
        <item m="1" x="183"/>
        <item m="1" x="92"/>
        <item m="1" x="656"/>
        <item m="1" x="486"/>
        <item m="1" x="154"/>
        <item m="1" x="515"/>
        <item m="1" x="467"/>
        <item m="1" x="135"/>
        <item m="1" x="136"/>
        <item m="1" x="632"/>
        <item m="1" x="132"/>
        <item m="1" x="390"/>
        <item m="1" x="209"/>
        <item m="1" x="567"/>
        <item m="1" x="257"/>
        <item m="1" x="187"/>
        <item m="1" x="654"/>
        <item m="1" x="140"/>
        <item m="1" x="109"/>
        <item m="1" x="56"/>
        <item m="1" x="377"/>
        <item m="1" x="711"/>
        <item m="1" x="441"/>
        <item m="1" x="380"/>
        <item m="1" x="226"/>
        <item m="1" x="526"/>
        <item m="1" x="588"/>
        <item m="1" x="158"/>
        <item m="1" x="444"/>
        <item m="1" x="202"/>
        <item m="1" x="469"/>
        <item m="1" x="312"/>
        <item m="1" x="548"/>
        <item m="1" x="420"/>
        <item m="1" x="665"/>
        <item m="1" x="483"/>
        <item m="1" x="196"/>
        <item m="1" x="510"/>
        <item m="1" x="172"/>
        <item m="1" x="714"/>
        <item m="1" x="155"/>
        <item m="1" x="651"/>
        <item m="1" x="508"/>
        <item m="1" x="371"/>
        <item m="1" x="160"/>
        <item m="1" x="264"/>
        <item m="1" x="596"/>
        <item m="1" x="628"/>
        <item m="1" x="629"/>
        <item m="1" x="275"/>
        <item m="1" x="583"/>
        <item m="1" x="562"/>
        <item m="1" x="333"/>
        <item m="1" x="680"/>
        <item m="1" x="397"/>
        <item m="1" x="442"/>
        <item m="1" x="489"/>
        <item m="1" x="211"/>
        <item m="1" x="474"/>
        <item m="1" x="471"/>
        <item m="1" x="495"/>
        <item m="1" x="141"/>
        <item m="1" x="368"/>
        <item m="1" x="166"/>
        <item m="1" x="354"/>
        <item m="1" x="117"/>
        <item m="1" x="81"/>
        <item m="1" x="432"/>
        <item m="1" x="349"/>
        <item m="1" x="334"/>
        <item m="1" x="682"/>
        <item m="1" x="693"/>
        <item m="1" x="571"/>
        <item m="1" x="676"/>
        <item m="1" x="705"/>
        <item m="1" x="613"/>
        <item m="1" x="660"/>
        <item m="1" x="453"/>
        <item m="1" x="556"/>
        <item m="1" x="250"/>
        <item m="1" x="542"/>
        <item m="1" x="520"/>
        <item m="1" x="490"/>
        <item m="1" x="179"/>
        <item m="1" x="689"/>
        <item m="1" x="493"/>
        <item m="1" x="550"/>
        <item m="1" x="193"/>
        <item m="1" x="320"/>
        <item m="1" x="271"/>
        <item m="1" x="208"/>
        <item m="1" x="326"/>
        <item m="1" x="630"/>
        <item m="1" x="587"/>
        <item m="1" x="642"/>
        <item m="1" x="231"/>
        <item m="1" x="344"/>
        <item m="1" x="269"/>
        <item m="1" x="82"/>
        <item m="1" x="686"/>
        <item m="1" x="635"/>
        <item m="1" x="727"/>
        <item m="1" x="435"/>
        <item m="1" x="216"/>
        <item m="1" x="301"/>
        <item m="1" x="198"/>
        <item m="1" x="139"/>
        <item m="1" x="142"/>
        <item x="5"/>
        <item m="1" x="667"/>
        <item m="1" x="735"/>
        <item m="1" x="437"/>
        <item m="1" x="119"/>
        <item m="1" x="647"/>
        <item m="1" x="429"/>
        <item m="1" x="586"/>
        <item m="1" x="189"/>
        <item m="1" x="215"/>
        <item x="9"/>
        <item m="1" x="124"/>
        <item m="1" x="708"/>
        <item m="1" x="176"/>
        <item m="1" x="138"/>
        <item m="1" x="537"/>
        <item m="1" x="533"/>
        <item m="1" x="459"/>
        <item m="1" x="199"/>
        <item m="1" x="699"/>
        <item m="1" x="560"/>
        <item m="1" x="106"/>
        <item m="1" x="253"/>
        <item m="1" x="605"/>
        <item m="1" x="232"/>
        <item m="1" x="197"/>
        <item m="1" x="564"/>
        <item m="1" x="611"/>
        <item m="1" x="361"/>
        <item m="1" x="382"/>
        <item m="1" x="306"/>
        <item m="1" x="222"/>
        <item m="1" x="551"/>
        <item x="10"/>
        <item m="1" x="575"/>
        <item m="1" x="447"/>
        <item m="1" x="223"/>
        <item m="1" x="234"/>
        <item m="1" x="170"/>
        <item m="1" x="403"/>
        <item m="1" x="421"/>
        <item m="1" x="713"/>
        <item m="1" x="733"/>
        <item m="1" x="365"/>
        <item m="1" x="323"/>
        <item m="1" x="282"/>
        <item m="1" x="636"/>
        <item m="1" x="373"/>
        <item x="22"/>
        <item m="1" x="572"/>
        <item m="1" x="616"/>
        <item m="1" x="710"/>
        <item m="1" x="501"/>
        <item m="1" x="413"/>
        <item m="1" x="552"/>
        <item m="1" x="201"/>
        <item m="1" x="687"/>
        <item x="32"/>
        <item m="1" x="128"/>
        <item m="1" x="314"/>
        <item m="1" x="460"/>
        <item m="1" x="549"/>
        <item m="1" x="235"/>
        <item m="1" x="684"/>
        <item m="1" x="145"/>
        <item m="1" x="362"/>
        <item m="1" x="545"/>
        <item m="1" x="129"/>
        <item m="1" x="455"/>
        <item m="1" x="499"/>
        <item m="1" x="504"/>
        <item m="1" x="389"/>
        <item m="1" x="104"/>
        <item m="1" x="614"/>
        <item m="1" x="218"/>
        <item m="1" x="514"/>
        <item m="1" x="335"/>
        <item m="1" x="258"/>
        <item m="1" x="359"/>
        <item m="1" x="524"/>
        <item m="1" x="321"/>
        <item m="1" x="734"/>
        <item m="1" x="374"/>
        <item m="1" x="426"/>
        <item m="1" x="450"/>
        <item m="1" x="729"/>
        <item m="1" x="127"/>
        <item m="1" x="484"/>
        <item m="1" x="115"/>
        <item m="1" x="204"/>
        <item m="1" x="350"/>
        <item m="1" x="641"/>
        <item m="1" x="393"/>
        <item m="1" x="247"/>
        <item m="1" x="65"/>
        <item m="1" x="637"/>
        <item m="1" x="595"/>
        <item m="1" x="655"/>
        <item m="1" x="62"/>
        <item x="44"/>
        <item m="1" x="255"/>
        <item m="1" x="94"/>
        <item m="1" x="147"/>
        <item m="1" x="229"/>
        <item m="1" x="283"/>
        <item m="1" x="254"/>
        <item m="1" x="225"/>
        <item m="1" x="285"/>
        <item m="1" x="237"/>
        <item m="1" x="554"/>
        <item m="1" x="589"/>
        <item m="1" x="64"/>
        <item m="1" x="561"/>
        <item m="1" x="265"/>
        <item m="1" x="76"/>
        <item m="1" x="585"/>
        <item m="1" x="494"/>
        <item m="1" x="458"/>
        <item m="1" x="582"/>
        <item m="1" x="695"/>
        <item m="1" x="148"/>
        <item x="20"/>
        <item m="1" x="398"/>
        <item m="1" x="99"/>
        <item m="1" x="502"/>
        <item m="1" x="63"/>
        <item m="1" x="418"/>
        <item m="1" x="126"/>
        <item x="13"/>
        <item m="1" x="233"/>
        <item m="1" x="513"/>
        <item m="1" x="263"/>
        <item m="1" x="195"/>
        <item x="46"/>
        <item x="40"/>
        <item m="1" x="479"/>
        <item m="1" x="406"/>
        <item m="1" x="54"/>
        <item m="1" x="610"/>
        <item m="1" x="410"/>
        <item m="1" x="61"/>
        <item m="1" x="653"/>
        <item m="1" x="303"/>
        <item m="1" x="143"/>
        <item m="1" x="336"/>
        <item m="1" x="305"/>
        <item m="1" x="98"/>
        <item m="1" x="151"/>
        <item m="1" x="345"/>
        <item m="1" x="367"/>
        <item m="1" x="356"/>
        <item m="1" x="58"/>
        <item m="1" x="277"/>
        <item m="1" x="220"/>
        <item m="1" x="576"/>
        <item m="1" x="272"/>
        <item m="1" x="153"/>
        <item m="1" x="358"/>
        <item m="1" x="268"/>
        <item m="1" x="541"/>
        <item m="1" x="394"/>
        <item m="1" x="717"/>
        <item m="1" x="539"/>
        <item m="1" x="302"/>
        <item m="1" x="273"/>
        <item m="1" x="511"/>
        <item m="1" x="463"/>
        <item m="1" x="363"/>
        <item m="1" x="488"/>
        <item m="1" x="669"/>
        <item m="1" x="681"/>
        <item m="1" x="116"/>
        <item m="1" x="538"/>
        <item m="1" x="671"/>
        <item x="0"/>
        <item m="1" x="70"/>
        <item x="4"/>
        <item m="1" x="512"/>
        <item m="1" x="217"/>
        <item m="1" x="603"/>
        <item x="11"/>
        <item m="1" x="270"/>
        <item m="1" x="245"/>
        <item m="1" x="75"/>
        <item m="1" x="317"/>
        <item m="1" x="163"/>
        <item m="1" x="407"/>
        <item m="1" x="690"/>
        <item m="1" x="446"/>
        <item m="1" x="612"/>
        <item m="1" x="295"/>
        <item m="1" x="414"/>
        <item m="1" x="260"/>
        <item m="1" x="337"/>
        <item m="1" x="618"/>
        <item m="1" x="228"/>
        <item m="1" x="464"/>
        <item m="1" x="325"/>
        <item m="1" x="580"/>
        <item m="1" x="311"/>
        <item x="16"/>
        <item m="1" x="184"/>
        <item m="1" x="517"/>
        <item x="23"/>
        <item m="1" x="570"/>
        <item m="1" x="286"/>
        <item m="1" x="736"/>
        <item x="31"/>
        <item m="1" x="214"/>
        <item m="1" x="287"/>
        <item x="39"/>
        <item m="1" x="683"/>
        <item m="1" x="481"/>
        <item m="1" x="327"/>
        <item m="1" x="475"/>
        <item x="3"/>
        <item x="6"/>
        <item x="7"/>
        <item x="8"/>
        <item x="14"/>
        <item x="15"/>
        <item x="18"/>
        <item x="21"/>
        <item x="24"/>
        <item x="25"/>
        <item x="26"/>
        <item x="29"/>
        <item x="38"/>
        <item x="41"/>
        <item x="42"/>
        <item x="45"/>
        <item x="47"/>
        <item x="48"/>
        <item x="49"/>
        <item x="50"/>
        <item x="51"/>
        <item x="30"/>
        <item x="36"/>
        <item x="3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4"/>
      <x v="4"/>
      <x v="23"/>
      <x v="3"/>
      <x v="19"/>
    </i>
  </rowItems>
  <colItems count="1">
    <i/>
  </colItems>
  <pageFields count="2">
    <pageField fld="1" hier="0"/>
    <pageField fld="2" item="31" hier="0"/>
  </pageFields>
  <dataFields count="1">
    <dataField name=" " fld="0" subtotal="count" baseField="0" baseItem="0" numFmtId="1"/>
  </dataFields>
  <formats count="31">
    <format dxfId="102">
      <pivotArea outline="0" fieldPosition="0"/>
    </format>
    <format dxfId="103">
      <pivotArea type="topRight" dataOnly="0" labelOnly="1" outline="0" fieldPosition="0"/>
    </format>
    <format dxfId="104">
      <pivotArea outline="0" fieldPosition="0"/>
    </format>
    <format dxfId="105">
      <pivotArea type="topRight" dataOnly="0" labelOnly="1" outline="0" fieldPosition="0"/>
    </format>
    <format dxfId="106">
      <pivotArea outline="0" fieldPosition="0"/>
    </format>
    <format dxfId="107">
      <pivotArea type="topRight" dataOnly="0" labelOnly="1" outline="0" fieldPosition="0"/>
    </format>
    <format dxfId="108">
      <pivotArea field="3" type="button" dataOnly="0" labelOnly="1" outline="0" axis="axisRow" fieldPosition="0"/>
    </format>
    <format dxfId="109">
      <pivotArea field="4" type="button" dataOnly="0" labelOnly="1" outline="0" axis="axisRow" fieldPosition="1"/>
    </format>
    <format dxfId="110">
      <pivotArea field="5" type="button" dataOnly="0" labelOnly="1" outline="0" axis="axisRow" fieldPosition="2"/>
    </format>
    <format dxfId="111">
      <pivotArea field="6" type="button" dataOnly="0" labelOnly="1" outline="0" axis="axisRow" fieldPosition="3"/>
    </format>
    <format dxfId="112">
      <pivotArea field="7" type="button" dataOnly="0" labelOnly="1" outline="0" axis="axisRow" fieldPosition="4"/>
    </format>
    <format dxfId="113">
      <pivotArea field="3" type="button" dataOnly="0" labelOnly="1" outline="0" axis="axisRow" fieldPosition="0"/>
    </format>
    <format dxfId="114">
      <pivotArea field="4" type="button" dataOnly="0" labelOnly="1" outline="0" axis="axisRow" fieldPosition="1"/>
    </format>
    <format dxfId="115">
      <pivotArea field="5" type="button" dataOnly="0" labelOnly="1" outline="0" axis="axisRow" fieldPosition="2"/>
    </format>
    <format dxfId="116">
      <pivotArea field="6" type="button" dataOnly="0" labelOnly="1" outline="0" axis="axisRow" fieldPosition="3"/>
    </format>
    <format dxfId="117">
      <pivotArea field="7" type="button" dataOnly="0" labelOnly="1" outline="0" axis="axisRow" fieldPosition="4"/>
    </format>
    <format dxfId="118">
      <pivotArea field="7" type="button" dataOnly="0" labelOnly="1" outline="0" axis="axisRow" fieldPosition="4"/>
    </format>
    <format dxfId="11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20">
      <pivotArea outline="0" fieldPosition="0"/>
    </format>
    <format dxfId="121">
      <pivotArea outline="0" fieldPosition="0"/>
    </format>
    <format dxfId="122">
      <pivotArea outline="0" fieldPosition="0"/>
    </format>
    <format dxfId="123">
      <pivotArea outline="0" fieldPosition="0"/>
    </format>
    <format dxfId="124">
      <pivotArea outline="0" fieldPosition="0"/>
    </format>
    <format dxfId="125">
      <pivotArea outline="0" fieldPosition="0"/>
    </format>
    <format dxfId="126">
      <pivotArea outline="0" fieldPosition="0"/>
    </format>
    <format dxfId="127">
      <pivotArea outline="0" fieldPosition="0"/>
    </format>
    <format dxfId="128">
      <pivotArea outline="0" fieldPosition="0"/>
    </format>
    <format dxfId="129">
      <pivotArea outline="0" fieldPosition="0"/>
    </format>
    <format dxfId="130">
      <pivotArea field="2" type="button" dataOnly="0" labelOnly="1" outline="0" axis="axisPage" fieldPosition="1"/>
    </format>
    <format dxfId="131">
      <pivotArea field="1" type="button" dataOnly="0" labelOnly="1" outline="0" axis="axisPage" fieldPosition="0"/>
    </format>
    <format dxfId="132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2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9"/>
        <item x="0"/>
        <item x="2"/>
        <item x="3"/>
        <item x="4"/>
        <item x="6"/>
        <item x="7"/>
        <item x="8"/>
        <item x="5"/>
        <item x="1"/>
      </items>
    </pivotField>
    <pivotField axis="axisRow" compact="0" outline="0" subtotalTop="0" showAll="0" includeNewItemsInFilter="1" defaultSubtotal="0">
      <items count="190">
        <item m="1" x="106"/>
        <item x="16"/>
        <item x="20"/>
        <item m="1" x="170"/>
        <item m="1" x="28"/>
        <item m="1" x="117"/>
        <item m="1" x="182"/>
        <item m="1" x="166"/>
        <item m="1" x="160"/>
        <item m="1" x="23"/>
        <item m="1" x="101"/>
        <item m="1" x="43"/>
        <item m="1" x="60"/>
        <item m="1" x="56"/>
        <item m="1" x="93"/>
        <item m="1" x="176"/>
        <item x="17"/>
        <item x="0"/>
        <item m="1" x="150"/>
        <item x="15"/>
        <item m="1" x="123"/>
        <item m="1" x="144"/>
        <item m="1" x="67"/>
        <item m="1" x="26"/>
        <item m="1" x="159"/>
        <item m="1" x="22"/>
        <item m="1" x="187"/>
        <item m="1" x="69"/>
        <item m="1" x="162"/>
        <item x="12"/>
        <item x="19"/>
        <item m="1" x="188"/>
        <item m="1" x="148"/>
        <item m="1" x="172"/>
        <item m="1" x="48"/>
        <item m="1" x="178"/>
        <item m="1" x="133"/>
        <item m="1" x="62"/>
        <item m="1" x="74"/>
        <item x="10"/>
        <item m="1" x="21"/>
        <item m="1" x="98"/>
        <item m="1" x="25"/>
        <item m="1" x="65"/>
        <item m="1" x="44"/>
        <item m="1" x="35"/>
        <item x="2"/>
        <item m="1" x="52"/>
        <item m="1" x="185"/>
        <item m="1" x="151"/>
        <item m="1" x="177"/>
        <item m="1" x="89"/>
        <item m="1" x="71"/>
        <item m="1" x="137"/>
        <item m="1" x="171"/>
        <item x="7"/>
        <item m="1" x="165"/>
        <item m="1" x="169"/>
        <item m="1" x="131"/>
        <item m="1" x="139"/>
        <item m="1" x="32"/>
        <item m="1" x="37"/>
        <item m="1" x="146"/>
        <item m="1" x="129"/>
        <item m="1" x="49"/>
        <item m="1" x="134"/>
        <item m="1" x="63"/>
        <item m="1" x="184"/>
        <item m="1" x="100"/>
        <item m="1" x="36"/>
        <item m="1" x="86"/>
        <item m="1" x="75"/>
        <item m="1" x="180"/>
        <item m="1" x="34"/>
        <item m="1" x="40"/>
        <item m="1" x="24"/>
        <item m="1" x="84"/>
        <item m="1" x="81"/>
        <item m="1" x="141"/>
        <item m="1" x="103"/>
        <item m="1" x="124"/>
        <item m="1" x="110"/>
        <item m="1" x="77"/>
        <item m="1" x="97"/>
        <item m="1" x="96"/>
        <item m="1" x="109"/>
        <item m="1" x="73"/>
        <item m="1" x="105"/>
        <item m="1" x="47"/>
        <item m="1" x="102"/>
        <item m="1" x="66"/>
        <item m="1" x="155"/>
        <item m="1" x="85"/>
        <item m="1" x="41"/>
        <item x="5"/>
        <item m="1" x="161"/>
        <item m="1" x="114"/>
        <item m="1" x="95"/>
        <item m="1" x="142"/>
        <item m="1" x="186"/>
        <item m="1" x="53"/>
        <item m="1" x="33"/>
        <item m="1" x="138"/>
        <item m="1" x="27"/>
        <item m="1" x="39"/>
        <item m="1" x="70"/>
        <item m="1" x="140"/>
        <item m="1" x="127"/>
        <item m="1" x="78"/>
        <item x="9"/>
        <item m="1" x="72"/>
        <item m="1" x="179"/>
        <item m="1" x="59"/>
        <item x="1"/>
        <item m="1" x="51"/>
        <item m="1" x="167"/>
        <item m="1" x="156"/>
        <item m="1" x="111"/>
        <item m="1" x="175"/>
        <item m="1" x="104"/>
        <item m="1" x="87"/>
        <item m="1" x="154"/>
        <item m="1" x="54"/>
        <item m="1" x="91"/>
        <item m="1" x="126"/>
        <item m="1" x="132"/>
        <item m="1" x="143"/>
        <item m="1" x="80"/>
        <item m="1" x="112"/>
        <item m="1" x="82"/>
        <item m="1" x="92"/>
        <item m="1" x="164"/>
        <item m="1" x="128"/>
        <item m="1" x="64"/>
        <item m="1" x="168"/>
        <item m="1" x="88"/>
        <item m="1" x="189"/>
        <item m="1" x="38"/>
        <item m="1" x="173"/>
        <item m="1" x="61"/>
        <item m="1" x="147"/>
        <item m="1" x="121"/>
        <item m="1" x="50"/>
        <item m="1" x="42"/>
        <item m="1" x="130"/>
        <item m="1" x="158"/>
        <item m="1" x="152"/>
        <item m="1" x="125"/>
        <item m="1" x="174"/>
        <item m="1" x="90"/>
        <item m="1" x="153"/>
        <item m="1" x="118"/>
        <item m="1" x="135"/>
        <item m="1" x="145"/>
        <item m="1" x="31"/>
        <item m="1" x="55"/>
        <item m="1" x="58"/>
        <item m="1" x="94"/>
        <item m="1" x="113"/>
        <item m="1" x="122"/>
        <item m="1" x="107"/>
        <item m="1" x="57"/>
        <item m="1" x="120"/>
        <item m="1" x="183"/>
        <item m="1" x="68"/>
        <item x="3"/>
        <item m="1" x="99"/>
        <item m="1" x="181"/>
        <item m="1" x="46"/>
        <item m="1" x="136"/>
        <item m="1" x="83"/>
        <item m="1" x="45"/>
        <item m="1" x="108"/>
        <item m="1" x="163"/>
        <item x="6"/>
        <item m="1" x="149"/>
        <item m="1" x="30"/>
        <item m="1" x="29"/>
        <item m="1" x="157"/>
        <item m="1" x="115"/>
        <item x="18"/>
        <item m="1" x="76"/>
        <item m="1" x="79"/>
        <item m="1" x="119"/>
        <item m="1" x="116"/>
        <item x="4"/>
        <item x="8"/>
        <item x="13"/>
        <item x="14"/>
        <item x="11"/>
      </items>
    </pivotField>
    <pivotField axis="axisRow" compact="0" outline="0" subtotalTop="0" showAll="0" includeNewItemsInFilter="1" defaultSubtotal="0">
      <items count="91">
        <item x="89"/>
        <item m="1" x="90"/>
        <item x="88"/>
        <item x="5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  <item x="45"/>
        <item x="46"/>
        <item x="47"/>
        <item x="49"/>
        <item x="50"/>
        <item x="53"/>
        <item x="54"/>
        <item x="55"/>
        <item x="57"/>
        <item x="58"/>
        <item x="59"/>
        <item x="60"/>
        <item x="62"/>
        <item x="64"/>
        <item x="65"/>
        <item x="66"/>
        <item x="67"/>
        <item x="68"/>
        <item x="70"/>
        <item x="71"/>
        <item x="72"/>
        <item x="73"/>
        <item x="74"/>
        <item x="75"/>
        <item x="76"/>
        <item x="78"/>
        <item x="79"/>
        <item x="80"/>
        <item x="81"/>
        <item x="82"/>
        <item x="83"/>
        <item x="84"/>
        <item x="85"/>
        <item x="86"/>
        <item x="87"/>
        <item x="15"/>
        <item x="48"/>
        <item x="51"/>
        <item x="56"/>
        <item x="0"/>
        <item x="40"/>
        <item x="61"/>
        <item x="63"/>
        <item x="69"/>
        <item x="77"/>
      </items>
    </pivotField>
    <pivotField axis="axisRow" compact="0" outline="0" subtotalTop="0" showAll="0" includeNewItemsInFilter="1" defaultSubtotal="0">
      <items count="679">
        <item m="1" x="331"/>
        <item x="48"/>
        <item sd="0" m="1" x="528"/>
        <item m="1" x="152"/>
        <item m="1" x="569"/>
        <item m="1" x="412"/>
        <item m="1" x="545"/>
        <item m="1" x="615"/>
        <item m="1" x="447"/>
        <item m="1" x="389"/>
        <item m="1" x="570"/>
        <item m="1" x="337"/>
        <item m="1" x="255"/>
        <item m="1" x="549"/>
        <item m="1" x="170"/>
        <item m="1" x="194"/>
        <item m="1" x="269"/>
        <item m="1" x="409"/>
        <item m="1" x="80"/>
        <item m="1" x="293"/>
        <item m="1" x="520"/>
        <item m="1" x="158"/>
        <item m="1" x="270"/>
        <item m="1" x="415"/>
        <item m="1" x="398"/>
        <item m="1" x="72"/>
        <item m="1" x="111"/>
        <item m="1" x="295"/>
        <item x="11"/>
        <item m="1" x="662"/>
        <item m="1" x="451"/>
        <item m="1" x="310"/>
        <item m="1" x="348"/>
        <item m="1" x="370"/>
        <item m="1" x="254"/>
        <item m="1" x="489"/>
        <item m="1" x="421"/>
        <item m="1" x="611"/>
        <item m="1" x="368"/>
        <item m="1" x="112"/>
        <item m="1" x="485"/>
        <item m="1" x="285"/>
        <item m="1" x="360"/>
        <item m="1" x="352"/>
        <item m="1" x="558"/>
        <item m="1" x="559"/>
        <item m="1" x="284"/>
        <item m="1" x="227"/>
        <item m="1" x="142"/>
        <item m="1" x="422"/>
        <item m="1" x="193"/>
        <item m="1" x="397"/>
        <item m="1" x="76"/>
        <item m="1" x="471"/>
        <item m="1" x="224"/>
        <item m="1" x="294"/>
        <item m="1" x="424"/>
        <item m="1" x="647"/>
        <item m="1" x="77"/>
        <item m="1" x="276"/>
        <item m="1" x="50"/>
        <item m="1" x="581"/>
        <item m="1" x="167"/>
        <item m="1" x="505"/>
        <item m="1" x="253"/>
        <item m="1" x="349"/>
        <item m="1" x="493"/>
        <item m="1" x="509"/>
        <item m="1" x="572"/>
        <item m="1" x="339"/>
        <item m="1" x="568"/>
        <item m="1" x="264"/>
        <item m="1" x="225"/>
        <item x="43"/>
        <item m="1" x="673"/>
        <item m="1" x="345"/>
        <item m="1" x="486"/>
        <item m="1" x="472"/>
        <item m="1" x="433"/>
        <item m="1" x="326"/>
        <item m="1" x="548"/>
        <item m="1" x="496"/>
        <item m="1" x="404"/>
        <item m="1" x="261"/>
        <item m="1" x="283"/>
        <item m="1" x="675"/>
        <item m="1" x="286"/>
        <item m="1" x="96"/>
        <item m="1" x="268"/>
        <item m="1" x="181"/>
        <item m="1" x="233"/>
        <item m="1" x="154"/>
        <item m="1" x="452"/>
        <item x="44"/>
        <item m="1" x="271"/>
        <item m="1" x="159"/>
        <item m="1" x="365"/>
        <item m="1" x="456"/>
        <item m="1" x="517"/>
        <item m="1" x="138"/>
        <item m="1" x="362"/>
        <item m="1" x="359"/>
        <item m="1" x="353"/>
        <item m="1" x="342"/>
        <item m="1" x="344"/>
        <item m="1" x="518"/>
        <item m="1" x="62"/>
        <item m="1" x="375"/>
        <item m="1" x="642"/>
        <item m="1" x="590"/>
        <item x="23"/>
        <item m="1" x="587"/>
        <item m="1" x="663"/>
        <item m="1" x="230"/>
        <item m="1" x="67"/>
        <item m="1" x="453"/>
        <item m="1" x="406"/>
        <item m="1" x="183"/>
        <item m="1" x="308"/>
        <item m="1" x="640"/>
        <item m="1" x="621"/>
        <item x="24"/>
        <item m="1" x="364"/>
        <item m="1" x="195"/>
        <item m="1" x="515"/>
        <item m="1" x="153"/>
        <item m="1" x="75"/>
        <item m="1" x="70"/>
        <item m="1" x="522"/>
        <item m="1" x="164"/>
        <item m="1" x="445"/>
        <item m="1" x="431"/>
        <item m="1" x="130"/>
        <item m="1" x="291"/>
        <item m="1" x="597"/>
        <item m="1" x="521"/>
        <item m="1" x="248"/>
        <item m="1" x="328"/>
        <item m="1" x="321"/>
        <item m="1" x="613"/>
        <item m="1" x="499"/>
        <item m="1" x="618"/>
        <item m="1" x="564"/>
        <item m="1" x="303"/>
        <item m="1" x="659"/>
        <item m="1" x="226"/>
        <item m="1" x="205"/>
        <item m="1" x="530"/>
        <item m="1" x="574"/>
        <item m="1" x="593"/>
        <item m="1" x="386"/>
        <item m="1" x="511"/>
        <item m="1" x="305"/>
        <item m="1" x="594"/>
        <item m="1" x="476"/>
        <item m="1" x="136"/>
        <item x="47"/>
        <item m="1" x="174"/>
        <item m="1" x="381"/>
        <item m="1" x="575"/>
        <item m="1" x="459"/>
        <item m="1" x="259"/>
        <item m="1" x="551"/>
        <item m="1" x="481"/>
        <item m="1" x="599"/>
        <item m="1" x="168"/>
        <item m="1" x="526"/>
        <item m="1" x="106"/>
        <item m="1" x="161"/>
        <item m="1" x="608"/>
        <item m="1" x="266"/>
        <item m="1" x="323"/>
        <item m="1" x="238"/>
        <item m="1" x="347"/>
        <item m="1" x="636"/>
        <item m="1" x="316"/>
        <item m="1" x="446"/>
        <item m="1" x="191"/>
        <item m="1" x="55"/>
        <item m="1" x="671"/>
        <item m="1" x="127"/>
        <item m="1" x="507"/>
        <item m="1" x="87"/>
        <item m="1" x="297"/>
        <item m="1" x="550"/>
        <item m="1" x="263"/>
        <item m="1" x="355"/>
        <item m="1" x="638"/>
        <item m="1" x="624"/>
        <item m="1" x="399"/>
        <item m="1" x="382"/>
        <item m="1" x="392"/>
        <item m="1" x="333"/>
        <item m="1" x="619"/>
        <item m="1" x="477"/>
        <item m="1" x="151"/>
        <item m="1" x="432"/>
        <item m="1" x="650"/>
        <item m="1" x="220"/>
        <item m="1" x="490"/>
        <item m="1" x="395"/>
        <item m="1" x="660"/>
        <item m="1" x="330"/>
        <item m="1" x="625"/>
        <item m="1" x="633"/>
        <item m="1" x="541"/>
        <item m="1" x="635"/>
        <item m="1" x="554"/>
        <item m="1" x="209"/>
        <item m="1" x="243"/>
        <item m="1" x="371"/>
        <item m="1" x="630"/>
        <item m="1" x="188"/>
        <item m="1" x="116"/>
        <item m="1" x="641"/>
        <item m="1" x="531"/>
        <item m="1" x="105"/>
        <item m="1" x="256"/>
        <item m="1" x="83"/>
        <item m="1" x="157"/>
        <item m="1" x="114"/>
        <item m="1" x="556"/>
        <item m="1" x="380"/>
        <item m="1" x="644"/>
        <item m="1" x="313"/>
        <item m="1" x="278"/>
        <item m="1" x="542"/>
        <item m="1" x="85"/>
        <item m="1" x="387"/>
        <item m="1" x="373"/>
        <item m="1" x="571"/>
        <item m="1" x="487"/>
        <item m="1" x="463"/>
        <item m="1" x="66"/>
        <item m="1" x="410"/>
        <item m="1" x="674"/>
        <item m="1" x="653"/>
        <item m="1" x="81"/>
        <item m="1" x="491"/>
        <item m="1" x="274"/>
        <item m="1" x="265"/>
        <item m="1" x="617"/>
        <item m="1" x="589"/>
        <item m="1" x="247"/>
        <item m="1" x="242"/>
        <item m="1" x="98"/>
        <item m="1" x="171"/>
        <item m="1" x="420"/>
        <item m="1" x="661"/>
        <item m="1" x="567"/>
        <item m="1" x="336"/>
        <item m="1" x="470"/>
        <item m="1" x="175"/>
        <item m="1" x="390"/>
        <item m="1" x="465"/>
        <item m="1" x="172"/>
        <item m="1" x="552"/>
        <item m="1" x="566"/>
        <item m="1" x="311"/>
        <item m="1" x="646"/>
        <item m="1" x="201"/>
        <item m="1" x="484"/>
        <item m="1" x="596"/>
        <item m="1" x="439"/>
        <item m="1" x="525"/>
        <item m="1" x="102"/>
        <item m="1" x="212"/>
        <item m="1" x="534"/>
        <item m="1" x="474"/>
        <item m="1" x="88"/>
        <item m="1" x="289"/>
        <item m="1" x="529"/>
        <item m="1" x="124"/>
        <item m="1" x="92"/>
        <item m="1" x="262"/>
        <item m="1" x="61"/>
        <item m="1" x="455"/>
        <item m="1" x="149"/>
        <item m="1" x="146"/>
        <item m="1" x="231"/>
        <item m="1" x="180"/>
        <item m="1" x="267"/>
        <item m="1" x="82"/>
        <item m="1" x="461"/>
        <item m="1" x="302"/>
        <item m="1" x="595"/>
        <item m="1" x="606"/>
        <item m="1" x="113"/>
        <item m="1" x="141"/>
        <item m="1" x="104"/>
        <item m="1" x="109"/>
        <item m="1" x="645"/>
        <item m="1" x="126"/>
        <item m="1" x="543"/>
        <item m="1" x="668"/>
        <item m="1" x="65"/>
        <item m="1" x="383"/>
        <item m="1" x="426"/>
        <item m="1" x="553"/>
        <item m="1" x="648"/>
        <item m="1" x="384"/>
        <item x="32"/>
        <item m="1" x="557"/>
        <item m="1" x="222"/>
        <item m="1" x="610"/>
        <item m="1" x="99"/>
        <item m="1" x="495"/>
        <item m="1" x="89"/>
        <item m="1" x="277"/>
        <item m="1" x="279"/>
        <item m="1" x="544"/>
        <item m="1" x="123"/>
        <item m="1" x="296"/>
        <item m="1" x="198"/>
        <item m="1" x="54"/>
        <item m="1" x="579"/>
        <item m="1" x="340"/>
        <item m="1" x="307"/>
        <item m="1" x="442"/>
        <item m="1" x="361"/>
        <item m="1" x="419"/>
        <item m="1" x="179"/>
        <item m="1" x="483"/>
        <item m="1" x="214"/>
        <item m="1" x="602"/>
        <item m="1" x="669"/>
        <item m="1" x="356"/>
        <item m="1" x="281"/>
        <item m="1" x="414"/>
        <item m="1" x="103"/>
        <item m="1" x="64"/>
        <item m="1" x="306"/>
        <item m="1" x="667"/>
        <item m="1" x="607"/>
        <item m="1" x="147"/>
        <item m="1" x="163"/>
        <item m="1" x="665"/>
        <item m="1" x="666"/>
        <item m="1" x="93"/>
        <item m="1" x="367"/>
        <item m="1" x="622"/>
        <item m="1" x="94"/>
        <item m="1" x="620"/>
        <item m="1" x="69"/>
        <item m="1" x="206"/>
        <item m="1" x="91"/>
        <item m="1" x="374"/>
        <item m="1" x="436"/>
        <item m="1" x="241"/>
        <item m="1" x="200"/>
        <item m="1" x="462"/>
        <item m="1" x="600"/>
        <item m="1" x="251"/>
        <item m="1" x="510"/>
        <item m="1" x="573"/>
        <item m="1" x="304"/>
        <item m="1" x="228"/>
        <item m="1" x="71"/>
        <item sd="0" m="1" x="60"/>
        <item m="1" x="377"/>
        <item m="1" x="165"/>
        <item m="1" x="317"/>
        <item m="1" x="78"/>
        <item m="1" x="53"/>
        <item m="1" x="429"/>
        <item m="1" x="63"/>
        <item m="1" x="79"/>
        <item m="1" x="234"/>
        <item m="1" x="223"/>
        <item m="1" x="143"/>
        <item m="1" x="651"/>
        <item m="1" x="177"/>
        <item m="1" x="402"/>
        <item m="1" x="612"/>
        <item m="1" x="588"/>
        <item m="1" x="155"/>
        <item m="1" x="346"/>
        <item m="1" x="583"/>
        <item m="1" x="407"/>
        <item m="1" x="393"/>
        <item m="1" x="435"/>
        <item m="1" x="626"/>
        <item m="1" x="428"/>
        <item m="1" x="656"/>
        <item x="2"/>
        <item m="1" x="498"/>
        <item m="1" x="320"/>
        <item m="1" x="479"/>
        <item m="1" x="664"/>
        <item m="1" x="318"/>
        <item m="1" x="173"/>
        <item m="1" x="84"/>
        <item m="1" x="605"/>
        <item m="1" x="440"/>
        <item m="1" x="144"/>
        <item m="1" x="469"/>
        <item m="1" x="423"/>
        <item m="1" x="128"/>
        <item m="1" x="129"/>
        <item m="1" x="580"/>
        <item m="1" x="125"/>
        <item m="1" x="351"/>
        <item m="1" x="197"/>
        <item m="1" x="519"/>
        <item m="1" x="239"/>
        <item m="1" x="176"/>
        <item m="1" x="603"/>
        <item m="1" x="133"/>
        <item m="1" x="101"/>
        <item m="1" x="52"/>
        <item m="1" x="338"/>
        <item m="1" x="655"/>
        <item m="1" x="400"/>
        <item m="1" x="341"/>
        <item m="1" x="211"/>
        <item m="1" x="480"/>
        <item m="1" x="539"/>
        <item m="1" x="148"/>
        <item m="1" x="403"/>
        <item m="1" x="190"/>
        <item m="1" x="425"/>
        <item m="1" x="280"/>
        <item m="1" x="500"/>
        <item m="1" x="378"/>
        <item m="1" x="614"/>
        <item m="1" x="437"/>
        <item m="1" x="185"/>
        <item m="1" x="466"/>
        <item m="1" x="162"/>
        <item m="1" x="658"/>
        <item m="1" x="145"/>
        <item m="1" x="601"/>
        <item m="1" x="464"/>
        <item m="1" x="332"/>
        <item m="1" x="150"/>
        <item m="1" x="245"/>
        <item m="1" x="547"/>
        <item m="1" x="576"/>
        <item m="1" x="577"/>
        <item m="1" x="252"/>
        <item m="1" x="533"/>
        <item m="1" x="514"/>
        <item m="1" x="298"/>
        <item m="1" x="627"/>
        <item m="1" x="357"/>
        <item m="1" x="401"/>
        <item m="1" x="443"/>
        <item m="1" x="199"/>
        <item m="1" x="430"/>
        <item m="1" x="427"/>
        <item m="1" x="450"/>
        <item m="1" x="134"/>
        <item m="1" x="329"/>
        <item m="1" x="156"/>
        <item m="1" x="319"/>
        <item m="1" x="108"/>
        <item m="1" x="73"/>
        <item m="1" x="391"/>
        <item m="1" x="314"/>
        <item m="1" x="300"/>
        <item m="1" x="628"/>
        <item m="1" x="637"/>
        <item m="1" x="523"/>
        <item m="1" x="623"/>
        <item m="1" x="649"/>
        <item m="1" x="562"/>
        <item m="1" x="609"/>
        <item m="1" x="411"/>
        <item m="1" x="508"/>
        <item m="1" x="232"/>
        <item m="1" x="494"/>
        <item m="1" x="473"/>
        <item m="1" x="444"/>
        <item m="1" x="169"/>
        <item m="1" x="634"/>
        <item m="1" x="448"/>
        <item m="1" x="502"/>
        <item m="1" x="182"/>
        <item m="1" x="287"/>
        <item m="1" x="250"/>
        <item m="1" x="196"/>
        <item m="1" x="292"/>
        <item m="1" x="578"/>
        <item m="1" x="538"/>
        <item m="1" x="592"/>
        <item m="1" x="215"/>
        <item m="1" x="309"/>
        <item m="1" x="249"/>
        <item m="1" x="74"/>
        <item m="1" x="631"/>
        <item m="1" x="584"/>
        <item m="1" x="670"/>
        <item m="1" x="394"/>
        <item m="1" x="203"/>
        <item m="1" x="272"/>
        <item m="1" x="186"/>
        <item m="1" x="132"/>
        <item m="1" x="135"/>
        <item m="1" x="536"/>
        <item m="1" x="616"/>
        <item m="1" x="678"/>
        <item m="1" x="396"/>
        <item m="1" x="110"/>
        <item m="1" x="598"/>
        <item m="1" x="388"/>
        <item m="1" x="537"/>
        <item m="1" x="178"/>
        <item m="1" x="202"/>
        <item m="1" x="120"/>
        <item m="1" x="115"/>
        <item m="1" x="652"/>
        <item m="1" x="166"/>
        <item m="1" x="131"/>
        <item m="1" x="492"/>
        <item m="1" x="488"/>
        <item m="1" x="417"/>
        <item m="1" x="187"/>
        <item m="1" x="643"/>
        <item m="1" x="512"/>
        <item m="1" x="97"/>
        <item m="1" x="235"/>
        <item m="1" x="555"/>
        <item m="1" x="216"/>
        <item x="46"/>
        <item m="1" x="516"/>
        <item m="1" x="561"/>
        <item m="1" x="324"/>
        <item m="1" x="343"/>
        <item m="1" x="275"/>
        <item m="1" x="207"/>
        <item m="1" x="503"/>
        <item m="1" x="312"/>
        <item m="1" x="527"/>
        <item m="1" x="405"/>
        <item m="1" x="208"/>
        <item m="1" x="218"/>
        <item m="1" x="160"/>
        <item m="1" x="363"/>
        <item m="1" x="379"/>
        <item m="1" x="657"/>
        <item m="1" x="676"/>
        <item m="1" x="327"/>
        <item m="1" x="290"/>
        <item m="1" x="257"/>
        <item m="1" x="585"/>
        <item m="1" x="334"/>
        <item m="1" x="582"/>
        <item m="1" x="524"/>
        <item m="1" x="565"/>
        <item m="1" x="654"/>
        <item m="1" x="457"/>
        <item m="1" x="372"/>
        <item m="1" x="504"/>
        <item m="1" x="189"/>
        <item m="1" x="632"/>
        <item m="1" x="475"/>
        <item m="1" x="121"/>
        <item m="1" x="282"/>
        <item m="1" x="418"/>
        <item m="1" x="501"/>
        <item m="1" x="219"/>
        <item m="1" x="629"/>
        <item m="1" x="137"/>
        <item m="1" x="325"/>
        <item m="1" x="497"/>
        <item m="1" x="122"/>
        <item m="1" x="413"/>
        <item m="1" x="454"/>
        <item m="1" x="460"/>
        <item m="1" x="350"/>
        <item m="1" x="95"/>
        <item m="1" x="563"/>
        <item m="1" x="204"/>
        <item m="1" x="468"/>
        <item m="1" x="301"/>
        <item m="1" x="240"/>
        <item m="1" x="322"/>
        <item m="1" x="478"/>
        <item m="1" x="288"/>
        <item m="1" x="677"/>
        <item m="1" x="335"/>
        <item m="1" x="385"/>
        <item m="1" x="408"/>
        <item m="1" x="672"/>
        <item m="1" x="118"/>
        <item m="1" x="438"/>
        <item m="1" x="107"/>
        <item m="1" x="192"/>
        <item m="1" x="315"/>
        <item m="1" x="591"/>
        <item m="1" x="354"/>
        <item m="1" x="229"/>
        <item m="1" x="59"/>
        <item m="1" x="586"/>
        <item m="1" x="546"/>
        <item m="1" x="604"/>
        <item m="1" x="56"/>
        <item m="1" x="299"/>
        <item m="1" x="237"/>
        <item m="1" x="86"/>
        <item m="1" x="139"/>
        <item m="1" x="213"/>
        <item m="1" x="258"/>
        <item m="1" x="236"/>
        <item m="1" x="210"/>
        <item m="1" x="260"/>
        <item m="1" x="221"/>
        <item m="1" x="506"/>
        <item m="1" x="540"/>
        <item m="1" x="58"/>
        <item m="1" x="513"/>
        <item m="1" x="246"/>
        <item m="1" x="68"/>
        <item m="1" x="535"/>
        <item m="1" x="449"/>
        <item m="1" x="416"/>
        <item m="1" x="532"/>
        <item m="1" x="639"/>
        <item m="1" x="140"/>
        <item m="1" x="119"/>
        <item m="1" x="358"/>
        <item m="1" x="90"/>
        <item m="1" x="458"/>
        <item m="1" x="57"/>
        <item m="1" x="376"/>
        <item m="1" x="117"/>
        <item m="1" x="441"/>
        <item m="1" x="217"/>
        <item m="1" x="467"/>
        <item m="1" x="244"/>
        <item m="1" x="184"/>
        <item m="1" x="482"/>
        <item m="1" x="273"/>
        <item m="1" x="434"/>
        <item m="1" x="366"/>
        <item m="1" x="51"/>
        <item m="1" x="560"/>
        <item m="1" x="369"/>
        <item x="0"/>
        <item x="1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m="1" x="100"/>
        <item x="18"/>
        <item x="19"/>
        <item x="20"/>
        <item x="22"/>
        <item x="25"/>
        <item x="26"/>
        <item x="27"/>
        <item x="29"/>
        <item x="30"/>
        <item x="31"/>
        <item x="34"/>
        <item x="35"/>
        <item x="36"/>
        <item x="38"/>
        <item x="39"/>
        <item x="40"/>
        <item x="42"/>
        <item x="45"/>
        <item x="16"/>
        <item x="28"/>
        <item x="37"/>
        <item x="17"/>
        <item x="21"/>
        <item x="33"/>
        <item x="41"/>
        <item x="4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4"/>
      <x v="29"/>
      <x v="87"/>
      <x v="676"/>
      <x v="19"/>
    </i>
    <i>
      <x v="15"/>
      <x v="165"/>
      <x v="89"/>
      <x v="673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7">
    <format dxfId="64">
      <pivotArea outline="0" fieldPosition="0"/>
    </format>
    <format dxfId="65">
      <pivotArea type="topRight" dataOnly="0" labelOnly="1" outline="0" fieldPosition="0"/>
    </format>
    <format dxfId="66">
      <pivotArea outline="0" fieldPosition="0"/>
    </format>
    <format dxfId="67">
      <pivotArea type="topRight" dataOnly="0" labelOnly="1" outline="0" fieldPosition="0"/>
    </format>
    <format dxfId="68">
      <pivotArea outline="0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fieldPosition="0"/>
    </format>
    <format dxfId="83">
      <pivotArea outline="0" fieldPosition="0"/>
    </format>
    <format dxfId="84">
      <pivotArea outline="0" fieldPosition="0"/>
    </format>
    <format dxfId="85">
      <pivotArea outline="0" fieldPosition="0"/>
    </format>
    <format dxfId="86">
      <pivotArea outline="0" fieldPosition="0"/>
    </format>
    <format dxfId="87">
      <pivotArea outline="0" fieldPosition="0"/>
    </format>
    <format dxfId="88">
      <pivotArea outline="0" fieldPosition="0"/>
    </format>
    <format dxfId="89">
      <pivotArea outline="0" fieldPosition="0"/>
    </format>
    <format dxfId="90">
      <pivotArea outline="0" fieldPosition="0"/>
    </format>
    <format dxfId="91">
      <pivotArea outline="0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fieldPosition="0"/>
    </format>
    <format dxfId="95">
      <pivotArea outline="0" collapsedLevelsAreSubtotals="1" fieldPosition="0">
        <references count="5">
          <reference field="3" count="1" selected="0">
            <x v="15"/>
          </reference>
          <reference field="4" count="1" selected="0">
            <x v="187"/>
          </reference>
          <reference field="5" count="1" selected="0">
            <x v="69"/>
          </reference>
          <reference field="6" count="1" selected="0">
            <x v="668"/>
          </reference>
          <reference field="7" count="0" selected="0"/>
        </references>
      </pivotArea>
    </format>
    <format dxfId="96">
      <pivotArea dataOnly="0" labelOnly="1" outline="0" offset="IV256" fieldPosition="0">
        <references count="1">
          <reference field="3" count="1">
            <x v="15"/>
          </reference>
        </references>
      </pivotArea>
    </format>
    <format dxfId="97">
      <pivotArea dataOnly="0" labelOnly="1" outline="0" fieldPosition="0">
        <references count="2">
          <reference field="3" count="1" selected="0">
            <x v="15"/>
          </reference>
          <reference field="4" count="1">
            <x v="187"/>
          </reference>
        </references>
      </pivotArea>
    </format>
    <format dxfId="9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87"/>
          </reference>
          <reference field="5" count="1">
            <x v="69"/>
          </reference>
        </references>
      </pivotArea>
    </format>
    <format dxfId="9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87"/>
          </reference>
          <reference field="5" count="1" selected="0">
            <x v="69"/>
          </reference>
          <reference field="6" count="1">
            <x v="668"/>
          </reference>
        </references>
      </pivotArea>
    </format>
    <format dxfId="10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87"/>
          </reference>
          <reference field="5" count="1" selected="0">
            <x v="69"/>
          </reference>
          <reference field="6" count="1" selected="0">
            <x v="668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3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ubtotalTop="0" showAll="0" includeNewItemsInFilter="1" defaultSubtotal="0">
      <items count="189">
        <item m="1" x="105"/>
        <item x="13"/>
        <item x="18"/>
        <item m="1" x="169"/>
        <item m="1" x="26"/>
        <item m="1" x="116"/>
        <item m="1" x="181"/>
        <item m="1" x="165"/>
        <item m="1" x="159"/>
        <item m="1" x="21"/>
        <item m="1" x="100"/>
        <item m="1" x="41"/>
        <item m="1" x="58"/>
        <item m="1" x="54"/>
        <item m="1" x="91"/>
        <item m="1" x="175"/>
        <item m="1" x="95"/>
        <item x="0"/>
        <item m="1" x="149"/>
        <item x="17"/>
        <item m="1" x="122"/>
        <item m="1" x="143"/>
        <item m="1" x="65"/>
        <item m="1" x="24"/>
        <item m="1" x="158"/>
        <item m="1" x="20"/>
        <item m="1" x="186"/>
        <item m="1" x="67"/>
        <item m="1" x="161"/>
        <item x="12"/>
        <item x="6"/>
        <item m="1" x="187"/>
        <item m="1" x="147"/>
        <item m="1" x="171"/>
        <item m="1" x="46"/>
        <item m="1" x="177"/>
        <item m="1" x="132"/>
        <item m="1" x="60"/>
        <item m="1" x="72"/>
        <item x="9"/>
        <item m="1" x="19"/>
        <item m="1" x="97"/>
        <item m="1" x="23"/>
        <item m="1" x="63"/>
        <item m="1" x="42"/>
        <item m="1" x="33"/>
        <item x="2"/>
        <item m="1" x="50"/>
        <item m="1" x="184"/>
        <item m="1" x="150"/>
        <item m="1" x="176"/>
        <item m="1" x="87"/>
        <item m="1" x="69"/>
        <item m="1" x="136"/>
        <item m="1" x="170"/>
        <item x="10"/>
        <item m="1" x="164"/>
        <item m="1" x="168"/>
        <item m="1" x="130"/>
        <item m="1" x="138"/>
        <item m="1" x="30"/>
        <item m="1" x="35"/>
        <item m="1" x="145"/>
        <item m="1" x="128"/>
        <item m="1" x="47"/>
        <item m="1" x="133"/>
        <item m="1" x="61"/>
        <item m="1" x="183"/>
        <item m="1" x="99"/>
        <item m="1" x="34"/>
        <item m="1" x="84"/>
        <item m="1" x="73"/>
        <item m="1" x="179"/>
        <item m="1" x="32"/>
        <item m="1" x="38"/>
        <item m="1" x="22"/>
        <item m="1" x="82"/>
        <item m="1" x="79"/>
        <item m="1" x="140"/>
        <item m="1" x="102"/>
        <item m="1" x="123"/>
        <item m="1" x="109"/>
        <item m="1" x="75"/>
        <item m="1" x="96"/>
        <item m="1" x="94"/>
        <item m="1" x="108"/>
        <item m="1" x="71"/>
        <item m="1" x="104"/>
        <item m="1" x="45"/>
        <item m="1" x="101"/>
        <item m="1" x="64"/>
        <item m="1" x="154"/>
        <item m="1" x="83"/>
        <item m="1" x="39"/>
        <item x="4"/>
        <item m="1" x="160"/>
        <item m="1" x="113"/>
        <item m="1" x="93"/>
        <item m="1" x="141"/>
        <item m="1" x="185"/>
        <item m="1" x="51"/>
        <item m="1" x="31"/>
        <item m="1" x="137"/>
        <item m="1" x="25"/>
        <item m="1" x="37"/>
        <item m="1" x="68"/>
        <item m="1" x="139"/>
        <item m="1" x="126"/>
        <item m="1" x="76"/>
        <item x="5"/>
        <item m="1" x="70"/>
        <item m="1" x="178"/>
        <item m="1" x="57"/>
        <item x="1"/>
        <item m="1" x="49"/>
        <item m="1" x="166"/>
        <item m="1" x="155"/>
        <item m="1" x="110"/>
        <item m="1" x="174"/>
        <item m="1" x="103"/>
        <item m="1" x="85"/>
        <item m="1" x="153"/>
        <item m="1" x="52"/>
        <item m="1" x="89"/>
        <item m="1" x="125"/>
        <item m="1" x="131"/>
        <item m="1" x="142"/>
        <item m="1" x="78"/>
        <item m="1" x="111"/>
        <item m="1" x="80"/>
        <item m="1" x="90"/>
        <item m="1" x="163"/>
        <item m="1" x="127"/>
        <item m="1" x="62"/>
        <item m="1" x="167"/>
        <item m="1" x="86"/>
        <item m="1" x="188"/>
        <item m="1" x="36"/>
        <item m="1" x="172"/>
        <item m="1" x="59"/>
        <item m="1" x="146"/>
        <item m="1" x="120"/>
        <item m="1" x="48"/>
        <item m="1" x="40"/>
        <item m="1" x="129"/>
        <item m="1" x="157"/>
        <item m="1" x="151"/>
        <item m="1" x="124"/>
        <item m="1" x="173"/>
        <item m="1" x="88"/>
        <item m="1" x="152"/>
        <item m="1" x="117"/>
        <item m="1" x="134"/>
        <item m="1" x="144"/>
        <item m="1" x="29"/>
        <item m="1" x="53"/>
        <item m="1" x="56"/>
        <item m="1" x="92"/>
        <item m="1" x="112"/>
        <item m="1" x="121"/>
        <item m="1" x="106"/>
        <item m="1" x="55"/>
        <item m="1" x="119"/>
        <item m="1" x="182"/>
        <item m="1" x="66"/>
        <item x="3"/>
        <item m="1" x="98"/>
        <item m="1" x="180"/>
        <item m="1" x="44"/>
        <item m="1" x="135"/>
        <item m="1" x="81"/>
        <item m="1" x="43"/>
        <item m="1" x="107"/>
        <item m="1" x="162"/>
        <item x="7"/>
        <item m="1" x="148"/>
        <item m="1" x="28"/>
        <item m="1" x="27"/>
        <item m="1" x="156"/>
        <item m="1" x="114"/>
        <item x="15"/>
        <item m="1" x="74"/>
        <item m="1" x="77"/>
        <item m="1" x="118"/>
        <item m="1" x="115"/>
        <item x="8"/>
        <item x="11"/>
        <item x="14"/>
        <item x="16"/>
      </items>
    </pivotField>
    <pivotField axis="axisRow" compact="0" outline="0" subtotalTop="0" showAll="0" includeNewItemsInFilter="1" defaultSubtotal="0">
      <items count="65">
        <item x="63"/>
        <item m="1" x="64"/>
        <item x="0"/>
        <item x="1"/>
        <item x="2"/>
        <item x="4"/>
        <item x="5"/>
        <item x="6"/>
        <item x="7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3"/>
        <item x="44"/>
        <item x="45"/>
        <item x="46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3"/>
        <item x="8"/>
        <item x="12"/>
        <item x="29"/>
        <item x="42"/>
        <item x="49"/>
        <item x="41"/>
      </items>
    </pivotField>
    <pivotField axis="axisRow" compact="0" outline="0" subtotalTop="0" showAll="0" includeNewItemsInFilter="1" defaultSubtotal="0">
      <items count="662">
        <item m="1" x="317"/>
        <item x="31"/>
        <item sd="0" m="1" x="512"/>
        <item m="1" x="135"/>
        <item m="1" x="553"/>
        <item m="1" x="397"/>
        <item m="1" x="529"/>
        <item m="1" x="598"/>
        <item m="1" x="432"/>
        <item m="1" x="374"/>
        <item m="1" x="554"/>
        <item m="1" x="323"/>
        <item m="1" x="241"/>
        <item m="1" x="533"/>
        <item m="1" x="153"/>
        <item m="1" x="178"/>
        <item m="1" x="255"/>
        <item m="1" x="394"/>
        <item m="1" x="63"/>
        <item m="1" x="279"/>
        <item m="1" x="504"/>
        <item m="1" x="141"/>
        <item m="1" x="256"/>
        <item m="1" x="400"/>
        <item m="1" x="383"/>
        <item m="1" x="55"/>
        <item m="1" x="95"/>
        <item m="1" x="281"/>
        <item x="12"/>
        <item m="1" x="645"/>
        <item m="1" x="436"/>
        <item m="1" x="296"/>
        <item m="1" x="334"/>
        <item m="1" x="355"/>
        <item m="1" x="240"/>
        <item m="1" x="473"/>
        <item m="1" x="406"/>
        <item m="1" x="594"/>
        <item m="1" x="353"/>
        <item m="1" x="96"/>
        <item m="1" x="469"/>
        <item m="1" x="271"/>
        <item m="1" x="346"/>
        <item m="1" x="338"/>
        <item m="1" x="542"/>
        <item m="1" x="543"/>
        <item m="1" x="270"/>
        <item m="1" x="212"/>
        <item m="1" x="125"/>
        <item m="1" x="407"/>
        <item m="1" x="177"/>
        <item m="1" x="382"/>
        <item m="1" x="59"/>
        <item m="1" x="456"/>
        <item m="1" x="208"/>
        <item m="1" x="280"/>
        <item m="1" x="409"/>
        <item m="1" x="630"/>
        <item m="1" x="60"/>
        <item m="1" x="262"/>
        <item m="1" x="32"/>
        <item m="1" x="565"/>
        <item m="1" x="150"/>
        <item m="1" x="489"/>
        <item m="1" x="239"/>
        <item m="1" x="335"/>
        <item m="1" x="477"/>
        <item m="1" x="493"/>
        <item m="1" x="556"/>
        <item m="1" x="325"/>
        <item m="1" x="552"/>
        <item m="1" x="250"/>
        <item m="1" x="209"/>
        <item m="1" x="211"/>
        <item m="1" x="656"/>
        <item m="1" x="331"/>
        <item m="1" x="470"/>
        <item m="1" x="457"/>
        <item m="1" x="418"/>
        <item m="1" x="312"/>
        <item m="1" x="532"/>
        <item m="1" x="480"/>
        <item m="1" x="389"/>
        <item m="1" x="247"/>
        <item m="1" x="269"/>
        <item m="1" x="658"/>
        <item m="1" x="272"/>
        <item m="1" x="80"/>
        <item m="1" x="254"/>
        <item m="1" x="164"/>
        <item m="1" x="218"/>
        <item m="1" x="137"/>
        <item m="1" x="437"/>
        <item m="1" x="34"/>
        <item m="1" x="257"/>
        <item m="1" x="142"/>
        <item m="1" x="350"/>
        <item m="1" x="441"/>
        <item m="1" x="501"/>
        <item m="1" x="121"/>
        <item m="1" x="348"/>
        <item m="1" x="345"/>
        <item m="1" x="339"/>
        <item m="1" x="328"/>
        <item m="1" x="330"/>
        <item m="1" x="502"/>
        <item m="1" x="45"/>
        <item m="1" x="360"/>
        <item m="1" x="625"/>
        <item m="1" x="574"/>
        <item x="8"/>
        <item m="1" x="571"/>
        <item m="1" x="646"/>
        <item m="1" x="215"/>
        <item m="1" x="50"/>
        <item m="1" x="438"/>
        <item m="1" x="391"/>
        <item m="1" x="166"/>
        <item m="1" x="294"/>
        <item m="1" x="623"/>
        <item m="1" x="604"/>
        <item m="1" x="91"/>
        <item x="23"/>
        <item m="1" x="179"/>
        <item m="1" x="499"/>
        <item m="1" x="136"/>
        <item m="1" x="58"/>
        <item m="1" x="53"/>
        <item m="1" x="506"/>
        <item m="1" x="147"/>
        <item m="1" x="430"/>
        <item m="1" x="416"/>
        <item m="1" x="113"/>
        <item m="1" x="277"/>
        <item x="21"/>
        <item m="1" x="505"/>
        <item m="1" x="233"/>
        <item m="1" x="314"/>
        <item m="1" x="307"/>
        <item m="1" x="596"/>
        <item m="1" x="483"/>
        <item m="1" x="601"/>
        <item m="1" x="548"/>
        <item m="1" x="289"/>
        <item m="1" x="642"/>
        <item m="1" x="210"/>
        <item m="1" x="189"/>
        <item m="1" x="514"/>
        <item m="1" x="558"/>
        <item m="1" x="577"/>
        <item m="1" x="371"/>
        <item m="1" x="495"/>
        <item m="1" x="291"/>
        <item m="1" x="578"/>
        <item m="1" x="460"/>
        <item m="1" x="119"/>
        <item m="1" x="238"/>
        <item m="1" x="157"/>
        <item m="1" x="366"/>
        <item m="1" x="559"/>
        <item m="1" x="444"/>
        <item m="1" x="245"/>
        <item m="1" x="535"/>
        <item m="1" x="465"/>
        <item m="1" x="582"/>
        <item m="1" x="151"/>
        <item m="1" x="510"/>
        <item m="1" x="89"/>
        <item m="1" x="144"/>
        <item m="1" x="591"/>
        <item m="1" x="252"/>
        <item m="1" x="309"/>
        <item m="1" x="223"/>
        <item m="1" x="333"/>
        <item m="1" x="619"/>
        <item m="1" x="302"/>
        <item m="1" x="431"/>
        <item m="1" x="175"/>
        <item m="1" x="38"/>
        <item m="1" x="654"/>
        <item m="1" x="110"/>
        <item m="1" x="491"/>
        <item m="1" x="70"/>
        <item m="1" x="283"/>
        <item m="1" x="534"/>
        <item m="1" x="249"/>
        <item m="1" x="341"/>
        <item m="1" x="621"/>
        <item m="1" x="607"/>
        <item m="1" x="384"/>
        <item m="1" x="367"/>
        <item m="1" x="377"/>
        <item m="1" x="319"/>
        <item m="1" x="602"/>
        <item m="1" x="461"/>
        <item m="1" x="134"/>
        <item m="1" x="417"/>
        <item m="1" x="633"/>
        <item m="1" x="204"/>
        <item m="1" x="474"/>
        <item m="1" x="380"/>
        <item m="1" x="643"/>
        <item m="1" x="316"/>
        <item m="1" x="608"/>
        <item m="1" x="616"/>
        <item m="1" x="525"/>
        <item m="1" x="618"/>
        <item m="1" x="538"/>
        <item m="1" x="193"/>
        <item m="1" x="228"/>
        <item m="1" x="356"/>
        <item m="1" x="613"/>
        <item m="1" x="172"/>
        <item x="7"/>
        <item m="1" x="624"/>
        <item m="1" x="515"/>
        <item m="1" x="88"/>
        <item m="1" x="242"/>
        <item m="1" x="66"/>
        <item m="1" x="140"/>
        <item m="1" x="98"/>
        <item m="1" x="540"/>
        <item m="1" x="365"/>
        <item m="1" x="627"/>
        <item m="1" x="299"/>
        <item m="1" x="264"/>
        <item m="1" x="526"/>
        <item m="1" x="68"/>
        <item m="1" x="372"/>
        <item m="1" x="358"/>
        <item m="1" x="555"/>
        <item m="1" x="471"/>
        <item m="1" x="448"/>
        <item m="1" x="49"/>
        <item m="1" x="395"/>
        <item m="1" x="657"/>
        <item m="1" x="636"/>
        <item m="1" x="64"/>
        <item m="1" x="475"/>
        <item m="1" x="260"/>
        <item m="1" x="251"/>
        <item m="1" x="600"/>
        <item m="1" x="573"/>
        <item m="1" x="232"/>
        <item m="1" x="227"/>
        <item m="1" x="82"/>
        <item m="1" x="154"/>
        <item m="1" x="405"/>
        <item m="1" x="644"/>
        <item m="1" x="551"/>
        <item m="1" x="322"/>
        <item m="1" x="455"/>
        <item m="1" x="158"/>
        <item m="1" x="375"/>
        <item m="1" x="450"/>
        <item m="1" x="155"/>
        <item m="1" x="536"/>
        <item m="1" x="550"/>
        <item m="1" x="297"/>
        <item m="1" x="629"/>
        <item m="1" x="185"/>
        <item m="1" x="468"/>
        <item m="1" x="580"/>
        <item m="1" x="424"/>
        <item m="1" x="509"/>
        <item m="1" x="85"/>
        <item m="1" x="196"/>
        <item m="1" x="518"/>
        <item m="1" x="459"/>
        <item m="1" x="71"/>
        <item m="1" x="275"/>
        <item m="1" x="513"/>
        <item m="1" x="107"/>
        <item m="1" x="76"/>
        <item m="1" x="248"/>
        <item m="1" x="44"/>
        <item m="1" x="440"/>
        <item m="1" x="132"/>
        <item m="1" x="129"/>
        <item m="1" x="216"/>
        <item m="1" x="163"/>
        <item m="1" x="253"/>
        <item m="1" x="65"/>
        <item m="1" x="446"/>
        <item m="1" x="288"/>
        <item m="1" x="579"/>
        <item m="1" x="589"/>
        <item m="1" x="97"/>
        <item m="1" x="124"/>
        <item m="1" x="87"/>
        <item m="1" x="93"/>
        <item m="1" x="628"/>
        <item m="1" x="109"/>
        <item m="1" x="527"/>
        <item m="1" x="651"/>
        <item m="1" x="48"/>
        <item m="1" x="368"/>
        <item m="1" x="411"/>
        <item m="1" x="537"/>
        <item m="1" x="631"/>
        <item m="1" x="369"/>
        <item x="29"/>
        <item m="1" x="541"/>
        <item m="1" x="206"/>
        <item m="1" x="593"/>
        <item m="1" x="83"/>
        <item m="1" x="479"/>
        <item m="1" x="72"/>
        <item m="1" x="263"/>
        <item m="1" x="265"/>
        <item m="1" x="528"/>
        <item m="1" x="106"/>
        <item m="1" x="282"/>
        <item m="1" x="182"/>
        <item m="1" x="37"/>
        <item m="1" x="563"/>
        <item m="1" x="326"/>
        <item m="1" x="293"/>
        <item m="1" x="427"/>
        <item m="1" x="347"/>
        <item m="1" x="404"/>
        <item m="1" x="162"/>
        <item m="1" x="467"/>
        <item m="1" x="198"/>
        <item m="1" x="585"/>
        <item m="1" x="652"/>
        <item m="1" x="342"/>
        <item m="1" x="267"/>
        <item m="1" x="399"/>
        <item m="1" x="86"/>
        <item m="1" x="47"/>
        <item m="1" x="292"/>
        <item m="1" x="650"/>
        <item m="1" x="590"/>
        <item m="1" x="130"/>
        <item m="1" x="146"/>
        <item m="1" x="648"/>
        <item m="1" x="649"/>
        <item m="1" x="77"/>
        <item m="1" x="352"/>
        <item m="1" x="605"/>
        <item m="1" x="78"/>
        <item m="1" x="603"/>
        <item m="1" x="52"/>
        <item m="1" x="190"/>
        <item m="1" x="75"/>
        <item m="1" x="359"/>
        <item m="1" x="421"/>
        <item m="1" x="226"/>
        <item m="1" x="184"/>
        <item m="1" x="447"/>
        <item m="1" x="583"/>
        <item m="1" x="236"/>
        <item m="1" x="494"/>
        <item m="1" x="557"/>
        <item m="1" x="290"/>
        <item m="1" x="213"/>
        <item m="1" x="54"/>
        <item sd="0" m="1" x="43"/>
        <item m="1" x="362"/>
        <item m="1" x="148"/>
        <item m="1" x="303"/>
        <item m="1" x="61"/>
        <item m="1" x="36"/>
        <item m="1" x="414"/>
        <item m="1" x="46"/>
        <item m="1" x="62"/>
        <item m="1" x="219"/>
        <item m="1" x="207"/>
        <item m="1" x="126"/>
        <item m="1" x="634"/>
        <item m="1" x="160"/>
        <item m="1" x="387"/>
        <item m="1" x="595"/>
        <item m="1" x="572"/>
        <item m="1" x="138"/>
        <item m="1" x="332"/>
        <item m="1" x="567"/>
        <item m="1" x="392"/>
        <item m="1" x="378"/>
        <item m="1" x="420"/>
        <item m="1" x="609"/>
        <item m="1" x="413"/>
        <item m="1" x="639"/>
        <item x="0"/>
        <item m="1" x="482"/>
        <item m="1" x="306"/>
        <item m="1" x="463"/>
        <item m="1" x="647"/>
        <item m="1" x="304"/>
        <item m="1" x="156"/>
        <item m="1" x="67"/>
        <item m="1" x="588"/>
        <item m="1" x="425"/>
        <item m="1" x="127"/>
        <item m="1" x="454"/>
        <item m="1" x="408"/>
        <item m="1" x="111"/>
        <item m="1" x="112"/>
        <item m="1" x="564"/>
        <item m="1" x="108"/>
        <item m="1" x="337"/>
        <item m="1" x="181"/>
        <item m="1" x="503"/>
        <item m="1" x="224"/>
        <item m="1" x="159"/>
        <item m="1" x="586"/>
        <item m="1" x="116"/>
        <item m="1" x="84"/>
        <item m="1" x="35"/>
        <item m="1" x="324"/>
        <item m="1" x="638"/>
        <item m="1" x="385"/>
        <item m="1" x="327"/>
        <item m="1" x="195"/>
        <item m="1" x="464"/>
        <item m="1" x="523"/>
        <item m="1" x="131"/>
        <item m="1" x="388"/>
        <item m="1" x="174"/>
        <item m="1" x="410"/>
        <item m="1" x="266"/>
        <item m="1" x="484"/>
        <item m="1" x="363"/>
        <item m="1" x="597"/>
        <item m="1" x="422"/>
        <item m="1" x="168"/>
        <item m="1" x="451"/>
        <item m="1" x="145"/>
        <item m="1" x="641"/>
        <item m="1" x="128"/>
        <item m="1" x="584"/>
        <item m="1" x="449"/>
        <item m="1" x="318"/>
        <item m="1" x="133"/>
        <item m="1" x="230"/>
        <item m="1" x="531"/>
        <item m="1" x="560"/>
        <item m="1" x="561"/>
        <item m="1" x="237"/>
        <item m="1" x="517"/>
        <item m="1" x="498"/>
        <item m="1" x="284"/>
        <item m="1" x="610"/>
        <item m="1" x="343"/>
        <item m="1" x="386"/>
        <item m="1" x="428"/>
        <item m="1" x="183"/>
        <item m="1" x="415"/>
        <item m="1" x="412"/>
        <item m="1" x="435"/>
        <item m="1" x="117"/>
        <item m="1" x="315"/>
        <item m="1" x="139"/>
        <item m="1" x="305"/>
        <item m="1" x="92"/>
        <item m="1" x="56"/>
        <item m="1" x="376"/>
        <item m="1" x="300"/>
        <item m="1" x="286"/>
        <item m="1" x="611"/>
        <item m="1" x="620"/>
        <item m="1" x="507"/>
        <item m="1" x="606"/>
        <item m="1" x="632"/>
        <item m="1" x="546"/>
        <item m="1" x="592"/>
        <item m="1" x="396"/>
        <item m="1" x="492"/>
        <item m="1" x="217"/>
        <item m="1" x="478"/>
        <item m="1" x="458"/>
        <item m="1" x="429"/>
        <item m="1" x="152"/>
        <item m="1" x="617"/>
        <item m="1" x="433"/>
        <item m="1" x="486"/>
        <item m="1" x="165"/>
        <item m="1" x="273"/>
        <item m="1" x="235"/>
        <item m="1" x="180"/>
        <item m="1" x="278"/>
        <item m="1" x="562"/>
        <item m="1" x="522"/>
        <item m="1" x="576"/>
        <item m="1" x="199"/>
        <item m="1" x="295"/>
        <item m="1" x="234"/>
        <item m="1" x="57"/>
        <item m="1" x="614"/>
        <item m="1" x="568"/>
        <item m="1" x="653"/>
        <item m="1" x="379"/>
        <item m="1" x="187"/>
        <item m="1" x="258"/>
        <item m="1" x="170"/>
        <item m="1" x="115"/>
        <item m="1" x="118"/>
        <item m="1" x="520"/>
        <item m="1" x="599"/>
        <item m="1" x="661"/>
        <item m="1" x="381"/>
        <item m="1" x="94"/>
        <item m="1" x="581"/>
        <item m="1" x="373"/>
        <item m="1" x="521"/>
        <item m="1" x="161"/>
        <item m="1" x="186"/>
        <item m="1" x="103"/>
        <item m="1" x="99"/>
        <item m="1" x="635"/>
        <item m="1" x="149"/>
        <item m="1" x="114"/>
        <item m="1" x="476"/>
        <item m="1" x="472"/>
        <item m="1" x="402"/>
        <item m="1" x="171"/>
        <item m="1" x="626"/>
        <item m="1" x="496"/>
        <item m="1" x="81"/>
        <item m="1" x="220"/>
        <item m="1" x="539"/>
        <item m="1" x="200"/>
        <item m="1" x="169"/>
        <item m="1" x="500"/>
        <item m="1" x="545"/>
        <item m="1" x="310"/>
        <item m="1" x="329"/>
        <item m="1" x="261"/>
        <item m="1" x="191"/>
        <item m="1" x="487"/>
        <item m="1" x="298"/>
        <item m="1" x="511"/>
        <item m="1" x="390"/>
        <item m="1" x="192"/>
        <item m="1" x="202"/>
        <item m="1" x="143"/>
        <item m="1" x="349"/>
        <item m="1" x="364"/>
        <item m="1" x="640"/>
        <item m="1" x="659"/>
        <item m="1" x="313"/>
        <item m="1" x="276"/>
        <item m="1" x="243"/>
        <item m="1" x="569"/>
        <item m="1" x="320"/>
        <item m="1" x="566"/>
        <item m="1" x="508"/>
        <item m="1" x="549"/>
        <item m="1" x="637"/>
        <item m="1" x="442"/>
        <item m="1" x="357"/>
        <item m="1" x="488"/>
        <item m="1" x="173"/>
        <item m="1" x="615"/>
        <item x="17"/>
        <item m="1" x="104"/>
        <item m="1" x="268"/>
        <item m="1" x="403"/>
        <item m="1" x="485"/>
        <item m="1" x="203"/>
        <item m="1" x="612"/>
        <item m="1" x="120"/>
        <item m="1" x="311"/>
        <item m="1" x="481"/>
        <item m="1" x="105"/>
        <item m="1" x="398"/>
        <item m="1" x="439"/>
        <item m="1" x="445"/>
        <item m="1" x="336"/>
        <item m="1" x="79"/>
        <item m="1" x="547"/>
        <item m="1" x="188"/>
        <item m="1" x="453"/>
        <item m="1" x="287"/>
        <item m="1" x="225"/>
        <item m="1" x="308"/>
        <item m="1" x="462"/>
        <item m="1" x="274"/>
        <item m="1" x="660"/>
        <item m="1" x="321"/>
        <item m="1" x="370"/>
        <item m="1" x="393"/>
        <item m="1" x="655"/>
        <item m="1" x="101"/>
        <item m="1" x="423"/>
        <item m="1" x="90"/>
        <item m="1" x="176"/>
        <item m="1" x="301"/>
        <item m="1" x="575"/>
        <item m="1" x="340"/>
        <item m="1" x="214"/>
        <item m="1" x="42"/>
        <item m="1" x="570"/>
        <item m="1" x="530"/>
        <item m="1" x="587"/>
        <item m="1" x="39"/>
        <item m="1" x="285"/>
        <item m="1" x="222"/>
        <item m="1" x="69"/>
        <item m="1" x="122"/>
        <item m="1" x="197"/>
        <item m="1" x="244"/>
        <item m="1" x="221"/>
        <item m="1" x="194"/>
        <item m="1" x="246"/>
        <item m="1" x="205"/>
        <item m="1" x="490"/>
        <item m="1" x="524"/>
        <item m="1" x="41"/>
        <item m="1" x="497"/>
        <item m="1" x="231"/>
        <item m="1" x="51"/>
        <item m="1" x="519"/>
        <item m="1" x="434"/>
        <item m="1" x="401"/>
        <item m="1" x="516"/>
        <item m="1" x="622"/>
        <item m="1" x="123"/>
        <item m="1" x="102"/>
        <item m="1" x="344"/>
        <item m="1" x="74"/>
        <item m="1" x="443"/>
        <item m="1" x="40"/>
        <item m="1" x="361"/>
        <item m="1" x="100"/>
        <item m="1" x="426"/>
        <item m="1" x="201"/>
        <item m="1" x="452"/>
        <item m="1" x="229"/>
        <item m="1" x="167"/>
        <item m="1" x="466"/>
        <item m="1" x="259"/>
        <item m="1" x="419"/>
        <item m="1" x="351"/>
        <item m="1" x="33"/>
        <item m="1" x="544"/>
        <item m="1" x="354"/>
        <item x="1"/>
        <item x="3"/>
        <item x="4"/>
        <item x="9"/>
        <item x="10"/>
        <item x="11"/>
        <item x="14"/>
        <item x="15"/>
        <item x="16"/>
        <item x="19"/>
        <item x="22"/>
        <item x="24"/>
        <item x="26"/>
        <item x="27"/>
        <item m="1" x="73"/>
        <item x="30"/>
        <item x="2"/>
        <item x="5"/>
        <item x="6"/>
        <item x="13"/>
        <item x="25"/>
        <item x="28"/>
        <item x="18"/>
        <item x="2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3"/>
      <x v="29"/>
      <x v="64"/>
      <x v="661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32">
      <pivotArea outline="0" fieldPosition="0"/>
    </format>
    <format dxfId="33">
      <pivotArea type="topRight" dataOnly="0" labelOnly="1" outline="0" fieldPosition="0"/>
    </format>
    <format dxfId="34">
      <pivotArea outline="0" fieldPosition="0"/>
    </format>
    <format dxfId="35">
      <pivotArea type="topRight" dataOnly="0" labelOnly="1" outline="0" fieldPosition="0"/>
    </format>
    <format dxfId="36">
      <pivotArea outline="0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fieldPosition="0"/>
    </format>
    <format dxfId="51">
      <pivotArea outline="0" fieldPosition="0"/>
    </format>
    <format dxfId="52">
      <pivotArea outline="0" fieldPosition="0"/>
    </format>
    <format dxfId="53">
      <pivotArea outline="0" fieldPosition="0"/>
    </format>
    <format dxfId="54">
      <pivotArea outline="0" fieldPosition="0"/>
    </format>
    <format dxfId="55">
      <pivotArea outline="0" fieldPosition="0"/>
    </format>
    <format dxfId="56">
      <pivotArea outline="0" fieldPosition="0"/>
    </format>
    <format dxfId="57">
      <pivotArea outline="0" fieldPosition="0"/>
    </format>
    <format dxfId="58">
      <pivotArea outline="0" fieldPosition="0"/>
    </format>
    <format dxfId="59">
      <pivotArea outline="0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4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2">
        <item h="1" x="12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1"/>
        <item x="2"/>
        <item x="3"/>
        <item x="4"/>
        <item x="6"/>
        <item x="7"/>
        <item x="8"/>
        <item x="10"/>
        <item x="11"/>
        <item x="5"/>
        <item x="9"/>
        <item x="13"/>
      </items>
    </pivotField>
    <pivotField axis="axisRow" compact="0" outline="0" subtotalTop="0" showAll="0" includeNewItemsInFilter="1" defaultSubtotal="0">
      <items count="192">
        <item m="1" x="106"/>
        <item x="17"/>
        <item x="20"/>
        <item m="1" x="172"/>
        <item m="1" x="29"/>
        <item m="1" x="118"/>
        <item m="1" x="184"/>
        <item m="1" x="168"/>
        <item m="1" x="161"/>
        <item m="1" x="24"/>
        <item m="1" x="101"/>
        <item m="1" x="44"/>
        <item m="1" x="61"/>
        <item m="1" x="57"/>
        <item m="1" x="93"/>
        <item m="1" x="178"/>
        <item x="4"/>
        <item x="1"/>
        <item m="1" x="151"/>
        <item x="15"/>
        <item m="1" x="124"/>
        <item m="1" x="145"/>
        <item m="1" x="68"/>
        <item m="1" x="27"/>
        <item m="1" x="160"/>
        <item m="1" x="23"/>
        <item m="1" x="189"/>
        <item m="1" x="70"/>
        <item m="1" x="163"/>
        <item x="7"/>
        <item x="11"/>
        <item m="1" x="190"/>
        <item m="1" x="149"/>
        <item m="1" x="174"/>
        <item m="1" x="49"/>
        <item m="1" x="180"/>
        <item m="1" x="135"/>
        <item m="1" x="63"/>
        <item m="1" x="75"/>
        <item m="1" x="116"/>
        <item m="1" x="22"/>
        <item m="1" x="98"/>
        <item m="1" x="26"/>
        <item m="1" x="66"/>
        <item m="1" x="45"/>
        <item m="1" x="36"/>
        <item x="8"/>
        <item m="1" x="53"/>
        <item m="1" x="187"/>
        <item m="1" x="152"/>
        <item m="1" x="179"/>
        <item m="1" x="89"/>
        <item m="1" x="72"/>
        <item m="1" x="139"/>
        <item m="1" x="173"/>
        <item x="6"/>
        <item m="1" x="167"/>
        <item m="1" x="171"/>
        <item m="1" x="132"/>
        <item x="3"/>
        <item m="1" x="33"/>
        <item m="1" x="38"/>
        <item m="1" x="147"/>
        <item m="1" x="130"/>
        <item m="1" x="50"/>
        <item m="1" x="136"/>
        <item m="1" x="64"/>
        <item m="1" x="186"/>
        <item m="1" x="100"/>
        <item m="1" x="37"/>
        <item m="1" x="86"/>
        <item m="1" x="76"/>
        <item m="1" x="182"/>
        <item m="1" x="35"/>
        <item m="1" x="41"/>
        <item m="1" x="25"/>
        <item m="1" x="84"/>
        <item m="1" x="82"/>
        <item m="1" x="142"/>
        <item m="1" x="103"/>
        <item m="1" x="125"/>
        <item m="1" x="110"/>
        <item m="1" x="78"/>
        <item m="1" x="97"/>
        <item m="1" x="96"/>
        <item m="1" x="109"/>
        <item m="1" x="74"/>
        <item m="1" x="105"/>
        <item m="1" x="48"/>
        <item m="1" x="102"/>
        <item m="1" x="67"/>
        <item m="1" x="156"/>
        <item m="1" x="85"/>
        <item m="1" x="42"/>
        <item x="9"/>
        <item m="1" x="162"/>
        <item m="1" x="114"/>
        <item m="1" x="95"/>
        <item m="1" x="143"/>
        <item m="1" x="188"/>
        <item m="1" x="54"/>
        <item m="1" x="34"/>
        <item m="1" x="140"/>
        <item m="1" x="28"/>
        <item m="1" x="40"/>
        <item m="1" x="71"/>
        <item m="1" x="141"/>
        <item m="1" x="128"/>
        <item m="1" x="79"/>
        <item x="0"/>
        <item m="1" x="73"/>
        <item m="1" x="181"/>
        <item m="1" x="60"/>
        <item x="5"/>
        <item m="1" x="52"/>
        <item m="1" x="169"/>
        <item m="1" x="157"/>
        <item m="1" x="111"/>
        <item m="1" x="177"/>
        <item m="1" x="104"/>
        <item m="1" x="87"/>
        <item m="1" x="155"/>
        <item m="1" x="55"/>
        <item m="1" x="91"/>
        <item m="1" x="127"/>
        <item m="1" x="133"/>
        <item m="1" x="144"/>
        <item m="1" x="81"/>
        <item m="1" x="112"/>
        <item x="21"/>
        <item m="1" x="92"/>
        <item m="1" x="166"/>
        <item m="1" x="129"/>
        <item m="1" x="65"/>
        <item m="1" x="170"/>
        <item m="1" x="88"/>
        <item m="1" x="191"/>
        <item m="1" x="39"/>
        <item m="1" x="175"/>
        <item m="1" x="62"/>
        <item m="1" x="148"/>
        <item m="1" x="122"/>
        <item m="1" x="51"/>
        <item m="1" x="43"/>
        <item m="1" x="131"/>
        <item m="1" x="159"/>
        <item m="1" x="153"/>
        <item m="1" x="126"/>
        <item m="1" x="176"/>
        <item m="1" x="90"/>
        <item m="1" x="154"/>
        <item m="1" x="119"/>
        <item m="1" x="137"/>
        <item m="1" x="146"/>
        <item m="1" x="32"/>
        <item m="1" x="56"/>
        <item m="1" x="59"/>
        <item m="1" x="94"/>
        <item m="1" x="113"/>
        <item m="1" x="123"/>
        <item m="1" x="107"/>
        <item m="1" x="58"/>
        <item m="1" x="121"/>
        <item m="1" x="185"/>
        <item m="1" x="69"/>
        <item x="13"/>
        <item m="1" x="99"/>
        <item m="1" x="183"/>
        <item m="1" x="47"/>
        <item m="1" x="138"/>
        <item m="1" x="83"/>
        <item m="1" x="46"/>
        <item m="1" x="108"/>
        <item m="1" x="164"/>
        <item x="2"/>
        <item m="1" x="150"/>
        <item m="1" x="31"/>
        <item m="1" x="30"/>
        <item m="1" x="158"/>
        <item m="1" x="115"/>
        <item x="10"/>
        <item m="1" x="77"/>
        <item m="1" x="80"/>
        <item m="1" x="120"/>
        <item m="1" x="117"/>
        <item m="1" x="165"/>
        <item x="12"/>
        <item x="16"/>
        <item m="1" x="134"/>
        <item x="18"/>
        <item x="19"/>
        <item x="14"/>
      </items>
    </pivotField>
    <pivotField axis="axisRow" compact="0" outline="0" subtotalTop="0" showAll="0" includeNewItemsInFilter="1" defaultSubtotal="0">
      <items count="118">
        <item x="115"/>
        <item m="1" x="117"/>
        <item x="0"/>
        <item x="1"/>
        <item x="2"/>
        <item x="3"/>
        <item x="4"/>
        <item x="5"/>
        <item x="6"/>
        <item x="7"/>
        <item x="9"/>
        <item x="10"/>
        <item x="11"/>
        <item x="13"/>
        <item x="14"/>
        <item x="15"/>
        <item x="16"/>
        <item x="17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1"/>
        <item x="36"/>
        <item x="37"/>
        <item x="38"/>
        <item x="39"/>
        <item x="40"/>
        <item x="42"/>
        <item x="43"/>
        <item x="44"/>
        <item x="45"/>
        <item x="47"/>
        <item x="50"/>
        <item x="51"/>
        <item x="52"/>
        <item x="53"/>
        <item x="54"/>
        <item x="55"/>
        <item x="56"/>
        <item x="57"/>
        <item x="58"/>
        <item x="61"/>
        <item x="62"/>
        <item x="63"/>
        <item x="65"/>
        <item x="66"/>
        <item x="67"/>
        <item x="68"/>
        <item x="69"/>
        <item x="70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9"/>
        <item x="111"/>
        <item x="112"/>
        <item x="113"/>
        <item x="114"/>
        <item x="8"/>
        <item x="12"/>
        <item x="21"/>
        <item x="46"/>
        <item x="49"/>
        <item x="59"/>
        <item x="60"/>
        <item x="64"/>
        <item x="71"/>
        <item x="72"/>
        <item x="74"/>
        <item x="104"/>
        <item x="105"/>
        <item x="106"/>
        <item x="107"/>
        <item x="108"/>
        <item x="35"/>
        <item x="41"/>
        <item x="48"/>
        <item x="89"/>
        <item x="110"/>
        <item x="116"/>
      </items>
    </pivotField>
    <pivotField axis="axisRow" compact="0" outline="0" subtotalTop="0" showAll="0" includeNewItemsInFilter="1" defaultSubtotal="0">
      <items count="697">
        <item m="1" x="353"/>
        <item x="71"/>
        <item sd="0" m="1" x="551"/>
        <item x="4"/>
        <item m="1" x="590"/>
        <item m="1" x="434"/>
        <item m="1" x="566"/>
        <item m="1" x="635"/>
        <item m="1" x="470"/>
        <item m="1" x="411"/>
        <item m="1" x="591"/>
        <item m="1" x="359"/>
        <item m="1" x="277"/>
        <item m="1" x="570"/>
        <item m="1" x="190"/>
        <item m="1" x="215"/>
        <item m="1" x="291"/>
        <item m="1" x="431"/>
        <item m="1" x="102"/>
        <item m="1" x="315"/>
        <item m="1" x="543"/>
        <item x="35"/>
        <item m="1" x="292"/>
        <item m="1" x="437"/>
        <item m="1" x="420"/>
        <item m="1" x="94"/>
        <item m="1" x="132"/>
        <item m="1" x="317"/>
        <item x="2"/>
        <item m="1" x="681"/>
        <item m="1" x="474"/>
        <item m="1" x="332"/>
        <item m="1" x="370"/>
        <item m="1" x="392"/>
        <item m="1" x="276"/>
        <item m="1" x="512"/>
        <item m="1" x="443"/>
        <item m="1" x="631"/>
        <item m="1" x="390"/>
        <item m="1" x="133"/>
        <item m="1" x="508"/>
        <item m="1" x="307"/>
        <item m="1" x="382"/>
        <item m="1" x="374"/>
        <item m="1" x="579"/>
        <item m="1" x="580"/>
        <item m="1" x="306"/>
        <item m="1" x="248"/>
        <item m="1" x="163"/>
        <item m="1" x="444"/>
        <item m="1" x="214"/>
        <item m="1" x="419"/>
        <item m="1" x="98"/>
        <item m="1" x="494"/>
        <item m="1" x="245"/>
        <item m="1" x="316"/>
        <item m="1" x="446"/>
        <item m="1" x="666"/>
        <item m="1" x="99"/>
        <item m="1" x="298"/>
        <item m="1" x="72"/>
        <item m="1" x="602"/>
        <item m="1" x="187"/>
        <item m="1" x="528"/>
        <item m="1" x="275"/>
        <item m="1" x="371"/>
        <item m="1" x="516"/>
        <item m="1" x="532"/>
        <item m="1" x="593"/>
        <item m="1" x="361"/>
        <item m="1" x="589"/>
        <item m="1" x="286"/>
        <item m="1" x="246"/>
        <item x="56"/>
        <item m="1" x="692"/>
        <item m="1" x="367"/>
        <item m="1" x="509"/>
        <item m="1" x="495"/>
        <item m="1" x="456"/>
        <item m="1" x="348"/>
        <item m="1" x="569"/>
        <item m="1" x="519"/>
        <item m="1" x="426"/>
        <item m="1" x="283"/>
        <item m="1" x="305"/>
        <item m="1" x="694"/>
        <item m="1" x="308"/>
        <item m="1" x="118"/>
        <item m="1" x="290"/>
        <item m="1" x="201"/>
        <item m="1" x="254"/>
        <item m="1" x="175"/>
        <item m="1" x="475"/>
        <item m="1" x="74"/>
        <item m="1" x="293"/>
        <item m="1" x="179"/>
        <item m="1" x="387"/>
        <item m="1" x="479"/>
        <item m="1" x="540"/>
        <item m="1" x="159"/>
        <item m="1" x="384"/>
        <item m="1" x="381"/>
        <item m="1" x="375"/>
        <item m="1" x="364"/>
        <item m="1" x="366"/>
        <item m="1" x="541"/>
        <item m="1" x="84"/>
        <item m="1" x="397"/>
        <item m="1" x="661"/>
        <item m="1" x="611"/>
        <item x="5"/>
        <item m="1" x="608"/>
        <item m="1" x="682"/>
        <item m="1" x="251"/>
        <item m="1" x="89"/>
        <item m="1" x="476"/>
        <item m="1" x="428"/>
        <item m="1" x="203"/>
        <item m="1" x="330"/>
        <item m="1" x="659"/>
        <item m="1" x="641"/>
        <item x="64"/>
        <item m="1" x="386"/>
        <item m="1" x="216"/>
        <item m="1" x="538"/>
        <item m="1" x="173"/>
        <item m="1" x="97"/>
        <item m="1" x="92"/>
        <item m="1" x="545"/>
        <item m="1" x="184"/>
        <item m="1" x="468"/>
        <item m="1" x="454"/>
        <item m="1" x="151"/>
        <item m="1" x="313"/>
        <item x="59"/>
        <item m="1" x="544"/>
        <item m="1" x="269"/>
        <item m="1" x="350"/>
        <item m="1" x="343"/>
        <item m="1" x="633"/>
        <item m="1" x="522"/>
        <item m="1" x="638"/>
        <item m="1" x="585"/>
        <item m="1" x="325"/>
        <item m="1" x="678"/>
        <item m="1" x="247"/>
        <item m="1" x="226"/>
        <item m="1" x="553"/>
        <item m="1" x="595"/>
        <item m="1" x="614"/>
        <item m="1" x="408"/>
        <item m="1" x="534"/>
        <item m="1" x="327"/>
        <item m="1" x="615"/>
        <item m="1" x="499"/>
        <item m="1" x="157"/>
        <item m="1" x="274"/>
        <item m="1" x="194"/>
        <item m="1" x="403"/>
        <item m="1" x="596"/>
        <item m="1" x="482"/>
        <item m="1" x="281"/>
        <item m="1" x="572"/>
        <item m="1" x="504"/>
        <item m="1" x="619"/>
        <item m="1" x="188"/>
        <item m="1" x="549"/>
        <item m="1" x="127"/>
        <item m="1" x="181"/>
        <item m="1" x="628"/>
        <item m="1" x="288"/>
        <item m="1" x="345"/>
        <item m="1" x="259"/>
        <item m="1" x="369"/>
        <item m="1" x="655"/>
        <item m="1" x="338"/>
        <item m="1" x="469"/>
        <item m="1" x="212"/>
        <item m="1" x="77"/>
        <item m="1" x="690"/>
        <item m="1" x="148"/>
        <item m="1" x="530"/>
        <item m="1" x="109"/>
        <item m="1" x="319"/>
        <item m="1" x="571"/>
        <item m="1" x="285"/>
        <item m="1" x="377"/>
        <item m="1" x="657"/>
        <item m="1" x="644"/>
        <item m="1" x="421"/>
        <item m="1" x="404"/>
        <item m="1" x="414"/>
        <item m="1" x="355"/>
        <item m="1" x="639"/>
        <item m="1" x="500"/>
        <item m="1" x="172"/>
        <item m="1" x="455"/>
        <item m="1" x="669"/>
        <item m="1" x="241"/>
        <item m="1" x="513"/>
        <item m="1" x="417"/>
        <item m="1" x="679"/>
        <item m="1" x="352"/>
        <item m="1" x="645"/>
        <item m="1" x="653"/>
        <item x="28"/>
        <item x="62"/>
        <item m="1" x="575"/>
        <item m="1" x="230"/>
        <item m="1" x="264"/>
        <item m="1" x="393"/>
        <item m="1" x="650"/>
        <item m="1" x="209"/>
        <item m="1" x="137"/>
        <item m="1" x="660"/>
        <item m="1" x="554"/>
        <item m="1" x="126"/>
        <item m="1" x="278"/>
        <item m="1" x="105"/>
        <item m="1" x="178"/>
        <item m="1" x="135"/>
        <item m="1" x="577"/>
        <item m="1" x="402"/>
        <item m="1" x="663"/>
        <item m="1" x="335"/>
        <item m="1" x="300"/>
        <item m="1" x="564"/>
        <item m="1" x="107"/>
        <item m="1" x="409"/>
        <item m="1" x="395"/>
        <item m="1" x="592"/>
        <item m="1" x="510"/>
        <item m="1" x="486"/>
        <item m="1" x="88"/>
        <item m="1" x="432"/>
        <item m="1" x="693"/>
        <item m="1" x="672"/>
        <item m="1" x="103"/>
        <item m="1" x="514"/>
        <item m="1" x="296"/>
        <item m="1" x="287"/>
        <item m="1" x="637"/>
        <item m="1" x="610"/>
        <item m="1" x="268"/>
        <item m="1" x="263"/>
        <item m="1" x="120"/>
        <item m="1" x="191"/>
        <item m="1" x="442"/>
        <item m="1" x="680"/>
        <item m="1" x="588"/>
        <item m="1" x="358"/>
        <item m="1" x="493"/>
        <item m="1" x="195"/>
        <item m="1" x="412"/>
        <item m="1" x="488"/>
        <item m="1" x="192"/>
        <item m="1" x="573"/>
        <item m="1" x="587"/>
        <item m="1" x="333"/>
        <item m="1" x="665"/>
        <item m="1" x="222"/>
        <item m="1" x="507"/>
        <item m="1" x="617"/>
        <item m="1" x="462"/>
        <item m="1" x="548"/>
        <item m="1" x="123"/>
        <item m="1" x="233"/>
        <item m="1" x="557"/>
        <item m="1" x="497"/>
        <item m="1" x="110"/>
        <item m="1" x="311"/>
        <item m="1" x="552"/>
        <item m="1" x="145"/>
        <item m="1" x="114"/>
        <item m="1" x="284"/>
        <item m="1" x="83"/>
        <item m="1" x="478"/>
        <item m="1" x="170"/>
        <item m="1" x="167"/>
        <item m="1" x="252"/>
        <item m="1" x="200"/>
        <item m="1" x="289"/>
        <item m="1" x="104"/>
        <item m="1" x="484"/>
        <item m="1" x="324"/>
        <item m="1" x="616"/>
        <item m="1" x="626"/>
        <item m="1" x="134"/>
        <item m="1" x="162"/>
        <item m="1" x="125"/>
        <item m="1" x="130"/>
        <item m="1" x="664"/>
        <item m="1" x="147"/>
        <item x="27"/>
        <item m="1" x="687"/>
        <item m="1" x="87"/>
        <item m="1" x="405"/>
        <item m="1" x="448"/>
        <item m="1" x="574"/>
        <item m="1" x="667"/>
        <item m="1" x="406"/>
        <item x="70"/>
        <item m="1" x="578"/>
        <item m="1" x="243"/>
        <item m="1" x="630"/>
        <item m="1" x="121"/>
        <item m="1" x="518"/>
        <item m="1" x="111"/>
        <item m="1" x="299"/>
        <item m="1" x="301"/>
        <item m="1" x="565"/>
        <item m="1" x="144"/>
        <item m="1" x="318"/>
        <item m="1" x="219"/>
        <item m="1" x="76"/>
        <item m="1" x="600"/>
        <item m="1" x="362"/>
        <item m="1" x="329"/>
        <item m="1" x="465"/>
        <item m="1" x="383"/>
        <item m="1" x="441"/>
        <item m="1" x="199"/>
        <item m="1" x="506"/>
        <item m="1" x="235"/>
        <item m="1" x="622"/>
        <item m="1" x="688"/>
        <item m="1" x="378"/>
        <item m="1" x="303"/>
        <item m="1" x="436"/>
        <item m="1" x="124"/>
        <item m="1" x="86"/>
        <item m="1" x="328"/>
        <item m="1" x="686"/>
        <item m="1" x="627"/>
        <item m="1" x="168"/>
        <item m="1" x="183"/>
        <item m="1" x="684"/>
        <item m="1" x="685"/>
        <item m="1" x="115"/>
        <item m="1" x="389"/>
        <item m="1" x="642"/>
        <item m="1" x="116"/>
        <item m="1" x="640"/>
        <item m="1" x="91"/>
        <item m="1" x="227"/>
        <item m="1" x="113"/>
        <item m="1" x="396"/>
        <item m="1" x="459"/>
        <item m="1" x="262"/>
        <item m="1" x="221"/>
        <item m="1" x="485"/>
        <item m="1" x="620"/>
        <item m="1" x="272"/>
        <item m="1" x="533"/>
        <item m="1" x="594"/>
        <item m="1" x="326"/>
        <item m="1" x="249"/>
        <item m="1" x="93"/>
        <item sd="0" m="1" x="82"/>
        <item m="1" x="399"/>
        <item m="1" x="185"/>
        <item m="1" x="339"/>
        <item m="1" x="100"/>
        <item m="1" x="75"/>
        <item m="1" x="452"/>
        <item m="1" x="85"/>
        <item m="1" x="101"/>
        <item m="1" x="255"/>
        <item m="1" x="244"/>
        <item m="1" x="164"/>
        <item m="1" x="670"/>
        <item m="1" x="197"/>
        <item m="1" x="424"/>
        <item m="1" x="632"/>
        <item m="1" x="609"/>
        <item m="1" x="176"/>
        <item m="1" x="368"/>
        <item m="1" x="604"/>
        <item m="1" x="429"/>
        <item m="1" x="415"/>
        <item m="1" x="458"/>
        <item m="1" x="646"/>
        <item m="1" x="451"/>
        <item m="1" x="675"/>
        <item x="0"/>
        <item m="1" x="521"/>
        <item m="1" x="342"/>
        <item m="1" x="502"/>
        <item m="1" x="683"/>
        <item m="1" x="340"/>
        <item m="1" x="193"/>
        <item m="1" x="106"/>
        <item m="1" x="625"/>
        <item m="1" x="463"/>
        <item m="1" x="165"/>
        <item m="1" x="492"/>
        <item m="1" x="445"/>
        <item m="1" x="149"/>
        <item m="1" x="150"/>
        <item m="1" x="601"/>
        <item m="1" x="146"/>
        <item m="1" x="373"/>
        <item m="1" x="218"/>
        <item m="1" x="542"/>
        <item m="1" x="260"/>
        <item m="1" x="196"/>
        <item m="1" x="623"/>
        <item m="1" x="154"/>
        <item m="1" x="122"/>
        <item x="57"/>
        <item m="1" x="360"/>
        <item m="1" x="674"/>
        <item m="1" x="422"/>
        <item m="1" x="363"/>
        <item m="1" x="232"/>
        <item m="1" x="503"/>
        <item m="1" x="562"/>
        <item m="1" x="169"/>
        <item m="1" x="425"/>
        <item m="1" x="211"/>
        <item m="1" x="447"/>
        <item m="1" x="302"/>
        <item m="1" x="523"/>
        <item m="1" x="400"/>
        <item m="1" x="634"/>
        <item m="1" x="460"/>
        <item m="1" x="205"/>
        <item m="1" x="489"/>
        <item m="1" x="182"/>
        <item m="1" x="677"/>
        <item m="1" x="166"/>
        <item m="1" x="621"/>
        <item m="1" x="487"/>
        <item m="1" x="354"/>
        <item m="1" x="171"/>
        <item m="1" x="266"/>
        <item m="1" x="568"/>
        <item m="1" x="597"/>
        <item m="1" x="598"/>
        <item m="1" x="273"/>
        <item m="1" x="556"/>
        <item m="1" x="537"/>
        <item m="1" x="320"/>
        <item m="1" x="647"/>
        <item m="1" x="379"/>
        <item m="1" x="423"/>
        <item m="1" x="466"/>
        <item m="1" x="220"/>
        <item m="1" x="453"/>
        <item m="1" x="449"/>
        <item m="1" x="473"/>
        <item m="1" x="155"/>
        <item m="1" x="351"/>
        <item m="1" x="177"/>
        <item m="1" x="341"/>
        <item m="1" x="129"/>
        <item m="1" x="95"/>
        <item m="1" x="413"/>
        <item m="1" x="336"/>
        <item m="1" x="322"/>
        <item m="1" x="648"/>
        <item m="1" x="656"/>
        <item m="1" x="546"/>
        <item m="1" x="643"/>
        <item m="1" x="668"/>
        <item m="1" x="583"/>
        <item m="1" x="629"/>
        <item m="1" x="433"/>
        <item m="1" x="531"/>
        <item m="1" x="253"/>
        <item m="1" x="517"/>
        <item m="1" x="496"/>
        <item m="1" x="467"/>
        <item m="1" x="189"/>
        <item m="1" x="654"/>
        <item m="1" x="471"/>
        <item m="1" x="525"/>
        <item m="1" x="202"/>
        <item m="1" x="309"/>
        <item m="1" x="271"/>
        <item m="1" x="217"/>
        <item m="1" x="314"/>
        <item m="1" x="599"/>
        <item m="1" x="561"/>
        <item m="1" x="613"/>
        <item m="1" x="236"/>
        <item m="1" x="331"/>
        <item m="1" x="270"/>
        <item m="1" x="96"/>
        <item m="1" x="651"/>
        <item m="1" x="605"/>
        <item m="1" x="689"/>
        <item m="1" x="416"/>
        <item m="1" x="224"/>
        <item m="1" x="294"/>
        <item m="1" x="207"/>
        <item m="1" x="153"/>
        <item m="1" x="156"/>
        <item m="1" x="559"/>
        <item m="1" x="636"/>
        <item x="36"/>
        <item m="1" x="418"/>
        <item m="1" x="131"/>
        <item m="1" x="618"/>
        <item m="1" x="410"/>
        <item m="1" x="560"/>
        <item m="1" x="198"/>
        <item m="1" x="223"/>
        <item m="1" x="141"/>
        <item m="1" x="136"/>
        <item m="1" x="671"/>
        <item m="1" x="186"/>
        <item m="1" x="152"/>
        <item m="1" x="515"/>
        <item m="1" x="511"/>
        <item m="1" x="439"/>
        <item m="1" x="208"/>
        <item m="1" x="662"/>
        <item m="1" x="535"/>
        <item m="1" x="119"/>
        <item m="1" x="256"/>
        <item m="1" x="576"/>
        <item m="1" x="237"/>
        <item m="1" x="206"/>
        <item m="1" x="539"/>
        <item m="1" x="582"/>
        <item m="1" x="346"/>
        <item m="1" x="365"/>
        <item m="1" x="297"/>
        <item m="1" x="228"/>
        <item m="1" x="526"/>
        <item m="1" x="334"/>
        <item m="1" x="550"/>
        <item m="1" x="427"/>
        <item m="1" x="229"/>
        <item m="1" x="239"/>
        <item m="1" x="180"/>
        <item m="1" x="385"/>
        <item m="1" x="401"/>
        <item m="1" x="676"/>
        <item m="1" x="695"/>
        <item m="1" x="349"/>
        <item m="1" x="312"/>
        <item m="1" x="279"/>
        <item m="1" x="606"/>
        <item m="1" x="356"/>
        <item m="1" x="603"/>
        <item m="1" x="547"/>
        <item m="1" x="586"/>
        <item m="1" x="673"/>
        <item m="1" x="480"/>
        <item m="1" x="394"/>
        <item m="1" x="527"/>
        <item m="1" x="210"/>
        <item m="1" x="652"/>
        <item m="1" x="498"/>
        <item m="1" x="142"/>
        <item m="1" x="304"/>
        <item m="1" x="440"/>
        <item m="1" x="524"/>
        <item m="1" x="240"/>
        <item m="1" x="649"/>
        <item m="1" x="158"/>
        <item m="1" x="347"/>
        <item m="1" x="520"/>
        <item m="1" x="143"/>
        <item m="1" x="435"/>
        <item m="1" x="477"/>
        <item m="1" x="483"/>
        <item m="1" x="372"/>
        <item m="1" x="117"/>
        <item m="1" x="584"/>
        <item m="1" x="225"/>
        <item m="1" x="491"/>
        <item m="1" x="323"/>
        <item m="1" x="261"/>
        <item m="1" x="344"/>
        <item m="1" x="501"/>
        <item m="1" x="310"/>
        <item m="1" x="696"/>
        <item m="1" x="357"/>
        <item m="1" x="407"/>
        <item m="1" x="430"/>
        <item m="1" x="691"/>
        <item m="1" x="139"/>
        <item m="1" x="461"/>
        <item m="1" x="128"/>
        <item m="1" x="213"/>
        <item m="1" x="337"/>
        <item m="1" x="612"/>
        <item m="1" x="376"/>
        <item m="1" x="250"/>
        <item m="1" x="81"/>
        <item m="1" x="607"/>
        <item m="1" x="567"/>
        <item m="1" x="624"/>
        <item m="1" x="78"/>
        <item m="1" x="321"/>
        <item m="1" x="258"/>
        <item m="1" x="108"/>
        <item m="1" x="160"/>
        <item m="1" x="234"/>
        <item m="1" x="280"/>
        <item m="1" x="257"/>
        <item m="1" x="231"/>
        <item m="1" x="282"/>
        <item m="1" x="242"/>
        <item m="1" x="529"/>
        <item m="1" x="563"/>
        <item m="1" x="80"/>
        <item m="1" x="536"/>
        <item m="1" x="267"/>
        <item m="1" x="90"/>
        <item m="1" x="558"/>
        <item m="1" x="472"/>
        <item m="1" x="438"/>
        <item m="1" x="555"/>
        <item m="1" x="658"/>
        <item m="1" x="161"/>
        <item m="1" x="140"/>
        <item m="1" x="380"/>
        <item m="1" x="112"/>
        <item m="1" x="481"/>
        <item m="1" x="79"/>
        <item m="1" x="398"/>
        <item m="1" x="138"/>
        <item m="1" x="464"/>
        <item m="1" x="238"/>
        <item m="1" x="490"/>
        <item m="1" x="265"/>
        <item m="1" x="204"/>
        <item m="1" x="505"/>
        <item m="1" x="295"/>
        <item m="1" x="457"/>
        <item m="1" x="388"/>
        <item m="1" x="73"/>
        <item m="1" x="581"/>
        <item m="1" x="391"/>
        <item x="3"/>
        <item x="6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3"/>
        <item x="24"/>
        <item x="25"/>
        <item m="1" x="174"/>
        <item x="30"/>
        <item x="33"/>
        <item x="34"/>
        <item x="39"/>
        <item x="40"/>
        <item x="41"/>
        <item x="42"/>
        <item x="43"/>
        <item x="44"/>
        <item x="48"/>
        <item x="49"/>
        <item x="50"/>
        <item x="51"/>
        <item x="52"/>
        <item x="53"/>
        <item x="54"/>
        <item x="55"/>
        <item x="58"/>
        <item x="60"/>
        <item x="61"/>
        <item x="67"/>
        <item x="68"/>
        <item x="69"/>
        <item m="1" x="450"/>
        <item x="31"/>
        <item x="37"/>
        <item x="38"/>
        <item x="45"/>
        <item x="46"/>
        <item x="47"/>
        <item x="63"/>
        <item x="65"/>
        <item x="66"/>
        <item x="1"/>
        <item x="7"/>
        <item x="16"/>
        <item x="22"/>
        <item x="26"/>
        <item x="29"/>
        <item x="3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2"/>
      <x v="29"/>
      <x v="114"/>
      <x v="696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0">
      <pivotArea outline="0" fieldPosition="0"/>
    </format>
    <format dxfId="1">
      <pivotArea type="topRight" dataOnly="0" labelOnly="1" outline="0" fieldPosition="0"/>
    </format>
    <format dxfId="2">
      <pivotArea outline="0" fieldPosition="0"/>
    </format>
    <format dxfId="3">
      <pivotArea type="topRight" dataOnly="0" labelOnly="1" outline="0" fieldPosition="0"/>
    </format>
    <format dxfId="4">
      <pivotArea outline="0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fieldPosition="0"/>
    </format>
    <format dxfId="19">
      <pivotArea outline="0" fieldPosition="0"/>
    </format>
    <format dxfId="20">
      <pivotArea outline="0" fieldPosition="0"/>
    </format>
    <format dxfId="21">
      <pivotArea outline="0" fieldPosition="0"/>
    </format>
    <format dxfId="22">
      <pivotArea outline="0" fieldPosition="0"/>
    </format>
    <format dxfId="23">
      <pivotArea outline="0" fieldPosition="0"/>
    </format>
    <format dxfId="24">
      <pivotArea outline="0" fieldPosition="0"/>
    </format>
    <format dxfId="25">
      <pivotArea outline="0" fieldPosition="0"/>
    </format>
    <format dxfId="26">
      <pivotArea outline="0" fieldPosition="0"/>
    </format>
    <format dxfId="27">
      <pivotArea outline="0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15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8">
        <v>1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4</v>
      </c>
      <c r="F6" s="30"/>
      <c r="G6" s="10"/>
    </row>
    <row r="7" spans="2:11" s="14" customFormat="1">
      <c r="B7" s="11" t="s">
        <v>5</v>
      </c>
      <c r="C7" s="12">
        <v>803</v>
      </c>
      <c r="D7" s="7" t="s">
        <v>6</v>
      </c>
      <c r="E7" s="15">
        <v>42034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24" t="s">
        <v>15</v>
      </c>
      <c r="C11" s="24" t="s">
        <v>16</v>
      </c>
      <c r="D11" s="24" t="s">
        <v>17</v>
      </c>
      <c r="E11" s="24" t="s">
        <v>18</v>
      </c>
      <c r="F11" s="24" t="s">
        <v>19</v>
      </c>
      <c r="G11" s="25"/>
      <c r="H11" s="20"/>
      <c r="I11" s="20"/>
      <c r="J11" s="20"/>
      <c r="K11" s="20"/>
    </row>
    <row r="12" spans="2:11">
      <c r="B12"/>
      <c r="C12"/>
      <c r="D12"/>
      <c r="E12"/>
      <c r="F12"/>
      <c r="G12"/>
      <c r="H12" s="20"/>
      <c r="I12" s="20"/>
      <c r="J12" s="20"/>
      <c r="K12" s="20"/>
    </row>
    <row r="13" spans="2:11">
      <c r="B13"/>
      <c r="C13"/>
      <c r="D13"/>
      <c r="E13"/>
      <c r="F13"/>
      <c r="G13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 s="20"/>
      <c r="C111" s="20"/>
      <c r="D111" s="20"/>
      <c r="E111" s="20"/>
      <c r="F111" s="20"/>
      <c r="G111" s="20"/>
    </row>
    <row r="112" spans="2:7">
      <c r="B112" s="20"/>
      <c r="C112" s="20"/>
      <c r="D112" s="20"/>
      <c r="E112" s="20"/>
      <c r="F112" s="20"/>
      <c r="G112" s="20"/>
    </row>
    <row r="113" spans="2:7">
      <c r="B113" s="20"/>
      <c r="C113" s="20"/>
      <c r="D113" s="20"/>
      <c r="E113" s="20"/>
      <c r="F113" s="20"/>
      <c r="G113" s="20"/>
    </row>
    <row r="114" spans="2:7">
      <c r="B114" s="20"/>
      <c r="C114" s="20"/>
      <c r="D114" s="20"/>
      <c r="E114" s="20"/>
      <c r="F114" s="20"/>
      <c r="G114" s="20"/>
    </row>
    <row r="115" spans="2:7">
      <c r="B115" s="20"/>
      <c r="C115" s="20"/>
      <c r="D115" s="20"/>
      <c r="E115" s="20"/>
      <c r="F115" s="20"/>
      <c r="G115" s="20"/>
    </row>
    <row r="116" spans="2:7">
      <c r="B116" s="20"/>
      <c r="C116" s="20"/>
      <c r="D116" s="20"/>
      <c r="E116" s="20"/>
      <c r="F116" s="20"/>
      <c r="G116" s="20"/>
    </row>
    <row r="117" spans="2:7">
      <c r="B117" s="20"/>
      <c r="C117" s="20"/>
      <c r="D117" s="20"/>
      <c r="E117" s="20"/>
      <c r="F117" s="20"/>
      <c r="G117" s="20"/>
    </row>
    <row r="118" spans="2:7">
      <c r="B118" s="20"/>
      <c r="C118" s="20"/>
      <c r="D118" s="20"/>
      <c r="E118" s="20"/>
      <c r="F118" s="20"/>
      <c r="G118" s="20"/>
    </row>
    <row r="119" spans="2:7">
      <c r="B119" s="20"/>
      <c r="C119" s="20"/>
      <c r="D119" s="20"/>
      <c r="E119" s="20"/>
      <c r="F119" s="20"/>
      <c r="G119" s="20"/>
    </row>
    <row r="120" spans="2:7">
      <c r="B120" s="20"/>
      <c r="C120" s="20"/>
      <c r="D120" s="20"/>
      <c r="E120" s="20"/>
      <c r="F120" s="20"/>
      <c r="G120" s="20"/>
    </row>
    <row r="121" spans="2:7">
      <c r="B121" s="20"/>
      <c r="C121" s="20"/>
      <c r="D121" s="20"/>
      <c r="E121" s="20"/>
      <c r="F121" s="20"/>
      <c r="G121" s="20"/>
    </row>
    <row r="122" spans="2:7">
      <c r="B122" s="20"/>
      <c r="C122" s="20"/>
      <c r="D122" s="20"/>
      <c r="E122" s="20"/>
      <c r="F122" s="20"/>
      <c r="G122" s="20"/>
    </row>
    <row r="123" spans="2:7">
      <c r="B123" s="20"/>
      <c r="C123" s="20"/>
      <c r="D123" s="20"/>
      <c r="E123" s="20"/>
      <c r="F123" s="20"/>
      <c r="G123" s="20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22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3" sqref="C23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8">
        <v>3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21</v>
      </c>
      <c r="F6" s="30"/>
      <c r="G6" s="10"/>
    </row>
    <row r="7" spans="2:11" s="14" customFormat="1">
      <c r="B7" s="11" t="s">
        <v>5</v>
      </c>
      <c r="C7" s="12">
        <v>804</v>
      </c>
      <c r="D7" s="7" t="s">
        <v>6</v>
      </c>
      <c r="E7" s="15">
        <v>42034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17" t="s">
        <v>22</v>
      </c>
      <c r="C11" s="17" t="s">
        <v>23</v>
      </c>
      <c r="D11" s="17" t="s">
        <v>24</v>
      </c>
      <c r="E11" s="17" t="s">
        <v>25</v>
      </c>
      <c r="F11" s="17" t="s">
        <v>19</v>
      </c>
      <c r="G11" s="26"/>
      <c r="H11" s="20"/>
      <c r="I11" s="20"/>
      <c r="J11" s="20"/>
      <c r="K11" s="20"/>
    </row>
    <row r="12" spans="2:11">
      <c r="B12" s="27"/>
      <c r="C12" s="17" t="s">
        <v>26</v>
      </c>
      <c r="D12" s="17" t="s">
        <v>27</v>
      </c>
      <c r="E12" s="17" t="s">
        <v>28</v>
      </c>
      <c r="F12" s="17" t="s">
        <v>19</v>
      </c>
      <c r="G12" s="26"/>
      <c r="H12" s="20"/>
      <c r="I12" s="20"/>
      <c r="J12" s="20"/>
      <c r="K12" s="20"/>
    </row>
    <row r="13" spans="2:11">
      <c r="B13" s="24" t="s">
        <v>29</v>
      </c>
      <c r="C13" s="24" t="s">
        <v>16</v>
      </c>
      <c r="D13" s="24" t="s">
        <v>30</v>
      </c>
      <c r="E13" s="24" t="s">
        <v>31</v>
      </c>
      <c r="F13" s="24" t="s">
        <v>19</v>
      </c>
      <c r="G13" s="25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 s="20"/>
      <c r="C120" s="20"/>
      <c r="D120" s="20"/>
      <c r="E120" s="20"/>
      <c r="F120" s="20"/>
      <c r="G120" s="20"/>
    </row>
    <row r="121" spans="2:7">
      <c r="B121" s="20"/>
      <c r="C121" s="20"/>
      <c r="D121" s="20"/>
      <c r="E121" s="20"/>
      <c r="F121" s="20"/>
      <c r="G121" s="20"/>
    </row>
    <row r="122" spans="2:7">
      <c r="B122" s="20"/>
      <c r="C122" s="20"/>
      <c r="D122" s="20"/>
      <c r="E122" s="20"/>
      <c r="F122" s="20"/>
      <c r="G122" s="20"/>
    </row>
    <row r="123" spans="2:7">
      <c r="B123" s="20"/>
      <c r="C123" s="20"/>
      <c r="D123" s="20"/>
      <c r="E123" s="20"/>
      <c r="F123" s="20"/>
      <c r="G123" s="20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9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8">
        <v>4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32</v>
      </c>
      <c r="F6" s="30"/>
      <c r="G6" s="10"/>
    </row>
    <row r="7" spans="2:11" s="14" customFormat="1">
      <c r="B7" s="11" t="s">
        <v>5</v>
      </c>
      <c r="C7" s="12">
        <v>805</v>
      </c>
      <c r="D7" s="7" t="s">
        <v>6</v>
      </c>
      <c r="E7" s="15">
        <v>42034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17" t="s">
        <v>33</v>
      </c>
      <c r="C11" s="17" t="s">
        <v>34</v>
      </c>
      <c r="D11" s="17" t="s">
        <v>35</v>
      </c>
      <c r="E11" s="17" t="s">
        <v>36</v>
      </c>
      <c r="F11" s="17" t="s">
        <v>37</v>
      </c>
      <c r="G11" s="26"/>
      <c r="H11" s="20"/>
      <c r="I11" s="20"/>
      <c r="J11" s="20"/>
      <c r="K11" s="20"/>
    </row>
    <row r="12" spans="2:11">
      <c r="B12" s="17" t="s">
        <v>38</v>
      </c>
      <c r="C12" s="17" t="s">
        <v>23</v>
      </c>
      <c r="D12" s="17" t="s">
        <v>39</v>
      </c>
      <c r="E12" s="17" t="s">
        <v>40</v>
      </c>
      <c r="F12" s="17" t="s">
        <v>37</v>
      </c>
      <c r="G12" s="26"/>
      <c r="H12" s="20"/>
      <c r="I12" s="20"/>
      <c r="J12" s="20"/>
      <c r="K12" s="20"/>
    </row>
    <row r="13" spans="2:11">
      <c r="B13" s="17" t="s">
        <v>22</v>
      </c>
      <c r="C13" s="17" t="s">
        <v>23</v>
      </c>
      <c r="D13" s="17" t="s">
        <v>39</v>
      </c>
      <c r="E13" s="17" t="s">
        <v>41</v>
      </c>
      <c r="F13" s="17" t="s">
        <v>37</v>
      </c>
      <c r="G13" s="26"/>
      <c r="H13" s="20"/>
      <c r="I13" s="20"/>
      <c r="J13" s="20"/>
      <c r="K13" s="20"/>
    </row>
    <row r="14" spans="2:11">
      <c r="B14" s="24" t="s">
        <v>42</v>
      </c>
      <c r="C14" s="24" t="s">
        <v>43</v>
      </c>
      <c r="D14" s="24" t="s">
        <v>44</v>
      </c>
      <c r="E14" s="24" t="s">
        <v>31</v>
      </c>
      <c r="F14" s="24" t="s">
        <v>37</v>
      </c>
      <c r="G14" s="25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 s="20"/>
      <c r="C115" s="20"/>
      <c r="D115" s="20"/>
      <c r="E115" s="20"/>
      <c r="F115" s="20"/>
      <c r="G115" s="20"/>
    </row>
    <row r="116" spans="2:7">
      <c r="B116" s="20"/>
      <c r="C116" s="20"/>
      <c r="D116" s="20"/>
      <c r="E116" s="20"/>
      <c r="F116" s="20"/>
      <c r="G116" s="20"/>
    </row>
    <row r="117" spans="2:7">
      <c r="B117" s="20"/>
      <c r="C117" s="20"/>
      <c r="D117" s="20"/>
      <c r="E117" s="20"/>
      <c r="F117" s="20"/>
      <c r="G117" s="20"/>
    </row>
    <row r="118" spans="2:7">
      <c r="B118" s="20"/>
      <c r="C118" s="20"/>
      <c r="D118" s="20"/>
      <c r="E118" s="20"/>
      <c r="F118" s="20"/>
      <c r="G118" s="20"/>
    </row>
    <row r="119" spans="2:7">
      <c r="B119" s="20"/>
      <c r="C119" s="20"/>
      <c r="D119" s="20"/>
      <c r="E119" s="20"/>
      <c r="F119" s="20"/>
      <c r="G119" s="20"/>
    </row>
    <row r="120" spans="2:7">
      <c r="B120" s="20"/>
      <c r="C120" s="20"/>
      <c r="D120" s="20"/>
      <c r="E120" s="20"/>
      <c r="F120" s="20"/>
      <c r="G120" s="20"/>
    </row>
    <row r="121" spans="2:7">
      <c r="B121" s="20"/>
      <c r="C121" s="20"/>
      <c r="D121" s="20"/>
      <c r="E121" s="20"/>
      <c r="F121" s="20"/>
      <c r="G121" s="20"/>
    </row>
    <row r="122" spans="2:7">
      <c r="B122" s="20"/>
      <c r="C122" s="20"/>
      <c r="D122" s="20"/>
      <c r="E122" s="20"/>
      <c r="F122" s="20"/>
      <c r="G122" s="20"/>
    </row>
    <row r="123" spans="2:7">
      <c r="B123" s="20"/>
      <c r="C123" s="20"/>
      <c r="D123" s="20"/>
      <c r="E123" s="20"/>
      <c r="F123" s="20"/>
      <c r="G123" s="20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6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2" sqref="D2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13">
        <v>1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21</v>
      </c>
      <c r="F6" s="30"/>
      <c r="G6" s="10"/>
    </row>
    <row r="7" spans="2:11" s="14" customFormat="1">
      <c r="B7" s="11" t="s">
        <v>5</v>
      </c>
      <c r="C7" s="12">
        <v>806</v>
      </c>
      <c r="D7" s="7" t="s">
        <v>6</v>
      </c>
      <c r="E7" s="15">
        <v>41795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24" t="s">
        <v>45</v>
      </c>
      <c r="C11" s="24" t="s">
        <v>46</v>
      </c>
      <c r="D11" s="24" t="s">
        <v>47</v>
      </c>
      <c r="E11" s="24" t="s">
        <v>48</v>
      </c>
      <c r="F11" s="24" t="s">
        <v>19</v>
      </c>
      <c r="G11" s="25"/>
      <c r="H11" s="20"/>
      <c r="I11" s="20"/>
      <c r="J11" s="20"/>
      <c r="K11" s="20"/>
    </row>
    <row r="12" spans="2:11">
      <c r="B12"/>
      <c r="C12"/>
      <c r="D12"/>
      <c r="E12"/>
      <c r="F12"/>
      <c r="G12"/>
      <c r="H12" s="20"/>
      <c r="I12" s="20"/>
      <c r="J12" s="20"/>
      <c r="K12" s="20"/>
    </row>
    <row r="13" spans="2:11">
      <c r="B13"/>
      <c r="C13"/>
      <c r="D13"/>
      <c r="E13"/>
      <c r="F13"/>
      <c r="G13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 s="20"/>
      <c r="C114" s="20"/>
      <c r="D114" s="20"/>
      <c r="E114" s="20"/>
      <c r="F114" s="20"/>
      <c r="G114" s="20"/>
    </row>
    <row r="115" spans="2:7">
      <c r="B115" s="20"/>
      <c r="C115" s="20"/>
      <c r="D115" s="20"/>
      <c r="E115" s="20"/>
      <c r="F115" s="20"/>
      <c r="G115" s="20"/>
    </row>
    <row r="116" spans="2:7">
      <c r="B116" s="20"/>
      <c r="C116" s="20"/>
      <c r="D116" s="20"/>
      <c r="E116" s="20"/>
      <c r="F116" s="20"/>
      <c r="G116" s="20"/>
    </row>
    <row r="117" spans="2:7">
      <c r="B117" s="20"/>
      <c r="C117" s="20"/>
      <c r="D117" s="20"/>
      <c r="E117" s="20"/>
      <c r="F117" s="20"/>
      <c r="G117" s="20"/>
    </row>
    <row r="118" spans="2:7">
      <c r="B118" s="20"/>
      <c r="C118" s="20"/>
      <c r="D118" s="20"/>
      <c r="E118" s="20"/>
      <c r="F118" s="20"/>
      <c r="G118" s="20"/>
    </row>
    <row r="119" spans="2:7">
      <c r="B119" s="20"/>
      <c r="C119" s="20"/>
      <c r="D119" s="20"/>
      <c r="E119" s="20"/>
      <c r="F119" s="20"/>
      <c r="G119" s="20"/>
    </row>
    <row r="120" spans="2:7">
      <c r="B120" s="20"/>
      <c r="C120" s="20"/>
      <c r="D120" s="20"/>
      <c r="E120" s="20"/>
      <c r="F120" s="20"/>
      <c r="G120" s="20"/>
    </row>
    <row r="121" spans="2:7">
      <c r="B121" s="20"/>
      <c r="C121" s="20"/>
      <c r="D121" s="20"/>
      <c r="E121" s="20"/>
      <c r="F121" s="20"/>
      <c r="G121" s="20"/>
    </row>
    <row r="122" spans="2:7">
      <c r="B122" s="20"/>
      <c r="C122" s="20"/>
      <c r="D122" s="20"/>
      <c r="E122" s="20"/>
      <c r="F122" s="20"/>
      <c r="G122" s="20"/>
    </row>
    <row r="123" spans="2:7">
      <c r="B123" s="20"/>
      <c r="C123" s="20"/>
      <c r="D123" s="20"/>
      <c r="E123" s="20"/>
      <c r="F123" s="20"/>
      <c r="G123" s="20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3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H105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13">
        <v>2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32</v>
      </c>
      <c r="F6" s="30"/>
      <c r="G6" s="10"/>
    </row>
    <row r="7" spans="2:11" s="14" customFormat="1">
      <c r="B7" s="11" t="s">
        <v>5</v>
      </c>
      <c r="C7" s="12">
        <v>807</v>
      </c>
      <c r="D7" s="7" t="s">
        <v>6</v>
      </c>
      <c r="E7" s="15">
        <v>42034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17" t="s">
        <v>38</v>
      </c>
      <c r="C11" s="17" t="s">
        <v>23</v>
      </c>
      <c r="D11" s="17" t="s">
        <v>49</v>
      </c>
      <c r="E11" s="17" t="s">
        <v>50</v>
      </c>
      <c r="F11" s="17" t="s">
        <v>19</v>
      </c>
      <c r="G11" s="26"/>
      <c r="H11" s="20"/>
      <c r="I11" s="20"/>
      <c r="J11" s="20"/>
      <c r="K11" s="20"/>
    </row>
    <row r="12" spans="2:11">
      <c r="B12" s="31" t="s">
        <v>29</v>
      </c>
      <c r="C12" s="24" t="s">
        <v>51</v>
      </c>
      <c r="D12" s="24" t="s">
        <v>52</v>
      </c>
      <c r="E12" s="24" t="s">
        <v>53</v>
      </c>
      <c r="F12" s="24" t="s">
        <v>19</v>
      </c>
      <c r="G12" s="25"/>
      <c r="H12" s="20"/>
      <c r="I12" s="20"/>
      <c r="J12" s="20"/>
      <c r="K12" s="20"/>
    </row>
    <row r="13" spans="2:11">
      <c r="B13"/>
      <c r="C13"/>
      <c r="D13"/>
      <c r="E13"/>
      <c r="F13"/>
      <c r="G13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0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rowBreaks count="1" manualBreakCount="1">
    <brk id="108" max="7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0" sqref="D20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13">
        <v>1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32</v>
      </c>
      <c r="F6" s="30"/>
      <c r="G6" s="10"/>
    </row>
    <row r="7" spans="2:11" s="14" customFormat="1">
      <c r="B7" s="11" t="s">
        <v>5</v>
      </c>
      <c r="C7" s="12">
        <v>808</v>
      </c>
      <c r="D7" s="7" t="s">
        <v>6</v>
      </c>
      <c r="E7" s="15">
        <v>42034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24" t="s">
        <v>38</v>
      </c>
      <c r="C11" s="24" t="s">
        <v>23</v>
      </c>
      <c r="D11" s="24" t="s">
        <v>39</v>
      </c>
      <c r="E11" s="24" t="s">
        <v>50</v>
      </c>
      <c r="F11" s="24" t="s">
        <v>19</v>
      </c>
      <c r="G11" s="25"/>
      <c r="H11" s="20"/>
      <c r="I11" s="20"/>
      <c r="J11" s="20"/>
      <c r="K11" s="20"/>
    </row>
    <row r="12" spans="2:11">
      <c r="B12"/>
      <c r="C12"/>
      <c r="D12"/>
      <c r="E12"/>
      <c r="F12"/>
      <c r="G12"/>
      <c r="H12" s="20"/>
      <c r="I12" s="20"/>
      <c r="J12" s="20"/>
      <c r="K12" s="20"/>
    </row>
    <row r="13" spans="2:11">
      <c r="B13"/>
      <c r="C13"/>
      <c r="D13"/>
      <c r="E13"/>
      <c r="F13"/>
      <c r="G13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20"/>
      <c r="C106" s="20"/>
      <c r="D106" s="20"/>
      <c r="E106" s="20"/>
      <c r="F106" s="20"/>
      <c r="G106" s="20"/>
    </row>
    <row r="107" spans="2:7">
      <c r="B107" s="20"/>
      <c r="C107" s="20"/>
      <c r="D107" s="20"/>
      <c r="E107" s="20"/>
      <c r="F107" s="20"/>
      <c r="G107" s="20"/>
    </row>
    <row r="108" spans="2:7">
      <c r="B108" s="20"/>
      <c r="C108" s="20"/>
      <c r="D108" s="20"/>
      <c r="E108" s="20"/>
      <c r="F108" s="20"/>
      <c r="G108" s="20"/>
    </row>
    <row r="109" spans="2:7">
      <c r="B109" s="20"/>
      <c r="C109" s="20"/>
      <c r="D109" s="20"/>
      <c r="E109" s="20"/>
      <c r="F109" s="20"/>
      <c r="G109" s="20"/>
    </row>
    <row r="110" spans="2:7">
      <c r="B110" s="20"/>
      <c r="C110" s="20"/>
      <c r="D110" s="20"/>
      <c r="E110" s="20"/>
      <c r="F110" s="20"/>
      <c r="G110" s="20"/>
    </row>
    <row r="111" spans="2:7">
      <c r="B111" s="20"/>
      <c r="C111" s="20"/>
      <c r="D111" s="20"/>
      <c r="E111" s="20"/>
      <c r="F111" s="20"/>
      <c r="G111" s="20"/>
    </row>
    <row r="112" spans="2:7">
      <c r="B112" s="20"/>
      <c r="C112" s="20"/>
      <c r="D112" s="20"/>
      <c r="E112" s="20"/>
      <c r="F112" s="20"/>
      <c r="G112" s="20"/>
    </row>
    <row r="113" spans="2:7">
      <c r="B113" s="20"/>
      <c r="C113" s="20"/>
      <c r="D113" s="20"/>
      <c r="E113" s="20"/>
      <c r="F113" s="20"/>
      <c r="G113" s="20"/>
    </row>
    <row r="114" spans="2:7">
      <c r="B114" s="20"/>
      <c r="C114" s="20"/>
      <c r="D114" s="20"/>
      <c r="E114" s="20"/>
      <c r="F114" s="20"/>
      <c r="G114" s="20"/>
    </row>
    <row r="115" spans="2:7">
      <c r="B115" s="20"/>
      <c r="C115" s="20"/>
      <c r="D115" s="20"/>
      <c r="E115" s="20"/>
      <c r="F115" s="20"/>
      <c r="G115" s="20"/>
    </row>
    <row r="116" spans="2:7">
      <c r="B116" s="20"/>
      <c r="C116" s="20"/>
      <c r="D116" s="20"/>
      <c r="E116" s="20"/>
      <c r="F116" s="20"/>
      <c r="G116" s="20"/>
    </row>
    <row r="117" spans="2:7">
      <c r="B117" s="20"/>
      <c r="C117" s="20"/>
      <c r="D117" s="20"/>
      <c r="E117" s="20"/>
      <c r="F117" s="20"/>
      <c r="G117" s="20"/>
    </row>
    <row r="118" spans="2:7">
      <c r="B118" s="20"/>
      <c r="C118" s="20"/>
      <c r="D118" s="20"/>
      <c r="E118" s="20"/>
      <c r="F118" s="20"/>
      <c r="G118" s="20"/>
    </row>
    <row r="119" spans="2:7">
      <c r="B119" s="20"/>
      <c r="C119" s="20"/>
      <c r="D119" s="20"/>
      <c r="E119" s="20"/>
      <c r="F119" s="20"/>
      <c r="G119" s="20"/>
    </row>
    <row r="120" spans="2:7">
      <c r="B120" s="20"/>
      <c r="C120" s="20"/>
      <c r="D120" s="20"/>
      <c r="E120" s="20"/>
      <c r="F120" s="20"/>
      <c r="G120" s="20"/>
    </row>
    <row r="121" spans="2:7">
      <c r="B121" s="20"/>
      <c r="C121" s="20"/>
      <c r="D121" s="20"/>
      <c r="E121" s="20"/>
      <c r="F121" s="20"/>
      <c r="G121" s="20"/>
    </row>
    <row r="122" spans="2:7">
      <c r="B122" s="20"/>
      <c r="C122" s="20"/>
      <c r="D122" s="20"/>
      <c r="E122" s="20"/>
      <c r="F122" s="20"/>
      <c r="G122" s="20"/>
    </row>
    <row r="123" spans="2:7">
      <c r="B123" s="20"/>
      <c r="C123" s="20"/>
      <c r="D123" s="20"/>
      <c r="E123" s="20"/>
      <c r="F123" s="20"/>
      <c r="G123" s="20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18" sqref="E18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8" t="s">
        <v>20</v>
      </c>
      <c r="C2" s="28"/>
      <c r="D2" s="28"/>
      <c r="E2" s="28"/>
      <c r="F2" s="28"/>
      <c r="G2" s="1"/>
    </row>
    <row r="3" spans="2:11" s="2" customFormat="1" ht="19.5" customHeight="1">
      <c r="B3" s="29" t="s">
        <v>0</v>
      </c>
      <c r="C3" s="29"/>
      <c r="D3" s="29"/>
      <c r="E3" s="29"/>
      <c r="F3" s="29"/>
      <c r="G3" s="3"/>
    </row>
    <row r="4" spans="2:11" s="2" customFormat="1" ht="19.5" customHeight="1">
      <c r="B4" s="4"/>
      <c r="F4" s="5"/>
      <c r="G4" s="3"/>
    </row>
    <row r="5" spans="2:11">
      <c r="D5" s="7" t="s">
        <v>1</v>
      </c>
      <c r="E5" s="13">
        <v>1</v>
      </c>
    </row>
    <row r="6" spans="2:11" s="14" customFormat="1">
      <c r="B6" s="11" t="s">
        <v>2</v>
      </c>
      <c r="C6" s="12">
        <v>8</v>
      </c>
      <c r="D6" s="7" t="s">
        <v>3</v>
      </c>
      <c r="E6" s="30" t="s">
        <v>32</v>
      </c>
      <c r="F6" s="30"/>
      <c r="G6" s="10"/>
    </row>
    <row r="7" spans="2:11" s="14" customFormat="1">
      <c r="B7" s="11" t="s">
        <v>5</v>
      </c>
      <c r="C7" s="12">
        <v>809</v>
      </c>
      <c r="D7" s="7" t="s">
        <v>6</v>
      </c>
      <c r="E7" s="15">
        <v>42037</v>
      </c>
      <c r="F7" s="16"/>
      <c r="G7" s="10"/>
    </row>
    <row r="8" spans="2:11">
      <c r="B8" s="14"/>
      <c r="G8" s="10" t="s">
        <v>7</v>
      </c>
    </row>
    <row r="9" spans="2:11">
      <c r="B9" s="17" t="s">
        <v>8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2" t="s">
        <v>14</v>
      </c>
      <c r="H10" s="23"/>
      <c r="I10" s="23"/>
      <c r="J10" s="23"/>
      <c r="K10" s="23"/>
    </row>
    <row r="11" spans="2:11">
      <c r="B11" s="24" t="s">
        <v>22</v>
      </c>
      <c r="C11" s="24" t="s">
        <v>23</v>
      </c>
      <c r="D11" s="24" t="s">
        <v>54</v>
      </c>
      <c r="E11" s="24" t="s">
        <v>50</v>
      </c>
      <c r="F11" s="24" t="s">
        <v>19</v>
      </c>
      <c r="G11" s="25"/>
      <c r="H11" s="20"/>
      <c r="I11" s="20"/>
      <c r="J11" s="20"/>
      <c r="K11" s="20"/>
    </row>
    <row r="12" spans="2:11">
      <c r="B12"/>
      <c r="C12"/>
      <c r="D12"/>
      <c r="E12"/>
      <c r="F12"/>
      <c r="G12"/>
      <c r="H12" s="20"/>
      <c r="I12" s="20"/>
      <c r="J12" s="20"/>
      <c r="K12" s="20"/>
    </row>
    <row r="13" spans="2:11">
      <c r="B13"/>
      <c r="C13"/>
      <c r="D13"/>
      <c r="E13"/>
      <c r="F13"/>
      <c r="G13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803</vt:lpstr>
      <vt:lpstr>804</vt:lpstr>
      <vt:lpstr>805</vt:lpstr>
      <vt:lpstr>806</vt:lpstr>
      <vt:lpstr>807</vt:lpstr>
      <vt:lpstr>808</vt:lpstr>
      <vt:lpstr>809</vt:lpstr>
      <vt:lpstr>'803'!Área_de_impresión</vt:lpstr>
      <vt:lpstr>'804'!Área_de_impresión</vt:lpstr>
      <vt:lpstr>'805'!Área_de_impresión</vt:lpstr>
      <vt:lpstr>'806'!Área_de_impresión</vt:lpstr>
      <vt:lpstr>'807'!Área_de_impresión</vt:lpstr>
      <vt:lpstr>'808'!Área_de_impresión</vt:lpstr>
      <vt:lpstr>'809'!Área_de_impresión</vt:lpstr>
      <vt:lpstr>'803'!Títulos_a_imprimir</vt:lpstr>
      <vt:lpstr>'804'!Títulos_a_imprimir</vt:lpstr>
      <vt:lpstr>'805'!Títulos_a_imprimir</vt:lpstr>
      <vt:lpstr>'806'!Títulos_a_imprimir</vt:lpstr>
      <vt:lpstr>'807'!Títulos_a_imprimir</vt:lpstr>
      <vt:lpstr>'808'!Títulos_a_imprimir</vt:lpstr>
      <vt:lpstr>'809'!Títulos_a_imprimir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cp:lastPrinted>2015-07-01T19:12:20Z</cp:lastPrinted>
  <dcterms:created xsi:type="dcterms:W3CDTF">2015-06-18T15:15:50Z</dcterms:created>
  <dcterms:modified xsi:type="dcterms:W3CDTF">2015-07-01T19:12:47Z</dcterms:modified>
</cp:coreProperties>
</file>