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2" r:id="rId4"/>
    <pivotCache cacheId="45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<sst xmlns="http://schemas.openxmlformats.org/spreadsheetml/2006/main" count="381" uniqueCount="141">
  <si>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</si>
  <si>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</si>
  <si>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</si>
  <si>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</si>
  <si>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</si>
  <si>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</si>
  <si>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</si>
  <si>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</si>
  <si>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</si>
  <si>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</si>
  <si>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</si>
  <si>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</si>
  <si>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</si>
  <si>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</si>
  <si>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</si>
  <si>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</si>
  <si>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</si>
  <si>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</si>
  <si>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</si>
  <si>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</si>
  <si>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</si>
  <si>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</si>
  <si>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</si>
  <si>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</si>
  <si>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</si>
  <si>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</si>
  <si>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</si>
  <si>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>Con piquete</t>
  </si>
  <si>
    <t xml:space="preserve">Muro norte, parte superior, lado derecho </t>
  </si>
  <si>
    <t>Pintura</t>
  </si>
  <si>
    <t>Mejorar recorrido en cornizas</t>
  </si>
  <si>
    <t xml:space="preserve">Por cabezas </t>
  </si>
  <si>
    <t>Mejorar en kit puerta</t>
  </si>
  <si>
    <t xml:space="preserve">Por lado de bisagras </t>
  </si>
  <si>
    <t>Manchada en kit puerta</t>
  </si>
  <si>
    <t>Por varios sectores</t>
  </si>
  <si>
    <t>Transparente en kit puerta</t>
  </si>
  <si>
    <t xml:space="preserve">Por marco y canto de hoja </t>
  </si>
  <si>
    <t>Quincalleria</t>
  </si>
  <si>
    <t>Falta tornillo en bisagra</t>
  </si>
  <si>
    <t xml:space="preserve">Bisagra media y superior </t>
  </si>
  <si>
    <t>Ventana</t>
  </si>
  <si>
    <t>No se revisa hoja por estar sucia</t>
  </si>
  <si>
    <t xml:space="preserve">General </t>
  </si>
  <si>
    <t>Regular cierre de puerta</t>
  </si>
  <si>
    <t>N/A</t>
  </si>
  <si>
    <t>Sellos</t>
  </si>
  <si>
    <t>Mejorar</t>
  </si>
  <si>
    <t xml:space="preserve">Ventanal </t>
  </si>
  <si>
    <t>Aseo</t>
  </si>
  <si>
    <t xml:space="preserve">Quincalleria </t>
  </si>
  <si>
    <t>Estar</t>
  </si>
  <si>
    <t>Varios sectores</t>
  </si>
  <si>
    <t>Dañado</t>
  </si>
  <si>
    <t>Por muro sur, por centro, parte inferior</t>
  </si>
  <si>
    <t>Muros</t>
  </si>
  <si>
    <t>Con imperfecciones</t>
  </si>
  <si>
    <t>Marco de aluminio con rayas</t>
  </si>
  <si>
    <t xml:space="preserve">Por pierna izquierda, parte superior </t>
  </si>
  <si>
    <t xml:space="preserve">Mejorar </t>
  </si>
  <si>
    <t xml:space="preserve">W.closet </t>
  </si>
  <si>
    <t>Con union notoria</t>
  </si>
  <si>
    <t>Por centro</t>
  </si>
  <si>
    <t>Mejorar recorrido en cielo</t>
  </si>
  <si>
    <t>Manchada en cielo</t>
  </si>
  <si>
    <t>Mejorar recorrido por marco de puerta</t>
  </si>
  <si>
    <t>Falta en tapas metalicas</t>
  </si>
  <si>
    <t>En  cielo</t>
  </si>
  <si>
    <t xml:space="preserve">Marco con piquete </t>
  </si>
  <si>
    <t xml:space="preserve">Por repisa superior </t>
  </si>
  <si>
    <t>Mejorar fino</t>
  </si>
  <si>
    <t>G.polvos y junquillos</t>
  </si>
  <si>
    <t>Mejorar cortes 45°</t>
  </si>
  <si>
    <t xml:space="preserve">En junquillos </t>
  </si>
  <si>
    <t xml:space="preserve">Hall acceso </t>
  </si>
  <si>
    <t>Con imperfecciones por parte inferior</t>
  </si>
  <si>
    <t xml:space="preserve">Por lado izquierdo de closet </t>
  </si>
  <si>
    <t>Por esquinas</t>
  </si>
  <si>
    <t xml:space="preserve">Mejorar recorrido en kit puerta </t>
  </si>
  <si>
    <t>Mejorar recorrido en pilastras de closet</t>
  </si>
  <si>
    <t>Entre pilastra de acceso y closet</t>
  </si>
  <si>
    <t>Mejorar en cornizas</t>
  </si>
  <si>
    <t xml:space="preserve">Interior closet </t>
  </si>
  <si>
    <t>Mejorar junquillo encuentro con muro</t>
  </si>
  <si>
    <t>Baño 1</t>
  </si>
  <si>
    <t>Mejorar recorrido</t>
  </si>
  <si>
    <t xml:space="preserve">Por marco de puerta </t>
  </si>
  <si>
    <t>Transparente en cielo</t>
  </si>
  <si>
    <t xml:space="preserve">Por orillas </t>
  </si>
  <si>
    <t>Manilla suelta</t>
  </si>
  <si>
    <t>Cubierta</t>
  </si>
  <si>
    <t>Mejorar pulido en canto</t>
  </si>
  <si>
    <t>Cerámicas</t>
  </si>
  <si>
    <t>Mejorar fragues</t>
  </si>
  <si>
    <t>Accesorios</t>
  </si>
  <si>
    <t>Toallero suelto</t>
  </si>
  <si>
    <t>Inst. Sanitarias</t>
  </si>
  <si>
    <t>Falta tapatornillos</t>
  </si>
  <si>
    <t>En wc</t>
  </si>
  <si>
    <t>Griferia suelta</t>
  </si>
  <si>
    <t xml:space="preserve">En lavamanos </t>
  </si>
  <si>
    <t xml:space="preserve">Tina con parche notorio </t>
  </si>
  <si>
    <t xml:space="preserve">Por lado desague </t>
  </si>
  <si>
    <t>Dormitorio 2</t>
  </si>
  <si>
    <t xml:space="preserve">Por lado de quincalleria </t>
  </si>
  <si>
    <t xml:space="preserve">Manchada en muros de closet </t>
  </si>
  <si>
    <t xml:space="preserve">Por varios secotres </t>
  </si>
  <si>
    <t>Marco de aluminio rayado por parte inferior</t>
  </si>
  <si>
    <t>Muebles</t>
  </si>
  <si>
    <t>Alinear puertas de closet</t>
  </si>
  <si>
    <t>Con piquetes en vertical de repisas</t>
  </si>
  <si>
    <t xml:space="preserve">Por parte superior </t>
  </si>
  <si>
    <t xml:space="preserve">Ventana </t>
  </si>
  <si>
    <t xml:space="preserve">Home office </t>
  </si>
  <si>
    <t>Mejorar en g.polvos</t>
  </si>
  <si>
    <t xml:space="preserve">Faltan tapatornillos </t>
  </si>
  <si>
    <t xml:space="preserve">En soporte de mueble </t>
  </si>
  <si>
    <t xml:space="preserve">Falta tapacanto </t>
  </si>
  <si>
    <t>Cocina</t>
  </si>
  <si>
    <t>Puertas con piquetes, por tornillo de tirador</t>
  </si>
  <si>
    <t xml:space="preserve">Mueble campana </t>
  </si>
  <si>
    <t>Con piquetes en esquina inferior de vertical</t>
  </si>
  <si>
    <t xml:space="preserve">Mueble lavaplatos, por exterior </t>
  </si>
  <si>
    <t xml:space="preserve">Repisas con piquetes </t>
  </si>
  <si>
    <t xml:space="preserve">Mueble isla </t>
  </si>
  <si>
    <t>Alinear cajones</t>
  </si>
  <si>
    <t xml:space="preserve">Mueble cajonera </t>
  </si>
  <si>
    <t xml:space="preserve">Falta fijar horno </t>
  </si>
  <si>
    <t>Baño 2</t>
  </si>
  <si>
    <t>Mejorar en canterias</t>
  </si>
  <si>
    <t>Falta recorrido en cielo</t>
  </si>
  <si>
    <t>Frente a puerta</t>
  </si>
  <si>
    <t>Marco con piquete</t>
  </si>
  <si>
    <t xml:space="preserve">Sobre bisagra media </t>
  </si>
  <si>
    <t xml:space="preserve">Esquinero PVC deficiente en parte superior </t>
  </si>
  <si>
    <t>Detrás de puerta acceso</t>
  </si>
  <si>
    <t xml:space="preserve">Perchero suelto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</si>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</sst>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492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77909376"/>
        <c:axId val="77915648"/>
      </c:barChart>
      <c:catAx>
        <c:axId val="779093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7915648"/>
        <c:crosses val="autoZero"/>
        <c:lblAlgn val="ctr"/>
        <c:lblOffset val="100"/>
      </c:catAx>
      <c:valAx>
        <c:axId val="7791564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7909376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Kit puerta</c:v>
              </c:pt>
              <c:pt idx="5">
                <c:v>Sellos</c:v>
              </c:pt>
              <c:pt idx="6">
                <c:v>Ventana</c:v>
              </c:pt>
              <c:pt idx="7">
                <c:v>Cerámicas</c:v>
              </c:pt>
              <c:pt idx="8">
                <c:v>Inst. Sanitarias</c:v>
              </c:pt>
              <c:pt idx="9">
                <c:v>Accesorios</c:v>
              </c:pt>
              <c:pt idx="10">
                <c:v>G.polvos y junquillos</c:v>
              </c:pt>
              <c:pt idx="11">
                <c:v>Alfombra</c:v>
              </c:pt>
              <c:pt idx="12">
                <c:v>Muros</c:v>
              </c:pt>
              <c:pt idx="13">
                <c:v>Cubierta</c:v>
              </c:pt>
              <c:pt idx="14">
                <c:v>Quincalleria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25</c:v>
              </c:pt>
              <c:pt idx="1">
                <c:v>15</c:v>
              </c:pt>
              <c:pt idx="2">
                <c:v>8</c:v>
              </c:pt>
              <c:pt idx="3">
                <c:v>8</c:v>
              </c:pt>
              <c:pt idx="4">
                <c:v>8</c:v>
              </c:pt>
              <c:pt idx="5">
                <c:v>6</c:v>
              </c:pt>
              <c:pt idx="6">
                <c:v>4</c:v>
              </c:pt>
              <c:pt idx="7">
                <c:v>4</c:v>
              </c:pt>
              <c:pt idx="8">
                <c:v>4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4.471883101854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4" count="15">
        <n v="14"/>
        <m/>
        <n v="13" u="1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408" count="175">
        <n v="1405"/>
        <m/>
        <n v="511" u="1"/>
        <n v="1007" u="1"/>
        <n v="1203" u="1"/>
        <n v="710" u="1"/>
        <n v="1106" u="1"/>
        <n v="910" u="1"/>
        <n v="613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9">
        <s v="Hall acceso "/>
        <s v="Home office "/>
        <s v="Cocina"/>
        <s v="Estar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Sellos"/>
        <s v="Papel mural "/>
        <s v="Muros"/>
        <s v="G.polvos y junquillos"/>
        <s v="Muebles"/>
        <s v="Cerámicas"/>
        <s v="Accesorios"/>
        <s v="Ventana"/>
        <s v="Kit puerta"/>
        <s v="Inst. Sanitarias"/>
        <s v="Quincalleria"/>
        <s v="Alfombra"/>
        <s v="Cubiert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57">
        <s v="Mejorar recorrido en kit puerta "/>
        <s v="Mejorar"/>
        <s v="Mejorar recorrido en cornizas"/>
        <s v="Mejorar en cornizas"/>
        <s v="Manchado"/>
        <s v="Con imperfecciones por parte inferior"/>
        <s v="Mejorar recorrido en pilastras de closet"/>
        <s v="Mejorar fino"/>
        <s v="Mejorar junquillo encuentro con muro"/>
        <s v="Mejorar en g.polvos"/>
        <s v="Faltan tapatornillos "/>
        <s v="Falta tapacanto "/>
        <s v="Mejorar fragues"/>
        <s v="Puertas con piquetes, por tornillo de tirador"/>
        <s v="Falta fijar horno "/>
        <s v="Con piquetes en esquina inferior de vertical"/>
        <s v="Repisas con piquetes "/>
        <s v="Alinear cajones"/>
        <s v="Con imperfecciones"/>
        <s v="Mejorar "/>
        <s v="Marco de aluminio con rayas"/>
        <s v="Dañado"/>
        <s v="Regular cierre de puerta"/>
        <s v="Manchada en kit puerta"/>
        <s v="Mejorar en kit puerta"/>
        <s v="Marco de aluminio rayado por parte inferior"/>
        <s v="Alinear puertas de closet"/>
        <s v="Manchada en muros de closet "/>
        <s v="Con piquetes en vertical de repisas"/>
        <s v="Marco con piquete"/>
        <s v="Mejorar en canterias"/>
        <s v="Falta recorrido en cielo"/>
        <s v="Esquinero PVC deficiente en parte superior "/>
        <s v="Perchero suelto "/>
        <s v="Falta tapatornillos"/>
        <s v="Falta tornillo en bisagra"/>
        <s v="Transparente en kit puerta"/>
        <s v="Con piquete"/>
        <s v="Manchada"/>
        <s v="No se revisa hoja por estar sucia"/>
        <s v="Marco con piquete "/>
        <s v="Mejorar recorrido por marco de puerta"/>
        <s v="Manchada en cielo"/>
        <s v="Falta en tapas metalicas"/>
        <s v="Mejorar recorrido en cielo"/>
        <s v="Mejorar cortes 45°"/>
        <s v="Con union notoria"/>
        <s v="Mejorar recorrido"/>
        <s v="Transparente en cielo"/>
        <s v="Toallero suelto"/>
        <s v="Griferia suelta"/>
        <s v="Tina con parche notorio "/>
        <s v="Manilla suelta"/>
        <s v="Mejorar pulido en canto"/>
        <s v="Mejorar bocallaves"/>
        <m/>
        <n v="0" u="1"/>
      </sharedItems>
    </cacheField>
    <cacheField name="UBICACION" numFmtId="0">
      <sharedItems containsBlank="1" count="2318">
        <s v="Por varios sectores "/>
        <s v="Quincalleria "/>
        <s v="Por esquinas"/>
        <s v="Por varios sectores"/>
        <s v="Por lado izquierdo de closet "/>
        <s v="Entre pilastra de acceso y closet"/>
        <s v="General "/>
        <s v="Interior closet "/>
        <s v="En soporte de mueble "/>
        <s v="Mueble campana "/>
        <s v="N/A"/>
        <s v="Mueble lavaplatos, por exterior "/>
        <s v="Mueble isla "/>
        <s v="Mueble cajonera "/>
        <s v="Varios sectores"/>
        <s v="Ventanal "/>
        <s v="Por pierna izquierda, parte superior "/>
        <s v="Por muro sur, por centro, parte inferior"/>
        <s v="Por lado de quincalleria "/>
        <s v="Ventana "/>
        <s v="Por varios secotres "/>
        <s v="Por parte superior "/>
        <s v="Sobre bisagra media "/>
        <s v="Frente a puerta"/>
        <s v="Detrás de puerta acceso"/>
        <s v="En wc"/>
        <s v="General"/>
        <s v="Por lado de bisagras "/>
        <s v="Bisagra media y superior "/>
        <s v="Por marco y canto de hoja "/>
        <s v="Por cabezas "/>
        <s v="Muro norte, parte superior, lado derecho "/>
        <s v="Por repisa superior "/>
        <s v="En  cielo"/>
        <s v="En junquillos "/>
        <s v="Por centro"/>
        <s v="Por marco de puerta "/>
        <s v="Por orillas "/>
        <s v="En lavamanos "/>
        <s v="Por lado desague 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Por ventanal derecho " u="1"/>
        <s v="EN CENTRO DE LUZ" u="1"/>
        <s v="Muro poniente, parte inferior " u="1"/>
        <s v="Por lado izquierdo de borde de huevo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General muros" u="1"/>
        <s v="Interruptores electricos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Esquina abajo hoja sur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Por mocheta acceso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En base mueble sector microonda, por lado izquierdo" u="1"/>
        <s v="EN ANTEPCHO" u="1"/>
        <s v="Alfombra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En varios sectores 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ULTIMAS" u="1"/>
        <s v="En cielo" u="1"/>
        <s v="En centro" u="1"/>
        <s v="SECTOR STAR 1 PISO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Mueble aereo entre campana y lavaplatos " u="1"/>
        <s v="Por cornizas" u="1"/>
        <s v="En ceramicas " u="1"/>
        <s v="Orillas, varios sectores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or lado izquierdo de campana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última" u="1"/>
        <s v="Por pilastra de puerta, por lado izquierdo 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4.47192546296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4" maxValue="14"/>
    </cacheField>
    <cacheField name="DEPTO" numFmtId="0">
      <sharedItems containsString="0" containsBlank="1" containsNumber="1" containsInteger="1" minValue="1405" maxValue="1405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Sellos"/>
        <s v="Papel mural "/>
        <s v="Muros"/>
        <s v="G.polvos y junquillos"/>
        <s v="Muebles"/>
        <s v="Cerámicas"/>
        <s v="Accesorios"/>
        <s v="Ventana"/>
        <s v="Kit puerta"/>
        <s v="Inst. Sanitarias"/>
        <s v="Quincalleria"/>
        <s v="Alfombra"/>
        <s v="Cubierta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2"/>
    <x v="3"/>
    <x v="3"/>
    <x v="0"/>
  </r>
  <r>
    <m/>
    <x v="0"/>
    <x v="0"/>
    <x v="0"/>
    <x v="3"/>
    <x v="4"/>
    <x v="0"/>
    <x v="0"/>
  </r>
  <r>
    <m/>
    <x v="0"/>
    <x v="0"/>
    <x v="0"/>
    <x v="4"/>
    <x v="5"/>
    <x v="4"/>
    <x v="0"/>
  </r>
  <r>
    <m/>
    <x v="0"/>
    <x v="0"/>
    <x v="0"/>
    <x v="2"/>
    <x v="1"/>
    <x v="5"/>
    <x v="0"/>
  </r>
  <r>
    <m/>
    <x v="0"/>
    <x v="0"/>
    <x v="0"/>
    <x v="0"/>
    <x v="6"/>
    <x v="6"/>
    <x v="0"/>
  </r>
  <r>
    <m/>
    <x v="0"/>
    <x v="0"/>
    <x v="0"/>
    <x v="1"/>
    <x v="7"/>
    <x v="7"/>
    <x v="0"/>
  </r>
  <r>
    <m/>
    <x v="0"/>
    <x v="0"/>
    <x v="0"/>
    <x v="5"/>
    <x v="8"/>
    <x v="7"/>
    <x v="0"/>
  </r>
  <r>
    <m/>
    <x v="0"/>
    <x v="0"/>
    <x v="1"/>
    <x v="2"/>
    <x v="9"/>
    <x v="6"/>
    <x v="0"/>
  </r>
  <r>
    <m/>
    <x v="0"/>
    <x v="0"/>
    <x v="1"/>
    <x v="6"/>
    <x v="10"/>
    <x v="8"/>
    <x v="0"/>
  </r>
  <r>
    <m/>
    <x v="0"/>
    <x v="0"/>
    <x v="1"/>
    <x v="6"/>
    <x v="11"/>
    <x v="8"/>
    <x v="0"/>
  </r>
  <r>
    <m/>
    <x v="0"/>
    <x v="0"/>
    <x v="1"/>
    <x v="3"/>
    <x v="4"/>
    <x v="0"/>
    <x v="0"/>
  </r>
  <r>
    <m/>
    <x v="0"/>
    <x v="0"/>
    <x v="2"/>
    <x v="0"/>
    <x v="2"/>
    <x v="0"/>
    <x v="0"/>
  </r>
  <r>
    <m/>
    <x v="0"/>
    <x v="0"/>
    <x v="2"/>
    <x v="7"/>
    <x v="12"/>
    <x v="6"/>
    <x v="0"/>
  </r>
  <r>
    <m/>
    <x v="0"/>
    <x v="0"/>
    <x v="2"/>
    <x v="6"/>
    <x v="13"/>
    <x v="9"/>
    <x v="0"/>
  </r>
  <r>
    <m/>
    <x v="0"/>
    <x v="0"/>
    <x v="2"/>
    <x v="8"/>
    <x v="14"/>
    <x v="10"/>
    <x v="0"/>
  </r>
  <r>
    <m/>
    <x v="0"/>
    <x v="0"/>
    <x v="2"/>
    <x v="6"/>
    <x v="15"/>
    <x v="11"/>
    <x v="0"/>
  </r>
  <r>
    <m/>
    <x v="0"/>
    <x v="0"/>
    <x v="2"/>
    <x v="6"/>
    <x v="16"/>
    <x v="12"/>
    <x v="0"/>
  </r>
  <r>
    <m/>
    <x v="0"/>
    <x v="0"/>
    <x v="2"/>
    <x v="6"/>
    <x v="17"/>
    <x v="13"/>
    <x v="0"/>
  </r>
  <r>
    <m/>
    <x v="0"/>
    <x v="0"/>
    <x v="2"/>
    <x v="1"/>
    <x v="7"/>
    <x v="6"/>
    <x v="0"/>
  </r>
  <r>
    <m/>
    <x v="0"/>
    <x v="0"/>
    <x v="3"/>
    <x v="0"/>
    <x v="2"/>
    <x v="0"/>
    <x v="0"/>
  </r>
  <r>
    <m/>
    <x v="0"/>
    <x v="0"/>
    <x v="3"/>
    <x v="4"/>
    <x v="18"/>
    <x v="0"/>
    <x v="0"/>
  </r>
  <r>
    <m/>
    <x v="0"/>
    <x v="0"/>
    <x v="3"/>
    <x v="3"/>
    <x v="4"/>
    <x v="14"/>
    <x v="0"/>
  </r>
  <r>
    <m/>
    <x v="0"/>
    <x v="0"/>
    <x v="3"/>
    <x v="1"/>
    <x v="19"/>
    <x v="15"/>
    <x v="0"/>
  </r>
  <r>
    <m/>
    <x v="0"/>
    <x v="0"/>
    <x v="3"/>
    <x v="9"/>
    <x v="20"/>
    <x v="16"/>
    <x v="0"/>
  </r>
  <r>
    <m/>
    <x v="0"/>
    <x v="0"/>
    <x v="3"/>
    <x v="3"/>
    <x v="21"/>
    <x v="17"/>
    <x v="0"/>
  </r>
  <r>
    <m/>
    <x v="0"/>
    <x v="0"/>
    <x v="4"/>
    <x v="10"/>
    <x v="22"/>
    <x v="10"/>
    <x v="0"/>
  </r>
  <r>
    <m/>
    <x v="0"/>
    <x v="0"/>
    <x v="4"/>
    <x v="0"/>
    <x v="23"/>
    <x v="0"/>
    <x v="0"/>
  </r>
  <r>
    <m/>
    <x v="0"/>
    <x v="0"/>
    <x v="4"/>
    <x v="0"/>
    <x v="24"/>
    <x v="18"/>
    <x v="0"/>
  </r>
  <r>
    <m/>
    <x v="0"/>
    <x v="0"/>
    <x v="4"/>
    <x v="1"/>
    <x v="1"/>
    <x v="1"/>
    <x v="0"/>
  </r>
  <r>
    <m/>
    <x v="0"/>
    <x v="0"/>
    <x v="4"/>
    <x v="0"/>
    <x v="2"/>
    <x v="0"/>
    <x v="0"/>
  </r>
  <r>
    <m/>
    <x v="0"/>
    <x v="0"/>
    <x v="4"/>
    <x v="3"/>
    <x v="4"/>
    <x v="0"/>
    <x v="0"/>
  </r>
  <r>
    <m/>
    <x v="0"/>
    <x v="0"/>
    <x v="4"/>
    <x v="9"/>
    <x v="25"/>
    <x v="3"/>
    <x v="0"/>
  </r>
  <r>
    <m/>
    <x v="0"/>
    <x v="0"/>
    <x v="4"/>
    <x v="1"/>
    <x v="1"/>
    <x v="19"/>
    <x v="0"/>
  </r>
  <r>
    <m/>
    <x v="0"/>
    <x v="0"/>
    <x v="4"/>
    <x v="6"/>
    <x v="26"/>
    <x v="6"/>
    <x v="0"/>
  </r>
  <r>
    <m/>
    <x v="0"/>
    <x v="0"/>
    <x v="4"/>
    <x v="1"/>
    <x v="7"/>
    <x v="7"/>
    <x v="0"/>
  </r>
  <r>
    <m/>
    <x v="0"/>
    <x v="0"/>
    <x v="4"/>
    <x v="0"/>
    <x v="27"/>
    <x v="20"/>
    <x v="0"/>
  </r>
  <r>
    <m/>
    <x v="0"/>
    <x v="0"/>
    <x v="4"/>
    <x v="6"/>
    <x v="28"/>
    <x v="21"/>
    <x v="0"/>
  </r>
  <r>
    <m/>
    <x v="0"/>
    <x v="0"/>
    <x v="4"/>
    <x v="1"/>
    <x v="1"/>
    <x v="7"/>
    <x v="0"/>
  </r>
  <r>
    <m/>
    <x v="0"/>
    <x v="0"/>
    <x v="5"/>
    <x v="10"/>
    <x v="22"/>
    <x v="10"/>
    <x v="0"/>
  </r>
  <r>
    <m/>
    <x v="0"/>
    <x v="0"/>
    <x v="5"/>
    <x v="1"/>
    <x v="1"/>
    <x v="1"/>
    <x v="0"/>
  </r>
  <r>
    <m/>
    <x v="0"/>
    <x v="0"/>
    <x v="5"/>
    <x v="10"/>
    <x v="29"/>
    <x v="22"/>
    <x v="0"/>
  </r>
  <r>
    <m/>
    <x v="0"/>
    <x v="0"/>
    <x v="5"/>
    <x v="0"/>
    <x v="30"/>
    <x v="3"/>
    <x v="0"/>
  </r>
  <r>
    <m/>
    <x v="0"/>
    <x v="0"/>
    <x v="5"/>
    <x v="0"/>
    <x v="31"/>
    <x v="23"/>
    <x v="0"/>
  </r>
  <r>
    <m/>
    <x v="0"/>
    <x v="0"/>
    <x v="5"/>
    <x v="7"/>
    <x v="12"/>
    <x v="6"/>
    <x v="0"/>
  </r>
  <r>
    <m/>
    <x v="0"/>
    <x v="0"/>
    <x v="5"/>
    <x v="7"/>
    <x v="32"/>
    <x v="24"/>
    <x v="0"/>
  </r>
  <r>
    <m/>
    <x v="0"/>
    <x v="0"/>
    <x v="5"/>
    <x v="8"/>
    <x v="33"/>
    <x v="10"/>
    <x v="0"/>
  </r>
  <r>
    <m/>
    <x v="0"/>
    <x v="0"/>
    <x v="5"/>
    <x v="2"/>
    <x v="1"/>
    <x v="3"/>
    <x v="0"/>
  </r>
  <r>
    <m/>
    <x v="0"/>
    <x v="0"/>
    <x v="5"/>
    <x v="11"/>
    <x v="34"/>
    <x v="25"/>
    <x v="0"/>
  </r>
  <r>
    <m/>
    <x v="0"/>
    <x v="0"/>
    <x v="5"/>
    <x v="1"/>
    <x v="7"/>
    <x v="26"/>
    <x v="0"/>
  </r>
  <r>
    <m/>
    <x v="0"/>
    <x v="0"/>
    <x v="6"/>
    <x v="10"/>
    <x v="22"/>
    <x v="10"/>
    <x v="0"/>
  </r>
  <r>
    <m/>
    <x v="0"/>
    <x v="0"/>
    <x v="6"/>
    <x v="0"/>
    <x v="23"/>
    <x v="3"/>
    <x v="0"/>
  </r>
  <r>
    <m/>
    <x v="0"/>
    <x v="0"/>
    <x v="6"/>
    <x v="0"/>
    <x v="24"/>
    <x v="27"/>
    <x v="0"/>
  </r>
  <r>
    <m/>
    <x v="0"/>
    <x v="0"/>
    <x v="6"/>
    <x v="1"/>
    <x v="1"/>
    <x v="1"/>
    <x v="0"/>
  </r>
  <r>
    <m/>
    <x v="0"/>
    <x v="0"/>
    <x v="6"/>
    <x v="12"/>
    <x v="35"/>
    <x v="28"/>
    <x v="0"/>
  </r>
  <r>
    <m/>
    <x v="0"/>
    <x v="0"/>
    <x v="6"/>
    <x v="0"/>
    <x v="36"/>
    <x v="29"/>
    <x v="0"/>
  </r>
  <r>
    <m/>
    <x v="0"/>
    <x v="0"/>
    <x v="6"/>
    <x v="0"/>
    <x v="2"/>
    <x v="30"/>
    <x v="0"/>
  </r>
  <r>
    <m/>
    <x v="0"/>
    <x v="0"/>
    <x v="6"/>
    <x v="3"/>
    <x v="4"/>
    <x v="0"/>
    <x v="0"/>
  </r>
  <r>
    <m/>
    <x v="0"/>
    <x v="0"/>
    <x v="6"/>
    <x v="3"/>
    <x v="37"/>
    <x v="31"/>
    <x v="0"/>
  </r>
  <r>
    <m/>
    <x v="0"/>
    <x v="0"/>
    <x v="6"/>
    <x v="2"/>
    <x v="1"/>
    <x v="15"/>
    <x v="0"/>
  </r>
  <r>
    <m/>
    <x v="0"/>
    <x v="0"/>
    <x v="6"/>
    <x v="1"/>
    <x v="1"/>
    <x v="15"/>
    <x v="0"/>
  </r>
  <r>
    <m/>
    <x v="0"/>
    <x v="0"/>
    <x v="6"/>
    <x v="13"/>
    <x v="38"/>
    <x v="0"/>
    <x v="0"/>
  </r>
  <r>
    <m/>
    <x v="0"/>
    <x v="0"/>
    <x v="6"/>
    <x v="9"/>
    <x v="39"/>
    <x v="6"/>
    <x v="0"/>
  </r>
  <r>
    <m/>
    <x v="0"/>
    <x v="0"/>
    <x v="7"/>
    <x v="10"/>
    <x v="22"/>
    <x v="10"/>
    <x v="0"/>
  </r>
  <r>
    <m/>
    <x v="0"/>
    <x v="0"/>
    <x v="7"/>
    <x v="10"/>
    <x v="40"/>
    <x v="32"/>
    <x v="0"/>
  </r>
  <r>
    <m/>
    <x v="0"/>
    <x v="0"/>
    <x v="7"/>
    <x v="0"/>
    <x v="41"/>
    <x v="0"/>
    <x v="0"/>
  </r>
  <r>
    <m/>
    <x v="0"/>
    <x v="0"/>
    <x v="7"/>
    <x v="0"/>
    <x v="42"/>
    <x v="0"/>
    <x v="0"/>
  </r>
  <r>
    <m/>
    <x v="0"/>
    <x v="0"/>
    <x v="7"/>
    <x v="0"/>
    <x v="43"/>
    <x v="33"/>
    <x v="0"/>
  </r>
  <r>
    <m/>
    <x v="0"/>
    <x v="0"/>
    <x v="7"/>
    <x v="0"/>
    <x v="2"/>
    <x v="0"/>
    <x v="0"/>
  </r>
  <r>
    <m/>
    <x v="0"/>
    <x v="0"/>
    <x v="7"/>
    <x v="0"/>
    <x v="44"/>
    <x v="3"/>
    <x v="0"/>
  </r>
  <r>
    <m/>
    <x v="0"/>
    <x v="0"/>
    <x v="7"/>
    <x v="3"/>
    <x v="4"/>
    <x v="0"/>
    <x v="0"/>
  </r>
  <r>
    <m/>
    <x v="0"/>
    <x v="0"/>
    <x v="7"/>
    <x v="5"/>
    <x v="45"/>
    <x v="34"/>
    <x v="0"/>
  </r>
  <r>
    <m/>
    <x v="0"/>
    <x v="0"/>
    <x v="7"/>
    <x v="1"/>
    <x v="7"/>
    <x v="6"/>
    <x v="0"/>
  </r>
  <r>
    <m/>
    <x v="0"/>
    <x v="0"/>
    <x v="7"/>
    <x v="13"/>
    <x v="46"/>
    <x v="35"/>
    <x v="0"/>
  </r>
  <r>
    <m/>
    <x v="0"/>
    <x v="0"/>
    <x v="8"/>
    <x v="10"/>
    <x v="22"/>
    <x v="10"/>
    <x v="0"/>
  </r>
  <r>
    <m/>
    <x v="0"/>
    <x v="0"/>
    <x v="8"/>
    <x v="0"/>
    <x v="24"/>
    <x v="27"/>
    <x v="0"/>
  </r>
  <r>
    <m/>
    <x v="0"/>
    <x v="0"/>
    <x v="8"/>
    <x v="1"/>
    <x v="1"/>
    <x v="1"/>
    <x v="0"/>
  </r>
  <r>
    <m/>
    <x v="0"/>
    <x v="0"/>
    <x v="8"/>
    <x v="0"/>
    <x v="23"/>
    <x v="0"/>
    <x v="0"/>
  </r>
  <r>
    <m/>
    <x v="0"/>
    <x v="0"/>
    <x v="8"/>
    <x v="0"/>
    <x v="47"/>
    <x v="36"/>
    <x v="0"/>
  </r>
  <r>
    <m/>
    <x v="0"/>
    <x v="0"/>
    <x v="8"/>
    <x v="0"/>
    <x v="48"/>
    <x v="37"/>
    <x v="0"/>
  </r>
  <r>
    <m/>
    <x v="0"/>
    <x v="0"/>
    <x v="8"/>
    <x v="0"/>
    <x v="42"/>
    <x v="3"/>
    <x v="0"/>
  </r>
  <r>
    <m/>
    <x v="0"/>
    <x v="0"/>
    <x v="8"/>
    <x v="7"/>
    <x v="12"/>
    <x v="6"/>
    <x v="0"/>
  </r>
  <r>
    <m/>
    <x v="0"/>
    <x v="0"/>
    <x v="8"/>
    <x v="8"/>
    <x v="49"/>
    <x v="10"/>
    <x v="0"/>
  </r>
  <r>
    <m/>
    <x v="0"/>
    <x v="0"/>
    <x v="8"/>
    <x v="11"/>
    <x v="50"/>
    <x v="38"/>
    <x v="0"/>
  </r>
  <r>
    <m/>
    <x v="0"/>
    <x v="0"/>
    <x v="8"/>
    <x v="11"/>
    <x v="34"/>
    <x v="25"/>
    <x v="0"/>
  </r>
  <r>
    <m/>
    <x v="0"/>
    <x v="0"/>
    <x v="8"/>
    <x v="11"/>
    <x v="51"/>
    <x v="39"/>
    <x v="0"/>
  </r>
  <r>
    <m/>
    <x v="0"/>
    <x v="0"/>
    <x v="8"/>
    <x v="9"/>
    <x v="52"/>
    <x v="10"/>
    <x v="0"/>
  </r>
  <r>
    <m/>
    <x v="0"/>
    <x v="0"/>
    <x v="8"/>
    <x v="2"/>
    <x v="1"/>
    <x v="14"/>
    <x v="0"/>
  </r>
  <r>
    <m/>
    <x v="0"/>
    <x v="0"/>
    <x v="8"/>
    <x v="14"/>
    <x v="53"/>
    <x v="26"/>
    <x v="0"/>
  </r>
  <r>
    <m/>
    <x v="0"/>
    <x v="0"/>
    <x v="8"/>
    <x v="1"/>
    <x v="7"/>
    <x v="26"/>
    <x v="0"/>
  </r>
  <r>
    <m/>
    <x v="0"/>
    <x v="0"/>
    <x v="9"/>
    <x v="10"/>
    <x v="54"/>
    <x v="40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  <r>
    <m/>
    <x v="1"/>
    <x v="1"/>
    <x v="10"/>
    <x v="15"/>
    <x v="55"/>
    <x v="4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4"/>
    <n v="1405"/>
    <s v="Hall acceso "/>
    <x v="0"/>
    <s v="Mejorar recorrido en kit puerta "/>
    <s v="Por varios sectores "/>
    <m/>
  </r>
  <r>
    <m/>
    <n v="14"/>
    <n v="1405"/>
    <s v="Hall acceso "/>
    <x v="1"/>
    <s v="Mejorar"/>
    <s v="Quincalleria "/>
    <m/>
  </r>
  <r>
    <m/>
    <n v="14"/>
    <n v="1405"/>
    <s v="Hall acceso "/>
    <x v="0"/>
    <s v="Mejorar recorrido en cornizas"/>
    <s v="Por esquinas"/>
    <m/>
  </r>
  <r>
    <m/>
    <n v="14"/>
    <n v="1405"/>
    <s v="Hall acceso "/>
    <x v="2"/>
    <s v="Mejorar en cornizas"/>
    <s v="Por varios sectores"/>
    <m/>
  </r>
  <r>
    <m/>
    <n v="14"/>
    <n v="1405"/>
    <s v="Hall acceso "/>
    <x v="3"/>
    <s v="Manchado"/>
    <s v="Por varios sectores "/>
    <m/>
  </r>
  <r>
    <m/>
    <n v="14"/>
    <n v="1405"/>
    <s v="Hall acceso "/>
    <x v="4"/>
    <s v="Con imperfecciones por parte inferior"/>
    <s v="Por lado izquierdo de closet "/>
    <m/>
  </r>
  <r>
    <m/>
    <n v="14"/>
    <n v="1405"/>
    <s v="Hall acceso "/>
    <x v="2"/>
    <s v="Mejorar"/>
    <s v="Entre pilastra de acceso y closet"/>
    <m/>
  </r>
  <r>
    <m/>
    <n v="14"/>
    <n v="1405"/>
    <s v="Hall acceso "/>
    <x v="0"/>
    <s v="Mejorar recorrido en pilastras de closet"/>
    <s v="General "/>
    <m/>
  </r>
  <r>
    <m/>
    <n v="14"/>
    <n v="1405"/>
    <s v="Hall acceso "/>
    <x v="1"/>
    <s v="Mejorar fino"/>
    <s v="Interior closet "/>
    <m/>
  </r>
  <r>
    <m/>
    <n v="14"/>
    <n v="1405"/>
    <s v="Hall acceso "/>
    <x v="5"/>
    <s v="Mejorar junquillo encuentro con muro"/>
    <s v="Interior closet "/>
    <m/>
  </r>
  <r>
    <m/>
    <n v="14"/>
    <n v="1405"/>
    <s v="Home office "/>
    <x v="2"/>
    <s v="Mejorar en g.polvos"/>
    <s v="General "/>
    <m/>
  </r>
  <r>
    <m/>
    <n v="14"/>
    <n v="1405"/>
    <s v="Home office "/>
    <x v="6"/>
    <s v="Faltan tapatornillos "/>
    <s v="En soporte de mueble "/>
    <m/>
  </r>
  <r>
    <m/>
    <n v="14"/>
    <n v="1405"/>
    <s v="Home office "/>
    <x v="6"/>
    <s v="Falta tapacanto "/>
    <s v="En soporte de mueble "/>
    <m/>
  </r>
  <r>
    <m/>
    <n v="14"/>
    <n v="1405"/>
    <s v="Home office "/>
    <x v="3"/>
    <s v="Manchado"/>
    <s v="Por varios sectores "/>
    <m/>
  </r>
  <r>
    <m/>
    <n v="14"/>
    <n v="1405"/>
    <s v="Cocina"/>
    <x v="0"/>
    <s v="Mejorar recorrido en cornizas"/>
    <s v="Por varios sectores "/>
    <m/>
  </r>
  <r>
    <m/>
    <n v="14"/>
    <n v="1405"/>
    <s v="Cocina"/>
    <x v="7"/>
    <s v="Mejorar fragues"/>
    <s v="General "/>
    <m/>
  </r>
  <r>
    <m/>
    <n v="14"/>
    <n v="1405"/>
    <s v="Cocina"/>
    <x v="6"/>
    <s v="Puertas con piquetes, por tornillo de tirador"/>
    <s v="Mueble campana "/>
    <m/>
  </r>
  <r>
    <m/>
    <n v="14"/>
    <n v="1405"/>
    <s v="Cocina"/>
    <x v="8"/>
    <s v="Falta fijar horno "/>
    <s v="N/A"/>
    <m/>
  </r>
  <r>
    <m/>
    <n v="14"/>
    <n v="1405"/>
    <s v="Cocina"/>
    <x v="6"/>
    <s v="Con piquetes en esquina inferior de vertical"/>
    <s v="Mueble lavaplatos, por exterior "/>
    <m/>
  </r>
  <r>
    <m/>
    <n v="14"/>
    <n v="1405"/>
    <s v="Cocina"/>
    <x v="6"/>
    <s v="Repisas con piquetes "/>
    <s v="Mueble isla "/>
    <m/>
  </r>
  <r>
    <m/>
    <n v="14"/>
    <n v="1405"/>
    <s v="Cocina"/>
    <x v="6"/>
    <s v="Alinear cajones"/>
    <s v="Mueble cajonera "/>
    <m/>
  </r>
  <r>
    <m/>
    <n v="14"/>
    <n v="1405"/>
    <s v="Cocina"/>
    <x v="1"/>
    <s v="Mejorar fino"/>
    <s v="General "/>
    <m/>
  </r>
  <r>
    <m/>
    <n v="14"/>
    <n v="1405"/>
    <s v="Estar"/>
    <x v="0"/>
    <s v="Mejorar recorrido en cornizas"/>
    <s v="Por varios sectores "/>
    <m/>
  </r>
  <r>
    <m/>
    <n v="14"/>
    <n v="1405"/>
    <s v="Estar"/>
    <x v="4"/>
    <s v="Con imperfecciones"/>
    <s v="Por varios sectores "/>
    <m/>
  </r>
  <r>
    <m/>
    <n v="14"/>
    <n v="1405"/>
    <s v="Estar"/>
    <x v="3"/>
    <s v="Manchado"/>
    <s v="Varios sectores"/>
    <m/>
  </r>
  <r>
    <m/>
    <n v="14"/>
    <n v="1405"/>
    <s v="Estar"/>
    <x v="1"/>
    <s v="Mejorar "/>
    <s v="Ventanal "/>
    <m/>
  </r>
  <r>
    <m/>
    <n v="14"/>
    <n v="1405"/>
    <s v="Estar"/>
    <x v="9"/>
    <s v="Marco de aluminio con rayas"/>
    <s v="Por pierna izquierda, parte superior "/>
    <m/>
  </r>
  <r>
    <m/>
    <n v="14"/>
    <n v="1405"/>
    <s v="Estar"/>
    <x v="3"/>
    <s v="Dañado"/>
    <s v="Por muro sur, por centro, parte inferior"/>
    <m/>
  </r>
  <r>
    <m/>
    <n v="14"/>
    <n v="1405"/>
    <s v="Dormitorio 2"/>
    <x v="10"/>
    <s v="Regular cierre de puerta"/>
    <s v="N/A"/>
    <m/>
  </r>
  <r>
    <m/>
    <n v="14"/>
    <n v="1405"/>
    <s v="Dormitorio 2"/>
    <x v="0"/>
    <s v="Manchada en kit puerta"/>
    <s v="Por varios sectores "/>
    <m/>
  </r>
  <r>
    <m/>
    <n v="14"/>
    <n v="1405"/>
    <s v="Dormitorio 2"/>
    <x v="0"/>
    <s v="Mejorar en kit puerta"/>
    <s v="Por lado de quincalleria "/>
    <m/>
  </r>
  <r>
    <m/>
    <n v="14"/>
    <n v="1405"/>
    <s v="Dormitorio 2"/>
    <x v="1"/>
    <s v="Mejorar"/>
    <s v="Quincalleria "/>
    <m/>
  </r>
  <r>
    <m/>
    <n v="14"/>
    <n v="1405"/>
    <s v="Dormitorio 2"/>
    <x v="0"/>
    <s v="Mejorar recorrido en cornizas"/>
    <s v="Por varios sectores "/>
    <m/>
  </r>
  <r>
    <m/>
    <n v="14"/>
    <n v="1405"/>
    <s v="Dormitorio 2"/>
    <x v="3"/>
    <s v="Manchado"/>
    <s v="Por varios sectores "/>
    <m/>
  </r>
  <r>
    <m/>
    <n v="14"/>
    <n v="1405"/>
    <s v="Dormitorio 2"/>
    <x v="9"/>
    <s v="Marco de aluminio rayado por parte inferior"/>
    <s v="Por varios sectores"/>
    <m/>
  </r>
  <r>
    <m/>
    <n v="14"/>
    <n v="1405"/>
    <s v="Dormitorio 2"/>
    <x v="1"/>
    <s v="Mejorar"/>
    <s v="Ventana "/>
    <m/>
  </r>
  <r>
    <m/>
    <n v="14"/>
    <n v="1405"/>
    <s v="Dormitorio 2"/>
    <x v="6"/>
    <s v="Alinear puertas de closet"/>
    <s v="General "/>
    <m/>
  </r>
  <r>
    <m/>
    <n v="14"/>
    <n v="1405"/>
    <s v="Dormitorio 2"/>
    <x v="1"/>
    <s v="Mejorar fino"/>
    <s v="Interior closet "/>
    <m/>
  </r>
  <r>
    <m/>
    <n v="14"/>
    <n v="1405"/>
    <s v="Dormitorio 2"/>
    <x v="0"/>
    <s v="Manchada en muros de closet "/>
    <s v="Por varios secotres "/>
    <m/>
  </r>
  <r>
    <m/>
    <n v="14"/>
    <n v="1405"/>
    <s v="Dormitorio 2"/>
    <x v="6"/>
    <s v="Con piquetes en vertical de repisas"/>
    <s v="Por parte superior "/>
    <m/>
  </r>
  <r>
    <m/>
    <n v="14"/>
    <n v="1405"/>
    <s v="Dormitorio 2"/>
    <x v="1"/>
    <s v="Mejorar"/>
    <s v="Interior closet "/>
    <m/>
  </r>
  <r>
    <m/>
    <n v="14"/>
    <n v="1405"/>
    <s v="Baño 2"/>
    <x v="10"/>
    <s v="Regular cierre de puerta"/>
    <s v="N/A"/>
    <m/>
  </r>
  <r>
    <m/>
    <n v="14"/>
    <n v="1405"/>
    <s v="Baño 2"/>
    <x v="1"/>
    <s v="Mejorar"/>
    <s v="Quincalleria "/>
    <m/>
  </r>
  <r>
    <m/>
    <n v="14"/>
    <n v="1405"/>
    <s v="Baño 2"/>
    <x v="10"/>
    <s v="Marco con piquete"/>
    <s v="Sobre bisagra media "/>
    <m/>
  </r>
  <r>
    <m/>
    <n v="14"/>
    <n v="1405"/>
    <s v="Baño 2"/>
    <x v="0"/>
    <s v="Mejorar en canterias"/>
    <s v="Por varios sectores"/>
    <m/>
  </r>
  <r>
    <m/>
    <n v="14"/>
    <n v="1405"/>
    <s v="Baño 2"/>
    <x v="0"/>
    <s v="Falta recorrido en cielo"/>
    <s v="Frente a puerta"/>
    <m/>
  </r>
  <r>
    <m/>
    <n v="14"/>
    <n v="1405"/>
    <s v="Baño 2"/>
    <x v="7"/>
    <s v="Mejorar fragues"/>
    <s v="General "/>
    <m/>
  </r>
  <r>
    <m/>
    <n v="14"/>
    <n v="1405"/>
    <s v="Baño 2"/>
    <x v="7"/>
    <s v="Esquinero PVC deficiente en parte superior "/>
    <s v="Detrás de puerta acceso"/>
    <m/>
  </r>
  <r>
    <m/>
    <n v="14"/>
    <n v="1405"/>
    <s v="Baño 2"/>
    <x v="8"/>
    <s v="Perchero suelto "/>
    <s v="N/A"/>
    <m/>
  </r>
  <r>
    <m/>
    <n v="14"/>
    <n v="1405"/>
    <s v="Baño 2"/>
    <x v="2"/>
    <s v="Mejorar"/>
    <s v="Por varios sectores"/>
    <m/>
  </r>
  <r>
    <m/>
    <n v="14"/>
    <n v="1405"/>
    <s v="Baño 2"/>
    <x v="11"/>
    <s v="Falta tapatornillos"/>
    <s v="En wc"/>
    <m/>
  </r>
  <r>
    <m/>
    <n v="14"/>
    <n v="1405"/>
    <s v="Baño 2"/>
    <x v="1"/>
    <s v="Mejorar fino"/>
    <s v="General"/>
    <m/>
  </r>
  <r>
    <m/>
    <n v="14"/>
    <n v="1405"/>
    <s v="Dormitorio 1"/>
    <x v="10"/>
    <s v="Regular cierre de puerta"/>
    <s v="N/A"/>
    <m/>
  </r>
  <r>
    <m/>
    <n v="14"/>
    <n v="1405"/>
    <s v="Dormitorio 1"/>
    <x v="0"/>
    <s v="Manchada en kit puerta"/>
    <s v="Por varios sectores"/>
    <m/>
  </r>
  <r>
    <m/>
    <n v="14"/>
    <n v="1405"/>
    <s v="Dormitorio 1"/>
    <x v="0"/>
    <s v="Mejorar en kit puerta"/>
    <s v="Por lado de bisagras "/>
    <m/>
  </r>
  <r>
    <m/>
    <n v="14"/>
    <n v="1405"/>
    <s v="Dormitorio 1"/>
    <x v="1"/>
    <s v="Mejorar"/>
    <s v="Quincalleria "/>
    <m/>
  </r>
  <r>
    <m/>
    <n v="14"/>
    <n v="1405"/>
    <s v="Dormitorio 1"/>
    <x v="12"/>
    <s v="Falta tornillo en bisagra"/>
    <s v="Bisagra media y superior "/>
    <m/>
  </r>
  <r>
    <m/>
    <n v="14"/>
    <n v="1405"/>
    <s v="Dormitorio 1"/>
    <x v="0"/>
    <s v="Transparente en kit puerta"/>
    <s v="Por marco y canto de hoja "/>
    <m/>
  </r>
  <r>
    <m/>
    <n v="14"/>
    <n v="1405"/>
    <s v="Dormitorio 1"/>
    <x v="0"/>
    <s v="Mejorar recorrido en cornizas"/>
    <s v="Por cabezas "/>
    <m/>
  </r>
  <r>
    <m/>
    <n v="14"/>
    <n v="1405"/>
    <s v="Dormitorio 1"/>
    <x v="3"/>
    <s v="Manchado"/>
    <s v="Por varios sectores "/>
    <m/>
  </r>
  <r>
    <m/>
    <n v="14"/>
    <n v="1405"/>
    <s v="Dormitorio 1"/>
    <x v="3"/>
    <s v="Con piquete"/>
    <s v="Muro norte, parte superior, lado derecho "/>
    <m/>
  </r>
  <r>
    <m/>
    <n v="14"/>
    <n v="1405"/>
    <s v="Dormitorio 1"/>
    <x v="2"/>
    <s v="Mejorar"/>
    <s v="Ventanal "/>
    <m/>
  </r>
  <r>
    <m/>
    <n v="14"/>
    <n v="1405"/>
    <s v="Dormitorio 1"/>
    <x v="1"/>
    <s v="Mejorar"/>
    <s v="Ventanal "/>
    <m/>
  </r>
  <r>
    <m/>
    <n v="14"/>
    <n v="1405"/>
    <s v="Dormitorio 1"/>
    <x v="13"/>
    <s v="Manchada"/>
    <s v="Por varios sectores "/>
    <m/>
  </r>
  <r>
    <m/>
    <n v="14"/>
    <n v="1405"/>
    <s v="Dormitorio 1"/>
    <x v="9"/>
    <s v="No se revisa hoja por estar sucia"/>
    <s v="General "/>
    <m/>
  </r>
  <r>
    <m/>
    <n v="14"/>
    <n v="1405"/>
    <s v="W.closet "/>
    <x v="10"/>
    <s v="Regular cierre de puerta"/>
    <s v="N/A"/>
    <m/>
  </r>
  <r>
    <m/>
    <n v="14"/>
    <n v="1405"/>
    <s v="W.closet "/>
    <x v="10"/>
    <s v="Marco con piquete "/>
    <s v="Por repisa superior "/>
    <m/>
  </r>
  <r>
    <m/>
    <n v="14"/>
    <n v="1405"/>
    <s v="W.closet "/>
    <x v="0"/>
    <s v="Mejorar recorrido por marco de puerta"/>
    <s v="Por varios sectores "/>
    <m/>
  </r>
  <r>
    <m/>
    <n v="14"/>
    <n v="1405"/>
    <s v="W.closet "/>
    <x v="0"/>
    <s v="Manchada en cielo"/>
    <s v="Por varios sectores "/>
    <m/>
  </r>
  <r>
    <m/>
    <n v="14"/>
    <n v="1405"/>
    <s v="W.closet "/>
    <x v="0"/>
    <s v="Falta en tapas metalicas"/>
    <s v="En  cielo"/>
    <m/>
  </r>
  <r>
    <m/>
    <n v="14"/>
    <n v="1405"/>
    <s v="W.closet "/>
    <x v="0"/>
    <s v="Mejorar recorrido en cornizas"/>
    <s v="Por varios sectores "/>
    <m/>
  </r>
  <r>
    <m/>
    <n v="14"/>
    <n v="1405"/>
    <s v="W.closet "/>
    <x v="0"/>
    <s v="Mejorar recorrido en cielo"/>
    <s v="Por varios sectores"/>
    <m/>
  </r>
  <r>
    <m/>
    <n v="14"/>
    <n v="1405"/>
    <s v="W.closet "/>
    <x v="3"/>
    <s v="Manchado"/>
    <s v="Por varios sectores "/>
    <m/>
  </r>
  <r>
    <m/>
    <n v="14"/>
    <n v="1405"/>
    <s v="W.closet "/>
    <x v="5"/>
    <s v="Mejorar cortes 45°"/>
    <s v="En junquillos "/>
    <m/>
  </r>
  <r>
    <m/>
    <n v="14"/>
    <n v="1405"/>
    <s v="W.closet "/>
    <x v="1"/>
    <s v="Mejorar fino"/>
    <s v="General "/>
    <m/>
  </r>
  <r>
    <m/>
    <n v="14"/>
    <n v="1405"/>
    <s v="W.closet "/>
    <x v="13"/>
    <s v="Con union notoria"/>
    <s v="Por centro"/>
    <m/>
  </r>
  <r>
    <m/>
    <n v="14"/>
    <n v="1405"/>
    <s v="Baño 1"/>
    <x v="10"/>
    <s v="Regular cierre de puerta"/>
    <s v="N/A"/>
    <m/>
  </r>
  <r>
    <m/>
    <n v="14"/>
    <n v="1405"/>
    <s v="Baño 1"/>
    <x v="0"/>
    <s v="Mejorar en kit puerta"/>
    <s v="Por lado de bisagras "/>
    <m/>
  </r>
  <r>
    <m/>
    <n v="14"/>
    <n v="1405"/>
    <s v="Baño 1"/>
    <x v="1"/>
    <s v="Mejorar"/>
    <s v="Quincalleria "/>
    <m/>
  </r>
  <r>
    <m/>
    <n v="14"/>
    <n v="1405"/>
    <s v="Baño 1"/>
    <x v="0"/>
    <s v="Manchada en kit puerta"/>
    <s v="Por varios sectores "/>
    <m/>
  </r>
  <r>
    <m/>
    <n v="14"/>
    <n v="1405"/>
    <s v="Baño 1"/>
    <x v="0"/>
    <s v="Mejorar recorrido"/>
    <s v="Por marco de puerta "/>
    <m/>
  </r>
  <r>
    <m/>
    <n v="14"/>
    <n v="1405"/>
    <s v="Baño 1"/>
    <x v="0"/>
    <s v="Transparente en cielo"/>
    <s v="Por orillas "/>
    <m/>
  </r>
  <r>
    <m/>
    <n v="14"/>
    <n v="1405"/>
    <s v="Baño 1"/>
    <x v="0"/>
    <s v="Manchada en cielo"/>
    <s v="Por varios sectores"/>
    <m/>
  </r>
  <r>
    <m/>
    <n v="14"/>
    <n v="1405"/>
    <s v="Baño 1"/>
    <x v="7"/>
    <s v="Mejorar fragues"/>
    <s v="General "/>
    <m/>
  </r>
  <r>
    <m/>
    <n v="14"/>
    <n v="1405"/>
    <s v="Baño 1"/>
    <x v="8"/>
    <s v="Toallero suelto"/>
    <s v="N/A"/>
    <m/>
  </r>
  <r>
    <m/>
    <n v="14"/>
    <n v="1405"/>
    <s v="Baño 1"/>
    <x v="11"/>
    <s v="Griferia suelta"/>
    <s v="En lavamanos "/>
    <m/>
  </r>
  <r>
    <m/>
    <n v="14"/>
    <n v="1405"/>
    <s v="Baño 1"/>
    <x v="11"/>
    <s v="Falta tapatornillos"/>
    <s v="En wc"/>
    <m/>
  </r>
  <r>
    <m/>
    <n v="14"/>
    <n v="1405"/>
    <s v="Baño 1"/>
    <x v="11"/>
    <s v="Tina con parche notorio "/>
    <s v="Por lado desague "/>
    <m/>
  </r>
  <r>
    <m/>
    <n v="14"/>
    <n v="1405"/>
    <s v="Baño 1"/>
    <x v="9"/>
    <s v="Manilla suelta"/>
    <s v="N/A"/>
    <m/>
  </r>
  <r>
    <m/>
    <n v="14"/>
    <n v="1405"/>
    <s v="Baño 1"/>
    <x v="2"/>
    <s v="Mejorar"/>
    <s v="Varios sectores"/>
    <m/>
  </r>
  <r>
    <m/>
    <n v="14"/>
    <n v="1405"/>
    <s v="Baño 1"/>
    <x v="14"/>
    <s v="Mejorar pulido en canto"/>
    <s v="General"/>
    <m/>
  </r>
  <r>
    <m/>
    <n v="14"/>
    <n v="1405"/>
    <s v="Baño 1"/>
    <x v="1"/>
    <s v="Mejorar fino"/>
    <s v="General"/>
    <m/>
  </r>
  <r>
    <m/>
    <n v="14"/>
    <n v="1405"/>
    <s v="General"/>
    <x v="10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2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7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5">
        <item h="1" x="1"/>
        <item m="1" x="4"/>
        <item m="1" x="7"/>
        <item m="1" x="13"/>
        <item m="1" x="8"/>
        <item m="1" x="3"/>
        <item m="1" x="5"/>
        <item m="1" x="6"/>
        <item m="1" x="9"/>
        <item m="1" x="10"/>
        <item m="1" x="11"/>
        <item m="1" x="12"/>
        <item m="1" x="14"/>
        <item m="1" x="2"/>
        <item x="0"/>
      </items>
    </pivotField>
    <pivotField name="DEPTO." axis="axisPage" compact="0" outline="0" subtotalTop="0" showAll="0" includeNewItemsInFilter="1" defaultSubtotal="0">
      <items count="175">
        <item x="1"/>
        <item h="1" m="1" x="136"/>
        <item h="1" m="1" x="102"/>
        <item h="1" m="1" x="90"/>
        <item h="1" m="1" x="48"/>
        <item m="1" x="166"/>
        <item m="1" x="75"/>
        <item h="1" m="1" x="87"/>
        <item m="1" x="129"/>
        <item m="1" x="169"/>
        <item m="1" x="9"/>
        <item m="1" x="116"/>
        <item m="1" x="82"/>
        <item m="1" x="70"/>
        <item m="1" x="61"/>
        <item m="1" x="141"/>
        <item m="1" x="155"/>
        <item m="1" x="113"/>
        <item m="1" x="80"/>
        <item m="1" x="53"/>
        <item m="1" x="42"/>
        <item m="1" x="50"/>
        <item m="1" x="170"/>
        <item m="1" x="118"/>
        <item m="1" x="62"/>
        <item m="1" x="25"/>
        <item m="1" x="145"/>
        <item m="1" x="92"/>
        <item m="1" x="36"/>
        <item m="1" x="157"/>
        <item m="1" x="12"/>
        <item m="1" x="134"/>
        <item m="1" x="78"/>
        <item m="1" x="105"/>
        <item m="1" x="16"/>
        <item m="1" x="83"/>
        <item m="1" x="110"/>
        <item m="1" x="67"/>
        <item m="1" x="133"/>
        <item m="1" x="24"/>
        <item m="1" x="49"/>
        <item m="1" x="91"/>
        <item m="1" x="148"/>
        <item m="1" x="39"/>
        <item m="1" x="160"/>
        <item m="1" x="14"/>
        <item m="1" x="137"/>
        <item m="1" x="27"/>
        <item m="1" x="108"/>
        <item m="1" x="95"/>
        <item m="1" x="54"/>
        <item m="1" x="173"/>
        <item m="1" x="121"/>
        <item m="1" x="64"/>
        <item m="1" x="156"/>
        <item m="1" x="30"/>
        <item m="1" x="151"/>
        <item m="1" x="99"/>
        <item m="1" x="43"/>
        <item m="1" x="17"/>
        <item m="1" x="84"/>
        <item m="1" x="56"/>
        <item m="1" x="2"/>
        <item m="1" x="124"/>
        <item m="1" x="96"/>
        <item m="1" x="51"/>
        <item m="1" x="22"/>
        <item m="1" x="106"/>
        <item m="1" x="76"/>
        <item m="1" x="171"/>
        <item m="1" x="144"/>
        <item m="1" x="131"/>
        <item m="1" x="158"/>
        <item m="1" x="119"/>
        <item m="1" x="88"/>
        <item m="1" x="139"/>
        <item m="1" x="8"/>
        <item m="1" x="34"/>
        <item m="1" x="63"/>
        <item m="1" x="18"/>
        <item m="1" x="164"/>
        <item m="1" x="85"/>
        <item m="1" x="58"/>
        <item m="1" x="71"/>
        <item m="1" x="44"/>
        <item m="1" x="114"/>
        <item m="1" x="31"/>
        <item m="1" x="5"/>
        <item m="1" x="152"/>
        <item m="1" x="127"/>
        <item m="1" x="100"/>
        <item m="1" x="161"/>
        <item m="1" x="135"/>
        <item m="1" x="109"/>
        <item m="1" x="79"/>
        <item m="1" x="55"/>
        <item m="1" x="26"/>
        <item m="1" x="174"/>
        <item m="1" x="146"/>
        <item m="1" x="122"/>
        <item m="1" x="93"/>
        <item m="1" x="65"/>
        <item m="1" x="37"/>
        <item m="1" x="10"/>
        <item m="1" x="73"/>
        <item m="1" x="46"/>
        <item m="1" x="167"/>
        <item m="1" x="60"/>
        <item m="1" x="20"/>
        <item m="1" x="142"/>
        <item m="1" x="117"/>
        <item m="1" x="33"/>
        <item m="1" x="7"/>
        <item m="1" x="154"/>
        <item m="1" x="130"/>
        <item m="1" x="103"/>
        <item m="1" x="162"/>
        <item m="1" x="138"/>
        <item m="1" x="81"/>
        <item m="1" x="3"/>
        <item m="1" x="149"/>
        <item m="1" x="111"/>
        <item m="1" x="57"/>
        <item m="1" x="28"/>
        <item m="1" x="125"/>
        <item m="1" x="97"/>
        <item m="1" x="68"/>
        <item m="1" x="40"/>
        <item m="1" x="13"/>
        <item m="1" x="159"/>
        <item m="1" x="59"/>
        <item m="1" x="132"/>
        <item m="1" x="32"/>
        <item m="1" x="77"/>
        <item m="1" x="153"/>
        <item m="1" x="107"/>
        <item m="1" x="6"/>
        <item m="1" x="52"/>
        <item m="1" x="128"/>
        <item m="1" x="23"/>
        <item m="1" x="101"/>
        <item m="1" x="172"/>
        <item m="1" x="29"/>
        <item m="1" x="104"/>
        <item m="1" x="4"/>
        <item m="1" x="74"/>
        <item m="1" x="150"/>
        <item m="1" x="47"/>
        <item m="1" x="126"/>
        <item m="1" x="21"/>
        <item m="1" x="98"/>
        <item m="1" x="168"/>
        <item m="1" x="69"/>
        <item m="1" x="143"/>
        <item m="1" x="41"/>
        <item m="1" x="72"/>
        <item m="1" x="147"/>
        <item m="1" x="123"/>
        <item m="1" x="165"/>
        <item m="1" x="66"/>
        <item m="1" x="140"/>
        <item m="1" x="45"/>
        <item m="1" x="19"/>
        <item m="1" x="94"/>
        <item m="1" x="38"/>
        <item m="1" x="115"/>
        <item m="1" x="11"/>
        <item m="1" x="86"/>
        <item m="1" x="120"/>
        <item m="1" x="15"/>
        <item m="1" x="163"/>
        <item m="1" x="35"/>
        <item m="1" x="112"/>
        <item m="1" x="89"/>
        <item x="0"/>
      </items>
    </pivotField>
    <pivotField axis="axisRow" compact="0" outline="0" subtotalTop="0" showAll="0" includeNewItemsInFilter="1" defaultSubtotal="0">
      <items count="19">
        <item x="10"/>
        <item m="1" x="15"/>
        <item m="1" x="12"/>
        <item m="1" x="16"/>
        <item m="1" x="18"/>
        <item m="1" x="11"/>
        <item m="1" x="13"/>
        <item m="1" x="14"/>
        <item m="1" x="17"/>
        <item x="9"/>
        <item x="6"/>
        <item x="3"/>
        <item x="7"/>
        <item x="0"/>
        <item x="8"/>
        <item x="4"/>
        <item x="1"/>
        <item x="2"/>
        <item x="5"/>
      </items>
    </pivotField>
    <pivotField axis="axisRow" compact="0" outline="0" subtotalTop="0" showAll="0" includeNewItemsInFilter="1" defaultSubtotal="0">
      <items count="301">
        <item m="1" x="252"/>
        <item x="13"/>
        <item x="15"/>
        <item m="1" x="273"/>
        <item m="1" x="233"/>
        <item x="3"/>
        <item m="1" x="131"/>
        <item m="1" x="26"/>
        <item m="1" x="147"/>
        <item m="1" x="80"/>
        <item m="1" x="29"/>
        <item m="1" x="194"/>
        <item m="1" x="32"/>
        <item m="1" x="178"/>
        <item m="1" x="283"/>
        <item m="1" x="228"/>
        <item x="4"/>
        <item x="0"/>
        <item m="1" x="179"/>
        <item x="12"/>
        <item m="1" x="190"/>
        <item m="1" x="23"/>
        <item m="1" x="106"/>
        <item m="1" x="258"/>
        <item m="1" x="219"/>
        <item m="1" x="276"/>
        <item m="1" x="37"/>
        <item m="1" x="58"/>
        <item m="1" x="206"/>
        <item x="9"/>
        <item x="14"/>
        <item m="1" x="208"/>
        <item m="1" x="142"/>
        <item m="1" x="42"/>
        <item m="1" x="72"/>
        <item m="1" x="109"/>
        <item m="1" x="19"/>
        <item m="1" x="277"/>
        <item m="1" x="112"/>
        <item m="1" x="126"/>
        <item m="1" x="20"/>
        <item m="1" x="149"/>
        <item m="1" x="198"/>
        <item m="1" x="111"/>
        <item m="1" x="67"/>
        <item m="1" x="88"/>
        <item x="10"/>
        <item m="1" x="222"/>
        <item m="1" x="116"/>
        <item m="1" x="224"/>
        <item m="1" x="65"/>
        <item m="1" x="287"/>
        <item m="1" x="62"/>
        <item m="1" x="180"/>
        <item m="1" x="121"/>
        <item x="2"/>
        <item m="1" x="90"/>
        <item m="1" x="271"/>
        <item m="1" x="54"/>
        <item m="1" x="125"/>
        <item m="1" x="66"/>
        <item m="1" x="103"/>
        <item m="1" x="207"/>
        <item m="1" x="24"/>
        <item m="1" x="167"/>
        <item m="1" x="83"/>
        <item m="1" x="152"/>
        <item m="1" x="162"/>
        <item m="1" x="286"/>
        <item m="1" x="268"/>
        <item m="1" x="99"/>
        <item m="1" x="170"/>
        <item m="1" x="256"/>
        <item m="1" x="248"/>
        <item m="1" x="165"/>
        <item m="1" x="231"/>
        <item m="1" x="241"/>
        <item m="1" x="249"/>
        <item m="1" x="27"/>
        <item m="1" x="70"/>
        <item m="1" x="153"/>
        <item m="1" x="49"/>
        <item m="1" x="110"/>
        <item m="1" x="232"/>
        <item m="1" x="44"/>
        <item m="1" x="225"/>
        <item m="1" x="202"/>
        <item m="1" x="254"/>
        <item m="1" x="157"/>
        <item m="1" x="176"/>
        <item m="1" x="118"/>
        <item m="1" x="240"/>
        <item m="1" x="93"/>
        <item m="1" x="209"/>
        <item x="6"/>
        <item m="1" x="132"/>
        <item m="1" x="156"/>
        <item m="1" x="41"/>
        <item m="1" x="216"/>
        <item m="1" x="76"/>
        <item m="1" x="205"/>
        <item m="1" x="95"/>
        <item m="1" x="28"/>
        <item m="1" x="263"/>
        <item m="1" x="270"/>
        <item m="1" x="257"/>
        <item m="1" x="21"/>
        <item m="1" x="96"/>
        <item m="1" x="113"/>
        <item m="1" x="183"/>
        <item m="1" x="261"/>
        <item m="1" x="138"/>
        <item m="1" x="158"/>
        <item x="1"/>
        <item m="1" x="86"/>
        <item m="1" x="269"/>
        <item m="1" x="75"/>
        <item m="1" x="278"/>
        <item m="1" x="17"/>
        <item m="1" x="185"/>
        <item m="1" x="244"/>
        <item m="1" x="77"/>
        <item m="1" x="128"/>
        <item m="1" x="291"/>
        <item m="1" x="191"/>
        <item m="1" x="60"/>
        <item m="1" x="25"/>
        <item m="1" x="253"/>
        <item m="1" x="285"/>
        <item m="1" x="266"/>
        <item m="1" x="164"/>
        <item m="1" x="30"/>
        <item m="1" x="195"/>
        <item m="1" x="155"/>
        <item m="1" x="247"/>
        <item m="1" x="267"/>
        <item m="1" x="215"/>
        <item m="1" x="51"/>
        <item m="1" x="127"/>
        <item m="1" x="264"/>
        <item m="1" x="141"/>
        <item m="1" x="168"/>
        <item m="1" x="196"/>
        <item m="1" x="296"/>
        <item m="1" x="272"/>
        <item m="1" x="144"/>
        <item m="1" x="237"/>
        <item m="1" x="39"/>
        <item m="1" x="299"/>
        <item m="1" x="288"/>
        <item m="1" x="177"/>
        <item m="1" x="38"/>
        <item m="1" x="50"/>
        <item m="1" x="174"/>
        <item m="1" x="220"/>
        <item m="1" x="16"/>
        <item m="1" x="290"/>
        <item m="1" x="115"/>
        <item m="1" x="294"/>
        <item m="1" x="243"/>
        <item m="1" x="295"/>
        <item m="1" x="245"/>
        <item m="1" x="184"/>
        <item m="1" x="59"/>
        <item m="1" x="74"/>
        <item m="1" x="200"/>
        <item m="1" x="73"/>
        <item m="1" x="279"/>
        <item m="1" x="48"/>
        <item m="1" x="274"/>
        <item m="1" x="229"/>
        <item m="1" x="139"/>
        <item m="1" x="250"/>
        <item m="1" x="64"/>
        <item m="1" x="63"/>
        <item m="1" x="175"/>
        <item m="1" x="98"/>
        <item x="7"/>
        <item m="1" x="171"/>
        <item m="1" x="163"/>
        <item m="1" x="84"/>
        <item m="1" x="40"/>
        <item m="1" x="239"/>
        <item m="1" x="143"/>
        <item m="1" x="151"/>
        <item m="1" x="31"/>
        <item m="1" x="246"/>
        <item m="1" x="238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10"/>
        <item m="1" x="97"/>
        <item m="1" x="251"/>
        <item x="8"/>
        <item m="1" x="136"/>
        <item m="1" x="92"/>
        <item m="1" x="129"/>
        <item m="1" x="255"/>
        <item m="1" x="100"/>
        <item m="1" x="104"/>
        <item m="1" x="262"/>
        <item m="1" x="154"/>
        <item m="1" x="227"/>
        <item m="1" x="107"/>
        <item m="1" x="297"/>
        <item m="1" x="211"/>
        <item m="1" x="22"/>
        <item m="1" x="289"/>
        <item m="1" x="35"/>
        <item m="1" x="260"/>
        <item m="1" x="284"/>
        <item m="1" x="45"/>
        <item m="1" x="87"/>
        <item m="1" x="68"/>
        <item m="1" x="173"/>
        <item m="1" x="300"/>
        <item m="1" x="46"/>
        <item m="1" x="123"/>
        <item m="1" x="188"/>
        <item m="1" x="122"/>
        <item m="1" x="221"/>
        <item m="1" x="57"/>
        <item m="1" x="108"/>
        <item m="1" x="213"/>
        <item m="1" x="33"/>
        <item m="1" x="36"/>
        <item m="1" x="234"/>
        <item m="1" x="230"/>
        <item m="1" x="204"/>
        <item m="1" x="259"/>
        <item m="1" x="55"/>
        <item m="1" x="160"/>
        <item m="1" x="146"/>
        <item m="1" x="182"/>
        <item m="1" x="281"/>
        <item m="1" x="218"/>
        <item m="1" x="236"/>
        <item m="1" x="137"/>
        <item m="1" x="223"/>
        <item m="1" x="193"/>
        <item m="1" x="47"/>
        <item m="1" x="81"/>
        <item m="1" x="293"/>
        <item m="1" x="298"/>
        <item m="1" x="226"/>
        <item m="1" x="101"/>
        <item m="1" x="34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8"/>
        <item m="1" x="82"/>
        <item m="1" x="280"/>
        <item m="1" x="265"/>
        <item m="1" x="212"/>
        <item m="1" x="292"/>
        <item m="1" x="114"/>
        <item m="1" x="199"/>
        <item m="1" x="91"/>
        <item m="1" x="120"/>
        <item m="1" x="242"/>
        <item m="1" x="197"/>
        <item m="1" x="78"/>
        <item m="1" x="85"/>
        <item m="1" x="192"/>
        <item m="1" x="217"/>
        <item m="1" x="203"/>
        <item m="1" x="94"/>
        <item m="1" x="235"/>
        <item m="1" x="124"/>
        <item m="1" x="52"/>
        <item m="1" x="282"/>
        <item x="11"/>
        <item m="1" x="134"/>
        <item x="5"/>
        <item m="1" x="71"/>
        <item m="1" x="169"/>
        <item m="1" x="214"/>
        <item m="1" x="201"/>
        <item m="1" x="186"/>
        <item m="1" x="102"/>
        <item m="1" x="61"/>
        <item m="1" x="161"/>
        <item m="1" x="189"/>
      </items>
    </pivotField>
    <pivotField axis="axisRow" compact="0" outline="0" subtotalTop="0" showAll="0" includeNewItemsInFilter="1" defaultSubtotal="0">
      <items count="57">
        <item x="55"/>
        <item m="1" x="56"/>
        <item x="4"/>
        <item x="7"/>
        <item x="54"/>
        <item x="1"/>
        <item x="2"/>
        <item x="24"/>
        <item x="34"/>
        <item x="44"/>
        <item x="22"/>
        <item x="45"/>
        <item x="23"/>
        <item x="47"/>
        <item x="42"/>
        <item x="12"/>
        <item x="20"/>
        <item x="8"/>
        <item x="27"/>
        <item x="14"/>
        <item x="19"/>
        <item x="9"/>
        <item x="0"/>
        <item x="3"/>
        <item x="39"/>
        <item x="35"/>
        <item x="50"/>
        <item x="5"/>
        <item x="6"/>
        <item x="10"/>
        <item x="11"/>
        <item x="13"/>
        <item x="15"/>
        <item x="16"/>
        <item x="17"/>
        <item x="18"/>
        <item x="21"/>
        <item x="25"/>
        <item x="26"/>
        <item x="28"/>
        <item x="29"/>
        <item x="30"/>
        <item x="31"/>
        <item x="32"/>
        <item x="33"/>
        <item x="36"/>
        <item x="37"/>
        <item x="38"/>
        <item x="40"/>
        <item x="41"/>
        <item x="43"/>
        <item x="46"/>
        <item x="48"/>
        <item x="49"/>
        <item x="51"/>
        <item x="52"/>
        <item x="53"/>
      </items>
    </pivotField>
    <pivotField axis="axisRow" compact="0" outline="0" subtotalTop="0" showAll="0" includeNewItemsInFilter="1" defaultSubtotal="0">
      <items count="2318">
        <item m="1" x="1089"/>
        <item x="41"/>
        <item sd="0" m="1" x="1813"/>
        <item m="1" x="400"/>
        <item m="1" x="1937"/>
        <item m="1" x="1380"/>
        <item m="1" x="1852"/>
        <item m="1" x="2060"/>
        <item m="1" x="1522"/>
        <item m="1" x="1287"/>
        <item m="1" x="1938"/>
        <item m="1" x="1113"/>
        <item m="1" x="793"/>
        <item m="1" x="1868"/>
        <item m="1" x="469"/>
        <item m="1" x="559"/>
        <item m="1" x="856"/>
        <item m="1" x="1371"/>
        <item m="1" x="139"/>
        <item m="1" x="953"/>
        <item m="1" x="1782"/>
        <item m="1" x="429"/>
        <item m="1" x="857"/>
        <item m="1" x="1388"/>
        <item m="1" x="1329"/>
        <item m="1" x="113"/>
        <item m="1" x="245"/>
        <item m="1" x="957"/>
        <item x="10"/>
        <item m="1" x="2267"/>
        <item m="1" x="1536"/>
        <item m="1" x="1015"/>
        <item m="1" x="1160"/>
        <item m="1" x="1217"/>
        <item m="1" x="787"/>
        <item m="1" x="1684"/>
        <item m="1" x="1422"/>
        <item m="1" x="2054"/>
        <item m="1" x="1212"/>
        <item m="1" x="247"/>
        <item m="1" x="1659"/>
        <item m="1" x="933"/>
        <item m="1" x="1192"/>
        <item m="1" x="1169"/>
        <item m="1" x="1891"/>
        <item m="1" x="1899"/>
        <item m="1" x="929"/>
        <item m="1" x="681"/>
        <item m="1" x="367"/>
        <item m="1" x="1427"/>
        <item m="1" x="558"/>
        <item m="1" x="1322"/>
        <item m="1" x="122"/>
        <item m="1" x="1609"/>
        <item m="1" x="666"/>
        <item m="1" x="954"/>
        <item m="1" x="1436"/>
        <item m="1" x="2186"/>
        <item m="1" x="124"/>
        <item m="1" x="897"/>
        <item m="1" x="43"/>
        <item m="1" x="1985"/>
        <item m="1" x="461"/>
        <item m="1" x="1738"/>
        <item m="1" x="782"/>
        <item m="1" x="1161"/>
        <item m="1" x="1700"/>
        <item m="1" x="1760"/>
        <item m="1" x="1942"/>
        <item m="1" x="1116"/>
        <item m="1" x="1930"/>
        <item m="1" x="829"/>
        <item m="1" x="667"/>
        <item m="1" x="674"/>
        <item m="1" x="2300"/>
        <item m="1" x="1157"/>
        <item m="1" x="1660"/>
        <item m="1" x="1612"/>
        <item m="1" x="1461"/>
        <item m="1" x="1071"/>
        <item m="1" x="1862"/>
        <item m="1" x="1716"/>
        <item m="1" x="1353"/>
        <item m="1" x="806"/>
        <item m="1" x="922"/>
        <item m="1" x="2302"/>
        <item m="1" x="943"/>
        <item m="1" x="198"/>
        <item m="1" x="850"/>
        <item m="1" x="517"/>
        <item m="1" x="709"/>
        <item m="1" x="418"/>
        <item m="1" x="1539"/>
        <item x="25"/>
        <item m="1" x="860"/>
        <item m="1" x="432"/>
        <item m="1" x="1204"/>
        <item m="1" x="1558"/>
        <item m="1" x="1778"/>
        <item m="1" x="362"/>
        <item m="1" x="1199"/>
        <item m="1" x="1191"/>
        <item m="1" x="1170"/>
        <item m="1" x="1128"/>
        <item m="1" x="1147"/>
        <item m="1" x="1780"/>
        <item m="1" x="72"/>
        <item m="1" x="1230"/>
        <item m="1" x="2172"/>
        <item m="1" x="2007"/>
        <item x="26"/>
        <item m="1" x="2002"/>
        <item m="1" x="2269"/>
        <item m="1" x="701"/>
        <item m="1" x="98"/>
        <item m="1" x="1549"/>
        <item m="1" x="1369"/>
        <item m="1" x="522"/>
        <item m="1" x="1007"/>
        <item m="1" x="2168"/>
        <item m="1" x="2084"/>
        <item m="1" x="238"/>
        <item m="1" x="1203"/>
        <item m="1" x="560"/>
        <item m="1" x="1776"/>
        <item m="1" x="406"/>
        <item m="1" x="121"/>
        <item m="1" x="104"/>
        <item m="1" x="1786"/>
        <item m="1" x="457"/>
        <item m="1" x="1509"/>
        <item m="1" x="1453"/>
        <item m="1" x="323"/>
        <item m="1" x="951"/>
        <item m="1" x="2017"/>
        <item m="1" x="1785"/>
        <item m="1" x="751"/>
        <item m="1" x="1077"/>
        <item m="1" x="1047"/>
        <item m="1" x="2056"/>
        <item m="1" x="1726"/>
        <item m="1" x="2072"/>
        <item m="1" x="1918"/>
        <item m="1" x="993"/>
        <item m="1" x="2224"/>
        <item m="1" x="671"/>
        <item m="1" x="586"/>
        <item m="1" x="1816"/>
        <item m="1" x="1945"/>
        <item m="1" x="2013"/>
        <item m="1" x="1282"/>
        <item m="1" x="1762"/>
        <item m="1" x="996"/>
        <item m="1" x="2014"/>
        <item m="1" x="1623"/>
        <item m="1" x="353"/>
        <item m="1" x="775"/>
        <item m="1" x="495"/>
        <item m="1" x="1260"/>
        <item m="1" x="1946"/>
        <item m="1" x="1564"/>
        <item m="1" x="799"/>
        <item m="1" x="1872"/>
        <item m="1" x="1648"/>
        <item m="1" x="2019"/>
        <item m="1" x="462"/>
        <item m="1" x="1807"/>
        <item m="1" x="229"/>
        <item m="1" x="440"/>
        <item m="1" x="2039"/>
        <item m="1" x="842"/>
        <item m="1" x="1056"/>
        <item m="1" x="727"/>
        <item m="1" x="1159"/>
        <item m="1" x="2158"/>
        <item m="1" x="1036"/>
        <item m="1" x="1513"/>
        <item m="1" x="551"/>
        <item m="1" x="60"/>
        <item m="1" x="2293"/>
        <item m="1" x="318"/>
        <item m="1" x="1745"/>
        <item m="1" x="157"/>
        <item m="1" x="965"/>
        <item m="1" x="1871"/>
        <item m="1" x="813"/>
        <item m="1" x="1175"/>
        <item m="1" x="2160"/>
        <item m="1" x="2105"/>
        <item m="1" x="1331"/>
        <item m="1" x="1261"/>
        <item m="1" x="1299"/>
        <item m="1" x="1098"/>
        <item m="1" x="2079"/>
        <item m="1" x="1629"/>
        <item m="1" x="392"/>
        <item m="1" x="1455"/>
        <item m="1" x="2201"/>
        <item m="1" x="645"/>
        <item m="1" x="1686"/>
        <item m="1" x="1309"/>
        <item m="1" x="2234"/>
        <item m="1" x="1080"/>
        <item m="1" x="2107"/>
        <item m="1" x="2139"/>
        <item m="1" x="1842"/>
        <item m="1" x="2157"/>
        <item m="1" x="1881"/>
        <item m="1" x="602"/>
        <item m="1" x="740"/>
        <item m="1" x="1219"/>
        <item m="1" x="2131"/>
        <item m="1" x="548"/>
        <item m="1" x="266"/>
        <item m="1" x="2171"/>
        <item m="1" x="1822"/>
        <item x="40"/>
        <item m="1" x="796"/>
        <item m="1" x="147"/>
        <item m="1" x="427"/>
        <item m="1" x="252"/>
        <item m="1" x="1888"/>
        <item m="1" x="1253"/>
        <item m="1" x="2176"/>
        <item m="1" x="1022"/>
        <item m="1" x="903"/>
        <item m="1" x="1843"/>
        <item m="1" x="155"/>
        <item m="1" x="1284"/>
        <item m="1" x="1226"/>
        <item m="1" x="1939"/>
        <item m="1" x="1683"/>
        <item m="1" x="1575"/>
        <item m="1" x="94"/>
        <item m="1" x="1374"/>
        <item m="1" x="2301"/>
        <item m="1" x="2211"/>
        <item m="1" x="141"/>
        <item m="1" x="1692"/>
        <item m="1" x="879"/>
        <item m="1" x="830"/>
        <item m="1" x="2066"/>
        <item m="1" x="2004"/>
        <item m="1" x="748"/>
        <item m="1" x="739"/>
        <item m="1" x="199"/>
        <item m="1" x="474"/>
        <item m="1" x="1400"/>
        <item m="1" x="2255"/>
        <item m="1" x="1927"/>
        <item m="1" x="1112"/>
        <item m="1" x="1605"/>
        <item m="1" x="496"/>
        <item m="1" x="1289"/>
        <item m="1" x="1578"/>
        <item m="1" x="484"/>
        <item m="1" x="1875"/>
        <item m="1" x="1925"/>
        <item m="1" x="1019"/>
        <item m="1" x="2183"/>
        <item m="1" x="575"/>
        <item m="1" x="1658"/>
        <item m="1" x="2016"/>
        <item m="1" x="1492"/>
        <item m="1" x="1802"/>
        <item m="1" x="220"/>
        <item m="1" x="615"/>
        <item m="1" x="1829"/>
        <item m="1" x="1616"/>
        <item m="1" x="159"/>
        <item m="1" x="947"/>
        <item m="1" x="1815"/>
        <item m="1" x="306"/>
        <item m="1" x="173"/>
        <item m="1" x="810"/>
        <item m="1" x="67"/>
        <item m="1" x="1553"/>
        <item m="1" x="389"/>
        <item m="1" x="380"/>
        <item m="1" x="706"/>
        <item m="1" x="516"/>
        <item m="1" x="849"/>
        <item m="1" x="145"/>
        <item m="1" x="1572"/>
        <item m="1" x="987"/>
        <item m="1" x="2015"/>
        <item m="1" x="2032"/>
        <item m="1" x="251"/>
        <item m="1" x="366"/>
        <item m="1" x="224"/>
        <item m="1" x="241"/>
        <item m="1" x="2182"/>
        <item m="1" x="317"/>
        <item m="1" x="1844"/>
        <item m="1" x="2286"/>
        <item m="1" x="92"/>
        <item m="1" x="1265"/>
        <item m="1" x="1442"/>
        <item m="1" x="1878"/>
        <item m="1" x="2191"/>
        <item m="1" x="1272"/>
        <item x="19"/>
        <item m="1" x="1889"/>
        <item m="1" x="661"/>
        <item m="1" x="2047"/>
        <item m="1" x="207"/>
        <item m="1" x="1710"/>
        <item m="1" x="161"/>
        <item m="1" x="898"/>
        <item m="1" x="904"/>
        <item m="1" x="1849"/>
        <item m="1" x="305"/>
        <item m="1" x="960"/>
        <item m="1" x="572"/>
        <item m="1" x="59"/>
        <item m="1" x="1969"/>
        <item m="1" x="1124"/>
        <item m="1" x="1000"/>
        <item m="1" x="1496"/>
        <item m="1" x="1193"/>
        <item m="1" x="1399"/>
        <item m="1" x="512"/>
        <item m="1" x="1657"/>
        <item m="1" x="627"/>
        <item m="1" x="2023"/>
        <item m="1" x="2288"/>
        <item m="1" x="1182"/>
        <item m="1" x="920"/>
        <item m="1" x="1385"/>
        <item m="1" x="221"/>
        <item m="1" x="76"/>
        <item m="1" x="999"/>
        <item m="1" x="2285"/>
        <item m="1" x="2036"/>
        <item m="1" x="381"/>
        <item m="1" x="456"/>
        <item m="1" x="2274"/>
        <item m="1" x="2283"/>
        <item m="1" x="175"/>
        <item m="1" x="1209"/>
        <item m="1" x="2091"/>
        <item m="1" x="179"/>
        <item m="1" x="2082"/>
        <item m="1" x="103"/>
        <item m="1" x="595"/>
        <item m="1" x="168"/>
        <item m="1" x="1229"/>
        <item m="1" x="1474"/>
        <item m="1" x="735"/>
        <item m="1" x="574"/>
        <item m="1" x="1574"/>
        <item m="1" x="2020"/>
        <item m="1" x="768"/>
        <item m="1" x="1761"/>
        <item m="1" x="1944"/>
        <item m="1" x="994"/>
        <item m="1" x="697"/>
        <item m="1" x="107"/>
        <item sd="0" m="1" x="66"/>
        <item m="1" x="1241"/>
        <item m="1" x="458"/>
        <item m="1" x="1041"/>
        <item m="1" x="128"/>
        <item m="1" x="48"/>
        <item m="1" x="1449"/>
        <item m="1" x="75"/>
        <item m="1" x="130"/>
        <item m="1" x="714"/>
        <item m="1" x="663"/>
        <item m="1" x="371"/>
        <item m="1" x="2210"/>
        <item m="1" x="499"/>
        <item m="1" x="1349"/>
        <item m="1" x="2055"/>
        <item m="1" x="2003"/>
        <item m="1" x="425"/>
        <item m="1" x="1158"/>
        <item m="1" x="1990"/>
        <item m="1" x="1370"/>
        <item m="1" x="1300"/>
        <item m="1" x="1467"/>
        <item m="1" x="2110"/>
        <item m="1" x="1444"/>
        <item m="1" x="2215"/>
        <item x="6"/>
        <item m="1" x="1720"/>
        <item m="1" x="1045"/>
        <item m="1" x="1639"/>
        <item m="1" x="2270"/>
        <item m="1" x="1044"/>
        <item m="1" x="493"/>
        <item m="1" x="149"/>
        <item m="1" x="2029"/>
        <item m="1" x="1493"/>
        <item m="1" x="378"/>
        <item m="1" x="1604"/>
        <item m="1" x="1431"/>
        <item m="1" x="320"/>
        <item m="1" x="321"/>
        <item m="1" x="1971"/>
        <item m="1" x="311"/>
        <item m="1" x="1163"/>
        <item m="1" x="563"/>
        <item m="1" x="1781"/>
        <item m="1" x="728"/>
        <item m="1" x="498"/>
        <item m="1" x="2027"/>
        <item m="1" x="331"/>
        <item m="1" x="218"/>
        <item m="1" x="46"/>
        <item m="1" x="1115"/>
        <item m="1" x="2213"/>
        <item m="1" x="1332"/>
        <item m="1" x="1126"/>
        <item m="1" x="614"/>
        <item m="1" x="1641"/>
        <item m="1" x="1840"/>
        <item m="1" x="386"/>
        <item m="1" x="1351"/>
        <item m="1" x="550"/>
        <item m="1" x="1437"/>
        <item m="1" x="907"/>
        <item m="1" x="1727"/>
        <item m="1" x="1242"/>
        <item m="1" x="2059"/>
        <item m="1" x="1476"/>
        <item m="1" x="526"/>
        <item m="1" x="1588"/>
        <item m="1" x="455"/>
        <item m="1" x="2223"/>
        <item m="1" x="379"/>
        <item m="1" x="2022"/>
        <item m="1" x="1576"/>
        <item m="1" x="1097"/>
        <item m="1" x="390"/>
        <item m="1" x="744"/>
        <item m="1" x="1855"/>
        <item m="1" x="1960"/>
        <item m="1" x="1967"/>
        <item m="1" x="774"/>
        <item m="1" x="158"/>
        <item m="1" x="1248"/>
        <item m="1" x="930"/>
        <item m="1" x="189"/>
        <item m="1" x="2212"/>
        <item m="1" x="1837"/>
        <item m="1" x="1040"/>
        <item m="1" x="1286"/>
        <item m="1" x="1462"/>
        <item m="1" x="1525"/>
        <item m="1" x="405"/>
        <item m="1" x="1006"/>
        <item m="1" x="1029"/>
        <item m="1" x="777"/>
        <item m="1" x="170"/>
        <item m="1" x="867"/>
        <item m="1" x="745"/>
        <item m="1" x="1718"/>
        <item m="1" x="759"/>
        <item m="1" x="1715"/>
        <item m="1" x="1747"/>
        <item m="1" x="203"/>
        <item m="1" x="169"/>
        <item m="1" x="1740"/>
        <item m="1" x="78"/>
        <item m="1" x="2299"/>
        <item m="1" x="352"/>
        <item m="1" x="2134"/>
        <item m="1" x="443"/>
        <item m="1" x="2090"/>
        <item m="1" x="1608"/>
        <item m="1" x="1653"/>
        <item m="1" x="995"/>
        <item m="1" x="511"/>
        <item m="1" x="1252"/>
        <item m="1" x="1947"/>
        <item m="1" x="504"/>
        <item m="1" x="852"/>
        <item m="1" x="812"/>
        <item m="1" x="242"/>
        <item m="1" x="603"/>
        <item m="1" x="1898"/>
        <item m="1" x="2217"/>
        <item m="1" x="359"/>
        <item m="1" x="1528"/>
        <item m="1" x="2245"/>
        <item m="1" x="783"/>
        <item m="1" x="1651"/>
        <item m="1" x="1661"/>
        <item m="1" x="95"/>
        <item m="1" x="679"/>
        <item m="1" x="1806"/>
        <item m="1" x="312"/>
        <item m="1" x="658"/>
        <item m="1" x="1980"/>
        <item m="1" x="2083"/>
        <item m="1" x="1373"/>
        <item m="1" x="1706"/>
        <item m="1" x="909"/>
        <item m="1" x="722"/>
        <item m="1" x="1018"/>
        <item m="1" x="923"/>
        <item m="1" x="188"/>
        <item m="1" x="398"/>
        <item m="1" x="1890"/>
        <item m="1" x="932"/>
        <item m="1" x="1545"/>
        <item m="1" x="2146"/>
        <item m="1" x="1662"/>
        <item m="1" x="1832"/>
        <item m="1" x="2304"/>
        <item m="1" x="1636"/>
        <item m="1" x="1770"/>
        <item m="1" x="1264"/>
        <item m="1" x="1797"/>
        <item m="1" x="2012"/>
        <item m="1" x="1414"/>
        <item m="1" x="1771"/>
        <item m="1" x="1208"/>
        <item m="1" x="1712"/>
        <item m="1" x="677"/>
        <item m="1" x="1984"/>
        <item m="1" x="470"/>
        <item m="1" x="2117"/>
        <item m="1" x="1457"/>
        <item m="1" x="2099"/>
        <item m="1" x="989"/>
        <item m="1" x="1063"/>
        <item m="1" x="467"/>
        <item m="1" x="1728"/>
        <item m="1" x="1367"/>
        <item m="1" x="1105"/>
        <item m="1" x="619"/>
        <item m="1" x="1695"/>
        <item m="1" x="1428"/>
        <item m="1" x="864"/>
        <item m="1" x="289"/>
        <item m="1" x="1114"/>
        <item m="1" x="2189"/>
        <item m="1" x="635"/>
        <item m="1" x="1233"/>
        <item m="1" x="1302"/>
        <item m="1" x="565"/>
        <item m="1" x="1359"/>
        <item m="1" x="120"/>
        <item m="1" x="50"/>
        <item m="1" x="1017"/>
        <item m="1" x="1763"/>
        <item m="1" x="1082"/>
        <item m="1" x="345"/>
        <item m="1" x="2199"/>
        <item m="1" x="1394"/>
        <item m="1" x="1234"/>
        <item m="1" x="1396"/>
        <item m="1" x="1698"/>
        <item m="1" x="1739"/>
        <item m="1" x="1978"/>
        <item m="1" x="1288"/>
        <item m="1" x="1554"/>
        <item m="1" x="372"/>
        <item m="1" x="2264"/>
        <item m="1" x="1328"/>
        <item m="1" x="931"/>
        <item m="1" x="1460"/>
        <item m="1" x="1012"/>
        <item m="1" x="1390"/>
        <item m="1" x="1366"/>
        <item m="1" x="255"/>
        <item m="1" x="468"/>
        <item m="1" x="315"/>
        <item m="1" x="1085"/>
        <item m="1" x="363"/>
        <item m="1" x="1347"/>
        <item m="1" x="1821"/>
        <item m="1" x="1312"/>
        <item m="1" x="211"/>
        <item m="1" x="294"/>
        <item m="1" x="283"/>
        <item m="1" x="719"/>
        <item m="1" x="123"/>
        <item m="1" x="507"/>
        <item m="1" x="969"/>
        <item m="1" x="465"/>
        <item m="1" x="917"/>
        <item m="1" x="1061"/>
        <item m="1" x="2061"/>
        <item m="1" x="2154"/>
        <item m="1" x="1484"/>
        <item m="1" x="1140"/>
        <item m="1" x="998"/>
        <item m="1" x="2149"/>
        <item m="1" x="1355"/>
        <item m="1" x="949"/>
        <item m="1" x="1323"/>
        <item m="1" x="1812"/>
        <item m="1" x="1714"/>
        <item m="1" x="1214"/>
        <item m="1" x="536"/>
        <item m="1" x="1958"/>
        <item m="1" x="1440"/>
        <item m="1" x="1625"/>
        <item m="1" x="344"/>
        <item m="1" x="480"/>
        <item m="1" x="483"/>
        <item m="1" x="1303"/>
        <item m="1" x="1406"/>
        <item m="1" x="2129"/>
        <item m="1" x="2057"/>
        <item m="1" x="967"/>
        <item m="1" x="272"/>
        <item m="1" x="1933"/>
        <item m="1" x="1194"/>
        <item m="1" x="1972"/>
        <item m="1" x="553"/>
        <item m="1" x="1201"/>
        <item m="1" x="265"/>
        <item m="1" x="2317"/>
        <item m="1" x="1529"/>
        <item m="1" x="1691"/>
        <item m="1" x="1344"/>
        <item m="1" x="1976"/>
        <item m="1" x="2298"/>
        <item m="1" x="971"/>
        <item m="1" x="863"/>
        <item m="1" x="1138"/>
        <item m="1" x="1091"/>
        <item m="1" x="981"/>
        <item m="1" x="845"/>
        <item m="1" x="916"/>
        <item m="1" x="1236"/>
        <item m="1" x="1291"/>
        <item m="1" x="780"/>
        <item m="1" x="178"/>
        <item m="1" x="1190"/>
        <item m="1" x="93"/>
        <item m="1" x="1655"/>
        <item m="1" x="1195"/>
        <item m="1" x="1278"/>
        <item m="1" x="2308"/>
        <item m="1" x="1948"/>
        <item m="1" x="1342"/>
        <item m="1" x="1090"/>
        <item m="1" x="1669"/>
        <item m="1" x="1502"/>
        <item m="1" x="587"/>
        <item m="1" x="823"/>
        <item m="1" x="1479"/>
        <item m="1" x="814"/>
        <item m="1" x="675"/>
        <item m="1" x="1642"/>
        <item m="1" x="142"/>
        <item m="1" x="973"/>
        <item m="1" x="1107"/>
        <item m="1" x="213"/>
        <item m="1" x="2109"/>
        <item m="1" x="1961"/>
        <item m="1" x="2227"/>
        <item m="1" x="1724"/>
        <item m="1" x="303"/>
        <item m="1" x="955"/>
        <item m="1" x="1285"/>
        <item m="1" x="1283"/>
        <item m="1" x="1551"/>
        <item m="1" x="1086"/>
        <item m="1" x="209"/>
        <item m="1" x="231"/>
        <item m="1" x="2010"/>
        <item m="1" x="554"/>
        <item m="1" x="361"/>
        <item m="1" x="718"/>
        <item m="1" x="2108"/>
        <item m="1" x="997"/>
        <item m="1" x="1109"/>
        <item m="1" x="2278"/>
        <item m="1" x="616"/>
        <item m="1" x="1316"/>
        <item m="1" x="1550"/>
        <item m="1" x="52"/>
        <item m="1" x="210"/>
        <item m="1" x="689"/>
        <item m="1" x="1954"/>
        <item m="1" x="1766"/>
        <item m="1" x="680"/>
        <item m="1" x="1696"/>
        <item m="1" x="2175"/>
        <item m="1" x="1590"/>
        <item m="1" x="948"/>
        <item m="1" x="1617"/>
        <item m="1" x="542"/>
        <item m="1" x="1239"/>
        <item m="1" x="1956"/>
        <item m="1" x="1279"/>
        <item m="1" x="112"/>
        <item m="1" x="659"/>
        <item m="1" x="47"/>
        <item m="1" x="669"/>
        <item m="1" x="415"/>
        <item m="1" x="248"/>
        <item m="1" x="243"/>
        <item m="1" x="1841"/>
        <item m="1" x="562"/>
        <item m="1" x="1557"/>
        <item m="1" x="45"/>
        <item m="1" x="1280"/>
        <item m="1" x="2030"/>
        <item m="1" x="262"/>
        <item m="1" x="1386"/>
        <item m="1" x="1313"/>
        <item m="1" x="1585"/>
        <item m="1" x="662"/>
        <item m="1" x="454"/>
        <item m="1" x="2218"/>
        <item m="1" x="1397"/>
        <item m="1" x="1591"/>
        <item m="1" x="1859"/>
        <item m="1" x="1831"/>
        <item m="1" x="1376"/>
        <item m="1" x="90"/>
        <item m="1" x="1750"/>
        <item m="1" x="2071"/>
        <item m="1" x="2193"/>
        <item m="1" x="143"/>
        <item m="1" x="358"/>
        <item m="1" x="1902"/>
        <item m="1" x="518"/>
        <item m="1" x="421"/>
        <item m="1" x="2259"/>
        <item m="1" x="2253"/>
        <item m="1" x="1552"/>
        <item m="1" x="1136"/>
        <item m="1" x="276"/>
        <item m="1" x="1211"/>
        <item m="1" x="807"/>
        <item m="1" x="540"/>
        <item m="1" x="2313"/>
        <item m="1" x="1573"/>
        <item m="1" x="1251"/>
        <item m="1" x="260"/>
        <item m="1" x="1543"/>
        <item m="1" x="652"/>
        <item m="1" x="332"/>
        <item m="1" x="1065"/>
        <item m="1" x="1002"/>
        <item m="1" x="726"/>
        <item m="1" x="1255"/>
        <item m="1" x="906"/>
        <item m="1" x="684"/>
        <item m="1" x="1512"/>
        <item m="1" x="136"/>
        <item m="1" x="1586"/>
        <item m="1" x="476"/>
        <item m="1" x="974"/>
        <item m="1" x="146"/>
        <item m="1" x="1031"/>
        <item m="1" x="304"/>
        <item m="1" x="181"/>
        <item m="1" x="785"/>
        <item m="1" x="335"/>
        <item m="1" x="447"/>
        <item m="1" x="925"/>
        <item m="1" x="1220"/>
        <item m="1" x="2279"/>
        <item m="1" x="598"/>
        <item m="1" x="2051"/>
        <item m="1" x="278"/>
        <item m="1" x="1869"/>
        <item m="1" x="2251"/>
        <item m="1" x="966"/>
        <item m="1" x="160"/>
        <item m="1" x="500"/>
        <item m="1" x="682"/>
        <item m="1" x="2046"/>
        <item m="1" x="2009"/>
        <item m="1" x="901"/>
        <item m="1" x="1517"/>
        <item m="1" x="2275"/>
        <item m="1" x="2296"/>
        <item m="1" x="1368"/>
        <item m="1" x="2277"/>
        <item m="1" x="1224"/>
        <item m="1" x="1645"/>
        <item m="1" x="2231"/>
        <item m="1" x="1409"/>
        <item m="1" x="809"/>
        <item m="1" x="926"/>
        <item m="1" x="1775"/>
        <item m="1" x="1607"/>
        <item m="1" x="183"/>
        <item m="1" x="2257"/>
        <item m="1" x="530"/>
        <item m="1" x="1589"/>
        <item m="1" x="944"/>
        <item m="1" x="631"/>
        <item m="1" x="1117"/>
        <item m="1" x="557"/>
        <item m="1" x="1524"/>
        <item m="1" x="446"/>
        <item m="1" x="1150"/>
        <item m="1" x="945"/>
        <item m="1" x="297"/>
        <item m="1" x="1402"/>
        <item m="1" x="1127"/>
        <item m="1" x="2220"/>
        <item m="1" x="1240"/>
        <item m="1" x="1458"/>
        <item m="1" x="1028"/>
        <item m="1" x="2265"/>
        <item m="1" x="1488"/>
        <item m="1" x="1038"/>
        <item m="1" x="1694"/>
        <item m="1" x="319"/>
        <item m="1" x="2078"/>
        <item m="1" x="1803"/>
        <item m="1" x="872"/>
        <item m="1" x="1103"/>
        <item m="1" x="1168"/>
        <item m="1" x="732"/>
        <item m="1" x="794"/>
        <item m="1" x="1250"/>
        <item m="1" x="270"/>
        <item m="1" x="2151"/>
        <item m="1" x="723"/>
        <item m="1" x="2165"/>
        <item m="1" x="1884"/>
        <item m="1" x="846"/>
        <item m="1" x="1398"/>
        <item m="1" x="1922"/>
        <item m="1" x="1072"/>
        <item m="1" x="233"/>
        <item m="1" x="1174"/>
        <item m="1" x="1389"/>
        <item m="1" x="475"/>
        <item m="1" x="653"/>
        <item m="1" x="1671"/>
        <item m="1" x="1652"/>
        <item m="1" x="1667"/>
        <item m="1" x="2287"/>
        <item m="1" x="396"/>
        <item m="1" x="1023"/>
        <item m="1" x="347"/>
        <item m="1" x="1921"/>
        <item m="1" x="1611"/>
        <item m="1" x="494"/>
        <item m="1" x="486"/>
        <item m="1" x="348"/>
        <item m="1" x="111"/>
        <item m="1" x="544"/>
        <item m="1" x="71"/>
        <item m="1" x="1680"/>
        <item m="1" x="913"/>
        <item m="1" x="101"/>
        <item m="1" x="642"/>
        <item m="1" x="884"/>
        <item m="1" x="703"/>
        <item m="1" x="268"/>
        <item m="1" x="1892"/>
        <item m="1" x="1600"/>
        <item m="1" x="508"/>
        <item m="1" x="717"/>
        <item m="1" x="1259"/>
        <item m="1" x="503"/>
        <item m="1" x="1674"/>
        <item m="1" x="1180"/>
        <item m="1" x="377"/>
        <item m="1" x="2033"/>
        <item m="1" x="487"/>
        <item m="1" x="1735"/>
        <item m="1" x="1060"/>
        <item m="1" x="56"/>
        <item m="1" x="1936"/>
        <item m="1" x="2284"/>
        <item m="1" x="1420"/>
        <item m="1" x="818"/>
        <item m="1" x="569"/>
        <item m="1" x="673"/>
        <item m="1" x="2174"/>
        <item m="1" x="275"/>
        <item m="1" x="1020"/>
        <item m="1" x="1375"/>
        <item m="1" x="338"/>
        <item m="1" x="657"/>
        <item m="1" x="1059"/>
        <item m="1" x="990"/>
        <item m="1" x="2123"/>
        <item m="1" x="144"/>
        <item m="1" x="299"/>
        <item m="1" x="592"/>
        <item m="1" x="2311"/>
        <item m="1" x="956"/>
        <item m="1" x="1010"/>
        <item m="1" x="77"/>
        <item m="1" x="281"/>
        <item m="1" x="1874"/>
        <item m="1" x="1675"/>
        <item m="1" x="822"/>
        <item m="1" x="827"/>
        <item m="1" x="784"/>
        <item m="1" x="710"/>
        <item m="1" x="506"/>
        <item m="1" x="137"/>
        <item m="1" x="1879"/>
        <item m="1" x="2018"/>
        <item m="1" x="982"/>
        <item m="1" x="773"/>
        <item m="1" x="1330"/>
        <item m="1" x="841"/>
        <item m="1" x="290"/>
        <item m="1" x="152"/>
        <item m="1" x="1081"/>
        <item m="1" x="655"/>
        <item m="1" x="2195"/>
        <item m="1" x="2104"/>
        <item m="1" x="1197"/>
        <item m="1" x="1825"/>
        <item m="1" x="62"/>
        <item m="1" x="605"/>
        <item m="1" x="69"/>
        <item m="1" x="274"/>
        <item m="1" x="165"/>
        <item m="1" x="950"/>
        <item m="1" x="186"/>
        <item m="1" x="1125"/>
        <item m="1" x="1895"/>
        <item m="1" x="1744"/>
        <item m="1" x="491"/>
        <item m="1" x="1275"/>
        <item m="1" x="2050"/>
        <item m="1" x="2035"/>
        <item m="1" x="683"/>
        <item m="1" x="1934"/>
        <item m="1" x="1682"/>
        <item m="1" x="532"/>
        <item m="1" x="1215"/>
        <item m="1" x="764"/>
        <item m="1" x="1741"/>
        <item m="1" x="2128"/>
        <item m="1" x="1646"/>
        <item m="1" x="707"/>
        <item m="1" x="1697"/>
        <item m="1" x="2252"/>
        <item m="1" x="763"/>
        <item m="1" x="2184"/>
        <item m="1" x="702"/>
        <item m="1" x="1274"/>
        <item m="1" x="1118"/>
        <item m="1" x="2135"/>
        <item m="1" x="1341"/>
        <item m="1" x="232"/>
        <item m="1" x="1769"/>
        <item m="1" x="223"/>
        <item m="1" x="1848"/>
        <item m="1" x="426"/>
        <item m="1" x="1450"/>
        <item m="1" x="2138"/>
        <item m="1" x="65"/>
        <item m="1" x="61"/>
        <item m="1" x="1095"/>
        <item m="1" x="749"/>
        <item m="1" x="1826"/>
        <item m="1" x="2049"/>
        <item m="1" x="2273"/>
        <item m="1" x="2282"/>
        <item m="1" x="649"/>
        <item m="1" x="343"/>
        <item m="1" x="1456"/>
        <item m="1" x="859"/>
        <item m="1" x="172"/>
        <item m="1" x="2297"/>
        <item m="1" x="797"/>
        <item m="1" x="1685"/>
        <item m="1" x="2181"/>
        <item m="1" x="968"/>
        <item m="1" x="900"/>
        <item m="1" x="1717"/>
        <item m="1" x="1263"/>
        <item m="1" x="1523"/>
        <item m="1" x="1243"/>
        <item m="1" x="325"/>
        <item m="1" x="1979"/>
        <item m="1" x="414"/>
        <item m="1" x="2177"/>
        <item m="1" x="151"/>
        <item m="1" x="537"/>
        <item m="1" x="1814"/>
        <item m="1" x="70"/>
        <item m="1" x="2041"/>
        <item m="1" x="601"/>
        <item m="1" x="226"/>
        <item m="1" x="298"/>
        <item m="1" x="328"/>
        <item m="1" x="1851"/>
        <item m="1" x="519"/>
        <item m="1" x="1924"/>
        <item m="1" x="2141"/>
        <item m="1" x="1565"/>
        <item m="1" x="1968"/>
        <item m="1" x="738"/>
        <item m="1" x="2204"/>
        <item m="1" x="1730"/>
        <item m="1" x="2133"/>
        <item m="1" x="2228"/>
        <item m="1" x="1603"/>
        <item m="1" x="776"/>
        <item m="1" x="1788"/>
        <item m="1" x="1908"/>
        <item m="1" x="1345"/>
        <item m="1" x="1055"/>
        <item m="1" x="678"/>
        <item m="1" x="167"/>
        <item m="1" x="1469"/>
        <item m="1" x="591"/>
        <item m="1" x="1225"/>
        <item m="1" x="2266"/>
        <item m="1" x="295"/>
        <item m="1" x="977"/>
        <item m="1" x="1384"/>
        <item m="1" x="180"/>
        <item m="1" x="1497"/>
        <item m="1" x="1314"/>
        <item m="1" x="1320"/>
        <item m="1" x="698"/>
        <item m="1" x="1883"/>
        <item m="1" x="2000"/>
        <item m="1" x="1845"/>
        <item m="1" x="460"/>
        <item m="1" x="2238"/>
        <item m="1" x="2243"/>
        <item m="1" x="851"/>
        <item m="1" x="1188"/>
        <item m="1" x="2120"/>
        <item m="1" x="2101"/>
        <item m="1" x="1964"/>
        <item m="1" x="2254"/>
        <item m="1" x="1916"/>
        <item m="1" x="1304"/>
        <item m="1" x="2024"/>
        <item m="1" x="588"/>
        <item m="1" x="256"/>
        <item m="1" x="488"/>
        <item m="1" x="225"/>
        <item m="1" x="1257"/>
        <item m="1" x="1963"/>
        <item m="1" x="176"/>
        <item m="1" x="589"/>
        <item m="1" x="423"/>
        <item m="1" x="1142"/>
        <item m="1" x="1027"/>
        <item m="1" x="514"/>
        <item m="1" x="2006"/>
        <item m="1" x="1560"/>
        <item m="1" x="670"/>
        <item m="1" x="350"/>
        <item m="1" x="413"/>
        <item m="1" x="2247"/>
        <item m="1" x="2067"/>
        <item m="1" x="1721"/>
        <item m="1" x="2229"/>
        <item m="1" x="988"/>
        <item m="1" x="357"/>
        <item m="1" x="2185"/>
        <item m="1" x="1989"/>
        <item m="1" x="291"/>
        <item m="1" x="1805"/>
        <item m="1" x="1742"/>
        <item m="1" x="1383"/>
        <item m="1" x="1167"/>
        <item m="1" x="263"/>
        <item m="1" x="1478"/>
        <item m="1" x="1318"/>
        <item m="1" x="1005"/>
        <item m="1" x="280"/>
        <item m="1" x="1542"/>
        <item m="1" x="1699"/>
        <item m="1" x="1184"/>
        <item m="1" x="228"/>
        <item m="1" x="705"/>
        <item m="1" x="594"/>
        <item m="1" x="2143"/>
        <item m="1" x="1638"/>
        <item m="1" x="1070"/>
        <item m="1" x="576"/>
        <item m="1" x="435"/>
        <item m="1" x="1929"/>
        <item m="1" x="1162"/>
        <item m="1" x="736"/>
        <item m="1" x="1531"/>
        <item m="1" x="520"/>
        <item m="1" x="1143"/>
        <item m="1" x="848"/>
        <item m="1" x="337"/>
        <item m="1" x="1340"/>
        <item m="1" x="641"/>
        <item m="1" x="1306"/>
        <item m="1" x="49"/>
        <item m="1" x="1327"/>
        <item m="1" x="1951"/>
        <item m="1" x="942"/>
        <item m="1" x="1999"/>
        <item m="1" x="308"/>
        <item m="1" x="527"/>
        <item m="1" x="222"/>
        <item m="1" x="1959"/>
        <item m="1" x="2153"/>
        <item m="1" x="53"/>
        <item m="1" x="1104"/>
        <item m="1" x="2309"/>
        <item m="1" x="1166"/>
        <item m="1" x="778"/>
        <item m="1" x="1271"/>
        <item m="1" x="1315"/>
        <item m="1" x="410"/>
        <item m="1" x="150"/>
        <item m="1" x="1254"/>
        <item m="1" x="1599"/>
        <item m="1" x="433"/>
        <item m="1" x="853"/>
        <item m="1" x="1346"/>
        <item m="1" x="428"/>
        <item m="1" x="153"/>
        <item m="1" x="1411"/>
        <item m="1" x="1173"/>
        <item m="1" x="2159"/>
        <item m="1" x="1466"/>
        <item m="1" x="1101"/>
        <item m="1" x="1928"/>
        <item m="1" x="1106"/>
        <item m="1" x="1232"/>
        <item m="1" x="2194"/>
        <item m="1" x="979"/>
        <item m="1" x="1941"/>
        <item m="1" x="1594"/>
        <item m="1" x="1262"/>
        <item m="1" x="490"/>
        <item m="1" x="1689"/>
        <item m="1" x="628"/>
        <item m="1" x="908"/>
        <item m="1" x="2164"/>
        <item m="1" x="106"/>
        <item m="1" x="934"/>
        <item m="1" x="1754"/>
        <item m="1" x="1172"/>
        <item m="1" x="639"/>
        <item m="1" x="1270"/>
        <item m="1" x="958"/>
        <item m="1" x="2111"/>
        <item m="1" x="2076"/>
        <item m="1" x="781"/>
        <item m="1" x="800"/>
        <item m="1" x="369"/>
        <item x="1"/>
        <item m="1" x="509"/>
        <item x="8"/>
        <item m="1" x="713"/>
        <item m="1" x="1957"/>
        <item m="1" x="1416"/>
        <item m="1" x="375"/>
        <item m="1" x="871"/>
        <item m="1" x="376"/>
        <item m="1" x="1362"/>
        <item m="1" x="918"/>
        <item m="1" x="700"/>
        <item m="1" x="545"/>
        <item m="1" x="341"/>
        <item m="1" x="2092"/>
        <item m="1" x="2103"/>
        <item m="1" x="2048"/>
        <item x="37"/>
        <item m="1" x="646"/>
        <item x="13"/>
        <item m="1" x="1701"/>
        <item m="1" x="753"/>
        <item x="15"/>
        <item m="1" x="868"/>
        <item m="1" x="1559"/>
        <item m="1" x="239"/>
        <item m="1" x="596"/>
        <item x="38"/>
        <item m="1" x="2230"/>
        <item m="1" x="762"/>
        <item m="1" x="2209"/>
        <item m="1" x="1482"/>
        <item m="1" x="1021"/>
        <item m="1" x="479"/>
        <item m="1" x="81"/>
        <item m="1" x="941"/>
        <item m="1" x="2148"/>
        <item m="1" x="336"/>
        <item m="1" x="737"/>
        <item m="1" x="746"/>
        <item m="1" x="342"/>
        <item m="1" x="606"/>
        <item m="1" x="234"/>
        <item m="1" x="760"/>
        <item m="1" x="1301"/>
        <item m="1" x="472"/>
        <item m="1" x="597"/>
        <item m="1" x="1981"/>
        <item m="1" x="2239"/>
        <item m="1" x="385"/>
        <item m="1" x="1618"/>
        <item m="1" x="1672"/>
        <item m="1" x="2150"/>
        <item x="27"/>
        <item m="1" x="368"/>
        <item m="1" x="2276"/>
        <item m="1" x="821"/>
        <item m="1" x="1360"/>
        <item m="1" x="1743"/>
        <item m="1" x="97"/>
        <item m="1" x="883"/>
        <item m="1" x="2290"/>
        <item m="1" x="193"/>
        <item m="1" x="985"/>
        <item m="1" x="786"/>
        <item m="1" x="835"/>
        <item m="1" x="1887"/>
        <item m="1" x="1454"/>
        <item m="1" x="1904"/>
        <item m="1" x="650"/>
        <item m="1" x="271"/>
        <item m="1" x="1839"/>
        <item m="1" x="890"/>
        <item m="1" x="1736"/>
        <item m="1" x="1238"/>
        <item m="1" x="1433"/>
        <item m="1" x="582"/>
        <item m="1" x="187"/>
        <item m="1" x="1592"/>
        <item m="1" x="86"/>
        <item m="1" x="1079"/>
        <item m="1" x="881"/>
        <item m="1" x="1352"/>
        <item m="1" x="399"/>
        <item x="34"/>
        <item m="1" x="1880"/>
        <item m="1" x="1602"/>
        <item x="7"/>
        <item m="1" x="2144"/>
        <item m="1" x="693"/>
        <item m="1" x="704"/>
        <item m="1" x="1621"/>
        <item m="1" x="1404"/>
        <item m="1" x="1773"/>
        <item m="1" x="1426"/>
        <item m="1" x="1598"/>
        <item m="1" x="1764"/>
        <item m="1" x="100"/>
        <item m="1" x="99"/>
        <item m="1" x="126"/>
        <item m="1" x="1853"/>
        <item m="1" x="546"/>
        <item m="1" x="1630"/>
        <item m="1" x="621"/>
        <item m="1" x="1664"/>
        <item x="21"/>
        <item m="1" x="1631"/>
        <item m="1" x="730"/>
        <item m="1" x="417"/>
        <item m="1" x="2026"/>
        <item m="1" x="110"/>
        <item m="1" x="1857"/>
        <item m="1" x="808"/>
        <item m="1" x="2021"/>
        <item m="1" x="1218"/>
        <item m="1" x="584"/>
        <item m="1" x="1615"/>
        <item m="1" x="1419"/>
        <item m="1" x="309"/>
        <item m="1" x="874"/>
        <item m="1" x="1885"/>
        <item m="1" x="416"/>
        <item m="1" x="1733"/>
        <item m="1" x="877"/>
        <item m="1" x="880"/>
        <item m="1" x="590"/>
        <item m="1" x="533"/>
        <item m="1" x="1649"/>
        <item m="1" x="2250"/>
        <item m="1" x="2198"/>
        <item m="1" x="534"/>
        <item m="1" x="2249"/>
        <item m="1" x="640"/>
        <item m="1" x="1069"/>
        <item m="1" x="134"/>
        <item m="1" x="184"/>
        <item m="1" x="2028"/>
        <item m="1" x="2237"/>
        <item m="1" x="636"/>
        <item m="1" x="1580"/>
        <item m="1" x="711"/>
        <item m="1" x="854"/>
        <item m="1" x="1704"/>
        <item m="1" x="1777"/>
        <item m="1" x="237"/>
        <item m="1" x="1137"/>
        <item m="1" x="286"/>
        <item m="1" x="802"/>
        <item m="1" x="921"/>
        <item m="1" x="1100"/>
        <item m="1" x="313"/>
        <item m="1" x="1083"/>
        <item m="1" x="1333"/>
        <item m="1" x="1144"/>
        <item m="1" x="1808"/>
        <item m="1" x="1897"/>
        <item m="1" x="620"/>
        <item m="1" x="528"/>
        <item m="1" x="1205"/>
        <item m="1" x="2292"/>
        <item m="1" x="1983"/>
        <item m="1" x="843"/>
        <item m="1" x="185"/>
        <item m="1" x="927"/>
        <item m="1" x="1723"/>
        <item m="1" x="513"/>
        <item m="1" x="912"/>
        <item m="1" x="699"/>
        <item m="1" x="1966"/>
        <item m="1" x="1690"/>
        <item m="1" x="1009"/>
        <item m="1" x="327"/>
        <item m="1" x="833"/>
        <item x="2"/>
        <item m="1" x="1877"/>
        <item m="1" x="1052"/>
        <item m="1" x="1016"/>
        <item m="1" x="1186"/>
        <item m="1" x="1308"/>
        <item m="1" x="316"/>
        <item m="1" x="676"/>
        <item m="1" x="1569"/>
        <item m="1" x="1382"/>
        <item m="1" x="819"/>
        <item m="1" x="1681"/>
        <item m="1" x="314"/>
        <item m="1" x="855"/>
        <item m="1" x="731"/>
        <item m="1" x="688"/>
        <item m="1" x="1596"/>
        <item m="1" x="811"/>
        <item m="1" x="940"/>
        <item m="1" x="2044"/>
        <item m="1" x="1350"/>
        <item m="1" x="538"/>
        <item m="1" x="2188"/>
        <item m="1" x="1757"/>
        <item m="1" x="1521"/>
        <item x="14"/>
        <item m="1" x="1949"/>
        <item m="1" x="914"/>
        <item m="1" x="1577"/>
        <item m="1" x="2248"/>
        <item m="1" x="1054"/>
        <item m="1" x="1548"/>
        <item m="1" x="769"/>
        <item m="1" x="2152"/>
        <item m="1" x="2315"/>
        <item x="0"/>
        <item m="1" x="450"/>
        <item m="1" x="1256"/>
        <item m="1" x="197"/>
        <item m="1" x="2272"/>
        <item m="1" x="585"/>
        <item m="1" x="1298"/>
        <item m="1" x="2155"/>
        <item m="1" x="1356"/>
        <item m="1" x="1165"/>
        <item m="1" x="419"/>
        <item m="1" x="643"/>
        <item m="1" x="2289"/>
        <item m="1" x="1451"/>
        <item m="1" x="1235"/>
        <item m="1" x="1227"/>
        <item m="1" x="1506"/>
        <item m="1" x="1364"/>
        <item m="1" x="1737"/>
        <item m="1" x="1135"/>
        <item m="1" x="1804"/>
        <item m="1" x="1907"/>
        <item m="1" x="1711"/>
        <item m="1" x="1008"/>
        <item m="1" x="984"/>
        <item m="1" x="84"/>
        <item m="1" x="902"/>
        <item m="1" x="1923"/>
        <item m="1" x="838"/>
        <item m="1" x="205"/>
        <item m="1" x="1909"/>
        <item m="1" x="1991"/>
        <item m="1" x="792"/>
        <item m="1" x="83"/>
        <item m="1" x="1820"/>
        <item m="1" x="212"/>
        <item m="1" x="1860"/>
        <item m="1" x="525"/>
        <item m="1" x="1395"/>
        <item m="1" x="1992"/>
        <item m="1" x="861"/>
        <item m="1" x="529"/>
        <item m="1" x="1597"/>
        <item m="1" x="404"/>
        <item m="1" x="1799"/>
        <item m="1" x="1498"/>
        <item m="1" x="1108"/>
        <item m="1" x="2102"/>
        <item m="1" x="1693"/>
        <item m="1" x="1435"/>
        <item m="1" x="2011"/>
        <item m="1" x="201"/>
        <item m="1" x="654"/>
        <item m="1" x="1213"/>
        <item m="1" x="1595"/>
        <item m="1" x="1876"/>
        <item m="1" x="1511"/>
        <item m="1" x="2075"/>
        <item m="1" x="1910"/>
        <item m="1" x="1415"/>
        <item m="1" x="844"/>
        <item m="1" x="1544"/>
        <item m="1" x="182"/>
        <item m="1" x="580"/>
        <item m="1" x="1919"/>
        <item m="1" x="1200"/>
        <item m="1" x="2205"/>
        <item m="1" x="1982"/>
        <item m="1" x="1266"/>
        <item m="1" x="1446"/>
        <item m="1" x="1568"/>
        <item m="1" x="1779"/>
        <item m="1" x="1228"/>
        <item m="1" x="2178"/>
        <item m="1" x="939"/>
        <item m="1" x="2121"/>
        <item x="30"/>
        <item m="1" x="394"/>
        <item m="1" x="2062"/>
        <item m="1" x="1997"/>
        <item m="1" x="330"/>
        <item m="1" x="561"/>
        <item m="1" x="694"/>
        <item m="1" x="1628"/>
        <item m="1" x="891"/>
        <item m="1" x="523"/>
        <item m="1" x="436"/>
        <item m="1" x="750"/>
        <item m="1" x="583"/>
        <item m="1" x="1378"/>
        <item m="1" x="875"/>
        <item m="1" x="905"/>
        <item m="1" x="235"/>
        <item m="1" x="1122"/>
        <item m="1" x="1772"/>
        <item m="1" x="708"/>
        <item m="1" x="2086"/>
        <item m="1" x="1789"/>
        <item m="1" x="1337"/>
        <item m="1" x="2095"/>
        <item m="1" x="412"/>
        <item m="1" x="1293"/>
        <item m="1" x="886"/>
        <item m="1" x="685"/>
        <item m="1" x="1508"/>
        <item m="1" x="464"/>
        <item m="1" x="1379"/>
        <item m="1" x="1970"/>
        <item m="1" x="779"/>
        <item m="1" x="2258"/>
        <item m="1" x="1582"/>
        <item m="1" x="962"/>
        <item m="1" x="1913"/>
        <item m="1" x="1873"/>
        <item m="1" x="1141"/>
        <item m="1" x="1357"/>
        <item m="1" x="2244"/>
        <item m="1" x="1473"/>
        <item m="1" x="2206"/>
        <item m="1" x="1650"/>
        <item m="1" x="1515"/>
        <item m="1" x="1702"/>
        <item m="1" x="402"/>
        <item m="1" x="733"/>
        <item m="1" x="131"/>
        <item m="1" x="1632"/>
        <item m="1" x="541"/>
        <item m="1" x="1537"/>
        <item m="1" x="393"/>
        <item m="1" x="895"/>
        <item m="1" x="581"/>
        <item m="1" x="1534"/>
        <item m="1" x="355"/>
        <item m="1" x="1856"/>
        <item m="1" x="1665"/>
        <item m="1" x="752"/>
        <item m="1" x="133"/>
        <item m="1" x="543"/>
        <item m="1" x="261"/>
        <item m="1" x="2305"/>
        <item m="1" x="1795"/>
        <item m="1" x="1635"/>
        <item m="1" x="1824"/>
        <item m="1" x="2119"/>
        <item m="1" x="839"/>
        <item m="1" x="964"/>
        <item m="1" x="2147"/>
        <item m="1" x="2294"/>
        <item m="1" x="409"/>
        <item m="1" x="2312"/>
        <item m="1" x="756"/>
        <item m="1" x="1854"/>
        <item m="1" x="1447"/>
        <item m="1" x="1950"/>
        <item m="1" x="1244"/>
        <item m="1" x="445"/>
        <item m="1" x="2100"/>
        <item m="1" x="2145"/>
        <item m="1" x="505"/>
        <item m="1" x="1678"/>
        <item m="1" x="195"/>
        <item m="1" x="1078"/>
        <item m="1" x="292"/>
        <item m="1" x="1296"/>
        <item m="1" x="803"/>
        <item m="1" x="1185"/>
        <item m="1" x="88"/>
        <item m="1" x="2197"/>
        <item m="1" x="919"/>
        <item m="1" x="68"/>
        <item m="1" x="937"/>
        <item m="1" x="114"/>
        <item m="1" x="190"/>
        <item m="1" x="219"/>
        <item m="1" x="82"/>
        <item m="1" x="1425"/>
        <item m="1" x="1424"/>
        <item m="1" x="1202"/>
        <item m="1" x="1901"/>
        <item m="1" x="119"/>
        <item m="1" x="936"/>
        <item m="1" x="1358"/>
        <item m="1" x="1510"/>
        <item m="1" x="1123"/>
        <item m="1" x="109"/>
        <item m="1" x="1131"/>
        <item m="1" x="970"/>
        <item m="1" x="2316"/>
        <item m="1" x="502"/>
        <item m="1" x="171"/>
        <item m="1" x="1039"/>
        <item m="1" x="2200"/>
        <item m="1" x="510"/>
        <item m="1" x="573"/>
        <item m="1" x="1495"/>
        <item m="1" x="208"/>
        <item m="1" x="1487"/>
        <item m="1" x="1896"/>
        <item m="1" x="2077"/>
        <item m="1" x="566"/>
        <item m="1" x="1317"/>
        <item m="1" x="1037"/>
        <item m="1" x="473"/>
        <item m="1" x="1973"/>
        <item m="1" x="1571"/>
        <item m="1" x="1011"/>
        <item m="1" x="1911"/>
        <item m="1" x="163"/>
        <item m="1" x="1828"/>
        <item m="1" x="1530"/>
        <item m="1" x="2166"/>
        <item m="1" x="382"/>
        <item m="1" x="1096"/>
        <item m="1" x="204"/>
        <item m="1" x="1062"/>
        <item m="1" x="1516"/>
        <item m="1" x="448"/>
        <item m="1" x="712"/>
        <item m="1" x="1094"/>
        <item m="1" x="692"/>
        <item m="1" x="805"/>
        <item x="39"/>
        <item m="1" x="1120"/>
        <item m="1" x="612"/>
        <item m="1" x="1111"/>
        <item m="1" x="288"/>
        <item m="1" x="1429"/>
        <item m="1" x="57"/>
        <item m="1" x="1452"/>
        <item m="1" x="346"/>
        <item m="1" x="665"/>
        <item m="1" x="617"/>
        <item m="1" x="1987"/>
        <item m="1" x="789"/>
        <item m="1" x="623"/>
        <item m="1" x="2093"/>
        <item m="1" x="1504"/>
        <item m="1" x="339"/>
        <item m="1" x="885"/>
        <item m="1" x="1501"/>
        <item m="1" x="571"/>
        <item m="1" x="1121"/>
        <item m="1" x="1050"/>
        <item m="1" x="1311"/>
        <item m="1" x="568"/>
        <item m="1" x="1729"/>
        <item m="1" x="887"/>
        <item m="1" x="1940"/>
        <item m="1" x="1796"/>
        <item m="1" x="624"/>
        <item m="1" x="1566"/>
        <item m="1" x="437"/>
        <item m="1" x="1827"/>
        <item m="1" x="2222"/>
        <item m="1" x="1421"/>
        <item m="1" x="1075"/>
        <item m="1" x="2208"/>
        <item m="1" x="1221"/>
        <item m="1" x="58"/>
        <item m="1" x="1068"/>
        <item m="1" x="395"/>
        <item m="1" x="1823"/>
        <item m="1" x="2118"/>
        <item m="1" x="2262"/>
        <item m="1" x="1499"/>
        <item m="1" x="910"/>
        <item m="1" x="1003"/>
        <item m="1" x="604"/>
        <item m="1" x="2202"/>
        <item m="1" x="1459"/>
        <item m="1" x="622"/>
        <item m="1" x="757"/>
        <item m="1" x="1975"/>
        <item m="1" x="1154"/>
        <item m="1" x="1974"/>
        <item m="1" x="1906"/>
        <item m="1" x="374"/>
        <item m="1" x="2142"/>
        <item m="1" x="282"/>
        <item m="1" x="1153"/>
        <item m="1" x="747"/>
        <item m="1" x="1965"/>
        <item m="1" x="194"/>
        <item m="1" x="383"/>
        <item m="1" x="632"/>
        <item m="1" x="1277"/>
        <item m="1" x="1538"/>
        <item m="1" x="424"/>
        <item m="1" x="1749"/>
        <item m="1" x="1249"/>
        <item m="1" x="322"/>
        <item m="1" x="1731"/>
        <item m="1" x="431"/>
        <item m="1" x="1149"/>
        <item m="1" x="834"/>
        <item m="1" x="2136"/>
        <item m="1" x="2236"/>
        <item m="1" x="873"/>
        <item m="1" x="1206"/>
        <item m="1" x="1505"/>
        <item m="1" x="1867"/>
        <item m="1" x="1024"/>
        <item m="1" x="820"/>
        <item m="1" x="2263"/>
        <item m="1" x="2037"/>
        <item m="1" x="630"/>
        <item m="1" x="1752"/>
        <item m="1" x="1480"/>
        <item m="1" x="865"/>
        <item m="1" x="1593"/>
        <item m="1" x="2281"/>
        <item m="1" x="888"/>
        <item m="1" x="2034"/>
        <item m="1" x="2295"/>
        <item m="1" x="992"/>
        <item m="1" x="1485"/>
        <item m="1" x="1864"/>
        <item m="1" x="1755"/>
        <item m="1" x="1338"/>
        <item m="1" x="2116"/>
        <item m="1" x="1606"/>
        <item m="1" x="625"/>
        <item m="1" x="899"/>
        <item m="1" x="463"/>
        <item m="1" x="2070"/>
        <item m="1" x="2065"/>
        <item m="1" x="758"/>
        <item m="1" x="1237"/>
        <item m="1" x="938"/>
        <item m="1" x="2170"/>
        <item m="1" x="2314"/>
        <item m="1" x="1043"/>
        <item m="1" x="1783"/>
        <item m="1" x="2068"/>
        <item m="1" x="333"/>
        <item m="1" x="1914"/>
        <item m="1" x="1074"/>
        <item m="1" x="1334"/>
        <item m="1" x="2167"/>
        <item m="1" x="236"/>
        <item m="1" x="1917"/>
        <item m="1" x="1624"/>
        <item m="1" x="196"/>
        <item m="1" x="1489"/>
        <item m="1" x="611"/>
        <item m="1" x="2233"/>
        <item m="1" x="2216"/>
        <item m="1" x="889"/>
        <item m="1" x="1377"/>
        <item m="1" x="1156"/>
        <item m="1" x="1943"/>
        <item m="1" x="1503"/>
        <item m="1" x="1246"/>
        <item m="1" x="1679"/>
        <item m="1" x="1584"/>
        <item m="1" x="1836"/>
        <item m="1" x="89"/>
        <item m="1" x="1049"/>
        <item m="1" x="1526"/>
        <item m="1" x="935"/>
        <item m="1" x="1483"/>
        <item m="1" x="307"/>
        <item m="1" x="1532"/>
        <item m="1" x="847"/>
        <item m="1" x="2088"/>
        <item m="1" x="1833"/>
        <item m="1" x="1687"/>
        <item m="1" x="91"/>
        <item m="1" x="1953"/>
        <item m="1" x="1276"/>
        <item m="1" x="2256"/>
        <item m="1" x="1470"/>
        <item m="1" x="1348"/>
        <item m="1" x="102"/>
        <item x="12"/>
        <item m="1" x="1668"/>
        <item m="1" x="1601"/>
        <item m="1" x="96"/>
        <item m="1" x="74"/>
        <item m="1" x="354"/>
        <item x="18"/>
        <item m="1" x="453"/>
        <item m="1" x="442"/>
        <item m="1" x="1620"/>
        <item m="1" x="1164"/>
        <item m="1" x="724"/>
        <item m="1" x="1465"/>
        <item m="1" x="570"/>
        <item m="1" x="915"/>
        <item m="1" x="840"/>
        <item m="1" x="1013"/>
        <item x="22"/>
        <item m="1" x="1365"/>
        <item m="1" x="547"/>
        <item m="1" x="135"/>
        <item m="1" x="741"/>
        <item m="1" x="1626"/>
        <item m="1" x="1216"/>
        <item m="1" x="1494"/>
        <item m="1" x="1719"/>
        <item m="1" x="1053"/>
        <item m="1" x="1920"/>
        <item m="1" x="1809"/>
        <item m="1" x="2268"/>
        <item m="1" x="552"/>
        <item m="1" x="1189"/>
        <item m="1" x="87"/>
        <item m="1" x="1148"/>
        <item m="1" x="2106"/>
        <item m="1" x="1562"/>
        <item m="1" x="1955"/>
        <item m="1" x="870"/>
        <item m="1" x="240"/>
        <item m="1" x="148"/>
        <item m="1" x="1297"/>
        <item m="1" x="1445"/>
        <item m="1" x="1912"/>
        <item m="1" x="1656"/>
        <item m="1" x="441"/>
        <item m="1" x="2087"/>
        <item m="1" x="2214"/>
        <item m="1" x="1893"/>
        <item m="1" x="690"/>
        <item m="1" x="2246"/>
        <item m="1" x="599"/>
        <item m="1" x="2040"/>
        <item m="1" x="911"/>
        <item m="1" x="2005"/>
        <item m="1" x="2025"/>
        <item m="1" x="138"/>
        <item m="1" x="466"/>
        <item m="1" x="258"/>
        <item m="1" x="250"/>
        <item m="1" x="471"/>
        <item m="1" x="613"/>
        <item m="1" x="946"/>
        <item m="1" x="1231"/>
        <item m="1" x="1410"/>
        <item m="1" x="761"/>
        <item m="1" x="1468"/>
        <item m="1" x="1326"/>
        <item m="1" x="1800"/>
        <item m="1" x="1863"/>
        <item m="1" x="1491"/>
        <item m="1" x="227"/>
        <item m="1" x="177"/>
        <item m="1" x="64"/>
        <item m="1" x="1335"/>
        <item m="1" x="1046"/>
        <item m="1" x="1401"/>
        <item m="1" x="1725"/>
        <item m="1" x="647"/>
        <item m="1" x="2203"/>
        <item m="1" x="1931"/>
        <item m="1" x="991"/>
        <item m="1" x="1663"/>
        <item x="9"/>
        <item m="1" x="1673"/>
        <item m="1" x="2190"/>
        <item x="35"/>
        <item m="1" x="1001"/>
        <item m="1" x="477"/>
        <item m="1" x="1133"/>
        <item m="1" x="200"/>
        <item m="1" x="1835"/>
        <item m="1" x="296"/>
        <item m="1" x="1518"/>
        <item m="1" x="878"/>
        <item m="1" x="42"/>
        <item m="1" x="2219"/>
        <item m="1" x="1850"/>
        <item m="1" x="115"/>
        <item m="1" x="804"/>
        <item m="1" x="986"/>
        <item m="1" x="1004"/>
        <item m="1" x="2031"/>
        <item m="1" x="1151"/>
        <item m="1" x="1423"/>
        <item m="1" x="2125"/>
        <item x="3"/>
        <item m="1" x="1787"/>
        <item m="1" x="364"/>
        <item m="1" x="1819"/>
        <item m="1" x="1391"/>
        <item m="1" x="686"/>
        <item m="1" x="1977"/>
        <item m="1" x="1561"/>
        <item m="1" x="791"/>
        <item m="1" x="836"/>
        <item m="1" x="1187"/>
        <item m="1" x="1798"/>
        <item m="1" x="1535"/>
        <item m="1" x="963"/>
        <item m="1" x="1507"/>
        <item m="1" x="1294"/>
        <item m="1" x="254"/>
        <item m="1" x="817"/>
        <item m="1" x="1475"/>
        <item m="1" x="140"/>
        <item m="1" x="384"/>
        <item m="1" x="1952"/>
        <item m="1" x="535"/>
        <item m="1" x="444"/>
        <item m="1" x="2096"/>
        <item m="1" x="1748"/>
        <item m="1" x="978"/>
        <item m="1" x="801"/>
        <item m="1" x="2126"/>
        <item m="1" x="1613"/>
        <item m="1" x="2271"/>
        <item m="1" x="2173"/>
        <item m="1" x="1765"/>
        <item m="1" x="439"/>
        <item m="1" x="892"/>
        <item m="1" x="1758"/>
        <item m="1" x="407"/>
        <item m="1" x="1035"/>
        <item m="1" x="118"/>
        <item m="1" x="2140"/>
        <item m="1" x="310"/>
        <item m="1" x="1556"/>
        <item m="1" x="2226"/>
        <item m="1" x="349"/>
        <item m="1" x="2124"/>
        <item m="1" x="1057"/>
        <item m="1" x="1555"/>
        <item m="1" x="459"/>
        <item m="1" x="326"/>
        <item m="1" x="1471"/>
        <item m="1" x="449"/>
        <item m="1" x="1546"/>
        <item m="1" x="609"/>
        <item m="1" x="610"/>
        <item m="1" x="1703"/>
        <item m="1" x="1223"/>
        <item m="1" x="1129"/>
        <item m="1" x="1198"/>
        <item m="1" x="1926"/>
        <item m="1" x="600"/>
        <item m="1" x="1076"/>
        <item m="1" x="564"/>
        <item m="1" x="766"/>
        <item m="1" x="2137"/>
        <item m="1" x="1861"/>
        <item m="1" x="127"/>
        <item m="1" x="825"/>
        <item m="1" x="2038"/>
        <item m="1" x="1774"/>
        <item m="1" x="1708"/>
        <item m="1" x="267"/>
        <item m="1" x="1321"/>
        <item m="1" x="2081"/>
        <item m="1" x="497"/>
        <item m="1" x="2307"/>
        <item m="1" x="1058"/>
        <item m="1" x="1886"/>
        <item m="1" x="644"/>
        <item m="1" x="162"/>
        <item m="1" x="1405"/>
        <item m="1" x="1222"/>
        <item m="1" x="1273"/>
        <item m="1" x="1540"/>
        <item m="1" x="2162"/>
        <item m="1" x="1176"/>
        <item m="1" x="539"/>
        <item m="1" x="1563"/>
        <item m="1" x="2303"/>
        <item m="1" x="2207"/>
        <item m="1" x="79"/>
        <item m="1" x="660"/>
        <item m="1" x="754"/>
        <item m="1" x="695"/>
        <item m="1" x="501"/>
        <item x="24"/>
        <item m="1" x="85"/>
        <item m="1" x="156"/>
        <item m="1" x="166"/>
        <item m="1" x="1026"/>
        <item m="1" x="1520"/>
        <item m="1" x="1994"/>
        <item m="1" x="924"/>
        <item m="1" x="1640"/>
        <item m="1" x="696"/>
        <item m="1" x="1746"/>
        <item m="1" x="1363"/>
        <item m="1" x="2122"/>
        <item m="1" x="831"/>
        <item m="1" x="656"/>
        <item m="1" x="1014"/>
        <item m="1" x="1441"/>
        <item m="1" x="578"/>
        <item m="1" x="626"/>
        <item m="1" x="492"/>
        <item m="1" x="1417"/>
        <item m="1" x="637"/>
        <item m="1" x="397"/>
        <item m="1" x="1432"/>
        <item m="1" x="365"/>
        <item m="1" x="284"/>
        <item m="1" x="1570"/>
        <item m="1" x="664"/>
        <item m="1" x="1084"/>
        <item m="1" x="556"/>
        <item m="1" x="1067"/>
        <item m="1" x="55"/>
        <item m="1" x="633"/>
        <item m="1" x="1048"/>
        <item m="1" x="629"/>
        <item m="1" x="2179"/>
        <item m="1" x="770"/>
        <item m="1" x="648"/>
        <item m="1" x="1093"/>
        <item m="1" x="1088"/>
        <item m="1" x="2163"/>
        <item m="1" x="1443"/>
        <item m="1" x="531"/>
        <item m="1" x="1962"/>
        <item m="1" x="1307"/>
        <item m="1" x="771"/>
        <item m="1" x="2261"/>
        <item m="1" x="324"/>
        <item m="1" x="2064"/>
        <item m="1" x="249"/>
        <item x="36"/>
        <item m="1" x="1439"/>
        <item m="1" x="2045"/>
        <item m="1" x="1413"/>
        <item m="1" x="1709"/>
        <item m="1" x="2073"/>
        <item m="1" x="44"/>
        <item m="1" x="1903"/>
        <item m="1" x="1666"/>
        <item m="1" x="430"/>
        <item m="1" x="1894"/>
        <item m="1" x="356"/>
        <item m="1" x="772"/>
        <item m="1" x="1519"/>
        <item m="1" x="1343"/>
        <item m="1" x="403"/>
        <item m="1" x="521"/>
        <item m="1" x="73"/>
        <item m="1" x="1858"/>
        <item m="1" x="959"/>
        <item m="1" x="1408"/>
        <item m="1" x="1627"/>
        <item m="1" x="1477"/>
        <item m="1" x="1988"/>
        <item m="1" x="1324"/>
        <item m="1" x="1464"/>
        <item x="5"/>
        <item m="1" x="1305"/>
        <item m="1" x="277"/>
        <item m="1" x="1676"/>
        <item m="1" x="720"/>
        <item m="1" x="716"/>
        <item m="1" x="1102"/>
        <item m="1" x="2042"/>
        <item m="1" x="1790"/>
        <item m="1" x="451"/>
        <item m="1" x="1791"/>
        <item m="1" x="108"/>
        <item m="1" x="1753"/>
        <item m="1" x="983"/>
        <item m="1" x="1290"/>
        <item m="1" x="1448"/>
        <item m="1" x="1527"/>
        <item m="1" x="1267"/>
        <item m="1" x="1751"/>
        <item m="1" x="607"/>
        <item m="1" x="1996"/>
        <item m="1" x="1099"/>
        <item m="1" x="191"/>
        <item m="1" x="54"/>
        <item m="1" x="1610"/>
        <item m="1" x="1541"/>
        <item m="1" x="893"/>
        <item m="1" x="1407"/>
        <item m="1" x="1392"/>
        <item m="1" x="192"/>
        <item m="1" x="1042"/>
        <item m="1" x="230"/>
        <item m="1" x="2114"/>
        <item m="1" x="1866"/>
        <item m="1" x="438"/>
        <item m="1" x="244"/>
        <item m="1" x="608"/>
        <item m="1" x="729"/>
        <item m="1" x="1073"/>
        <item m="1" x="2235"/>
        <item m="1" x="2225"/>
        <item m="1" x="1514"/>
        <item m="1" x="2080"/>
        <item m="1" x="1281"/>
        <item m="1" x="2132"/>
        <item m="1" x="387"/>
        <item m="1" x="370"/>
        <item m="1" x="837"/>
        <item m="1" x="420"/>
        <item m="1" x="1547"/>
        <item m="1" x="1418"/>
        <item m="1" x="301"/>
        <item m="1" x="1734"/>
        <item m="1" x="687"/>
        <item m="1" x="1092"/>
        <item m="1" x="1177"/>
        <item m="1" x="164"/>
        <item m="1" x="2187"/>
        <item m="1" x="1403"/>
        <item m="1" x="882"/>
        <item m="1" x="1051"/>
        <item m="1" x="2310"/>
        <item m="1" x="116"/>
        <item m="1" x="790"/>
        <item m="1" x="481"/>
        <item m="1" x="1830"/>
        <item m="1" x="1412"/>
        <item m="1" x="1430"/>
        <item m="1" x="2161"/>
        <item m="1" x="1372"/>
        <item m="1" x="105"/>
        <item m="1" x="1258"/>
        <item m="1" x="482"/>
        <item m="1" x="2063"/>
        <item m="1" x="1032"/>
        <item m="1" x="2306"/>
        <item m="1" x="215"/>
        <item m="1" x="743"/>
        <item m="1" x="1998"/>
        <item m="1" x="1688"/>
        <item m="1" x="1533"/>
        <item m="1" x="894"/>
        <item m="1" x="828"/>
        <item m="1" x="1310"/>
        <item m="1" x="1634"/>
        <item m="1" x="1817"/>
        <item m="1" x="1915"/>
        <item m="1" x="1066"/>
        <item m="1" x="1146"/>
        <item m="1" x="1801"/>
        <item m="1" x="824"/>
        <item m="1" x="1810"/>
        <item m="1" x="2053"/>
        <item m="1" x="391"/>
        <item m="1" x="360"/>
        <item m="1" x="1846"/>
        <item m="1" x="485"/>
        <item m="1" x="1292"/>
        <item m="1" x="1183"/>
        <item m="1" x="1768"/>
        <item m="1" x="1134"/>
        <item m="1" x="1179"/>
        <item m="1" x="524"/>
        <item m="1" x="1654"/>
        <item m="1" x="1481"/>
        <item m="1" x="549"/>
        <item m="1" x="1033"/>
        <item m="1" x="63"/>
        <item m="1" x="1247"/>
        <item m="1" x="826"/>
        <item m="1" x="1633"/>
        <item m="1" x="1387"/>
        <item m="1" x="2180"/>
        <item m="1" x="1865"/>
        <item m="1" x="1637"/>
        <item m="1" x="1811"/>
        <item m="1" x="765"/>
        <item m="1" x="1132"/>
        <item m="1" x="1583"/>
        <item m="1" x="876"/>
        <item m="1" x="1245"/>
        <item m="1" x="555"/>
        <item m="1" x="742"/>
        <item m="1" x="1434"/>
        <item m="1" x="1139"/>
        <item m="1" x="2192"/>
        <item m="1" x="975"/>
        <item m="1" x="1705"/>
        <item m="1" x="2097"/>
        <item m="1" x="264"/>
        <item m="1" x="2052"/>
        <item m="1" x="767"/>
        <item m="1" x="216"/>
        <item m="1" x="795"/>
        <item m="1" x="1210"/>
        <item m="1" x="1900"/>
        <item m="1" x="1870"/>
        <item m="1" x="1792"/>
        <item m="1" x="858"/>
        <item m="1" x="721"/>
        <item m="1" x="1438"/>
        <item m="1" x="2240"/>
        <item m="1" x="246"/>
        <item m="1" x="489"/>
        <item m="1" x="515"/>
        <item m="1" x="734"/>
        <item m="1" x="1756"/>
        <item m="1" x="788"/>
        <item m="1" x="129"/>
        <item m="1" x="1171"/>
        <item m="1" x="1986"/>
        <item m="1" x="257"/>
        <item m="1" x="253"/>
        <item m="1" x="351"/>
        <item m="1" x="259"/>
        <item m="1" x="725"/>
        <item m="1" x="1155"/>
        <item m="1" x="798"/>
        <item m="1" x="1361"/>
        <item m="1" x="862"/>
        <item m="1" x="1463"/>
        <item m="1" x="2280"/>
        <item m="1" x="422"/>
        <item m="1" x="961"/>
        <item m="1" x="1354"/>
        <item m="1" x="1767"/>
        <item m="1" x="1882"/>
        <item m="1" x="1472"/>
        <item m="1" x="202"/>
        <item m="1" x="1269"/>
        <item m="1" x="928"/>
        <item m="1" x="1181"/>
        <item m="1" x="579"/>
        <item m="1" x="1793"/>
        <item m="1" x="2241"/>
        <item m="1" x="2221"/>
        <item m="1" x="411"/>
        <item m="1" x="1025"/>
        <item m="1" x="672"/>
        <item m="1" x="1732"/>
        <item m="1" x="1847"/>
        <item m="1" x="1567"/>
        <item m="1" x="452"/>
        <item m="1" x="866"/>
        <item m="1" x="373"/>
        <item m="1" x="651"/>
        <item m="1" x="1647"/>
        <item m="1" x="1707"/>
        <item m="1" x="972"/>
        <item m="1" x="638"/>
        <item m="1" x="117"/>
        <item m="1" x="1993"/>
        <item m="1" x="2291"/>
        <item m="1" x="715"/>
        <item m="1" x="132"/>
        <item m="1" x="2058"/>
        <item m="1" x="125"/>
        <item m="1" x="273"/>
        <item m="1" x="2069"/>
        <item m="1" x="1932"/>
        <item m="1" x="980"/>
        <item m="1" x="567"/>
        <item m="1" x="577"/>
        <item m="1" x="1622"/>
        <item m="1" x="2043"/>
        <item m="1" x="2130"/>
        <item m="1" x="80"/>
        <item m="1" x="1196"/>
        <item m="1" x="815"/>
        <item m="1" x="340"/>
        <item m="1" x="1087"/>
        <item m="1" x="1834"/>
        <item m="1" x="2094"/>
        <item m="1" x="1152"/>
        <item m="1" x="1130"/>
        <item m="1" x="618"/>
        <item m="1" x="2089"/>
        <item m="1" x="1794"/>
        <item m="1" x="2242"/>
        <item m="1" x="2113"/>
        <item m="1" x="300"/>
        <item m="1" x="1393"/>
        <item m="1" x="1905"/>
        <item m="1" x="1643"/>
        <item m="1" x="434"/>
        <item m="1" x="869"/>
        <item m="1" x="976"/>
        <item m="1" x="2260"/>
        <item m="1" x="2001"/>
        <item m="1" x="287"/>
        <item m="1" x="1838"/>
        <item m="1" x="1268"/>
        <item m="1" x="896"/>
        <item m="1" x="1644"/>
        <item m="1" x="1110"/>
        <item m="1" x="1713"/>
        <item m="1" x="1579"/>
        <item m="1" x="1030"/>
        <item m="1" x="1784"/>
        <item m="1" x="2008"/>
        <item m="1" x="1336"/>
        <item m="1" x="1677"/>
        <item m="1" x="691"/>
        <item m="1" x="1207"/>
        <item m="1" x="952"/>
        <item m="1" x="1587"/>
        <item m="1" x="1995"/>
        <item m="1" x="1500"/>
        <item m="1" x="329"/>
        <item m="1" x="2085"/>
        <item m="1" x="1319"/>
        <item m="1" x="51"/>
        <item m="1" x="401"/>
        <item m="1" x="1759"/>
        <item m="1" x="1619"/>
        <item m="1" x="293"/>
        <item m="1" x="217"/>
        <item m="1" x="593"/>
        <item m="1" x="1818"/>
        <item m="1" x="1722"/>
        <item m="1" x="1145"/>
        <item m="1" x="334"/>
        <item m="1" x="2098"/>
        <item m="1" x="832"/>
        <item m="1" x="154"/>
        <item m="1" x="2127"/>
        <item m="1" x="269"/>
        <item m="1" x="2074"/>
        <item m="1" x="755"/>
        <item m="1" x="1339"/>
        <item m="1" x="279"/>
        <item m="1" x="388"/>
        <item m="1" x="1581"/>
        <item m="1" x="1490"/>
        <item m="1" x="2169"/>
        <item m="1" x="1295"/>
        <item m="1" x="214"/>
        <item m="1" x="1935"/>
        <item m="1" x="408"/>
        <item m="1" x="2115"/>
        <item m="1" x="634"/>
        <item m="1" x="206"/>
        <item m="1" x="816"/>
        <item m="1" x="1064"/>
        <item m="1" x="285"/>
        <item x="11"/>
        <item m="1" x="2196"/>
        <item m="1" x="174"/>
        <item m="1" x="2112"/>
        <item m="1" x="668"/>
        <item m="1" x="2156"/>
        <item m="1" x="1381"/>
        <item m="1" x="478"/>
        <item m="1" x="2232"/>
        <item m="1" x="1034"/>
        <item m="1" x="1178"/>
        <item m="1" x="1119"/>
        <item m="1" x="1614"/>
        <item m="1" x="1325"/>
        <item m="1" x="1670"/>
        <item m="1" x="1486"/>
        <item m="1" x="302"/>
        <item x="4"/>
        <item x="16"/>
        <item x="17"/>
        <item x="20"/>
        <item x="23"/>
        <item x="28"/>
        <item x="29"/>
        <item x="31"/>
        <item x="32"/>
        <item x="33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93">
    <i>
      <x v="9"/>
      <x v="46"/>
      <x v="4"/>
      <x v="216"/>
      <x v="1"/>
    </i>
    <i>
      <x v="10"/>
      <x v="1"/>
      <x v="47"/>
      <x v="1357"/>
      <x v="1"/>
    </i>
    <i r="1">
      <x v="5"/>
      <x v="2"/>
      <x v="1357"/>
      <x v="1"/>
    </i>
    <i r="2">
      <x v="46"/>
      <x v="2315"/>
      <x v="1"/>
    </i>
    <i r="1">
      <x v="17"/>
      <x v="6"/>
      <x v="1433"/>
      <x v="1"/>
    </i>
    <i r="2">
      <x v="7"/>
      <x v="1202"/>
      <x v="1"/>
    </i>
    <i r="2">
      <x v="12"/>
      <x v="1836"/>
      <x v="1"/>
    </i>
    <i r="2">
      <x v="45"/>
      <x v="2314"/>
      <x v="1"/>
    </i>
    <i r="1">
      <x v="19"/>
      <x v="25"/>
      <x v="2313"/>
      <x v="1"/>
    </i>
    <i r="1">
      <x v="29"/>
      <x v="24"/>
      <x v="384"/>
      <x v="1"/>
    </i>
    <i r="1">
      <x v="46"/>
      <x v="10"/>
      <x v="28"/>
      <x v="1"/>
    </i>
    <i r="1">
      <x v="55"/>
      <x v="5"/>
      <x v="1171"/>
      <x v="1"/>
    </i>
    <i r="1">
      <x v="113"/>
      <x v="5"/>
      <x v="1149"/>
      <x v="1"/>
    </i>
    <i r="3">
      <x v="1171"/>
      <x v="1"/>
    </i>
    <i>
      <x v="11"/>
      <x v="5"/>
      <x v="2"/>
      <x v="1347"/>
      <x v="1"/>
    </i>
    <i r="2">
      <x v="36"/>
      <x v="2310"/>
      <x v="1"/>
    </i>
    <i r="1">
      <x v="16"/>
      <x v="35"/>
      <x v="1357"/>
      <x v="1"/>
    </i>
    <i r="1">
      <x v="17"/>
      <x v="6"/>
      <x v="1357"/>
      <x v="1"/>
    </i>
    <i r="1">
      <x v="29"/>
      <x v="16"/>
      <x v="2309"/>
      <x v="1"/>
    </i>
    <i r="1">
      <x v="113"/>
      <x v="20"/>
      <x v="1171"/>
      <x v="1"/>
    </i>
    <i>
      <x v="12"/>
      <x v="1"/>
      <x v="51"/>
      <x v="1816"/>
      <x v="1"/>
    </i>
    <i r="1">
      <x v="5"/>
      <x v="2"/>
      <x v="1357"/>
      <x v="1"/>
    </i>
    <i r="1">
      <x v="17"/>
      <x v="6"/>
      <x v="1357"/>
      <x v="1"/>
    </i>
    <i r="2">
      <x v="9"/>
      <x v="1836"/>
      <x v="1"/>
    </i>
    <i r="2">
      <x v="14"/>
      <x v="1357"/>
      <x v="1"/>
    </i>
    <i r="2">
      <x v="49"/>
      <x v="1357"/>
      <x v="1"/>
    </i>
    <i r="2">
      <x v="50"/>
      <x v="2317"/>
      <x v="1"/>
    </i>
    <i r="1">
      <x v="46"/>
      <x v="10"/>
      <x v="28"/>
      <x v="1"/>
    </i>
    <i r="2">
      <x v="48"/>
      <x v="2316"/>
      <x v="1"/>
    </i>
    <i r="1">
      <x v="113"/>
      <x v="3"/>
      <x v="384"/>
      <x v="1"/>
    </i>
    <i r="1">
      <x v="291"/>
      <x v="11"/>
      <x v="1233"/>
      <x v="1"/>
    </i>
    <i>
      <x v="13"/>
      <x v="5"/>
      <x v="2"/>
      <x v="1357"/>
      <x v="1"/>
    </i>
    <i r="1">
      <x v="16"/>
      <x v="27"/>
      <x v="2308"/>
      <x v="1"/>
    </i>
    <i r="1">
      <x v="17"/>
      <x v="6"/>
      <x v="1322"/>
      <x v="1"/>
    </i>
    <i r="2">
      <x v="22"/>
      <x v="1357"/>
      <x v="1"/>
    </i>
    <i r="2">
      <x v="28"/>
      <x v="384"/>
      <x v="1"/>
    </i>
    <i r="1">
      <x v="55"/>
      <x v="5"/>
      <x v="2006"/>
      <x v="1"/>
    </i>
    <i r="2">
      <x v="23"/>
      <x v="1836"/>
      <x v="1"/>
    </i>
    <i r="1">
      <x v="113"/>
      <x v="3"/>
      <x v="1236"/>
      <x v="1"/>
    </i>
    <i r="2">
      <x v="5"/>
      <x v="1149"/>
      <x v="1"/>
    </i>
    <i r="1">
      <x v="291"/>
      <x v="17"/>
      <x v="1236"/>
      <x v="1"/>
    </i>
    <i>
      <x v="14"/>
      <x v="17"/>
      <x v="7"/>
      <x v="1202"/>
      <x v="1"/>
    </i>
    <i r="2">
      <x v="12"/>
      <x v="1357"/>
      <x v="1"/>
    </i>
    <i r="2">
      <x v="13"/>
      <x v="1980"/>
      <x v="1"/>
    </i>
    <i r="2">
      <x v="14"/>
      <x v="1836"/>
      <x v="1"/>
    </i>
    <i r="2">
      <x v="52"/>
      <x v="1166"/>
      <x v="1"/>
    </i>
    <i r="1">
      <x v="29"/>
      <x v="55"/>
      <x v="28"/>
      <x v="1"/>
    </i>
    <i r="1">
      <x v="30"/>
      <x v="56"/>
      <x v="110"/>
      <x v="1"/>
    </i>
    <i r="1">
      <x v="46"/>
      <x v="10"/>
      <x v="28"/>
      <x v="1"/>
    </i>
    <i r="1">
      <x v="55"/>
      <x v="5"/>
      <x v="1347"/>
      <x v="1"/>
    </i>
    <i r="1">
      <x v="113"/>
      <x v="3"/>
      <x v="110"/>
      <x v="1"/>
    </i>
    <i r="2">
      <x v="5"/>
      <x v="1149"/>
      <x v="1"/>
    </i>
    <i r="1">
      <x v="177"/>
      <x v="15"/>
      <x v="384"/>
      <x v="1"/>
    </i>
    <i r="1">
      <x v="200"/>
      <x v="53"/>
      <x v="28"/>
      <x v="1"/>
    </i>
    <i r="1">
      <x v="289"/>
      <x v="8"/>
      <x v="93"/>
      <x v="1"/>
    </i>
    <i r="2">
      <x v="26"/>
      <x v="1176"/>
      <x v="1"/>
    </i>
    <i r="2">
      <x v="54"/>
      <x v="1578"/>
      <x v="1"/>
    </i>
    <i>
      <x v="15"/>
      <x v="5"/>
      <x v="2"/>
      <x v="1357"/>
      <x v="1"/>
    </i>
    <i r="1">
      <x v="17"/>
      <x v="6"/>
      <x v="1357"/>
      <x v="1"/>
    </i>
    <i r="2">
      <x v="7"/>
      <x v="1737"/>
      <x v="1"/>
    </i>
    <i r="2">
      <x v="12"/>
      <x v="1357"/>
      <x v="1"/>
    </i>
    <i r="2">
      <x v="18"/>
      <x v="2311"/>
      <x v="1"/>
    </i>
    <i r="1">
      <x v="29"/>
      <x v="37"/>
      <x v="1836"/>
      <x v="1"/>
    </i>
    <i r="1">
      <x v="46"/>
      <x v="10"/>
      <x v="28"/>
      <x v="1"/>
    </i>
    <i r="1">
      <x v="94"/>
      <x v="38"/>
      <x v="384"/>
      <x v="1"/>
    </i>
    <i r="2">
      <x v="39"/>
      <x v="1254"/>
      <x v="1"/>
    </i>
    <i r="1">
      <x v="113"/>
      <x v="3"/>
      <x v="1236"/>
      <x v="1"/>
    </i>
    <i r="2">
      <x v="5"/>
      <x v="301"/>
      <x v="1"/>
    </i>
    <i r="3">
      <x v="1149"/>
      <x v="1"/>
    </i>
    <i r="3">
      <x v="1236"/>
      <x v="1"/>
    </i>
    <i>
      <x v="16"/>
      <x v="5"/>
      <x v="2"/>
      <x v="1357"/>
      <x v="1"/>
    </i>
    <i r="1">
      <x v="55"/>
      <x v="21"/>
      <x v="384"/>
      <x v="1"/>
    </i>
    <i r="1">
      <x v="94"/>
      <x v="29"/>
      <x v="1151"/>
      <x v="1"/>
    </i>
    <i r="2">
      <x v="30"/>
      <x v="1151"/>
      <x v="1"/>
    </i>
    <i>
      <x v="17"/>
      <x v="17"/>
      <x v="6"/>
      <x v="1357"/>
      <x v="1"/>
    </i>
    <i r="1">
      <x v="94"/>
      <x v="31"/>
      <x v="1813"/>
      <x v="1"/>
    </i>
    <i r="2">
      <x v="32"/>
      <x v="2291"/>
      <x v="1"/>
    </i>
    <i r="2">
      <x v="33"/>
      <x v="1731"/>
      <x v="1"/>
    </i>
    <i r="2">
      <x v="34"/>
      <x v="1168"/>
      <x v="1"/>
    </i>
    <i r="1">
      <x v="113"/>
      <x v="3"/>
      <x v="384"/>
      <x v="1"/>
    </i>
    <i r="1">
      <x v="177"/>
      <x v="15"/>
      <x v="384"/>
      <x v="1"/>
    </i>
    <i r="1">
      <x v="200"/>
      <x v="19"/>
      <x v="28"/>
      <x v="1"/>
    </i>
    <i>
      <x v="18"/>
      <x v="17"/>
      <x v="41"/>
      <x v="1836"/>
      <x v="1"/>
    </i>
    <i r="2">
      <x v="42"/>
      <x v="2312"/>
      <x v="1"/>
    </i>
    <i r="1">
      <x v="46"/>
      <x v="10"/>
      <x v="28"/>
      <x v="1"/>
    </i>
    <i r="2">
      <x v="40"/>
      <x v="1748"/>
      <x v="1"/>
    </i>
    <i r="1">
      <x v="55"/>
      <x v="5"/>
      <x v="1836"/>
      <x v="1"/>
    </i>
    <i r="1">
      <x v="113"/>
      <x v="3"/>
      <x v="110"/>
      <x v="1"/>
    </i>
    <i r="2">
      <x v="5"/>
      <x v="1149"/>
      <x v="1"/>
    </i>
    <i r="1">
      <x v="177"/>
      <x v="15"/>
      <x v="384"/>
      <x v="1"/>
    </i>
    <i r="2">
      <x v="43"/>
      <x v="1930"/>
      <x v="1"/>
    </i>
    <i r="1">
      <x v="200"/>
      <x v="44"/>
      <x v="28"/>
      <x v="1"/>
    </i>
    <i r="1">
      <x v="289"/>
      <x v="8"/>
      <x v="93"/>
      <x v="1"/>
    </i>
  </rowItems>
  <colItems count="1">
    <i/>
  </colItems>
  <pageFields count="2">
    <pageField fld="1" hier="0"/>
    <pageField fld="2" item="174" hier="0"/>
  </pageFields>
  <dataFields count="1">
    <dataField name=" " fld="0" subtotal="count" baseField="0" baseItem="0" numFmtId="1"/>
  </dataFields>
  <formats count="456">
    <format dxfId="278">
      <pivotArea outline="0" fieldPosition="0"/>
    </format>
    <format dxfId="279">
      <pivotArea type="topRight" dataOnly="0" labelOnly="1" outline="0" fieldPosition="0"/>
    </format>
    <format dxfId="280">
      <pivotArea outline="0" fieldPosition="0"/>
    </format>
    <format dxfId="281">
      <pivotArea type="topRight" dataOnly="0" labelOnly="1" outline="0" fieldPosition="0"/>
    </format>
    <format dxfId="282">
      <pivotArea outline="0" fieldPosition="0"/>
    </format>
    <format dxfId="283">
      <pivotArea type="topRight" dataOnly="0" labelOnly="1" outline="0" fieldPosition="0"/>
    </format>
    <format dxfId="284">
      <pivotArea field="3" type="button" dataOnly="0" labelOnly="1" outline="0" axis="axisRow" fieldPosition="0"/>
    </format>
    <format dxfId="285">
      <pivotArea field="4" type="button" dataOnly="0" labelOnly="1" outline="0" axis="axisRow" fieldPosition="1"/>
    </format>
    <format dxfId="286">
      <pivotArea field="5" type="button" dataOnly="0" labelOnly="1" outline="0" axis="axisRow" fieldPosition="2"/>
    </format>
    <format dxfId="287">
      <pivotArea field="6" type="button" dataOnly="0" labelOnly="1" outline="0" axis="axisRow" fieldPosition="3"/>
    </format>
    <format dxfId="288">
      <pivotArea field="7" type="button" dataOnly="0" labelOnly="1" outline="0" axis="axisRow" fieldPosition="4"/>
    </format>
    <format dxfId="289">
      <pivotArea field="3" type="button" dataOnly="0" labelOnly="1" outline="0" axis="axisRow" fieldPosition="0"/>
    </format>
    <format dxfId="290">
      <pivotArea field="4" type="button" dataOnly="0" labelOnly="1" outline="0" axis="axisRow" fieldPosition="1"/>
    </format>
    <format dxfId="291">
      <pivotArea field="5" type="button" dataOnly="0" labelOnly="1" outline="0" axis="axisRow" fieldPosition="2"/>
    </format>
    <format dxfId="292">
      <pivotArea field="6" type="button" dataOnly="0" labelOnly="1" outline="0" axis="axisRow" fieldPosition="3"/>
    </format>
    <format dxfId="293">
      <pivotArea field="7" type="button" dataOnly="0" labelOnly="1" outline="0" axis="axisRow" fieldPosition="4"/>
    </format>
    <format dxfId="294">
      <pivotArea field="7" type="button" dataOnly="0" labelOnly="1" outline="0" axis="axisRow" fieldPosition="4"/>
    </format>
    <format dxfId="295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96">
      <pivotArea field="1" type="button" dataOnly="0" labelOnly="1" outline="0" axis="axisPage" fieldPosition="0"/>
    </format>
    <format dxfId="297">
      <pivotArea outline="0" fieldPosition="0"/>
    </format>
    <format dxfId="298">
      <pivotArea outline="0" fieldPosition="0"/>
    </format>
    <format dxfId="299">
      <pivotArea outline="0" fieldPosition="0"/>
    </format>
    <format dxfId="300">
      <pivotArea outline="0" fieldPosition="0"/>
    </format>
    <format dxfId="301">
      <pivotArea outline="0" fieldPosition="0"/>
    </format>
    <format dxfId="302">
      <pivotArea outline="0" fieldPosition="0"/>
    </format>
    <format dxfId="303">
      <pivotArea outline="0" fieldPosition="0"/>
    </format>
    <format dxfId="304">
      <pivotArea outline="0" fieldPosition="0"/>
    </format>
    <format dxfId="305">
      <pivotArea outline="0" fieldPosition="0"/>
    </format>
    <format dxfId="306">
      <pivotArea outline="0" fieldPosition="0"/>
    </format>
    <format dxfId="307">
      <pivotArea type="all" dataOnly="0" outline="0" fieldPosition="0"/>
    </format>
    <format dxfId="308">
      <pivotArea field="2" type="button" dataOnly="0" labelOnly="1" outline="0" axis="axisPage" fieldPosition="1"/>
    </format>
    <format dxfId="309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10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31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31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3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318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31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2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2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32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30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31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3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3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3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39">
      <pivotArea dataOnly="0" labelOnly="1" outline="0" fieldPosition="0">
        <references count="2">
          <reference field="3" count="1" selected="0">
            <x v="11"/>
          </reference>
          <reference field="4" count="4">
            <x v="29"/>
            <x v="55"/>
            <x v="113"/>
            <x v="154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3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3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4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45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29"/>
            <x v="113"/>
            <x v="154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3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56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57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35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3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66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6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36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7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81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88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91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92">
      <pivotArea dataOnly="0" labelOnly="1" outline="0" fieldPosition="0">
        <references count="2">
          <reference field="3" count="1" selected="0">
            <x v="12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9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7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404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40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4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4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4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41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1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19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420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30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431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43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4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35">
      <pivotArea field="3" type="button" dataOnly="0" labelOnly="1" outline="0" axis="axisRow" fieldPosition="0"/>
    </format>
    <format dxfId="436">
      <pivotArea field="4" type="button" dataOnly="0" labelOnly="1" outline="0" axis="axisRow" fieldPosition="1"/>
    </format>
    <format dxfId="437">
      <pivotArea field="5" type="button" dataOnly="0" labelOnly="1" outline="0" axis="axisRow" fieldPosition="2"/>
    </format>
    <format dxfId="438">
      <pivotArea field="6" type="button" dataOnly="0" labelOnly="1" outline="0" axis="axisRow" fieldPosition="3"/>
    </format>
    <format dxfId="439">
      <pivotArea field="7" type="button" dataOnly="0" labelOnly="1" outline="0" axis="axisRow" fieldPosition="4"/>
    </format>
    <format dxfId="440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4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4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44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44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54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45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4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69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470">
      <pivotArea dataOnly="0" labelOnly="1" outline="0" fieldPosition="0">
        <references count="2">
          <reference field="3" count="1" selected="0">
            <x v="12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7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47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47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4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4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4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4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47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8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48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4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4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48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8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271">
      <pivotArea outline="0" collapsedLevelsAreSubtotals="1" fieldPosition="0"/>
    </format>
    <format dxfId="269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67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65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46"/>
            <x v="55"/>
            <x v="113"/>
          </reference>
        </references>
      </pivotArea>
    </format>
    <format dxfId="260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6"/>
            <x v="17"/>
            <x v="29"/>
            <x v="113"/>
          </reference>
        </references>
      </pivotArea>
    </format>
    <format dxfId="259">
      <pivotArea dataOnly="0" labelOnly="1" outline="0" fieldPosition="0">
        <references count="2">
          <reference field="3" count="1" selected="0">
            <x v="12"/>
          </reference>
          <reference field="4" count="6">
            <x v="1"/>
            <x v="5"/>
            <x v="17"/>
            <x v="46"/>
            <x v="113"/>
            <x v="291"/>
          </reference>
        </references>
      </pivotArea>
    </format>
    <format dxfId="257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55"/>
            <x v="113"/>
            <x v="291"/>
          </reference>
        </references>
      </pivotArea>
    </format>
    <format dxfId="256">
      <pivotArea dataOnly="0" labelOnly="1" outline="0" fieldPosition="0">
        <references count="2">
          <reference field="3" count="1" selected="0">
            <x v="14"/>
          </reference>
          <reference field="4" count="9">
            <x v="17"/>
            <x v="29"/>
            <x v="30"/>
            <x v="46"/>
            <x v="55"/>
            <x v="113"/>
            <x v="177"/>
            <x v="200"/>
            <x v="289"/>
          </reference>
        </references>
      </pivotArea>
    </format>
    <format dxfId="255">
      <pivotArea dataOnly="0" labelOnly="1" outline="0" fieldPosition="0">
        <references count="2">
          <reference field="3" count="1" selected="0">
            <x v="15"/>
          </reference>
          <reference field="4" count="6">
            <x v="5"/>
            <x v="17"/>
            <x v="29"/>
            <x v="46"/>
            <x v="94"/>
            <x v="113"/>
          </reference>
        </references>
      </pivotArea>
    </format>
    <format dxfId="254">
      <pivotArea dataOnly="0" labelOnly="1" outline="0" fieldPosition="0">
        <references count="2">
          <reference field="3" count="1" selected="0">
            <x v="16"/>
          </reference>
          <reference field="4" count="3">
            <x v="5"/>
            <x v="55"/>
            <x v="94"/>
          </reference>
        </references>
      </pivotArea>
    </format>
    <format dxfId="253">
      <pivotArea dataOnly="0" labelOnly="1" outline="0" fieldPosition="0">
        <references count="2">
          <reference field="3" count="1" selected="0">
            <x v="17"/>
          </reference>
          <reference field="4" count="5">
            <x v="17"/>
            <x v="94"/>
            <x v="113"/>
            <x v="177"/>
            <x v="200"/>
          </reference>
        </references>
      </pivotArea>
    </format>
    <format dxfId="252">
      <pivotArea dataOnly="0" labelOnly="1" outline="0" fieldPosition="0">
        <references count="2">
          <reference field="3" count="1" selected="0">
            <x v="18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25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47"/>
          </reference>
        </references>
      </pivotArea>
    </format>
    <format dxfId="2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2">
            <x v="2"/>
            <x v="46"/>
          </reference>
        </references>
      </pivotArea>
    </format>
    <format dxfId="24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4">
            <x v="6"/>
            <x v="7"/>
            <x v="12"/>
            <x v="45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9"/>
          </reference>
          <reference field="5" count="1">
            <x v="25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24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4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"/>
            <x v="36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35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"/>
          </reference>
          <reference field="5" count="1">
            <x v="16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20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"/>
          </reference>
          <reference field="5" count="1">
            <x v="51"/>
          </reference>
        </references>
      </pivotArea>
    </format>
    <format dxfId="23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5">
            <x v="6"/>
            <x v="9"/>
            <x v="14"/>
            <x v="49"/>
            <x v="50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2">
            <x v="10"/>
            <x v="48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1"/>
          </reference>
          <reference field="5" count="1">
            <x v="11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27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6"/>
            <x v="22"/>
            <x v="28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2">
            <x v="5"/>
            <x v="23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17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5">
            <x v="7"/>
            <x v="12"/>
            <x v="13"/>
            <x v="14"/>
            <x v="52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55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30"/>
          </reference>
          <reference field="5" count="1">
            <x v="56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15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1">
            <x v="53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89"/>
          </reference>
          <reference field="5" count="3">
            <x v="8"/>
            <x v="26"/>
            <x v="54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4">
            <x v="6"/>
            <x v="7"/>
            <x v="12"/>
            <x v="18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1">
            <x v="37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10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38"/>
            <x v="39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21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29"/>
            <x v="30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4">
            <x v="31"/>
            <x v="32"/>
            <x v="33"/>
            <x v="34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7"/>
          </reference>
          <reference field="5" count="1">
            <x v="15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00"/>
          </reference>
          <reference field="5" count="1">
            <x v="19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2">
            <x v="41"/>
            <x v="42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2">
            <x v="10"/>
            <x v="40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7"/>
          </reference>
          <reference field="5" count="2">
            <x v="15"/>
            <x v="43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00"/>
          </reference>
          <reference field="5" count="1">
            <x v="44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89"/>
          </reference>
          <reference field="5" count="1">
            <x v="8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47"/>
          </reference>
          <reference field="6" count="1">
            <x v="1357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46"/>
          </reference>
          <reference field="6" count="1">
            <x v="2315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45"/>
          </reference>
          <reference field="6" count="1">
            <x v="2314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25"/>
          </reference>
          <reference field="6" count="1">
            <x v="2313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24"/>
          </reference>
          <reference field="6" count="1">
            <x v="384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6"/>
          </reference>
          <reference field="6" count="1">
            <x v="2310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35"/>
          </reference>
          <reference field="6" count="1">
            <x v="1357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16"/>
          </reference>
          <reference field="6" count="1">
            <x v="2309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0"/>
          </reference>
          <reference field="6" count="1">
            <x v="1171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"/>
          </reference>
          <reference field="5" count="1" selected="0">
            <x v="51"/>
          </reference>
          <reference field="6" count="1">
            <x v="1816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6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357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50"/>
          </reference>
          <reference field="6" count="1">
            <x v="2317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8"/>
          </reference>
          <reference field="6" count="1">
            <x v="2316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11"/>
          </reference>
          <reference field="6" count="1">
            <x v="1233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7"/>
          </reference>
          <reference field="6" count="1">
            <x v="2308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357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8"/>
          </reference>
          <reference field="6" count="1">
            <x v="384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06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23"/>
          </reference>
          <reference field="6" count="1">
            <x v="1836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7"/>
          </reference>
          <reference field="6" count="1">
            <x v="1236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980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836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2"/>
          </reference>
          <reference field="6" count="1">
            <x v="1166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55"/>
          </reference>
          <reference field="6" count="1">
            <x v="28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56"/>
          </reference>
          <reference field="6" count="1">
            <x v="110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5"/>
          </reference>
          <reference field="6" count="1">
            <x v="384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53"/>
          </reference>
          <reference field="6" count="1">
            <x v="28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26"/>
          </reference>
          <reference field="6" count="1">
            <x v="1176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54"/>
          </reference>
          <reference field="6" count="1">
            <x v="1578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737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2311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37"/>
          </reference>
          <reference field="6" count="1">
            <x v="1836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8"/>
          </reference>
          <reference field="6" count="1">
            <x v="384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9"/>
          </reference>
          <reference field="6" count="1">
            <x v="1254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3">
            <x v="301"/>
            <x v="1149"/>
            <x v="1236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21"/>
          </reference>
          <reference field="6" count="1">
            <x v="384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151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813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2291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1731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1168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00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41"/>
          </reference>
          <reference field="6" count="1">
            <x v="1836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2312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40"/>
          </reference>
          <reference field="6" count="1">
            <x v="1748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15"/>
          </reference>
          <reference field="6" count="1">
            <x v="384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43"/>
          </reference>
          <reference field="6" count="1">
            <x v="1930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44"/>
          </reference>
          <reference field="6" count="1">
            <x v="28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47"/>
          </reference>
          <reference field="6" count="1" selected="0">
            <x v="1357"/>
          </reference>
          <reference field="7" count="0"/>
        </references>
      </pivotArea>
    </format>
    <format dxfId="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46"/>
          </reference>
          <reference field="6" count="1" selected="0">
            <x v="2315"/>
          </reference>
          <reference field="7" count="0"/>
        </references>
      </pivotArea>
    </format>
    <format dxfId="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45"/>
          </reference>
          <reference field="6" count="1" selected="0">
            <x v="2314"/>
          </reference>
          <reference field="7" count="0"/>
        </references>
      </pivotArea>
    </format>
    <format dxfId="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25"/>
          </reference>
          <reference field="6" count="1" selected="0">
            <x v="2313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24"/>
          </reference>
          <reference field="6" count="1" selected="0">
            <x v="384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6"/>
          </reference>
          <reference field="6" count="1" selected="0">
            <x v="2310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35"/>
          </reference>
          <reference field="6" count="1" selected="0">
            <x v="1357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16"/>
          </reference>
          <reference field="6" count="1" selected="0">
            <x v="2309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0"/>
          </reference>
          <reference field="6" count="1" selected="0">
            <x v="1171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"/>
          </reference>
          <reference field="5" count="1" selected="0">
            <x v="51"/>
          </reference>
          <reference field="6" count="1" selected="0">
            <x v="1816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6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357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9"/>
          </reference>
          <reference field="6" count="1" selected="0">
            <x v="1357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50"/>
          </reference>
          <reference field="6" count="1" selected="0">
            <x v="2317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48"/>
          </reference>
          <reference field="6" count="1" selected="0">
            <x v="2316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11"/>
          </reference>
          <reference field="6" count="1" selected="0">
            <x v="1233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7"/>
          </reference>
          <reference field="6" count="1" selected="0">
            <x v="2308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357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8"/>
          </reference>
          <reference field="6" count="1" selected="0">
            <x v="384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06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23"/>
          </reference>
          <reference field="6" count="1" selected="0">
            <x v="1836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7"/>
          </reference>
          <reference field="6" count="1" selected="0">
            <x v="1236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980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836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2"/>
          </reference>
          <reference field="6" count="1" selected="0">
            <x v="1166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55"/>
          </reference>
          <reference field="6" count="1" selected="0">
            <x v="28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56"/>
          </reference>
          <reference field="6" count="1" selected="0">
            <x v="110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53"/>
          </reference>
          <reference field="6" count="1" selected="0">
            <x v="28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26"/>
          </reference>
          <reference field="6" count="1" selected="0">
            <x v="1176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54"/>
          </reference>
          <reference field="6" count="1" selected="0">
            <x v="1578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737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2311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37"/>
          </reference>
          <reference field="6" count="1" selected="0">
            <x v="1836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8"/>
          </reference>
          <reference field="6" count="1" selected="0">
            <x v="384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9"/>
          </reference>
          <reference field="6" count="1" selected="0">
            <x v="1254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151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151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813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2291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1731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1168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7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00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41"/>
          </reference>
          <reference field="6" count="1" selected="0">
            <x v="1836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2312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40"/>
          </reference>
          <reference field="6" count="1" selected="0">
            <x v="174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43"/>
          </reference>
          <reference field="6" count="1" selected="0">
            <x v="1930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44"/>
          </reference>
          <reference field="6" count="1" selected="0">
            <x v="28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5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68"/>
        <item m="1" x="151"/>
        <item m="1" x="50"/>
        <item x="10"/>
        <item m="1" x="66"/>
        <item m="1" x="41"/>
        <item x="3"/>
        <item x="0"/>
        <item m="1" x="122"/>
        <item m="1" x="144"/>
        <item m="1" x="54"/>
        <item x="15"/>
        <item m="1" x="39"/>
        <item m="1" x="156"/>
        <item m="1" x="36"/>
        <item m="1" x="104"/>
        <item m="1" x="18"/>
        <item m="1" x="70"/>
        <item m="1" x="44"/>
        <item x="2"/>
        <item m="1" x="109"/>
        <item m="1" x="56"/>
        <item m="1" x="103"/>
        <item x="13"/>
        <item m="1" x="83"/>
        <item m="1" x="149"/>
        <item m="1" x="84"/>
        <item m="1" x="81"/>
        <item m="1" x="32"/>
        <item m="1" x="71"/>
        <item m="1" x="40"/>
        <item m="1" x="63"/>
        <item m="1" x="115"/>
        <item m="1" x="20"/>
        <item m="1" x="96"/>
        <item m="1" x="51"/>
        <item x="9"/>
        <item m="1" x="87"/>
        <item m="1" x="93"/>
        <item m="1" x="155"/>
        <item m="1" x="146"/>
        <item m="1" x="61"/>
        <item m="1" x="98"/>
        <item m="1" x="158"/>
        <item m="1" x="102"/>
        <item m="1" x="33"/>
        <item m="1" x="143"/>
        <item m="1" x="74"/>
        <item m="1" x="31"/>
        <item m="1" x="133"/>
        <item m="1" x="21"/>
        <item m="1" x="57"/>
        <item m="1" x="131"/>
        <item m="1" x="137"/>
        <item m="1" x="42"/>
        <item m="1" x="88"/>
        <item m="1" x="30"/>
        <item x="12"/>
        <item m="1" x="65"/>
        <item m="1" x="127"/>
        <item m="1" x="28"/>
        <item m="1" x="136"/>
        <item m="1" x="124"/>
        <item m="1" x="113"/>
        <item m="1" x="141"/>
        <item m="1" x="90"/>
        <item m="1" x="69"/>
        <item m="1" x="130"/>
        <item m="1" x="117"/>
        <item x="6"/>
        <item m="1" x="75"/>
        <item m="1" x="89"/>
        <item m="1" x="26"/>
        <item m="1" x="120"/>
        <item m="1" x="48"/>
        <item m="1" x="114"/>
        <item m="1" x="58"/>
        <item m="1" x="22"/>
        <item m="1" x="145"/>
        <item m="1" x="148"/>
        <item m="1" x="142"/>
        <item m="1" x="47"/>
        <item m="1" x="17"/>
        <item m="1" x="152"/>
        <item x="1"/>
        <item m="1" x="140"/>
        <item m="1" x="147"/>
        <item m="1" x="49"/>
        <item m="1" x="53"/>
        <item m="1" x="72"/>
        <item m="1" x="19"/>
        <item x="4"/>
        <item m="1" x="100"/>
        <item m="1" x="105"/>
        <item m="1" x="121"/>
        <item m="1" x="16"/>
        <item m="1" x="157"/>
        <item m="1" x="67"/>
        <item m="1" x="159"/>
        <item m="1" x="132"/>
        <item m="1" x="160"/>
        <item m="1" x="134"/>
        <item m="1" x="106"/>
        <item m="1" x="34"/>
        <item m="1" x="46"/>
        <item m="1" x="111"/>
        <item m="1" x="45"/>
        <item m="1" x="153"/>
        <item m="1" x="29"/>
        <item m="1" x="150"/>
        <item m="1" x="125"/>
        <item m="1" x="80"/>
        <item m="1" x="138"/>
        <item m="1" x="38"/>
        <item m="1" x="37"/>
        <item m="1" x="101"/>
        <item m="1" x="126"/>
        <item m="1" x="60"/>
        <item x="14"/>
        <item x="7"/>
        <item m="1" x="99"/>
        <item m="1" x="94"/>
        <item m="1" x="52"/>
        <item m="1" x="25"/>
        <item m="1" x="24"/>
        <item m="1" x="129"/>
        <item m="1" x="82"/>
        <item m="1" x="86"/>
        <item m="1" x="23"/>
        <item m="1" x="135"/>
        <item m="1" x="128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8"/>
        <item m="1" x="59"/>
        <item m="1" x="139"/>
        <item x="8"/>
        <item m="1" x="79"/>
        <item m="1" x="154"/>
        <item x="11"/>
        <item m="1" x="77"/>
        <item x="5"/>
        <item m="1" x="43"/>
        <item m="1" x="97"/>
        <item m="1" x="119"/>
        <item m="1" x="112"/>
        <item m="1" x="107"/>
        <item m="1" x="62"/>
        <item m="1" x="35"/>
        <item m="1" x="92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72"/>
    </i>
    <i>
      <x v="9"/>
    </i>
    <i>
      <x v="6"/>
    </i>
    <i>
      <x v="22"/>
    </i>
    <i>
      <x v="39"/>
    </i>
    <i>
      <x v="122"/>
    </i>
    <i>
      <x v="149"/>
    </i>
    <i>
      <x v="146"/>
    </i>
    <i>
      <x v="151"/>
    </i>
    <i>
      <x v="26"/>
    </i>
    <i>
      <x v="94"/>
    </i>
    <i>
      <x v="121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72">
      <pivotArea outline="0" fieldPosition="0"/>
    </format>
    <format dxfId="273">
      <pivotArea type="topRight" dataOnly="0" labelOnly="1" outline="0" fieldPosition="0"/>
    </format>
    <format dxfId="274">
      <pivotArea field="4" type="button" dataOnly="0" labelOnly="1" outline="0" axis="axisRow" fieldPosition="0"/>
    </format>
    <format dxfId="275">
      <pivotArea field="4" type="button" dataOnly="0" labelOnly="1" outline="0" axis="axisRow" fieldPosition="0"/>
    </format>
    <format dxfId="276">
      <pivotArea field="4" type="button" dataOnly="0" labelOnly="1" outline="0" axis="axisRow" fieldPosition="0"/>
    </format>
    <format dxfId="277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8" sqref="C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3.5703125" style="1" bestFit="1" customWidth="1"/>
    <col min="4" max="4" width="59.42578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93</v>
      </c>
      <c r="E9" s="8"/>
      <c r="F9" s="9"/>
    </row>
    <row r="10" spans="1:10" s="12" customFormat="1" ht="15">
      <c r="A10" s="10" t="s">
        <v>3</v>
      </c>
      <c r="B10" s="11">
        <v>14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1405</v>
      </c>
      <c r="C11" s="8" t="s">
        <v>7</v>
      </c>
      <c r="D11" s="13">
        <v>41913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24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27</v>
      </c>
      <c r="D18" s="23" t="s">
        <v>28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29</v>
      </c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32</v>
      </c>
      <c r="D20" s="23" t="s">
        <v>33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34</v>
      </c>
      <c r="D21" s="23" t="s">
        <v>35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36</v>
      </c>
      <c r="D22" s="23" t="s">
        <v>37</v>
      </c>
      <c r="E22" s="23" t="s">
        <v>20</v>
      </c>
      <c r="F22" s="24"/>
    </row>
    <row r="23" spans="1:10" s="26" customFormat="1" ht="20.25">
      <c r="A23" s="27"/>
      <c r="B23" s="23" t="s">
        <v>38</v>
      </c>
      <c r="C23" s="23" t="s">
        <v>39</v>
      </c>
      <c r="D23" s="23" t="s">
        <v>40</v>
      </c>
      <c r="E23" s="23" t="s">
        <v>20</v>
      </c>
      <c r="F23" s="24"/>
    </row>
    <row r="24" spans="1:10" s="26" customFormat="1" ht="20.25">
      <c r="A24" s="27"/>
      <c r="B24" s="23" t="s">
        <v>41</v>
      </c>
      <c r="C24" s="23" t="s">
        <v>42</v>
      </c>
      <c r="D24" s="23" t="s">
        <v>43</v>
      </c>
      <c r="E24" s="23" t="s">
        <v>20</v>
      </c>
      <c r="F24" s="24"/>
    </row>
    <row r="25" spans="1:10" s="26" customFormat="1" ht="20.25">
      <c r="A25" s="27"/>
      <c r="B25" s="23" t="s">
        <v>17</v>
      </c>
      <c r="C25" s="23" t="s">
        <v>44</v>
      </c>
      <c r="D25" s="23" t="s">
        <v>45</v>
      </c>
      <c r="E25" s="23" t="s">
        <v>20</v>
      </c>
      <c r="F25" s="24"/>
    </row>
    <row r="26" spans="1:10" s="26" customFormat="1" ht="20.25">
      <c r="A26" s="27"/>
      <c r="B26" s="23" t="s">
        <v>46</v>
      </c>
      <c r="C26" s="23" t="s">
        <v>47</v>
      </c>
      <c r="D26" s="23" t="s">
        <v>48</v>
      </c>
      <c r="E26" s="23" t="s">
        <v>20</v>
      </c>
      <c r="F26" s="24"/>
    </row>
    <row r="27" spans="1:10" s="26" customFormat="1" ht="20.25">
      <c r="A27" s="27"/>
      <c r="B27" s="23" t="s">
        <v>49</v>
      </c>
      <c r="C27" s="23" t="s">
        <v>47</v>
      </c>
      <c r="D27" s="23" t="s">
        <v>50</v>
      </c>
      <c r="E27" s="23" t="s">
        <v>20</v>
      </c>
      <c r="F27" s="24"/>
    </row>
    <row r="28" spans="1:10" s="26" customFormat="1" ht="20.25">
      <c r="A28" s="27"/>
      <c r="B28" s="27"/>
      <c r="C28" s="27"/>
      <c r="D28" s="23" t="s">
        <v>48</v>
      </c>
      <c r="E28" s="23" t="s">
        <v>20</v>
      </c>
      <c r="F28" s="24"/>
    </row>
    <row r="29" spans="1:10" s="26" customFormat="1" ht="20.25">
      <c r="A29" s="23" t="s">
        <v>51</v>
      </c>
      <c r="B29" s="23" t="s">
        <v>25</v>
      </c>
      <c r="C29" s="23" t="s">
        <v>26</v>
      </c>
      <c r="D29" s="23" t="s">
        <v>52</v>
      </c>
      <c r="E29" s="23" t="s">
        <v>20</v>
      </c>
      <c r="F29" s="24"/>
    </row>
    <row r="30" spans="1:10" s="26" customFormat="1" ht="20.25">
      <c r="A30" s="27"/>
      <c r="B30" s="27"/>
      <c r="C30" s="23" t="s">
        <v>53</v>
      </c>
      <c r="D30" s="23" t="s">
        <v>54</v>
      </c>
      <c r="E30" s="23" t="s">
        <v>20</v>
      </c>
      <c r="F30" s="24"/>
    </row>
    <row r="31" spans="1:10" s="26" customFormat="1" ht="20.25">
      <c r="A31" s="27"/>
      <c r="B31" s="23" t="s">
        <v>55</v>
      </c>
      <c r="C31" s="23" t="s">
        <v>56</v>
      </c>
      <c r="D31" s="23" t="s">
        <v>24</v>
      </c>
      <c r="E31" s="23" t="s">
        <v>20</v>
      </c>
      <c r="F31" s="24"/>
    </row>
    <row r="32" spans="1:10" s="26" customFormat="1" ht="20.25">
      <c r="A32" s="27"/>
      <c r="B32" s="23" t="s">
        <v>29</v>
      </c>
      <c r="C32" s="23" t="s">
        <v>30</v>
      </c>
      <c r="D32" s="23" t="s">
        <v>24</v>
      </c>
      <c r="E32" s="23" t="s">
        <v>20</v>
      </c>
      <c r="F32" s="24"/>
    </row>
    <row r="33" spans="1:6" s="26" customFormat="1" ht="20.25">
      <c r="A33" s="27"/>
      <c r="B33" s="23" t="s">
        <v>41</v>
      </c>
      <c r="C33" s="23" t="s">
        <v>57</v>
      </c>
      <c r="D33" s="23" t="s">
        <v>58</v>
      </c>
      <c r="E33" s="23" t="s">
        <v>20</v>
      </c>
      <c r="F33" s="24"/>
    </row>
    <row r="34" spans="1:6" s="26" customFormat="1" ht="20.25">
      <c r="A34" s="27"/>
      <c r="B34" s="23" t="s">
        <v>49</v>
      </c>
      <c r="C34" s="23" t="s">
        <v>59</v>
      </c>
      <c r="D34" s="23" t="s">
        <v>48</v>
      </c>
      <c r="E34" s="23" t="s">
        <v>20</v>
      </c>
      <c r="F34" s="24"/>
    </row>
    <row r="35" spans="1:6" s="26" customFormat="1" ht="20.25">
      <c r="A35" s="23" t="s">
        <v>60</v>
      </c>
      <c r="B35" s="23" t="s">
        <v>22</v>
      </c>
      <c r="C35" s="23" t="s">
        <v>61</v>
      </c>
      <c r="D35" s="23" t="s">
        <v>62</v>
      </c>
      <c r="E35" s="23" t="s">
        <v>20</v>
      </c>
      <c r="F35" s="24"/>
    </row>
    <row r="36" spans="1:6" s="26" customFormat="1" ht="20.25">
      <c r="A36" s="27"/>
      <c r="B36" s="23" t="s">
        <v>25</v>
      </c>
      <c r="C36" s="23" t="s">
        <v>26</v>
      </c>
      <c r="D36" s="23" t="s">
        <v>24</v>
      </c>
      <c r="E36" s="23" t="s">
        <v>20</v>
      </c>
      <c r="F36" s="24"/>
    </row>
    <row r="37" spans="1:6" s="26" customFormat="1" ht="20.25">
      <c r="A37" s="27"/>
      <c r="B37" s="23" t="s">
        <v>29</v>
      </c>
      <c r="C37" s="23" t="s">
        <v>30</v>
      </c>
      <c r="D37" s="23" t="s">
        <v>24</v>
      </c>
      <c r="E37" s="23" t="s">
        <v>20</v>
      </c>
      <c r="F37" s="24"/>
    </row>
    <row r="38" spans="1:6" s="26" customFormat="1" ht="20.25">
      <c r="A38" s="27"/>
      <c r="B38" s="27"/>
      <c r="C38" s="23" t="s">
        <v>63</v>
      </c>
      <c r="D38" s="23" t="s">
        <v>35</v>
      </c>
      <c r="E38" s="23" t="s">
        <v>20</v>
      </c>
      <c r="F38" s="24"/>
    </row>
    <row r="39" spans="1:6" s="26" customFormat="1" ht="20.25">
      <c r="A39" s="27"/>
      <c r="B39" s="27"/>
      <c r="C39" s="23" t="s">
        <v>64</v>
      </c>
      <c r="D39" s="23" t="s">
        <v>24</v>
      </c>
      <c r="E39" s="23" t="s">
        <v>20</v>
      </c>
      <c r="F39" s="24"/>
    </row>
    <row r="40" spans="1:6" s="26" customFormat="1" ht="20.25">
      <c r="A40" s="27"/>
      <c r="B40" s="27"/>
      <c r="C40" s="23" t="s">
        <v>65</v>
      </c>
      <c r="D40" s="23" t="s">
        <v>24</v>
      </c>
      <c r="E40" s="23" t="s">
        <v>20</v>
      </c>
      <c r="F40" s="24"/>
    </row>
    <row r="41" spans="1:6" s="26" customFormat="1" ht="20.25">
      <c r="A41" s="27"/>
      <c r="B41" s="27"/>
      <c r="C41" s="23" t="s">
        <v>66</v>
      </c>
      <c r="D41" s="23" t="s">
        <v>67</v>
      </c>
      <c r="E41" s="23" t="s">
        <v>20</v>
      </c>
      <c r="F41" s="24"/>
    </row>
    <row r="42" spans="1:6" s="26" customFormat="1" ht="20.25">
      <c r="A42" s="27"/>
      <c r="B42" s="23" t="s">
        <v>17</v>
      </c>
      <c r="C42" s="23" t="s">
        <v>44</v>
      </c>
      <c r="D42" s="23" t="s">
        <v>45</v>
      </c>
      <c r="E42" s="23" t="s">
        <v>20</v>
      </c>
      <c r="F42" s="24"/>
    </row>
    <row r="43" spans="1:6" s="26" customFormat="1" ht="20.25">
      <c r="A43" s="27"/>
      <c r="B43" s="27"/>
      <c r="C43" s="23" t="s">
        <v>68</v>
      </c>
      <c r="D43" s="23" t="s">
        <v>69</v>
      </c>
      <c r="E43" s="23" t="s">
        <v>20</v>
      </c>
      <c r="F43" s="24"/>
    </row>
    <row r="44" spans="1:6" s="26" customFormat="1" ht="20.25">
      <c r="A44" s="27"/>
      <c r="B44" s="23" t="s">
        <v>49</v>
      </c>
      <c r="C44" s="23" t="s">
        <v>70</v>
      </c>
      <c r="D44" s="23" t="s">
        <v>43</v>
      </c>
      <c r="E44" s="23" t="s">
        <v>20</v>
      </c>
      <c r="F44" s="24"/>
    </row>
    <row r="45" spans="1:6" s="26" customFormat="1" ht="20.25">
      <c r="A45" s="27"/>
      <c r="B45" s="23" t="s">
        <v>71</v>
      </c>
      <c r="C45" s="23" t="s">
        <v>72</v>
      </c>
      <c r="D45" s="23" t="s">
        <v>73</v>
      </c>
      <c r="E45" s="23" t="s">
        <v>20</v>
      </c>
      <c r="F45" s="24"/>
    </row>
    <row r="46" spans="1:6" s="26" customFormat="1" ht="20.25">
      <c r="A46" s="23" t="s">
        <v>74</v>
      </c>
      <c r="B46" s="23" t="s">
        <v>25</v>
      </c>
      <c r="C46" s="23" t="s">
        <v>26</v>
      </c>
      <c r="D46" s="23" t="s">
        <v>24</v>
      </c>
      <c r="E46" s="23" t="s">
        <v>20</v>
      </c>
      <c r="F46" s="24"/>
    </row>
    <row r="47" spans="1:6" s="26" customFormat="1" ht="20.25">
      <c r="A47" s="27"/>
      <c r="B47" s="23" t="s">
        <v>55</v>
      </c>
      <c r="C47" s="23" t="s">
        <v>75</v>
      </c>
      <c r="D47" s="23" t="s">
        <v>76</v>
      </c>
      <c r="E47" s="23" t="s">
        <v>20</v>
      </c>
      <c r="F47" s="24"/>
    </row>
    <row r="48" spans="1:6" s="26" customFormat="1" ht="20.25">
      <c r="A48" s="27"/>
      <c r="B48" s="23" t="s">
        <v>29</v>
      </c>
      <c r="C48" s="23" t="s">
        <v>30</v>
      </c>
      <c r="D48" s="23" t="s">
        <v>77</v>
      </c>
      <c r="E48" s="23" t="s">
        <v>20</v>
      </c>
      <c r="F48" s="24"/>
    </row>
    <row r="49" spans="1:6" s="26" customFormat="1" ht="20.25">
      <c r="A49" s="27"/>
      <c r="B49" s="27"/>
      <c r="C49" s="23" t="s">
        <v>78</v>
      </c>
      <c r="D49" s="23" t="s">
        <v>24</v>
      </c>
      <c r="E49" s="23" t="s">
        <v>20</v>
      </c>
      <c r="F49" s="24"/>
    </row>
    <row r="50" spans="1:6" s="26" customFormat="1" ht="20.25">
      <c r="A50" s="27"/>
      <c r="B50" s="27"/>
      <c r="C50" s="23" t="s">
        <v>79</v>
      </c>
      <c r="D50" s="23" t="s">
        <v>43</v>
      </c>
      <c r="E50" s="23" t="s">
        <v>20</v>
      </c>
      <c r="F50" s="24"/>
    </row>
    <row r="51" spans="1:6" s="26" customFormat="1" ht="20.25">
      <c r="A51" s="27"/>
      <c r="B51" s="23" t="s">
        <v>46</v>
      </c>
      <c r="C51" s="23" t="s">
        <v>47</v>
      </c>
      <c r="D51" s="23" t="s">
        <v>80</v>
      </c>
      <c r="E51" s="23" t="s">
        <v>20</v>
      </c>
      <c r="F51" s="24"/>
    </row>
    <row r="52" spans="1:6" s="26" customFormat="1" ht="20.25">
      <c r="A52" s="27"/>
      <c r="B52" s="27"/>
      <c r="C52" s="23" t="s">
        <v>81</v>
      </c>
      <c r="D52" s="23" t="s">
        <v>35</v>
      </c>
      <c r="E52" s="23" t="s">
        <v>20</v>
      </c>
      <c r="F52" s="24"/>
    </row>
    <row r="53" spans="1:6" s="26" customFormat="1" ht="20.25">
      <c r="A53" s="27"/>
      <c r="B53" s="23" t="s">
        <v>49</v>
      </c>
      <c r="C53" s="23" t="s">
        <v>70</v>
      </c>
      <c r="D53" s="23" t="s">
        <v>82</v>
      </c>
      <c r="E53" s="23" t="s">
        <v>20</v>
      </c>
      <c r="F53" s="24"/>
    </row>
    <row r="54" spans="1:6" s="26" customFormat="1" ht="20.25">
      <c r="A54" s="27"/>
      <c r="B54" s="27"/>
      <c r="C54" s="23" t="s">
        <v>47</v>
      </c>
      <c r="D54" s="23" t="s">
        <v>50</v>
      </c>
      <c r="E54" s="23" t="s">
        <v>20</v>
      </c>
      <c r="F54" s="24"/>
    </row>
    <row r="55" spans="1:6" s="26" customFormat="1" ht="20.25">
      <c r="A55" s="27"/>
      <c r="B55" s="23" t="s">
        <v>71</v>
      </c>
      <c r="C55" s="23" t="s">
        <v>83</v>
      </c>
      <c r="D55" s="23" t="s">
        <v>82</v>
      </c>
      <c r="E55" s="23" t="s">
        <v>20</v>
      </c>
      <c r="F55" s="24"/>
    </row>
    <row r="56" spans="1:6" s="26" customFormat="1" ht="20.25">
      <c r="A56" s="23" t="s">
        <v>84</v>
      </c>
      <c r="B56" s="23" t="s">
        <v>29</v>
      </c>
      <c r="C56" s="23" t="s">
        <v>32</v>
      </c>
      <c r="D56" s="23" t="s">
        <v>33</v>
      </c>
      <c r="E56" s="23" t="s">
        <v>20</v>
      </c>
      <c r="F56" s="24"/>
    </row>
    <row r="57" spans="1:6" s="26" customFormat="1" ht="20.25">
      <c r="A57" s="27"/>
      <c r="B57" s="27"/>
      <c r="C57" s="23" t="s">
        <v>34</v>
      </c>
      <c r="D57" s="23" t="s">
        <v>24</v>
      </c>
      <c r="E57" s="23" t="s">
        <v>20</v>
      </c>
      <c r="F57" s="24"/>
    </row>
    <row r="58" spans="1:6" s="26" customFormat="1" ht="20.25">
      <c r="A58" s="27"/>
      <c r="B58" s="27"/>
      <c r="C58" s="23" t="s">
        <v>85</v>
      </c>
      <c r="D58" s="23" t="s">
        <v>86</v>
      </c>
      <c r="E58" s="23" t="s">
        <v>20</v>
      </c>
      <c r="F58" s="24"/>
    </row>
    <row r="59" spans="1:6" s="26" customFormat="1" ht="20.25">
      <c r="A59" s="27"/>
      <c r="B59" s="27"/>
      <c r="C59" s="23" t="s">
        <v>64</v>
      </c>
      <c r="D59" s="23" t="s">
        <v>35</v>
      </c>
      <c r="E59" s="23" t="s">
        <v>20</v>
      </c>
      <c r="F59" s="24"/>
    </row>
    <row r="60" spans="1:6" s="26" customFormat="1" ht="20.25">
      <c r="A60" s="27"/>
      <c r="B60" s="27"/>
      <c r="C60" s="23" t="s">
        <v>87</v>
      </c>
      <c r="D60" s="23" t="s">
        <v>88</v>
      </c>
      <c r="E60" s="23" t="s">
        <v>20</v>
      </c>
      <c r="F60" s="24"/>
    </row>
    <row r="61" spans="1:6" s="26" customFormat="1" ht="20.25">
      <c r="A61" s="27"/>
      <c r="B61" s="23" t="s">
        <v>41</v>
      </c>
      <c r="C61" s="23" t="s">
        <v>89</v>
      </c>
      <c r="D61" s="23" t="s">
        <v>45</v>
      </c>
      <c r="E61" s="23" t="s">
        <v>20</v>
      </c>
      <c r="F61" s="24"/>
    </row>
    <row r="62" spans="1:6" s="26" customFormat="1" ht="20.25">
      <c r="A62" s="27"/>
      <c r="B62" s="23" t="s">
        <v>90</v>
      </c>
      <c r="C62" s="23" t="s">
        <v>91</v>
      </c>
      <c r="D62" s="23" t="s">
        <v>16</v>
      </c>
      <c r="E62" s="23" t="s">
        <v>20</v>
      </c>
      <c r="F62" s="24"/>
    </row>
    <row r="63" spans="1:6" s="26" customFormat="1" ht="20.25">
      <c r="A63" s="27"/>
      <c r="B63" s="23" t="s">
        <v>17</v>
      </c>
      <c r="C63" s="23" t="s">
        <v>44</v>
      </c>
      <c r="D63" s="23" t="s">
        <v>45</v>
      </c>
      <c r="E63" s="23" t="s">
        <v>20</v>
      </c>
      <c r="F63" s="24"/>
    </row>
    <row r="64" spans="1:6" s="26" customFormat="1" ht="20.25">
      <c r="A64" s="27"/>
      <c r="B64" s="23" t="s">
        <v>46</v>
      </c>
      <c r="C64" s="23" t="s">
        <v>47</v>
      </c>
      <c r="D64" s="23" t="s">
        <v>52</v>
      </c>
      <c r="E64" s="23" t="s">
        <v>20</v>
      </c>
      <c r="F64" s="24"/>
    </row>
    <row r="65" spans="1:6" s="26" customFormat="1" ht="20.25">
      <c r="A65" s="27"/>
      <c r="B65" s="23" t="s">
        <v>49</v>
      </c>
      <c r="C65" s="23" t="s">
        <v>70</v>
      </c>
      <c r="D65" s="23" t="s">
        <v>16</v>
      </c>
      <c r="E65" s="23" t="s">
        <v>20</v>
      </c>
      <c r="F65" s="24"/>
    </row>
    <row r="66" spans="1:6" s="26" customFormat="1" ht="20.25">
      <c r="A66" s="27"/>
      <c r="B66" s="27"/>
      <c r="C66" s="23" t="s">
        <v>47</v>
      </c>
      <c r="D66" s="23" t="s">
        <v>50</v>
      </c>
      <c r="E66" s="23" t="s">
        <v>20</v>
      </c>
      <c r="F66" s="24"/>
    </row>
    <row r="67" spans="1:6" s="26" customFormat="1" ht="20.25">
      <c r="A67" s="27"/>
      <c r="B67" s="23" t="s">
        <v>92</v>
      </c>
      <c r="C67" s="23" t="s">
        <v>93</v>
      </c>
      <c r="D67" s="23" t="s">
        <v>43</v>
      </c>
      <c r="E67" s="23" t="s">
        <v>20</v>
      </c>
      <c r="F67" s="24"/>
    </row>
    <row r="68" spans="1:6" s="26" customFormat="1" ht="20.25">
      <c r="A68" s="27"/>
      <c r="B68" s="23" t="s">
        <v>94</v>
      </c>
      <c r="C68" s="23" t="s">
        <v>95</v>
      </c>
      <c r="D68" s="23" t="s">
        <v>45</v>
      </c>
      <c r="E68" s="23" t="s">
        <v>20</v>
      </c>
      <c r="F68" s="24"/>
    </row>
    <row r="69" spans="1:6" s="26" customFormat="1" ht="20.25">
      <c r="A69" s="27"/>
      <c r="B69" s="23" t="s">
        <v>96</v>
      </c>
      <c r="C69" s="23" t="s">
        <v>97</v>
      </c>
      <c r="D69" s="23" t="s">
        <v>98</v>
      </c>
      <c r="E69" s="23" t="s">
        <v>20</v>
      </c>
      <c r="F69" s="24"/>
    </row>
    <row r="70" spans="1:6" s="26" customFormat="1" ht="20.25">
      <c r="A70" s="27"/>
      <c r="B70" s="27"/>
      <c r="C70" s="23" t="s">
        <v>99</v>
      </c>
      <c r="D70" s="23" t="s">
        <v>100</v>
      </c>
      <c r="E70" s="23" t="s">
        <v>20</v>
      </c>
      <c r="F70" s="24"/>
    </row>
    <row r="71" spans="1:6" s="26" customFormat="1" ht="20.25">
      <c r="A71" s="27"/>
      <c r="B71" s="27"/>
      <c r="C71" s="23" t="s">
        <v>101</v>
      </c>
      <c r="D71" s="23" t="s">
        <v>102</v>
      </c>
      <c r="E71" s="23" t="s">
        <v>20</v>
      </c>
      <c r="F71" s="24"/>
    </row>
    <row r="72" spans="1:6" s="26" customFormat="1" ht="20.25">
      <c r="A72" s="23" t="s">
        <v>103</v>
      </c>
      <c r="B72" s="23" t="s">
        <v>25</v>
      </c>
      <c r="C72" s="23" t="s">
        <v>26</v>
      </c>
      <c r="D72" s="23" t="s">
        <v>24</v>
      </c>
      <c r="E72" s="23" t="s">
        <v>20</v>
      </c>
      <c r="F72" s="24"/>
    </row>
    <row r="73" spans="1:6" s="26" customFormat="1" ht="20.25">
      <c r="A73" s="27"/>
      <c r="B73" s="23" t="s">
        <v>29</v>
      </c>
      <c r="C73" s="23" t="s">
        <v>30</v>
      </c>
      <c r="D73" s="23" t="s">
        <v>24</v>
      </c>
      <c r="E73" s="23" t="s">
        <v>20</v>
      </c>
      <c r="F73" s="24"/>
    </row>
    <row r="74" spans="1:6" s="26" customFormat="1" ht="20.25">
      <c r="A74" s="27"/>
      <c r="B74" s="27"/>
      <c r="C74" s="23" t="s">
        <v>32</v>
      </c>
      <c r="D74" s="23" t="s">
        <v>104</v>
      </c>
      <c r="E74" s="23" t="s">
        <v>20</v>
      </c>
      <c r="F74" s="24"/>
    </row>
    <row r="75" spans="1:6" s="26" customFormat="1" ht="20.25">
      <c r="A75" s="27"/>
      <c r="B75" s="27"/>
      <c r="C75" s="23" t="s">
        <v>34</v>
      </c>
      <c r="D75" s="23" t="s">
        <v>24</v>
      </c>
      <c r="E75" s="23" t="s">
        <v>20</v>
      </c>
      <c r="F75" s="24"/>
    </row>
    <row r="76" spans="1:6" s="26" customFormat="1" ht="20.25">
      <c r="A76" s="27"/>
      <c r="B76" s="27"/>
      <c r="C76" s="23" t="s">
        <v>105</v>
      </c>
      <c r="D76" s="23" t="s">
        <v>106</v>
      </c>
      <c r="E76" s="23" t="s">
        <v>20</v>
      </c>
      <c r="F76" s="24"/>
    </row>
    <row r="77" spans="1:6" s="26" customFormat="1" ht="20.25">
      <c r="A77" s="27"/>
      <c r="B77" s="23" t="s">
        <v>41</v>
      </c>
      <c r="C77" s="23" t="s">
        <v>107</v>
      </c>
      <c r="D77" s="23" t="s">
        <v>35</v>
      </c>
      <c r="E77" s="23" t="s">
        <v>20</v>
      </c>
      <c r="F77" s="24"/>
    </row>
    <row r="78" spans="1:6" s="26" customFormat="1" ht="20.25">
      <c r="A78" s="27"/>
      <c r="B78" s="23" t="s">
        <v>17</v>
      </c>
      <c r="C78" s="23" t="s">
        <v>44</v>
      </c>
      <c r="D78" s="23" t="s">
        <v>45</v>
      </c>
      <c r="E78" s="23" t="s">
        <v>20</v>
      </c>
      <c r="F78" s="24"/>
    </row>
    <row r="79" spans="1:6" s="26" customFormat="1" ht="20.25">
      <c r="A79" s="27"/>
      <c r="B79" s="23" t="s">
        <v>108</v>
      </c>
      <c r="C79" s="23" t="s">
        <v>109</v>
      </c>
      <c r="D79" s="23" t="s">
        <v>43</v>
      </c>
      <c r="E79" s="23" t="s">
        <v>20</v>
      </c>
      <c r="F79" s="24"/>
    </row>
    <row r="80" spans="1:6" s="26" customFormat="1" ht="20.25">
      <c r="A80" s="27"/>
      <c r="B80" s="27"/>
      <c r="C80" s="23" t="s">
        <v>110</v>
      </c>
      <c r="D80" s="23" t="s">
        <v>111</v>
      </c>
      <c r="E80" s="23" t="s">
        <v>20</v>
      </c>
      <c r="F80" s="24"/>
    </row>
    <row r="81" spans="1:6" s="26" customFormat="1" ht="20.25">
      <c r="A81" s="27"/>
      <c r="B81" s="23" t="s">
        <v>49</v>
      </c>
      <c r="C81" s="23" t="s">
        <v>70</v>
      </c>
      <c r="D81" s="23" t="s">
        <v>82</v>
      </c>
      <c r="E81" s="23" t="s">
        <v>20</v>
      </c>
      <c r="F81" s="24"/>
    </row>
    <row r="82" spans="1:6" s="26" customFormat="1" ht="20.25">
      <c r="A82" s="27"/>
      <c r="B82" s="27"/>
      <c r="C82" s="23" t="s">
        <v>47</v>
      </c>
      <c r="D82" s="23" t="s">
        <v>112</v>
      </c>
      <c r="E82" s="23" t="s">
        <v>20</v>
      </c>
      <c r="F82" s="24"/>
    </row>
    <row r="83" spans="1:6" s="26" customFormat="1" ht="20.25">
      <c r="A83" s="27"/>
      <c r="B83" s="27"/>
      <c r="C83" s="27"/>
      <c r="D83" s="23" t="s">
        <v>50</v>
      </c>
      <c r="E83" s="23" t="s">
        <v>20</v>
      </c>
      <c r="F83" s="24"/>
    </row>
    <row r="84" spans="1:6" s="26" customFormat="1" ht="20.25">
      <c r="A84" s="27"/>
      <c r="B84" s="27"/>
      <c r="C84" s="27"/>
      <c r="D84" s="23" t="s">
        <v>82</v>
      </c>
      <c r="E84" s="23" t="s">
        <v>20</v>
      </c>
      <c r="F84" s="24"/>
    </row>
    <row r="85" spans="1:6" s="26" customFormat="1" ht="20.25">
      <c r="A85" s="23" t="s">
        <v>113</v>
      </c>
      <c r="B85" s="23" t="s">
        <v>25</v>
      </c>
      <c r="C85" s="23" t="s">
        <v>26</v>
      </c>
      <c r="D85" s="23" t="s">
        <v>24</v>
      </c>
      <c r="E85" s="23" t="s">
        <v>20</v>
      </c>
      <c r="F85" s="24"/>
    </row>
    <row r="86" spans="1:6" s="26" customFormat="1" ht="20.25">
      <c r="A86" s="27"/>
      <c r="B86" s="23" t="s">
        <v>46</v>
      </c>
      <c r="C86" s="23" t="s">
        <v>114</v>
      </c>
      <c r="D86" s="23" t="s">
        <v>43</v>
      </c>
      <c r="E86" s="23" t="s">
        <v>20</v>
      </c>
      <c r="F86" s="24"/>
    </row>
    <row r="87" spans="1:6" s="26" customFormat="1" ht="20.25">
      <c r="A87" s="27"/>
      <c r="B87" s="23" t="s">
        <v>108</v>
      </c>
      <c r="C87" s="23" t="s">
        <v>115</v>
      </c>
      <c r="D87" s="23" t="s">
        <v>116</v>
      </c>
      <c r="E87" s="23" t="s">
        <v>20</v>
      </c>
      <c r="F87" s="24"/>
    </row>
    <row r="88" spans="1:6" s="26" customFormat="1" ht="20.25">
      <c r="A88" s="27"/>
      <c r="B88" s="27"/>
      <c r="C88" s="23" t="s">
        <v>117</v>
      </c>
      <c r="D88" s="23" t="s">
        <v>116</v>
      </c>
      <c r="E88" s="23" t="s">
        <v>20</v>
      </c>
      <c r="F88" s="24"/>
    </row>
    <row r="89" spans="1:6" s="26" customFormat="1" ht="20.25">
      <c r="A89" s="23" t="s">
        <v>118</v>
      </c>
      <c r="B89" s="23" t="s">
        <v>29</v>
      </c>
      <c r="C89" s="23" t="s">
        <v>30</v>
      </c>
      <c r="D89" s="23" t="s">
        <v>24</v>
      </c>
      <c r="E89" s="23" t="s">
        <v>20</v>
      </c>
      <c r="F89" s="24"/>
    </row>
    <row r="90" spans="1:6" s="26" customFormat="1" ht="20.25">
      <c r="A90" s="27"/>
      <c r="B90" s="23" t="s">
        <v>108</v>
      </c>
      <c r="C90" s="23" t="s">
        <v>119</v>
      </c>
      <c r="D90" s="23" t="s">
        <v>120</v>
      </c>
      <c r="E90" s="23" t="s">
        <v>20</v>
      </c>
      <c r="F90" s="24"/>
    </row>
    <row r="91" spans="1:6" s="26" customFormat="1" ht="20.25">
      <c r="A91" s="27"/>
      <c r="B91" s="27"/>
      <c r="C91" s="23" t="s">
        <v>121</v>
      </c>
      <c r="D91" s="23" t="s">
        <v>122</v>
      </c>
      <c r="E91" s="23" t="s">
        <v>20</v>
      </c>
      <c r="F91" s="24"/>
    </row>
    <row r="92" spans="1:6" s="26" customFormat="1" ht="20.25">
      <c r="A92" s="27"/>
      <c r="B92" s="27"/>
      <c r="C92" s="23" t="s">
        <v>123</v>
      </c>
      <c r="D92" s="23" t="s">
        <v>124</v>
      </c>
      <c r="E92" s="23" t="s">
        <v>20</v>
      </c>
      <c r="F92" s="24"/>
    </row>
    <row r="93" spans="1:6" s="26" customFormat="1" ht="20.25">
      <c r="A93" s="27"/>
      <c r="B93" s="27"/>
      <c r="C93" s="23" t="s">
        <v>125</v>
      </c>
      <c r="D93" s="23" t="s">
        <v>126</v>
      </c>
      <c r="E93" s="23" t="s">
        <v>20</v>
      </c>
      <c r="F93" s="24"/>
    </row>
    <row r="94" spans="1:6" s="26" customFormat="1" ht="20.25">
      <c r="A94" s="27"/>
      <c r="B94" s="23" t="s">
        <v>49</v>
      </c>
      <c r="C94" s="23" t="s">
        <v>70</v>
      </c>
      <c r="D94" s="23" t="s">
        <v>43</v>
      </c>
      <c r="E94" s="23" t="s">
        <v>20</v>
      </c>
      <c r="F94" s="24"/>
    </row>
    <row r="95" spans="1:6" s="26" customFormat="1" ht="20.25">
      <c r="A95" s="27"/>
      <c r="B95" s="23" t="s">
        <v>92</v>
      </c>
      <c r="C95" s="23" t="s">
        <v>93</v>
      </c>
      <c r="D95" s="23" t="s">
        <v>43</v>
      </c>
      <c r="E95" s="23" t="s">
        <v>20</v>
      </c>
      <c r="F95" s="24"/>
    </row>
    <row r="96" spans="1:6" s="26" customFormat="1" ht="20.25">
      <c r="A96" s="27"/>
      <c r="B96" s="23" t="s">
        <v>94</v>
      </c>
      <c r="C96" s="23" t="s">
        <v>127</v>
      </c>
      <c r="D96" s="23" t="s">
        <v>45</v>
      </c>
      <c r="E96" s="23" t="s">
        <v>20</v>
      </c>
      <c r="F96" s="24"/>
    </row>
    <row r="97" spans="1:6" s="26" customFormat="1" ht="20.25">
      <c r="A97" s="23" t="s">
        <v>128</v>
      </c>
      <c r="B97" s="23" t="s">
        <v>29</v>
      </c>
      <c r="C97" s="23" t="s">
        <v>129</v>
      </c>
      <c r="D97" s="23" t="s">
        <v>35</v>
      </c>
      <c r="E97" s="23" t="s">
        <v>20</v>
      </c>
      <c r="F97" s="24"/>
    </row>
    <row r="98" spans="1:6" s="26" customFormat="1" ht="20.25">
      <c r="A98" s="27"/>
      <c r="B98" s="27"/>
      <c r="C98" s="23" t="s">
        <v>130</v>
      </c>
      <c r="D98" s="23" t="s">
        <v>131</v>
      </c>
      <c r="E98" s="23" t="s">
        <v>20</v>
      </c>
      <c r="F98" s="24"/>
    </row>
    <row r="99" spans="1:6" s="26" customFormat="1" ht="20.25">
      <c r="A99" s="27"/>
      <c r="B99" s="23" t="s">
        <v>17</v>
      </c>
      <c r="C99" s="23" t="s">
        <v>44</v>
      </c>
      <c r="D99" s="23" t="s">
        <v>45</v>
      </c>
      <c r="E99" s="23" t="s">
        <v>20</v>
      </c>
      <c r="F99" s="24"/>
    </row>
    <row r="100" spans="1:6" s="26" customFormat="1" ht="20.25">
      <c r="A100" s="27"/>
      <c r="B100" s="27"/>
      <c r="C100" s="23" t="s">
        <v>132</v>
      </c>
      <c r="D100" s="23" t="s">
        <v>133</v>
      </c>
      <c r="E100" s="23" t="s">
        <v>20</v>
      </c>
      <c r="F100" s="24"/>
    </row>
    <row r="101" spans="1:6" s="26" customFormat="1" ht="20.25">
      <c r="A101" s="27"/>
      <c r="B101" s="23" t="s">
        <v>46</v>
      </c>
      <c r="C101" s="23" t="s">
        <v>47</v>
      </c>
      <c r="D101" s="23" t="s">
        <v>35</v>
      </c>
      <c r="E101" s="23" t="s">
        <v>20</v>
      </c>
      <c r="F101" s="24"/>
    </row>
    <row r="102" spans="1:6" s="26" customFormat="1" ht="20.25">
      <c r="A102" s="27"/>
      <c r="B102" s="23" t="s">
        <v>49</v>
      </c>
      <c r="C102" s="23" t="s">
        <v>70</v>
      </c>
      <c r="D102" s="23" t="s">
        <v>16</v>
      </c>
      <c r="E102" s="23" t="s">
        <v>20</v>
      </c>
      <c r="F102" s="24"/>
    </row>
    <row r="103" spans="1:6" s="26" customFormat="1" ht="20.25">
      <c r="A103" s="27"/>
      <c r="B103" s="27"/>
      <c r="C103" s="23" t="s">
        <v>47</v>
      </c>
      <c r="D103" s="23" t="s">
        <v>50</v>
      </c>
      <c r="E103" s="23" t="s">
        <v>20</v>
      </c>
      <c r="F103" s="24"/>
    </row>
    <row r="104" spans="1:6" s="26" customFormat="1" ht="20.25">
      <c r="A104" s="27"/>
      <c r="B104" s="23" t="s">
        <v>92</v>
      </c>
      <c r="C104" s="23" t="s">
        <v>93</v>
      </c>
      <c r="D104" s="23" t="s">
        <v>43</v>
      </c>
      <c r="E104" s="23" t="s">
        <v>20</v>
      </c>
      <c r="F104" s="24"/>
    </row>
    <row r="105" spans="1:6" s="26" customFormat="1" ht="20.25">
      <c r="A105" s="27"/>
      <c r="B105" s="27"/>
      <c r="C105" s="23" t="s">
        <v>134</v>
      </c>
      <c r="D105" s="23" t="s">
        <v>135</v>
      </c>
      <c r="E105" s="23" t="s">
        <v>20</v>
      </c>
      <c r="F105" s="24"/>
    </row>
    <row r="106" spans="1:6" s="26" customFormat="1" ht="20.25">
      <c r="A106" s="27"/>
      <c r="B106" s="23" t="s">
        <v>94</v>
      </c>
      <c r="C106" s="23" t="s">
        <v>136</v>
      </c>
      <c r="D106" s="23" t="s">
        <v>45</v>
      </c>
      <c r="E106" s="23" t="s">
        <v>20</v>
      </c>
      <c r="F106" s="24"/>
    </row>
    <row r="107" spans="1:6" s="26" customFormat="1" ht="20.25">
      <c r="A107" s="65"/>
      <c r="B107" s="66" t="s">
        <v>96</v>
      </c>
      <c r="C107" s="66" t="s">
        <v>97</v>
      </c>
      <c r="D107" s="66" t="s">
        <v>98</v>
      </c>
      <c r="E107" s="66" t="s">
        <v>20</v>
      </c>
      <c r="F107" s="28"/>
    </row>
    <row r="108" spans="1:6" s="26" customFormat="1" ht="21">
      <c r="A108" s="29"/>
      <c r="B108" s="29"/>
      <c r="C108" s="29"/>
      <c r="D108" s="29"/>
      <c r="E108" s="29"/>
      <c r="F108" s="29"/>
    </row>
    <row r="109" spans="1:6" s="26" customFormat="1" ht="21">
      <c r="A109" s="29"/>
      <c r="B109" s="29"/>
      <c r="C109" s="29"/>
      <c r="D109" s="29"/>
      <c r="E109" s="29"/>
      <c r="F109" s="2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137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91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138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139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29</v>
      </c>
      <c r="B10" s="46">
        <v>25</v>
      </c>
      <c r="Y10" s="38"/>
    </row>
    <row r="11" spans="1:25">
      <c r="A11" s="47" t="s">
        <v>49</v>
      </c>
      <c r="B11" s="48">
        <v>15</v>
      </c>
      <c r="Y11" s="38"/>
    </row>
    <row r="12" spans="1:25">
      <c r="A12" s="47" t="s">
        <v>108</v>
      </c>
      <c r="B12" s="48">
        <v>8</v>
      </c>
      <c r="Y12" s="38"/>
    </row>
    <row r="13" spans="1:25">
      <c r="A13" s="47" t="s">
        <v>25</v>
      </c>
      <c r="B13" s="48">
        <v>8</v>
      </c>
      <c r="Y13" s="38"/>
    </row>
    <row r="14" spans="1:25">
      <c r="A14" s="47" t="s">
        <v>17</v>
      </c>
      <c r="B14" s="48">
        <v>8</v>
      </c>
      <c r="Y14" s="38"/>
    </row>
    <row r="15" spans="1:25">
      <c r="A15" s="47" t="s">
        <v>46</v>
      </c>
      <c r="B15" s="48">
        <v>6</v>
      </c>
      <c r="Y15" s="38"/>
    </row>
    <row r="16" spans="1:25">
      <c r="A16" s="47" t="s">
        <v>41</v>
      </c>
      <c r="B16" s="48">
        <v>4</v>
      </c>
      <c r="Y16" s="38"/>
    </row>
    <row r="17" spans="1:25">
      <c r="A17" s="47" t="s">
        <v>92</v>
      </c>
      <c r="B17" s="48">
        <v>4</v>
      </c>
      <c r="Y17" s="38"/>
    </row>
    <row r="18" spans="1:25">
      <c r="A18" s="47" t="s">
        <v>96</v>
      </c>
      <c r="B18" s="48">
        <v>4</v>
      </c>
      <c r="Y18" s="38"/>
    </row>
    <row r="19" spans="1:25">
      <c r="A19" s="47" t="s">
        <v>94</v>
      </c>
      <c r="B19" s="48">
        <v>3</v>
      </c>
      <c r="Y19" s="38"/>
    </row>
    <row r="20" spans="1:25">
      <c r="A20" s="47" t="s">
        <v>71</v>
      </c>
      <c r="B20" s="48">
        <v>2</v>
      </c>
      <c r="Y20" s="38"/>
    </row>
    <row r="21" spans="1:25">
      <c r="A21" s="47" t="s">
        <v>22</v>
      </c>
      <c r="B21" s="48">
        <v>2</v>
      </c>
      <c r="Y21" s="38"/>
    </row>
    <row r="22" spans="1:25">
      <c r="A22" s="47" t="s">
        <v>55</v>
      </c>
      <c r="B22" s="48">
        <v>2</v>
      </c>
      <c r="Y22" s="38"/>
    </row>
    <row r="23" spans="1:25">
      <c r="A23" s="47" t="s">
        <v>90</v>
      </c>
      <c r="B23" s="48">
        <v>1</v>
      </c>
      <c r="Y23" s="38"/>
    </row>
    <row r="24" spans="1:25">
      <c r="A24" s="47" t="s">
        <v>38</v>
      </c>
      <c r="B24" s="48">
        <v>1</v>
      </c>
      <c r="Y24" s="38"/>
    </row>
    <row r="25" spans="1:25">
      <c r="A25" s="47" t="s">
        <v>20</v>
      </c>
      <c r="B25" s="48"/>
      <c r="Y25" s="38"/>
    </row>
    <row r="26" spans="1:25">
      <c r="A26" s="49" t="s">
        <v>140</v>
      </c>
      <c r="B26" s="50">
        <v>93</v>
      </c>
      <c r="Y26" s="38"/>
    </row>
    <row r="27" spans="1:25">
      <c r="B27"/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2014-10-02T14:19:39Z</dcterms:created>
  <dcterms:modified xsi:type="dcterms:W3CDTF">2014-10-02T14:21:00Z</dcterms:modified>
</cp:coreProperties>
</file>