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 concurrentCalc="0"/>
  <pivotCaches>
    <pivotCache cacheId="44" r:id="rId4"/>
    <pivotCache cacheId="47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<sst xmlns="http://schemas.openxmlformats.org/spreadsheetml/2006/main" count="261" uniqueCount="107">
  <si>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</si>
  <si>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</si>
  <si>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</si>
  <si>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</si>
  <si>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</si>
  <si>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</si>
  <si>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</si>
  <si>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</si>
  <si>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</si>
  <si>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</si>
  <si>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</si>
  <si>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</si>
  <si>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</si>
  <si>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</si>
  <si>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</si>
  <si>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</si>
  <si>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General</t>
  </si>
  <si>
    <t>Kit puerta</t>
  </si>
  <si>
    <t>Mejorar bocallaves</t>
  </si>
  <si>
    <t>En contrafuerte</t>
  </si>
  <si>
    <t>(en blanco)</t>
  </si>
  <si>
    <t>Dormitorio 1</t>
  </si>
  <si>
    <t>Alfombra</t>
  </si>
  <si>
    <t>Manchada</t>
  </si>
  <si>
    <t xml:space="preserve">Por varios sectores </t>
  </si>
  <si>
    <t xml:space="preserve">Papel mural </t>
  </si>
  <si>
    <t>Manchado</t>
  </si>
  <si>
    <t xml:space="preserve">En varios sectores </t>
  </si>
  <si>
    <t>Muros</t>
  </si>
  <si>
    <t>Recinto se aprecia con descuadre</t>
  </si>
  <si>
    <t xml:space="preserve">General </t>
  </si>
  <si>
    <t>Pintura</t>
  </si>
  <si>
    <t>Mejorar recorrido en cornizas</t>
  </si>
  <si>
    <t xml:space="preserve">Mejorar recorrido en kit puerta </t>
  </si>
  <si>
    <t>Ventana</t>
  </si>
  <si>
    <t>No se revisa hoja por estar sucia</t>
  </si>
  <si>
    <t>Aseo</t>
  </si>
  <si>
    <t>Mejorar</t>
  </si>
  <si>
    <t xml:space="preserve">Quincalleria </t>
  </si>
  <si>
    <t>G.polvos y junquillos</t>
  </si>
  <si>
    <t>Mejorar cortes 45°</t>
  </si>
  <si>
    <t xml:space="preserve">Varios sectores </t>
  </si>
  <si>
    <t xml:space="preserve">Hall acceso </t>
  </si>
  <si>
    <t xml:space="preserve">Por lado izquierdo de pilastra acceso </t>
  </si>
  <si>
    <t>Por esquinas</t>
  </si>
  <si>
    <t>Manchada en kit puerta</t>
  </si>
  <si>
    <t>Mejorar recorrido</t>
  </si>
  <si>
    <t xml:space="preserve">Por marco de puerta acceso </t>
  </si>
  <si>
    <t>Falta recorrido en pilastra de closet</t>
  </si>
  <si>
    <t>Por union 45°</t>
  </si>
  <si>
    <t>Muebles</t>
  </si>
  <si>
    <t xml:space="preserve">Repisas de closet con piquetes </t>
  </si>
  <si>
    <t xml:space="preserve">General por orillas </t>
  </si>
  <si>
    <t>Mejorar fino</t>
  </si>
  <si>
    <t xml:space="preserve">Interior closet </t>
  </si>
  <si>
    <t xml:space="preserve">Mejorar </t>
  </si>
  <si>
    <t>Cerámicas</t>
  </si>
  <si>
    <t>Mejorar fragues</t>
  </si>
  <si>
    <t>Baño 1</t>
  </si>
  <si>
    <t>Falta recorrido en cielo</t>
  </si>
  <si>
    <t xml:space="preserve">Por centro de luz </t>
  </si>
  <si>
    <t>Cubierta</t>
  </si>
  <si>
    <t xml:space="preserve">Respaldo con piquete </t>
  </si>
  <si>
    <t xml:space="preserve">Bajo muro por lado izquierdo </t>
  </si>
  <si>
    <t>Regular cierre de puerta</t>
  </si>
  <si>
    <t>N/A</t>
  </si>
  <si>
    <t xml:space="preserve">Fondo con piquetes </t>
  </si>
  <si>
    <t xml:space="preserve">Mueble lavamanos </t>
  </si>
  <si>
    <t xml:space="preserve">Mejorar fragues </t>
  </si>
  <si>
    <t>Accesorios</t>
  </si>
  <si>
    <t>Toallero suelto</t>
  </si>
  <si>
    <t>Inst. Sanitarias</t>
  </si>
  <si>
    <t>Falta tapatornillos</t>
  </si>
  <si>
    <t>En wc</t>
  </si>
  <si>
    <t>Cocina</t>
  </si>
  <si>
    <t xml:space="preserve">En general </t>
  </si>
  <si>
    <t xml:space="preserve">Falta pulido en arista de canto </t>
  </si>
  <si>
    <t>Por lado izquierda de citofono</t>
  </si>
  <si>
    <t>Fondo con reparaciones notorias</t>
  </si>
  <si>
    <t>Mueble secr</t>
  </si>
  <si>
    <t>Fondo con piquetes</t>
  </si>
  <si>
    <t xml:space="preserve">Mueble sobre lavaplatos </t>
  </si>
  <si>
    <t xml:space="preserve">Mueble aereo entre campana y lavaplatos </t>
  </si>
  <si>
    <t>Fono con piquetes</t>
  </si>
  <si>
    <t xml:space="preserve">Mueble campana </t>
  </si>
  <si>
    <t>Falta fijar horno</t>
  </si>
  <si>
    <t>Estar</t>
  </si>
  <si>
    <t>Mejorar en cornizas</t>
  </si>
  <si>
    <t xml:space="preserve">Ventanal </t>
  </si>
  <si>
    <t xml:space="preserve">Home office </t>
  </si>
  <si>
    <t xml:space="preserve">En soporte de meson </t>
  </si>
  <si>
    <t xml:space="preserve">W.closet </t>
  </si>
  <si>
    <t>Soplada</t>
  </si>
  <si>
    <t xml:space="preserve">Bajo repisas </t>
  </si>
  <si>
    <t>Mejorar uniones</t>
  </si>
  <si>
    <t>Con piquete</t>
  </si>
  <si>
    <t xml:space="preserve">Bajo barra de colgar por lado derecho </t>
  </si>
  <si>
    <t>Dañado</t>
  </si>
  <si>
    <t xml:space="preserve">Muro oriente, por parte inferior </t>
  </si>
  <si>
    <t xml:space="preserve">Repisas con piquetes </t>
  </si>
  <si>
    <t>Inst. Electrica</t>
  </si>
  <si>
    <t>Tapas metalicas no son igual a los demas dptos</t>
  </si>
  <si>
    <t xml:space="preserve">En cielo 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</si>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</sst>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21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</font>
    <font>
      <sz val="11"/>
      <color indexed="8"/>
      <name val="Arial"/>
    </font>
    <font>
      <b/>
      <sz val="11"/>
      <color indexed="9"/>
      <name val="Arial"/>
    </font>
    <font>
      <sz val="11"/>
      <color indexed="8"/>
      <name val="Arial"/>
      <family val="2"/>
    </font>
    <font>
      <b/>
      <sz val="16"/>
      <color indexed="8"/>
      <name val="Arial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sz val="16"/>
      <name val="Arial"/>
      <family val="2"/>
    </font>
    <font>
      <b/>
      <sz val="16"/>
      <color indexed="9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6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8" fillId="0" borderId="0" xfId="0" applyFont="1"/>
    <xf numFmtId="0" fontId="9" fillId="0" borderId="2" xfId="0" applyFont="1" applyBorder="1" applyAlignment="1">
      <alignment horizontal="center"/>
    </xf>
    <xf numFmtId="0" fontId="6" fillId="0" borderId="4" xfId="0" applyFont="1" applyBorder="1"/>
    <xf numFmtId="0" fontId="10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11" fillId="0" borderId="0" xfId="0" applyFont="1"/>
    <xf numFmtId="0" fontId="12" fillId="0" borderId="0" xfId="1" applyFont="1" applyAlignment="1">
      <alignment wrapText="1"/>
    </xf>
    <xf numFmtId="0" fontId="11" fillId="0" borderId="0" xfId="0" applyFont="1" applyBorder="1"/>
    <xf numFmtId="1" fontId="13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4" fillId="0" borderId="0" xfId="1" applyFont="1" applyAlignment="1">
      <alignment horizontal="center" vertical="center" wrapText="1"/>
    </xf>
    <xf numFmtId="0" fontId="15" fillId="0" borderId="0" xfId="1" applyFont="1" applyAlignment="1">
      <alignment vertical="center" wrapText="1"/>
    </xf>
    <xf numFmtId="0" fontId="14" fillId="3" borderId="0" xfId="1" applyFont="1" applyFill="1" applyAlignment="1">
      <alignment horizontal="center" vertical="center" wrapText="1"/>
    </xf>
    <xf numFmtId="0" fontId="16" fillId="0" borderId="0" xfId="1" applyFont="1" applyAlignment="1">
      <alignment horizontal="left" vertical="center" wrapText="1"/>
    </xf>
    <xf numFmtId="0" fontId="1" fillId="0" borderId="0" xfId="1" applyAlignment="1"/>
    <xf numFmtId="0" fontId="17" fillId="0" borderId="0" xfId="1" applyFont="1" applyAlignment="1">
      <alignment horizontal="left"/>
    </xf>
    <xf numFmtId="0" fontId="18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9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5" fillId="3" borderId="0" xfId="1" applyFont="1" applyFill="1" applyBorder="1" applyAlignment="1">
      <alignment horizontal="left" vertical="center" wrapText="1"/>
    </xf>
    <xf numFmtId="0" fontId="16" fillId="3" borderId="0" xfId="1" applyFont="1" applyFill="1" applyBorder="1" applyAlignment="1">
      <alignment horizontal="left" vertical="center" wrapText="1"/>
    </xf>
    <xf numFmtId="0" fontId="17" fillId="3" borderId="0" xfId="1" applyFont="1" applyFill="1" applyBorder="1" applyAlignment="1">
      <alignment horizontal="left"/>
    </xf>
    <xf numFmtId="0" fontId="18" fillId="3" borderId="0" xfId="0" applyFont="1" applyFill="1" applyBorder="1"/>
    <xf numFmtId="0" fontId="0" fillId="3" borderId="0" xfId="0" applyFill="1" applyBorder="1" applyAlignment="1">
      <alignment horizontal="center"/>
    </xf>
    <xf numFmtId="0" fontId="19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11" fillId="0" borderId="2" xfId="0" applyFont="1" applyBorder="1"/>
    <xf numFmtId="1" fontId="13" fillId="2" borderId="4" xfId="0" applyNumberFormat="1" applyFont="1" applyFill="1" applyBorder="1" applyAlignment="1">
      <alignment horizontal="center"/>
    </xf>
    <xf numFmtId="0" fontId="11" fillId="0" borderId="5" xfId="0" applyFont="1" applyBorder="1"/>
    <xf numFmtId="0" fontId="11" fillId="0" borderId="6" xfId="0" applyFont="1" applyBorder="1"/>
    <xf numFmtId="0" fontId="11" fillId="0" borderId="7" xfId="0" applyFont="1" applyBorder="1"/>
    <xf numFmtId="1" fontId="13" fillId="2" borderId="1" xfId="0" applyNumberFormat="1" applyFont="1" applyFill="1" applyBorder="1" applyAlignment="1">
      <alignment horizontal="center"/>
    </xf>
    <xf numFmtId="0" fontId="20" fillId="0" borderId="0" xfId="0" applyFont="1"/>
  </cellXfs>
  <cellStyles count="2">
    <cellStyle name="Normal" xfId="0" builtinId="0"/>
    <cellStyle name="Normal 2" xfId="1"/>
  </cellStyles>
  <dxfs count="280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127930752"/>
        <c:axId val="127933056"/>
      </c:barChart>
      <c:catAx>
        <c:axId val="12793075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27933056"/>
        <c:crosses val="autoZero"/>
        <c:lblAlgn val="ctr"/>
        <c:lblOffset val="100"/>
      </c:catAx>
      <c:valAx>
        <c:axId val="12793305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2793075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44" l="0.70000000000000062" r="0.70000000000000062" t="0.750000000000010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5"/>
              <c:pt idx="0">
                <c:v>Pintura</c:v>
              </c:pt>
              <c:pt idx="1">
                <c:v>Aseo</c:v>
              </c:pt>
              <c:pt idx="2">
                <c:v>Muebles</c:v>
              </c:pt>
              <c:pt idx="3">
                <c:v>Papel mural </c:v>
              </c:pt>
              <c:pt idx="4">
                <c:v>Alfombra</c:v>
              </c:pt>
              <c:pt idx="5">
                <c:v>Cerámicas</c:v>
              </c:pt>
              <c:pt idx="6">
                <c:v>Kit puerta</c:v>
              </c:pt>
              <c:pt idx="7">
                <c:v>Accesorios</c:v>
              </c:pt>
              <c:pt idx="8">
                <c:v>G.polvos y junquillos</c:v>
              </c:pt>
              <c:pt idx="9">
                <c:v>Cubierta</c:v>
              </c:pt>
              <c:pt idx="10">
                <c:v>Ventana</c:v>
              </c:pt>
              <c:pt idx="11">
                <c:v>Inst. Electrica</c:v>
              </c:pt>
              <c:pt idx="12">
                <c:v>Inst. Sanitarias</c:v>
              </c:pt>
              <c:pt idx="13">
                <c:v>Muros</c:v>
              </c:pt>
              <c:pt idx="14">
                <c:v>(en blanco)</c:v>
              </c:pt>
            </c:strLit>
          </c:cat>
          <c:val>
            <c:numLit>
              <c:formatCode>General</c:formatCode>
              <c:ptCount val="15"/>
              <c:pt idx="0">
                <c:v>13</c:v>
              </c:pt>
              <c:pt idx="1">
                <c:v>10</c:v>
              </c:pt>
              <c:pt idx="2">
                <c:v>8</c:v>
              </c:pt>
              <c:pt idx="3">
                <c:v>8</c:v>
              </c:pt>
              <c:pt idx="4">
                <c:v>3</c:v>
              </c:pt>
              <c:pt idx="5">
                <c:v>3</c:v>
              </c:pt>
              <c:pt idx="6">
                <c:v>3</c:v>
              </c:pt>
              <c:pt idx="7">
                <c:v>2</c:v>
              </c:pt>
              <c:pt idx="8">
                <c:v>2</c:v>
              </c:pt>
              <c:pt idx="9">
                <c:v>2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44" l="0.70000000000000062" r="0.70000000000000062" t="0.750000000000010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41.463402662041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6" count="17">
        <n v="16"/>
        <m/>
        <n v="13" u="1"/>
        <n v="5" u="1"/>
        <n v="14" u="1"/>
        <n v="1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612" count="204">
        <n v="1612"/>
        <m/>
        <n v="511" u="1"/>
        <n v="1007" u="1"/>
        <n v="1203" u="1"/>
        <n v="710" u="1"/>
        <n v="1106" u="1"/>
        <n v="1603" u="1"/>
        <n v="910" u="1"/>
        <n v="1506" u="1"/>
        <n v="613" u="1"/>
        <n v="1409" u="1"/>
        <n v="13" u="1"/>
        <n v="813" u="1"/>
        <n v="1312" u="1"/>
        <n v="301" u="1"/>
        <n v="1013" u="1"/>
        <n v="401" u="1"/>
        <n v="1402" u="1"/>
        <n v="201" u="1"/>
        <n v="501" u="1"/>
        <n v="703" u="1"/>
        <n v="1305" u="1"/>
        <n v="903" u="1"/>
        <n v="1208" u="1"/>
        <n v="606" u="1"/>
        <n v="1111" u="1"/>
        <n v="1608" u="1"/>
        <n v="209" u="1"/>
        <n v="304" u="1"/>
        <n v="806" u="1"/>
        <n v="1511" u="1"/>
        <n v="404" u="1"/>
        <n v="1006" u="1"/>
        <n v="1201" u="1"/>
        <n v="504" u="1"/>
        <n v="709" u="1"/>
        <n v="1104" u="1"/>
        <n v="1601" u="1"/>
        <n v="909" u="1"/>
        <n v="1504" u="1"/>
        <n v="612" u="1"/>
        <n v="1407" u="1"/>
        <n v="307" u="1"/>
        <n v="812" u="1"/>
        <n v="1310" u="1"/>
        <n v="407" u="1"/>
        <n v="1012" u="1"/>
        <n v="1213" u="1"/>
        <n v="44" u="1"/>
        <n v="507" u="1"/>
        <n v="702" u="1"/>
        <n v="1303" u="1"/>
        <n v="902" u="1"/>
        <n v="1206" u="1"/>
        <n v="2" u="1"/>
        <n v="212" u="1"/>
        <n v="310" u="1"/>
        <n v="605" u="1"/>
        <n v="1109" u="1"/>
        <n v="1606" u="1"/>
        <n v="6" u="1"/>
        <n v="410" u="1"/>
        <n v="805" u="1"/>
        <n v="1509" u="1"/>
        <n v="510" u="1"/>
        <n v="1005" u="1"/>
        <n v="1412" u="1"/>
        <n v="708" u="1"/>
        <n v="1102" u="1"/>
        <n v="908" u="1"/>
        <n v="1502" u="1"/>
        <n v="17" u="1"/>
        <n v="313" u="1"/>
        <n v="611" u="1"/>
        <n v="1405" u="1"/>
        <n v="413" u="1"/>
        <n v="811" u="1"/>
        <n v="1308" u="1"/>
        <n v="207" u="1"/>
        <n v="1011" u="1"/>
        <n v="1211" u="1"/>
        <n v="18" u="1"/>
        <n v="1611" u="1"/>
        <n v="701" u="1"/>
        <n v="1301" u="1"/>
        <n v="901" u="1"/>
        <n v="1204" u="1"/>
        <n v="19" u="1"/>
        <n v="604" u="1"/>
        <n v="1107" u="1"/>
        <n v="1604" u="1"/>
        <n v="303" u="1"/>
        <n v="804" u="1"/>
        <n v="1507" u="1"/>
        <n v="7" u="1"/>
        <n v="1004" u="1"/>
        <n v="1410" u="1"/>
        <n v="20" u="1"/>
        <n v="202" u="1"/>
        <n v="503" u="1"/>
        <n v="707" u="1"/>
        <n v="1313" u="1"/>
        <n v="33" u="1"/>
        <n v="610" u="1"/>
        <n v="1403" u="1"/>
        <n v="21" u="1"/>
        <n v="210" u="1"/>
        <n v="306" u="1"/>
        <n v="810" u="1"/>
        <n v="1306" u="1"/>
        <n v="406" u="1"/>
        <n v="513" u="1"/>
        <n v="1010" u="1"/>
        <n v="1209" u="1"/>
        <n v="506" u="1"/>
        <n v="713" u="1"/>
        <n v="1112" u="1"/>
        <n v="1609" u="1"/>
        <n v="22" u="1"/>
        <n v="913" u="1"/>
        <n v="1512" u="1"/>
        <n v="1202" u="1"/>
        <n v="309" u="1"/>
        <n v="603" u="1"/>
        <n v="1105" u="1"/>
        <n v="1602" u="1"/>
        <n v="409" u="1"/>
        <n v="803" u="1"/>
        <n v="205" u="1"/>
        <n v="1003" u="1"/>
        <n v="1408" u="1"/>
        <n v="8" u="1"/>
        <n v="706" u="1"/>
        <n v="1311" u="1"/>
        <n v="24" u="1"/>
        <n v="906" u="1"/>
        <n v="312" u="1"/>
        <n v="609" u="1"/>
        <n v="1401" u="1"/>
        <n v="412" u="1"/>
        <n v="809" u="1"/>
        <n v="1304" u="1"/>
        <n v="512" u="1"/>
        <n v="1009" u="1"/>
        <n v="1207" u="1"/>
        <n v="712" u="1"/>
        <n v="1110" u="1"/>
        <n v="1607" u="1"/>
        <n v="9" u="1"/>
        <n v="912" u="1"/>
        <n v="1510" u="1"/>
        <n v="1413" u="1"/>
        <n v="602" u="1"/>
        <n v="1103" u="1"/>
        <n v="208" u="1"/>
        <n v="302" u="1"/>
        <n v="802" u="1"/>
        <n v="27" u="1"/>
        <n v="402" u="1"/>
        <n v="1002" u="1"/>
        <n v="1406" u="1"/>
        <n v="705" u="1"/>
        <n v="1309" u="1"/>
        <n v="10" u="1"/>
        <n v="905" u="1"/>
        <n v="1212" u="1"/>
        <n v="608" u="1"/>
        <n v="305" u="1"/>
        <n v="808" u="1"/>
        <n v="1302" u="1"/>
        <n v="405" u="1"/>
        <n v="1008" u="1"/>
        <n v="1205" u="1"/>
        <n v="505" u="1"/>
        <n v="711" u="1"/>
        <n v="1108" u="1"/>
        <n v="1605" u="1"/>
        <n v="911" u="1"/>
        <n v="1508" u="1"/>
        <n v="11" u="1"/>
        <n v="1411" u="1"/>
        <n v="211" u="1"/>
        <n v="308" u="1"/>
        <n v="601" u="1"/>
        <n v="1101" u="1"/>
        <n v="408" u="1"/>
        <n v="801" u="1"/>
        <n v="1501" u="1"/>
        <n v="1001" u="1"/>
        <n v="1404" u="1"/>
        <n v="704" u="1"/>
        <n v="1307" u="1"/>
        <n v="4" u="1"/>
        <n v="904" u="1"/>
        <n v="1210" u="1"/>
        <n v="12" u="1"/>
        <n v="311" u="1"/>
        <n v="607" u="1"/>
        <n v="1113" u="1"/>
        <n v="1610" u="1"/>
        <n v="411" u="1"/>
        <n v="807" u="1"/>
        <n v="1513" u="1"/>
      </sharedItems>
    </cacheField>
    <cacheField name="RECINTO" numFmtId="0">
      <sharedItems containsBlank="1" containsMixedTypes="1" containsNumber="1" containsInteger="1" minValue="1" maxValue="8" count="17">
        <s v="Hall acceso "/>
        <s v="Home office "/>
        <s v="Cocina"/>
        <s v="Estar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Aseo"/>
        <s v="Papel mural "/>
        <s v="Muebles"/>
        <s v="Cerámicas"/>
        <s v="Accesorios"/>
        <s v="Cubierta"/>
        <s v="G.polvos y junquillos"/>
        <s v="Ventana"/>
        <s v="Muros"/>
        <s v="Alfombra"/>
        <s v="Kit puerta"/>
        <s v="Inst. Electrica"/>
        <s v="Inst. Sanitarias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Sellos" u="1"/>
        <s v="PARTID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Pntur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Cielo" u="1"/>
        <s v="JUNQUILLO" u="1"/>
        <s v="KIT PUERTA " u="1"/>
        <s v="Pilastra acceso tragada " u="1"/>
        <s v="Alfombra sucia y con manchas" u="1"/>
        <s v="Cielo 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Extraccion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mural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Quincalleria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37">
        <s v="Mejorar recorrido"/>
        <s v="Mejorar "/>
        <s v="Manchada en kit puerta"/>
        <s v="Mejorar recorrido en cornizas"/>
        <s v="Manchado"/>
        <s v="Falta recorrido en pilastra de closet"/>
        <s v="Repisas de closet con piquetes "/>
        <s v="Mejorar fragues"/>
        <s v="Mejorar fino"/>
        <s v="Falta tapatornillos"/>
        <s v="Fondo con reparaciones notorias"/>
        <s v="Fondo con piquetes"/>
        <s v="Fono con piquetes"/>
        <s v="Falta fijar horno"/>
        <s v="Falta pulido en arista de canto "/>
        <s v="Mejorar en cornizas"/>
        <s v="Mejorar cortes 45°"/>
        <s v="Mejorar"/>
        <s v="Mejorar recorrido en kit puerta "/>
        <s v="No se revisa hoja por estar sucia"/>
        <s v="Recinto se aprecia con descuadre"/>
        <s v="Manchada"/>
        <s v="Regular cierre de puerta"/>
        <s v="Tapas metalicas no son igual a los demas dptos"/>
        <s v="Mejorar uniones"/>
        <s v="Con piquete"/>
        <s v="Dañado"/>
        <s v="Repisas con piquetes "/>
        <s v="Soplada"/>
        <s v="Mejorar fragues "/>
        <s v="Toallero suelto"/>
        <s v="Respaldo con piquete "/>
        <s v="Fondo con piquetes "/>
        <s v="Falta recorrido en cielo"/>
        <s v="Mejorar bocallaves"/>
        <m/>
        <n v="0" u="1"/>
      </sharedItems>
    </cacheField>
    <cacheField name="UBICACION" numFmtId="0">
      <sharedItems containsBlank="1" count="2523">
        <s v="Por marco de puerta acceso "/>
        <s v="Quincalleria "/>
        <s v="Por varios sectores "/>
        <s v="Por esquinas"/>
        <s v="Por lado izquierdo de pilastra acceso "/>
        <s v="Por union 45°"/>
        <s v="General por orillas "/>
        <s v="Interior closet "/>
        <s v="En soporte de meson "/>
        <s v="General "/>
        <s v="En general "/>
        <s v="Mueble secr"/>
        <s v="Mueble sobre lavaplatos "/>
        <s v="Mueble aereo entre campana y lavaplatos "/>
        <s v="Mueble campana "/>
        <s v="N/A"/>
        <s v="Por lado izquierda de citofono"/>
        <s v="En varios sectores "/>
        <s v="Ventanal "/>
        <s v="Varios sectores "/>
        <s v="En cielo "/>
        <s v="Bajo barra de colgar por lado derecho "/>
        <s v="Muro oriente, por parte inferior "/>
        <s v="Bajo repisas "/>
        <s v="En wc"/>
        <s v="Bajo muro por lado izquierdo "/>
        <s v="Mueble lavamanos "/>
        <s v="Por centro de luz "/>
        <s v="En contrafuerte"/>
        <m/>
        <s v="Bajo campana " u="1"/>
        <s v=" " u="1"/>
        <s v="En uniones de papel " u="1"/>
        <s v="General +" u="1"/>
        <s v="Hacia sur" u="1"/>
        <s v="En wc " u="1"/>
        <s v="encimera" u="1"/>
        <s v="CAJONERA" u="1"/>
        <s v="Perimetro piso" u="1"/>
        <s v="Pilastra oriente" u="1"/>
        <s v="Por pilastra de puerta " u="1"/>
        <s v="Esquina nororiente, sobre repisa " u="1"/>
        <s v="Muro norte y asentamiento ventana" u="1"/>
        <s v="Muro oriente norte,  lado ventana" u="1"/>
        <s v="Por canto de puerta, lado chapa " u="1"/>
        <s v="Por esquina superior, cara exterior " u="1"/>
        <s v="Por mocheta de acceso y detrás de puerta acceso " u="1"/>
        <s v="Centro y arriba" u="1"/>
        <s v="Por canto de meson" u="1"/>
        <s v="Por lado derecho lavaplatos " u="1"/>
        <s v="KIT PUERTA" u="1"/>
        <s v="TUBERIA DESCARGA Lº" u="1"/>
        <s v="Kit puerta " u="1"/>
        <s v="Zócalo y muros" u="1"/>
        <s v="Interior puerta Closet" u="1"/>
        <s v="Sobre horno " u="1"/>
        <s v="Vario muebles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Por muro sur , por centro " u="1"/>
        <s v="Por muro sur,  por centro " u="1"/>
        <s v="Sobre ultima repisa" u="1"/>
        <s v="PASOBARCO" u="1"/>
        <s v="PASOBARCO " u="1"/>
        <s v="General ambas" u="1"/>
        <s v="TRAS ESTANQUE" u="1"/>
        <s v="En esquinas y sobre puerta dormitorio 1" u="1"/>
        <s v="Detrás de puerta acceso" u="1"/>
        <s v="En algunos sectores" u="1"/>
        <s v="G.polvos y ventana" u="1"/>
        <s v="En algunos sectores " u="1"/>
        <s v="Por puerta" u="1"/>
        <s v="Por sector chicharra timbre" u="1"/>
        <s v="Por cara exterior, parte inferior " u="1"/>
        <s v="Por muro poniente, parte inferior " u="1"/>
        <s v="Mueble aereo oriente sobre lavaplato" u="1"/>
        <s v="Por puerta " u="1"/>
        <s v="Parte superior esquina derech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En meson, por lado derecho " u="1"/>
        <s v="Por esquina de vertical mueble " u="1"/>
        <s v="Ceramicas " u="1"/>
        <s v="Sur  y norte" u="1"/>
        <s v="Por salida de agua " u="1"/>
        <s v="EN HALL" u="1"/>
        <s v="Por lado izq. De citofono" u="1"/>
        <s v="INFERIOR" u="1"/>
        <s v="Muro sur, lado de enchufe" u="1"/>
        <s v="Por lado derecho citofono " u="1"/>
        <s v="INFERIOR " u="1"/>
        <s v="Bajo sector desague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En parte inferior " u="1"/>
        <s v="Por ventanal izquierdo" u="1"/>
        <s v="En esquina, sobre puerta " u="1"/>
        <s v="Muro sur, parte inferior, hacia lado derecho " u="1"/>
        <s v="En muro, entre acceso y w.closet " u="1"/>
        <s v="Muro sur, por enchufe lado derecho " u="1"/>
        <s v="EN CANTERIA, GENERAL" u="1"/>
        <s v="Sobre barra de colgar " u="1"/>
        <s v="MACHÓN" u="1"/>
        <s v="Por canterias " u="1"/>
        <s v="BAJO REFRIGERADOR" u="1"/>
        <s v="CORTE 45°" u="1"/>
        <s v="MACHON REPISERO" u="1"/>
        <s v="Cara exterior, por centro " u="1"/>
        <s v="Piso fotolaminado y junquillos " u="1"/>
        <s v="Por lado izquierdo ventana" u="1"/>
        <s v="EN CUBIERTA" u="1"/>
        <s v="En soporte de mueble " u="1"/>
        <s v="Por ventanal derecho " u="1"/>
        <s v="EN CENTRO DE LUZ" u="1"/>
        <s v="Muro poniente, parte inferior " u="1"/>
        <s v="Por lado izquierdo de borde de huevo" u="1"/>
        <s v="Por lado izquierdo de pilastra puerta acceso " u="1"/>
        <s v="Genreral " u="1"/>
        <s v="Lado de ventana y esquinas" u="1"/>
        <s v="Por canto" u="1"/>
        <s v="Piso y muro general" u="1"/>
        <s v="Canto sur" u="1"/>
        <s v="Por canto " u="1"/>
        <s v="MURO NORORIENTE" u="1"/>
        <s v="En marco puerta acceso" u="1"/>
        <s v="AL CENTRO" u="1"/>
        <s v="ambas hojas" u="1"/>
        <s v="Por lado bajo citofono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Por esquinas y partes inferiores " u="1"/>
        <s v="Muro sur llegando a pilastra dormitorio " u="1"/>
        <s v="Esquina lado izq. Ventanal, por parte media " u="1"/>
        <s v="TAMBIÉN CANTOS" u="1"/>
        <s v="Por canto de hoja puerta" u="1"/>
        <s v="Guardapolvo" u="1"/>
        <s v="Norponiente" u="1"/>
        <s v="INTERIOR  LUCARNA  " u="1"/>
        <s v="Entre piso flotante y nicho lavadora" u="1"/>
        <s v="DORM. SERVICIO" u="1"/>
        <s v="Sobre muebles " u="1"/>
        <s v="Por canto, parte superior " u="1"/>
        <s v="Por lado bisagra superior " u="1"/>
        <s v="Muro norte, por centro, parte inferior " u="1"/>
        <s v="Por lado derecho de puerta acceso, parte superior " u="1"/>
        <s v="Pilastra norte acceso" u="1"/>
        <s v="Generla 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Por canto de hoja y  marco " u="1"/>
        <s v="BORDES" u="1"/>
        <s v="Por lado de jabonera " u="1"/>
        <s v="Muro poniente y sur" u="1"/>
        <s v="Por lado izquierdo de meson " u="1"/>
        <s v="canto abajo oriente" u="1"/>
        <s v="EN ESPACIO REFRIGERADOR" u="1"/>
        <s v="Por esquina suroriente, por parte superior" u="1"/>
        <s v="muro oriente arriba" u="1"/>
        <s v="Esquina norponiente abajo" u="1"/>
        <s v="Por arista de shaft, sobre repisa superior " u="1"/>
        <s v="Por lado derecho de closet, parte superior 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General, interior closet" u="1"/>
        <s v="Varios sectores, por orillas 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 repisa superior de closet " u="1"/>
        <s v="Encuentro g.polvo con ventanal " u="1"/>
        <s v="Entre puerta acceso y closet" u="1"/>
        <s v="LADO CAMPANA" u="1"/>
        <s v="Por lado de meson" u="1"/>
        <s v="Sector refrigerador " u="1"/>
        <s v="Encuentro con esquina de cubierta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Por uniones de papel" u="1"/>
        <s v="Muro norte y oriente " u="1"/>
        <s v="Por uniones de papel " u="1"/>
        <s v="Muro oriente, por varios sectores" u="1"/>
        <s v="Muro oriente, por varios sectores " u="1"/>
        <s v="TRASERA MUEBLE" u="1"/>
        <s v="Mueble lavaplatos y costado horno " u="1"/>
        <s v="Fino" u="1"/>
        <s v="SHOWER " u="1"/>
        <s v="TRASERA MUEBLE " u="1"/>
        <s v="Lateral poniente arriba" u="1"/>
        <s v="Cenefa y lado sur" u="1"/>
        <s v="PINTURA " u="1"/>
        <s v="Pilastra sur, acceso" u="1"/>
        <s v="En tina y wc" u="1"/>
        <s v="Arriba, lado oriente" u="1"/>
        <s v="Por lado de desague " u="1"/>
        <s v="Por lado izquierdo de mueble campana " u="1"/>
        <s v="Varios " u="1"/>
        <s v="Bajo encimera" u="1"/>
        <s v="Por asentamiento de ventana, lado izquierdo " u="1"/>
        <s v="Por lado de muebles " u="1"/>
        <s v="En puerta y lateral inferior" u="1"/>
        <s v="Arriba, Acusa cornisa cocina" u="1"/>
        <s v="Camapana, Lavaplatos,  Mueble isla" u="1"/>
        <s v="Enuentro cubierta con muro " u="1"/>
        <s v="Por puerta, parte superior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puerta acceso " u="1"/>
        <s v="EN VIGON" u="1"/>
        <s v="En acceso" u="1"/>
        <s v="UBICACION" u="1"/>
        <s v="Dintel 3 puertas" u="1"/>
        <s v="Esquina, sobre puerta acceso " u="1"/>
        <s v="Bajo ventanal, lado izquierdo " u="1"/>
        <s v="EN GENERAL; " u="1"/>
        <s v="ARRIBA PUERTA " u="1"/>
        <s v="Ventana izquierda, por lado derecho de quincalleria " u="1"/>
        <s v="Por 2° repisa, lado izquierdo" u="1"/>
        <s v="RESPALDO EN CANTOS" u="1"/>
        <s v="Muro oriente y esquina" u="1"/>
        <s v="Por puerta de w.closet " u="1"/>
        <s v="Por esquina izq. De respaldo " u="1"/>
        <s v="Por canto lado chapa, por parte inferior" u="1"/>
        <s v="Por muro sur, por centro, parte inferior" u="1"/>
        <s v="General muros" u="1"/>
        <s v="Por pierna izquierda, por parte inferior " u="1"/>
        <s v="Por tabique de shaft, por parte inferior " u="1"/>
        <s v="Interruptores electricos" u="1"/>
        <s v="Por varios secotres " u="1"/>
        <s v="Con pilastras acceso" u="1"/>
        <s v="Muro poniente sobre tina" u="1"/>
        <s v="Encuentro cielo con cornizas" u="1"/>
        <s v="entre piso flotante y cerámica" u="1"/>
        <s v="Esquinas" u="1"/>
        <s v="Esquinas " u="1"/>
        <s v="Dintel puerta acceso" u="1"/>
        <s v="Ventana izquierda, por parte superior " u="1"/>
        <s v="Abajo Cuesta abrir" u="1"/>
        <s v="Marco, ambos lados" u="1"/>
        <s v="muro norte sobre enchufe y esquina abajo" u="1"/>
        <s v="Puerta izq. Esquina superior izquierda, cara interior " u="1"/>
        <s v="Lado bisagra arriba" u="1"/>
        <s v="Esquina norponiente y sur poniente" u="1"/>
        <s v="Cara exterior, mueble aereo ente campana y lavaplatos " u="1"/>
        <s v="Hacia lado norte" u="1"/>
        <s v="Puerta derecha, parte superior " u="1"/>
        <s v="Mueble lavaplatos, por exterior " u="1"/>
        <s v="Esquina abajo hoja sur" u="1"/>
        <s v="Por espejo  y por ventana" u="1"/>
        <s v="Por canto, por lado lavaplatos " u="1"/>
        <s v="Por lado encimera y lavaplatos " u="1"/>
        <s v="bisagra, centro" u="1"/>
        <s v="Campana" u="1"/>
        <s v="Por lado izquierdo, llegando a respaldo" u="1"/>
        <s v="Home office" u="1"/>
        <s v="Muro oriente, varios sectrores" u="1"/>
        <s v="Se aprecia por pilastra de puerta " u="1"/>
        <s v="Acceso lado poniente" u="1"/>
        <s v="Lado derecho puerta dormitorio 1" u="1"/>
        <s v="En canto de hoja puerta y por canto " u="1"/>
        <s v="Sobre esquina derecha de pilastra puerta dormitorio " u="1"/>
        <s v="Por mocheta acceso" u="1"/>
        <s v="Muro poniente, llegando a puerta " u="1"/>
        <s v="CIELO PASILLO" u="1"/>
        <s v="W.Closet arriba" u="1"/>
        <s v="General,  tambien zócalo" u="1"/>
        <s v="Muro poniente, llegando a closet " u="1"/>
        <s v="En todas las bisagras" u="1"/>
        <s v="MOCHETA PARTE INFERIOR ACCESO" u="1"/>
        <s v="Muro sur, lado de módulo" u="1"/>
        <s v="Por fondo, lado izquierdo" u="1"/>
        <s v="Vista frontal" u="1"/>
        <s v="Lado norte general" u="1"/>
        <s v="Nicho lavadora general" u="1"/>
        <s v="Mueble lado izquierdo horno " u="1"/>
        <s v="Lado izq. Puerta dormitorio 1, parte superior " u="1"/>
        <s v="Por lado izquierdo cubierta 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bisagra superior, y en parte superior " u="1"/>
        <s v="Por asentamiento ventana" u="1"/>
        <s v="Por lado derech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or pilastra izq. De puerta acceso " u="1"/>
        <s v="Pierna derecho " u="1"/>
        <s v="COSTADO MARCO PUERTA " u="1"/>
        <s v="Muro norte, sobre repisas " u="1"/>
        <s v="Puerta derecha 1° closet, esquina superior " u="1"/>
        <s v="Sector botellero" u="1"/>
        <s v="Repisas y junquillos " u="1"/>
        <s v="Por esquina oriente " u="1"/>
        <s v="Lado bisagras,  puerta y pilastra" u="1"/>
        <s v="Mueble aereo entre campana y lavaplatos, por exterior " u="1"/>
        <s v="Con tapa centro de luz " u="1"/>
        <s v="EN LOSETA " u="1"/>
        <s v="Abajo hoja norte" u="1"/>
        <s v="Costado puerta aluminio " u="1"/>
        <s v="Por salidas de agua llave lavadora " u="1"/>
        <s v="Arista" u="1"/>
        <s v="Ventanas" u="1"/>
        <s v="Lateral sur, limpieza" u="1"/>
        <s v="En marco" u="1"/>
        <s v="Ventanas " u="1"/>
        <s v="Sobre puerta de baño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Encuentro con tapas metalicas " u="1"/>
        <s v="Arriba y laterales" u="1"/>
        <s v="Por frente de base" u="1"/>
        <s v="LADO NORTE ABAJO Y LEVE EN PARTE SUPERIOR" u="1"/>
        <s v="ATRÁS" u="1"/>
        <s v="Por canto lado chapa" u="1"/>
        <s v="Por fondo, lado izquierdo " u="1"/>
        <s v="Por marco, lado izquierdo " u="1"/>
        <s v="Muro norte y esquina suroriente" u="1"/>
        <s v="Entre muro y pilastra" u="1"/>
        <s v="LADO ORIENTE, SUR" u="1"/>
        <s v="Por bisagra inferior " u="1"/>
        <s v="lado cornisa sur oriente" u="1"/>
        <s v="Por lado de llaves de paso " u="1"/>
        <s v="ELEVACIÓN 25" u="1"/>
        <s v="MUEBLE AEREO SUR" u="1"/>
        <s v="Por lado de quincallerias " u="1"/>
        <s v="Muro poniente, varios sectores" u="1"/>
        <s v="LADO" u="1"/>
        <s v="BAJO COLGANTE LP" u="1"/>
        <s v="Varias sectores " u="1"/>
        <s v="Muro poniente, varios sectores " u="1"/>
        <s v="LADO " u="1"/>
        <s v="Por arista de canto, sobre cajonera " u="1"/>
        <s v="CORNISA, GENERAL" u="1"/>
        <s v="Por lado de closet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lado derecho closet, parte inferior " u="1"/>
        <s v="Por sector refrigerador, parte inferior " u="1"/>
        <s v="MAMPARA" u="1"/>
        <s v="Ventana izquierda " u="1"/>
        <s v="Por esquina, sobre puerta acceso" u="1"/>
        <s v="MAMPARA " u="1"/>
        <s v="PUERTA A LOGGIA" u="1"/>
        <s v="Por lado de puerta" u="1"/>
        <s v="SECTOR  CURVO" u="1"/>
        <s v="Por parte inferor " u="1"/>
        <s v="Frente a puerta de acceso " u="1"/>
        <s v="Por lado ventanal, lado izquierdo " u="1"/>
        <s v="General, uniones" u="1"/>
        <s v="Mueble isla, por exterior " u="1"/>
        <s v="PONIENTE, SURPONIENTE" u="1"/>
        <s v="Costado izq. Puerta dormitorio 1" u="1"/>
        <s v="Piso" u="1"/>
        <s v="Muro norte, por parte inferior " u="1"/>
        <s v="Ventanal lado izquierdo " u="1"/>
        <s v="Mueble sobre lavaplatos,  por lado izquierdo" u="1"/>
        <s v="Por tabique de baño " u="1"/>
        <s v="ROSETA MONOMANDO TINA" u="1"/>
        <s v="COLUMNAS" u="1"/>
        <s v="Sobre bisagras superior " u="1"/>
        <s v="Por lado de barra de colgar " u="1"/>
        <s v="En fondo" u="1"/>
        <s v="Los 3 accesos" u="1"/>
        <s v="Sobre puerta closet, por esquina izquierda" u="1"/>
        <s v="Por pierna izquierda, por centro " u="1"/>
        <s v="Por parte interior 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Bisagra media y superior " u="1"/>
        <s v="Esquina inferior, cara exterior " u="1"/>
        <s v="Ambas muro oriente" u="1"/>
        <s v="Muro norte, por varios sectores 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Sobre puerta de acceso" u="1"/>
        <s v="Por canto, por lado derecho, llegando a espejo" u="1"/>
        <s v="Muro oriente " u="1"/>
        <s v="Lado norte, sello abierto" u="1"/>
        <s v="Por interior de closet" u="1"/>
        <s v="Hoja por interior" u="1"/>
        <s v="Por lado celosia " u="1"/>
        <s v="Por lado izquierdo" u="1"/>
        <s v="Por corte 45°, por interior " u="1"/>
        <s v="Por muro sur, entre enchufes y ventana " u="1"/>
        <s v="MURO  NORTE" u="1"/>
        <s v="Por lado derecho  ventanal " u="1"/>
        <s v="Frente a ventana " u="1"/>
        <s v="Pie de tina" u="1"/>
        <s v="En mueble meson" u="1"/>
        <s v="Lado izquierdo home office " u="1"/>
        <s v="Borde exterior" u="1"/>
        <s v="Varios sectores" u="1"/>
        <s v="Pestillo hoja sur" u="1"/>
        <s v="Muro norte, por lado derecho " u="1"/>
        <s v="En borde tina" u="1"/>
        <s v="Frente a espejo " u="1"/>
        <s v="Sobre puerta de w.closet  y en esquinas" u="1"/>
        <s v="Por cara interior" u="1"/>
        <s v="Por cara interior " u="1"/>
        <s v="Por lado de llaves de paso" u="1"/>
        <s v="Esquina nororiente - Sur oriente y poniente" u="1"/>
        <s v="Oriente" u="1"/>
        <s v="EN VANITORIO" u="1"/>
        <s v="ORIENTE " u="1"/>
        <s v="EN VANITORIO " u="1"/>
        <s v="Todas las repisas " u="1"/>
        <s v="Interior muebles,  general" u="1"/>
        <s v="Por lateral izq. Parte inferior" u="1"/>
        <s v="EN CENTRO LUZ" u="1"/>
        <s v="IZQUIERDA ( SOBRE ENCIMERA" u="1"/>
        <s v="Por muro norte , parte inferior " u="1"/>
        <s v="Por ventana izq. Parte inferior " u="1"/>
        <s v="Muro oriente, bajo barra de colgar, lado izq.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Lado derecho de closet" u="1"/>
        <s v="Enchufe microonda " u="1"/>
        <s v="W. closet y acceso" u="1"/>
        <s v="Ventanal izquierdo, parte superior" u="1"/>
        <s v="Ventanal izquierdo, parte superior " u="1"/>
        <s v="Muro sur abajo" u="1"/>
        <s v="EN SHAFT; ARRIBA  " u="1"/>
        <s v="Por aristas de machon acceso " u="1"/>
        <s v="Norponiente arriba" u="1"/>
        <s v="Sur al lado de home office" u="1"/>
        <s v="Muro oriente, al lado de interruptor" u="1"/>
        <s v="Lado derecho de home office" u="1"/>
        <s v="General, esquinas y hacia papel" u="1"/>
        <s v="Varios reparados" u="1"/>
        <s v="Frente a puerta" u="1"/>
        <s v="En base mueble sector microonda, por lado izquierdo" u="1"/>
        <s v="EN ANTEPCHO" u="1"/>
        <s v="Alfombra" u="1"/>
        <s v="Sobre bisagra media " u="1"/>
        <s v="ENCUENTRO" u="1"/>
        <s v="ENCUENTRO " u="1"/>
        <s v="En vertical de mueble, lado derecho " u="1"/>
        <s v="MURO NORPONIENTE " u="1"/>
        <s v="MURO SURPONIENTE " u="1"/>
        <s v="Cubierta/shaft lado poniente" u="1"/>
        <s v="Detrás de puerta acceso, parte inferior 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En soporte de muebles " u="1"/>
        <s v="Puerta acceso " u="1"/>
        <s v="EN BORDE VENTILACIONES" u="1"/>
        <s v="General junquillo" u="1"/>
        <s v="Asentamiento" u="1"/>
        <s v="General, enfasis en muro sur" u="1"/>
        <s v="Mueble campana,por interior " u="1"/>
        <s v="BAÑO SERVICIO" u="1"/>
        <s v="Por lado de enchufe " u="1"/>
        <s v="Ventanal izquierdo, por parte superior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Mueble isla, lado estar" u="1"/>
        <s v="En asentamiento ventana unión" u="1"/>
        <s v="sobre puerta " u="1"/>
        <s v="lado oriente,  termina con frague" u="1"/>
        <s v="Encuentro muro-piso" u="1"/>
        <s v="sur arriba" u="1"/>
        <s v="Lavaplato" u="1"/>
        <s v="Muro sur, llegando a ventanal " u="1"/>
        <s v="Por lado izquierdo de ventanal " u="1"/>
        <s v="Por perfil central de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Por muro poniente y oriente, sobre barra cortina ducha " u="1"/>
        <s v="SECTOR LLAVE DE PASO" u="1"/>
        <s v="En junquillos " u="1"/>
        <s v="Por lado derecho de home office" u="1"/>
        <s v="RETORNOS CL." u="1"/>
        <s v="ESQUINA SUR ORIENTE " u="1"/>
        <s v="En modulos de enchufes" u="1"/>
        <s v="Por canto, entre encimera y lavaplatos " u="1"/>
        <s v="lateral " u="1"/>
        <s v="Ventana y espejo " u="1"/>
        <s v="sobre ventana centro" u="1"/>
        <s v="Por lado tina" u="1"/>
        <s v="Por 2° bisagra " u="1"/>
        <s v="Por esquina izquierda " u="1"/>
        <s v="Por ventana izquierda " u="1"/>
        <s v="Abajo hacia sur" u="1"/>
        <s v="Por fondo, por centro, hacia izquierdo " u="1"/>
        <s v="SOBRE ENCIMERA" u="1"/>
        <s v="MACHON REPICERON" u="1"/>
        <s v="MARCO VENTANA" u="1"/>
        <s v="1° tope en mueble colgante " u="1"/>
        <s v="Sector CC.DD." u="1"/>
        <s v="EN GUARDAPOLVOS" u="1"/>
        <s v="Por esquina superior izquierda " u="1"/>
        <s v="Por muro poniente, varios sectores" u="1"/>
        <s v="LATERAL SUR POR INTERIOR" u="1"/>
        <s v="Por canto de cubierta, por lado encimera" u="1"/>
        <s v="Por respaldo de cubiert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lado de tapa centro luz " u="1"/>
        <s v="Por canto de mueble superior " u="1"/>
        <s v="Por esquinas, parte superior " u="1"/>
        <s v="Por orillas" u="1"/>
        <s v="Por costados " u="1"/>
        <s v="Esquinas de closet" u="1"/>
        <s v="Por orillas " u="1"/>
        <s v="Costado izquierdo ventanal " u="1"/>
        <s v="Cara exterior, mueble sobre lavaplatos " u="1"/>
        <s v="Cara interior, mueble sobre lavaplatos " u="1"/>
        <s v="Muro poniente, entre enchufe y ccdd" u="1"/>
        <s v="Por lado de dormitorios " u="1"/>
        <s v="Entre pilastra de acceso y closet" u="1"/>
        <s v="ABAJO REPISA" u="1"/>
        <s v="Oriente acceso a W. closet" u="1"/>
        <s v="Por lado izquierdo pilastra acceso, por parte inferior " u="1"/>
        <s v="Esquina nororiente abajo" u="1"/>
        <s v="Esquina suroriente abajo" u="1"/>
        <s v="Llegando a mueble colgante " u="1"/>
        <s v="Lateral norte arriba" u="1"/>
        <s v="Hoja poniente lavadora" u="1"/>
        <s v="closet izquierdo" u="1"/>
        <s v="Muro sur, por varios sectores  " u="1"/>
        <s v="Ventana debe quedar mas al exterior" u="1"/>
        <s v="GRADAS" u="1"/>
        <s v="Por lado wc" u="1"/>
        <s v="Por lado izq. De puerta aluminio" u="1"/>
        <s v="Soporte meson" u="1"/>
        <s v="Muro norte, sur oriente abajo" u="1"/>
        <s v="En cabeza de respaldo, por lado izquierdo" u="1"/>
        <s v="Mueble botellero 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tabique cocina, parte inferior" u="1"/>
        <s v="Sobre closet" u="1"/>
        <s v="Frente a huevo lavamanos " u="1"/>
        <s v="Por lado izquierdo home office" u="1"/>
        <s v="Por arista de muro, parte inferior " u="1"/>
        <s v="Por mocheta acceso, parte inferior " u="1"/>
        <s v="Por pierna derecha, parte inferior " u="1"/>
        <s v="EN ZOCALOS" u="1"/>
        <s v="Sobre closet " u="1"/>
        <s v="MURO SUR; SHOWER " u="1"/>
        <s v="uniones mueble colgante" u="1"/>
        <s v="Varios sectoes " u="1"/>
        <s v="Por canto de hoja puerta " u="1"/>
        <s v="Por marco de hoja puerta " u="1"/>
        <s v="SOBRE G.P. Y CORNIZA GENERAL" u="1"/>
        <s v="Marco de puerta " u="1"/>
        <s v="Por rasgo de ventana " u="1"/>
        <s v="Por muro sur, por lado enchufe central " u="1"/>
        <s v="Por lado de puerta " u="1"/>
        <s v="Por tope de puerta " u="1"/>
        <s v="En base " u="1"/>
        <s v="Muro sur, por 3° repisa" u="1"/>
        <s v="Por parte inferior meson" u="1"/>
        <s v="ABAJO C. ESCALA " u="1"/>
        <s v="4 y 5 en orillas" u="1"/>
        <s v="Por esquina lado derecho puerta " u="1"/>
        <s v="Por lado quincalleria" u="1"/>
        <s v="Cenefa y bajo campana" u="1"/>
        <s v="Lado derecho " u="1"/>
        <s v="Por esquinas, lado barra de colgar " u="1"/>
        <s v="Muro oriente, encuentro con junquillos " u="1"/>
        <s v="ZOCALO" u="1"/>
        <s v="Pilastra poniente" u="1"/>
        <s v="Mueble sobre lavaplatos, ´por exterior " u="1"/>
        <s v="Por asentamiento y antepecho de ventana " u="1"/>
        <s v="Por esquinas de asentamiento de ventana " u="1"/>
        <s v="Home office y Mocheta cocina" u="1"/>
        <s v="Esquina suroriente y surponiente" u="1"/>
        <s v="Queda suelta" u="1"/>
        <s v="Norte y en home Office" u="1"/>
        <s v="En esquina de mocheta acceso " u="1"/>
        <s v="Frente a muebles " u="1"/>
        <s v="MURO  ORIENTE" u="1"/>
        <s v="Por secto encimera " u="1"/>
        <s v="Bajo enchufe" u="1"/>
        <s v="Bajo enchufe " u="1"/>
        <s v="Por esquina nororiente, bajo barra de colgar " u="1"/>
        <s v="Oriente, sobre acceso baño" u="1"/>
        <s v="Hoja por exterior" u="1"/>
        <s v="Puerta izquierda, cara interior " u="1"/>
        <s v="Muro sur y pasillo " u="1"/>
        <s v="En acceso lado sur, interior recinto" u="1"/>
        <s v="Por parte inferior, varios sectores " u="1"/>
        <s v="Costado izquierdo puerta de baño " u="1"/>
        <s v="Debe quedar centrado en recinto" u="1"/>
        <s v="Muro norte, por algunos sectores" u="1"/>
        <s v="Sobre puerta de closet" u="1"/>
        <s v="Sobre puerta de closet y acceso " u="1"/>
        <s v="General en sellos" u="1"/>
        <s v="CORNIZA / PAPEL GENERAL" u="1"/>
        <s v="Por orillas y tapas metalicas " u="1"/>
        <s v="General piso" u="1"/>
        <s v="Esquina entre puerta closet y acceso " u="1"/>
        <s v="Por cara exterior " u="1"/>
        <s v="En espejo " u="1"/>
        <s v="Sur - Closet" u="1"/>
        <s v="EN VANITORIOS" u="1"/>
        <s v="Por lado de contrafuerte " u="1"/>
        <s v="Sobre jabonera " u="1"/>
        <s v="BAJO COLGANTE RFRIGERADOR" u="1"/>
        <s v="Por lado derecho de pilastras acceso " u="1"/>
        <s v="SOBRE REFRIGERADOR" u="1"/>
        <s v="Por esquina inferior derecha " u="1"/>
        <s v="Parte inferior" u="1"/>
        <s v="Muro oriente,  (lado home office)" u="1"/>
        <s v="SOBRE" u="1"/>
        <s v="En ventanal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Lado izquierdo lavaplatos " u="1"/>
        <s v="Cara interior, al lado de bisagra media " u="1"/>
        <s v="Tina/Faldón" u="1"/>
        <s v="Por arista de shaft" u="1"/>
        <s v="Closet izquierdo, por cara exterior" u="1"/>
        <s v="Por arista de shaft " u="1"/>
        <s v="Por lado oriente " u="1"/>
        <s v="Por muro oriente " u="1"/>
        <s v="Frente a ventana" u="1"/>
        <s v="Parte inferior, por cara exterior " u="1"/>
        <s v="EXTERIOR; " u="1"/>
        <s v="Acceso y Mocheta cocina" u="1"/>
        <s v="Por marco puerta acceso 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muro sur, hacia lado derecho " u="1"/>
        <s v="Por parte inferior, lado derecho " u="1"/>
        <s v="Por mocheta de acceso " u="1"/>
        <s v="SECTOR NORPONIENTE " u="1"/>
        <s v="Esquina inferior derecha " u="1"/>
        <s v="Esquina superior derecha " u="1"/>
        <s v="General mueble aereo" u="1"/>
        <s v="Papel/ cornisa" u="1"/>
        <s v="FONDO Y MURO SUR" u="1"/>
        <s v="Encuntro muro-piso" u="1"/>
        <s v="Por espejo y cubierta " u="1"/>
        <s v="ESQUINAS DE MURO" u="1"/>
        <s v="Muro poniente, bajo escuadre plastica " u="1"/>
        <s v="Hacia baño" u="1"/>
        <s v="Por arista lado shaft, parte inferior " u="1"/>
        <s v="Por mocheta de acceso, parte inferior " u="1"/>
        <s v="4 sectores, mueble isla, centro y hacia ventana " u="1"/>
        <s v="ACCESO A COMEDOR" u="1"/>
        <s v="EN BASE KIT PUERTA" u="1"/>
        <s v="En esquina, machon acceso " u="1"/>
        <s v="Por muro oriente" u="1"/>
        <s v="Costa tapa metalica " u="1"/>
        <s v="Faldon/ Tina" u="1"/>
        <s v="Por arista de muro " u="1"/>
        <s v="Muro oriente, por lado derech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Al lado de jabonera " u="1"/>
        <s v="Por shaft, lado izquierdo 2° repisa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 " u="1"/>
        <s v="Por esquinas  " u="1"/>
        <s v="Por lado de biasgras 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Por mocheta acceso, por centro " u="1"/>
        <s v="Por pierna derecha, por centro " u="1"/>
        <s v="Muro oriente, varios sectores" u="1"/>
        <s v="Muro sur, por varios sectores" u="1"/>
        <s v="FALDON " u="1"/>
        <s v="En soporte de meson" u="1"/>
        <s v="Por lado derecho TDA" u="1"/>
        <s v="Muro oriente, varios sectores " u="1"/>
        <s v="Muro sur, por varios sectores " u="1"/>
        <s v="Rasgo ventana norte y sur" u="1"/>
        <s v="SURORIENTE" u="1"/>
        <s v="En contrafuerte " u="1"/>
        <s v="2 cajón" u="1"/>
        <s v="Por cabeza 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Esquina entre espejo y respaldo de cubierta" u="1"/>
        <s v="Muro norte, hacia poniente y antepecho" u="1"/>
        <s v="EN ANTEPECHO" u="1"/>
        <s v="Muro poniente, sobre enchufe" u="1"/>
        <s v="Por hoja derecha, parte superior " u="1"/>
        <s v="Por perfil medio, parte superior " u="1"/>
        <s v="Por lado perchero " u="1"/>
        <s v="Por llaves de aguas" u="1"/>
        <s v="FRENTE LAVAPLATO" u="1"/>
        <s v="Vertice de tina muro sur" u="1"/>
        <s v="Muro oriente, por lado izquierdo " u="1"/>
        <s v="EN BISAGRA" u="1"/>
        <s v="Mocheta cocina" u="1"/>
        <s v="Mueble lavaplatos, por parte inferior " u="1"/>
        <s v="SECTOR ICE MACER" u="1"/>
        <s v="Bajo mesa" u="1"/>
        <s v="En mueble isla " u="1"/>
        <s v="Frente a closet" u="1"/>
        <s v="Por muro lado derecho " u="1"/>
        <s v="3° repisa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General por orillas" u="1"/>
        <s v="Muro poniente, Shaft. " u="1"/>
        <s v="Por lado de repisas y encuentro muro-cielo " u="1"/>
        <s v="Sobre espejo " u="1"/>
        <s v="Detrás de puerta acceso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Ambas ventanas " u="1"/>
        <s v="Por lado de puerta acceso" u="1"/>
        <s v="Muro norte, lado izquierdo de puerta acceso" u="1"/>
        <s v="Entre tina y faldon " u="1"/>
        <s v="Esquina superior derecha, cara interior " u="1"/>
        <s v="Por ventanal izquierdo, llegando a perfil central " u="1"/>
        <s v="EN BOTELLERO" u="1"/>
        <s v="GENERAL; RETAPE PUNTAS MEJORAR  " u="1"/>
        <s v="Entre pilastra y marco puerta acceso " u="1"/>
        <s v="Por ventanal derecho, hacia lado derecho " u="1"/>
        <s v="Por esquina, lado derecho puerta acceso " u="1"/>
        <s v="Marco y pilastras " u="1"/>
        <s v="Por salidas de agua " u="1"/>
        <s v="Esquina surponiente y antepecho" u="1"/>
        <s v="Por lado de quincalleria" u="1"/>
        <s v="En general, por orillas 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En canterias " u="1"/>
        <s v="Muro poniente" u="1"/>
        <s v="Por pierna izquierda, por medio, por interior " u="1"/>
        <s v="Acusa arriba" u="1"/>
        <s v="Muro poniente " u="1"/>
        <s v="Por lado izquierdo " u="1"/>
        <s v="Muro sur, por varios sectores  y en cabezas" u="1"/>
        <s v="Por fondo, por centro " u="1"/>
        <s v="Por tabique de cocina " u="1"/>
        <s v="esquinero nicho lavadora" u="1"/>
        <s v="PARTE INFERIOR HACIA VENTANA LADO ORIENTE" u="1"/>
        <s v="Por vertical, por exterior " u="1"/>
        <s v="En varios sectores" u="1"/>
        <s v="BAJO ESCUADRA BANDEJA" u="1"/>
        <s v="Pierna derecha, por parte inferior " u="1"/>
        <s v="Por lateral,  parte izquierda " u="1"/>
        <s v="Por lado derecho " u="1"/>
        <s v="Esquinas Home Office" u="1"/>
        <s v="Muro norte, parte inferior " u="1"/>
        <s v="Por esquina nororiente " u="1"/>
        <s v="Por esquina suroriente " u="1"/>
        <s v="Por lado de lavaplatos " u="1"/>
        <s v="Junquillos" u="1"/>
        <s v="Por lado izquierda de lavaplatos " u="1"/>
        <s v="Por lado izquierdo de lavaplatos " u="1"/>
        <s v="GENERAL; " u="1"/>
        <s v="Junquillos " u="1"/>
        <s v="Piso fotolaminado " u="1"/>
        <s v="Muro sur, por lado izquierdo, varios sectores" u="1"/>
        <s v="Por lado izquierdo de closet " u="1"/>
        <s v="Acusa lado norte" u="1"/>
        <s v="Mesa home office" u="1"/>
        <s v="Por muro poniente, por lado izquierdo 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varios sectores" u="1"/>
        <s v="Muro norte, varios sectores " u="1"/>
        <s v="Muro norte, llegando a ventana" u="1"/>
        <s v="En exterior, mueble lavaplatos " u="1"/>
        <s v="Por cara exterior, por lado derecho 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Esquina superior izq. Cara interior 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Bajo espejo, por esquina derecha " u="1"/>
        <s v="En shaft " u="1"/>
        <s v="Cuesta abrir" u="1"/>
        <s v="Bajo mesa home office" u="1"/>
        <s v="Por contrafuerte " u="1"/>
        <s v="Ventana izquierda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Cara exterior, mueble lavaplatos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Por muro oriente, parte superior por centro " u="1"/>
        <s v="Lateral lavaplatos" u="1"/>
        <s v="En faldon tina/ muro sur" u="1"/>
        <s v="Bajo griferia " u="1"/>
        <s v="INFERIOR COLUMNAS" u="1"/>
        <s v="Entre pilastras puerta closet y acceso " u="1"/>
        <s v="Canteria muro y Cielo Sur" u="1"/>
        <s v="piso y muro" u="1"/>
        <s v="Lateral arriba" u="1"/>
        <s v="CANTERIA" u="1"/>
        <s v="Soporte derecho de meson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r lado izquierdo de puerta baño " u="1"/>
        <s v="Poniente" u="1"/>
        <s v="En pilastras de puerta" u="1"/>
        <s v="Costado izquierdo encimera " u="1"/>
        <s v="Por lado izquierdo lavaplatos" u="1"/>
        <s v="Puerta izquierda, parte superior " u="1"/>
        <s v="PONIENTE " u="1"/>
        <s v="Lado puerta acceso ambos lados" u="1"/>
        <s v="en varios sectores, por parte inferior " u="1"/>
        <s v="revisar" u="1"/>
        <s v="Acusa cornisa" u="1"/>
        <s v="BARANDA" u="1"/>
        <s v="Varios sectorres " u="1"/>
        <s v="en muro y piso general" u="1"/>
        <s v="Por pierna derecha, por centro" u="1"/>
        <s v="Paralelo a acceso baño" u="1"/>
        <s v="Vanitorio" u="1"/>
        <s v="Por hoja puerta acceso, por orillas" u="1"/>
        <s v="Por lado escuadra plastica, lado barra de colgar " u="1"/>
        <s v="Cajas" u="1"/>
        <s v="Mueble aereo, entre campana y lavaplatos " u="1"/>
        <s v="Vanitotio" u="1"/>
        <s v="Esquina derecha, por lado estar" u="1"/>
        <s v="fondo" u="1"/>
        <s v="Mueble lado izquierdo horno" u="1"/>
        <s v="Ventana lado norte abajo" u="1"/>
        <s v="Marco de puerta acceso " u="1"/>
        <s v="Por arista de muro, costado closet acceso " u="1"/>
        <s v="Marco puerta" u="1"/>
        <s v="Por lado derecho de huevo" u="1"/>
        <s v="PILASTRA ACCESO; LADO CLOSET " u="1"/>
        <s v="Cenefa y lado oriente" u="1"/>
        <s v="2°" u="1"/>
        <s v="Sector de cajas" u="1"/>
        <s v="En puerta acceso" u="1"/>
        <s v="Por ventanal izquierdo " u="1"/>
        <s v="SHAFT" u="1"/>
        <s v="En interior closet" u="1"/>
        <s v="Cara exterior de mueble colgante " u="1"/>
        <s v="SHAFT " u="1"/>
        <s v="PUERTA ACCESO POR INTERIOR" u="1"/>
        <s v="Por pierna izquierda, por quincalleria 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Entre closet y acceso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Por laterales " u="1"/>
        <s v="sobre tina" u="1"/>
        <s v="Sobre tina " u="1"/>
        <s v="Por ventana izquierda, por lado izquierdo " u="1"/>
        <s v="LADO BISAGRA" u="1"/>
        <s v="Por lado derecho home office, abajo meson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Mueble cajonera, 1° cajon" u="1"/>
        <s v="Por canto, lado chapa" u="1"/>
        <s v="Por orillas y por tapas metalicas " u="1"/>
        <s v="En ventana y acceso" u="1"/>
        <s v="Segundo vertice superior" u="1"/>
        <s v="ALUMBRADO" u="1"/>
        <s v="Sobre puerta de cocina " u="1"/>
        <s v="Tapa cornisa lado norte ventana" u="1"/>
        <s v="General, por orillas " u="1"/>
        <s v="General. Por orillas " u="1"/>
        <s v="Por lado de ventana" u="1"/>
        <s v="Por canto, lado chapa 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Por muro oriente, lado izquierdo ventana" u="1"/>
        <s v="Por muro sur, por centro" u="1"/>
        <s v="Ventana y puerta de aluminio " u="1"/>
        <s v="RETORNOS CL" u="1"/>
        <s v="RETORNOS CL " u="1"/>
        <s v="Por lado derecho ventanal " u="1"/>
        <s v="CANTERIA CIELO" u="1"/>
        <s v="Por esquina lado izquierdo puerta acceso " u="1"/>
        <s v="En respaldo cubierta, lado lavaplatos " u="1"/>
        <s v="Seguro ventana lado derecho " u="1"/>
        <s v="Muro norte, por lado izquierdo, varios sectores" u="1"/>
        <s v="Por cielo" u="1"/>
        <s v="Por arista de muro, lado izq. Puerta de baño " u="1"/>
        <s v="Por cielo " u="1"/>
        <s v="Ambas irregulares" u="1"/>
        <s v="ACCESO A  RESPOSTERO" u="1"/>
        <s v="Sobre repisas superiores " u="1"/>
        <s v="En muro " u="1"/>
        <s v="Abajo y en canto  sur" u="1"/>
        <s v="Entre repisas" u="1"/>
        <s v="Sector boca llave" u="1"/>
        <s v="LADO PILASTRA ORIENTE" u="1"/>
        <s v="Por lado mueble colgante " u="1"/>
        <s v="CANTO, PUERTA DERECHA HACIA BISAGRA" u="1"/>
        <s v="Por parte superior, cara interior " u="1"/>
        <s v="Rasgo ventana sur" u="1"/>
        <s v="Ventanales " u="1"/>
        <s v="Por muro  sur " u="1"/>
        <s v="Costado derecho encimera " u="1"/>
        <s v="Esquina norponiente abajo, " u="1"/>
        <s v="General en muro" u="1"/>
        <s v="COMPLETA" u="1"/>
        <s v="Primero interior" u="1"/>
        <s v="Por exterior, parte inferior " u="1"/>
        <s v="Por muro sur, parte inferior " u="1"/>
        <s v="Por vertical, parte inferior " u="1"/>
        <s v="Por lado izquierdo puerta dormitorio 1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En todos los muros " u="1"/>
        <s v="Lateral mueble lavaplato" u="1"/>
        <s v="Tina/faldon" u="1"/>
        <s v="Por lado de bisagra media " u="1"/>
        <s v="Mueble sobre lavaplatos, por exterior " u="1"/>
        <s v="ARRIBA COPERO" u="1"/>
        <s v="Esquina suroriente y poniente" u="1"/>
        <s v="Por orillas  y por lado de tapas metalicas " u="1"/>
        <s v="sobre tina norte" u="1"/>
        <s v="Por asentamiento de ventana" u="1"/>
        <s v="En esquina y sobre puerta de closet " u="1"/>
        <s v="Sobre mueble superior " u="1"/>
        <s v="Sobre repisa superior " u="1"/>
        <s v="Lado de bisagras y en cerradura puerta" u="1"/>
        <s v="Mueble aereo, por base" u="1"/>
        <s v="Mueble isla" u="1"/>
        <s v="SECTOR  COMEDOR" u="1"/>
        <s v="Por orillas en general " u="1"/>
        <s v="Muro oriente, lado de enchufe" u="1"/>
        <s v="Mueble isla " u="1"/>
        <s v="Por lado derecho de espejo" u="1"/>
        <s v="Home office, esquina" u="1"/>
        <s v="En esquinas, por parte inferior " u="1"/>
        <s v="Esquina norponiente,  nororiente" u="1"/>
        <s v="Esquina surponiente y nororiente" u="1"/>
        <s v="SOBRE CORNIZA MURO ORIENTE" u="1"/>
        <s v="Primer cajón" u="1"/>
        <s v="Detrás de puerta, por parte inferior " u="1"/>
        <s v="perímetro tapa" u="1"/>
        <s v="Encuentro cubierta con espejo " u="1"/>
        <s v="lavaplatos y aéreo" u="1"/>
        <s v="Por lado poniente, sobre ducha 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de pilastras puerta acceso " u="1"/>
        <s v="Por lado derecho de pilastra acceso " u="1"/>
        <s v="Por lado izquierda de puerta acceso " u="1"/>
        <s v="Por lado izquierdo de puerta acceso " u="1"/>
        <s v="Por fondo, por centro, hacia derech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" u="1"/>
        <s v="G.polvos y ventana " u="1"/>
        <s v="Por lado derecho de meson " u="1"/>
        <s v="Mueble sobre microonda, por tornillo de tirador " u="1"/>
        <s v="Bajo espejo " u="1"/>
        <s v="Muebles sobre lavaplatos " u="1"/>
        <s v="Repisa superior, lado barra de colgar " u="1"/>
        <s v="Por esquina de estar " u="1"/>
        <s v="Todas" u="1"/>
        <s v="Esquina surponiente y asentamiento ventana" u="1"/>
        <s v="lateral desagüe" u="1"/>
        <s v="Encuentro con piso " u="1"/>
        <s v="PUERTA ORIENTE CANTO" u="1"/>
        <s v="Por canto, lado bisagras" u="1"/>
        <s v="Acusa lado poniente" u="1"/>
        <s v="Closet, bajo ultima bandeja" u="1"/>
        <s v="Bajo cubierta" u="1"/>
        <s v="En roseta de griferia tina" u="1"/>
        <s v="Parte inferior, por exterior e interior " u="1"/>
        <s v="ELEVACIÓN 4" u="1"/>
        <s v="Por mocheta acceso " u="1"/>
        <s v="Por aristas de muros " u="1"/>
        <s v="Piso y encunetro a muro" u="1"/>
        <s v="Algunos  muebles" u="1"/>
        <s v="Por lado izquierdo dormitorio 1" u="1"/>
        <s v="Generall" u="1"/>
        <s v="Algunose muebles " u="1"/>
        <s v="Por mocheta de acceso" u="1"/>
        <s v="Por esquina norponiente" u="1"/>
        <s v="EN PUERTA" u="1"/>
        <s v="EN PUERTA " u="1"/>
        <s v="SECTOR N/P" u="1"/>
        <s v="EN CLOSET" u="1"/>
        <s v="En closet " u="1"/>
        <s v="Sur, puerta acceso" u="1"/>
        <s v="EN CORNISAS" u="1"/>
        <s v="Por lados de repisas " u="1"/>
        <s v="Mueble cajonera " u="1"/>
        <s v="En varios secores" u="1"/>
        <s v="Vanitotio, en esquinas" u="1"/>
        <s v="nicho lavadora abajo lado sur" u="1"/>
        <s v="Lado oriente sur" u="1"/>
        <s v="Muro poniente, por centro, parte inferior" u="1"/>
        <s v="En tina" u="1"/>
        <s v="ELEVACIÓN 6" u="1"/>
        <s v="Muro poniente, por centro, parte inferior " u="1"/>
        <s v="Puerta acceso a dormitorio" u="1"/>
        <s v="Puerta acceso y dormitorio" u="1"/>
        <s v="Union con papel" u="1"/>
        <s v="FACHADA PONIENTE " u="1"/>
        <s v="Por lado de comedor " u="1"/>
        <s v="Muro norte, bajo repisa " u="1"/>
        <s v="Por pierna izquierda de puerta acceso " u="1"/>
        <s v="Por pilastra derecha de puerta acceso " u="1"/>
        <s v="En mueble colgante, por parte superior " u="1"/>
        <s v="Base hacia respaldo norte" u="1"/>
        <s v="Por muro sur, lado derecho " u="1"/>
        <s v="BASE MARCOS; " u="1"/>
        <s v="Closet en general " u="1"/>
        <s v="Entre acceso a w.closet y baño" u="1"/>
        <s v="Por ventanal " u="1"/>
        <s v="Hoja izquierda " u="1"/>
        <s v="Por lado izq. De toallero " u="1"/>
        <s v="Bajo microondas" u="1"/>
        <s v="Sobre puerta de dormitorio " u="1"/>
        <s v="Marco" u="1"/>
        <s v="En exterior de mueble sobre lavaplatos " u="1"/>
        <s v="ELEVACIÓN 8" u="1"/>
        <s v="Bajo meson" u="1"/>
        <s v="En cubrejunta " u="1"/>
        <s v="LLAVE PASO ICE MAKER" u="1"/>
        <s v="Bajo meson " u="1"/>
        <s v="Primero fondo" u="1"/>
        <s v="En general por orillas " u="1"/>
        <s v="Lado de ventana y home office" u="1"/>
        <s v="Vertical, por exterior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Por orilla, por parte de atrás " u="1"/>
        <s v="1° Y2° TAPACANTO ARRIBA" u="1"/>
        <s v="Sobre puerta de closet " u="1"/>
        <s v="En lavamanos" u="1"/>
        <s v="En lavamanos " u="1"/>
        <s v="Closet derecho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Por orillas por interior" u="1"/>
        <s v="Por lado izquierdo closet y home office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Frente a ventanal " u="1"/>
        <s v="Sibre lavaplato,  mueble aereo" u="1"/>
        <s v="Encuentro con tapa metalica" u="1"/>
        <s v="Por sector lavadora" u="1"/>
        <s v="Por sector lavadora " u="1"/>
        <s v="Por lado izquierdo de repisa " u="1"/>
        <s v="Por lado de tabique cocina " u="1"/>
        <s v="FONDE DE CLOSET" u="1"/>
        <s v="En general por esquinas" u="1"/>
        <s v="En respaldo de mueble isla " u="1"/>
        <s v="Muros/ pilastras" u="1"/>
        <s v="Muro sur Closet" u="1"/>
        <s v="Por esquina derecha " u="1"/>
        <s v="Por ventana derecha " u="1"/>
        <s v="2° DESDE ARRIBA, MURO PONIENTE" u="1"/>
        <s v="BOTELLERO" u="1"/>
        <s v="En asentamiento ventana" u="1"/>
        <s v="Por lado derecho de citofono " u="1"/>
        <s v="Por espejo" u="1"/>
        <s v="Mueble aéreo " u="1"/>
        <s v="Por espejo " u="1"/>
        <s v="Acceso, general" u="1"/>
        <s v="Muro sur, por lado izquierdo" u="1"/>
        <s v="Base microonda" u="1"/>
        <s v="PUERTA BAÑO" u="1"/>
        <s v="SECTOR  STAR 1 PISO" u="1"/>
        <s v="Hacia ventana y lado sur" u="1"/>
        <s v="Ventanal  izquierdo, por centro " u="1"/>
        <s v="Lado bisagras" u="1"/>
        <s v="Por esquina derecha de 2° repisa " u="1"/>
        <s v="3° ´PUERTA" u="1"/>
        <s v="En  cielo" u="1"/>
        <s v="CUBIERTAS " u="1"/>
        <s v="Costado izquierdo puerta acceso" u="1"/>
        <s v="Ultimo cajon" u="1"/>
        <s v="Interior de closet" u="1"/>
        <s v="Mueble aereo, por canto de base, lado derecho " u="1"/>
        <s v="Bajo ventana" u="1"/>
        <s v="General,  partes fino y otras grueso" u="1"/>
        <s v="MURO NORTE Y SURPONIENTE " u="1"/>
        <s v="1° cajon" u="1"/>
        <s v="General, interior lavadora" u="1"/>
        <s v="En ventana lado sur" u="1"/>
        <s v="En meson, por lado izquierdo " u="1"/>
        <s v="Costado derecho w.closet " u="1"/>
        <s v="Ventana derecho, por piernza izquierda" u="1"/>
        <s v="En esquinas orientes " u="1"/>
        <s v="Muro norte, bajo barra de colgar " u="1"/>
        <s v="Segundo cajón" u="1"/>
        <s v="Mueble aereo 3 desde oriente" u="1"/>
        <s v="Arriba lado sur" u="1"/>
        <s v="Varios sectores, bajo cornizas " u="1"/>
        <s v="Arriba" u="1"/>
        <s v="Esquina sur oriente" u="1"/>
        <s v="ARRIBA " u="1"/>
        <s v="Por pierna izquierda, parte superior " u="1"/>
        <s v="Primera oriente" u="1"/>
        <s v="ZOCALO TRAS WC" u="1"/>
        <s v="Esquina suroriente" u="1"/>
        <s v="PARTE SUPERIOR SUR" u="1"/>
        <s v="CLOSET Y PUERTA ACCESO " u="1"/>
        <s v="En pilastras de puerta acceso " u="1"/>
        <s v="abajo oriente" u="1"/>
        <s v="Bajo segunda repisa " u="1"/>
        <s v="Por interior de mueble " u="1"/>
        <s v="Por vertical de mueble " u="1"/>
        <s v="Por tabique de cocina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Respecto a cielo " u="1"/>
        <s v="Arriba, acusa cornisa" u="1"/>
        <s v="Entre pilastras de puertas" u="1"/>
        <s v="Muro norte, llegando a puerta " u="1"/>
        <s v="CLOSET DORMITORIO" u="1"/>
        <s v="Esquina superior " u="1"/>
        <s v="Por vario sectores 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Por parte superior, al lado de tapatornillos " u="1"/>
        <s v="lado ventana abajo poniente" u="1"/>
        <s v="Por lado de quincalleria " u="1"/>
        <s v="Repisa superior, sobre barra de colgar " u="1"/>
        <s v="BAJO MESÓN" u="1"/>
        <s v="lateral norte" u="1"/>
        <s v="En marco de puerta acceso " u="1"/>
        <s v="Ventana izquierda, por parte inferior " u="1"/>
        <s v="Por desague lavadora" u="1"/>
        <s v="Cornisa sur" u="1"/>
        <s v="Por lado de lavadora " u="1"/>
        <s v="ULTIMAS" u="1"/>
        <s v="En cielo" u="1"/>
        <s v="En centro" u="1"/>
        <s v="SECTOR STAR 1 PISO" u="1"/>
        <s v="En esquina derecha, sobre barra de colgar " u="1"/>
        <s v="Mueble aereo, sobre lavaplato" u="1"/>
        <s v="Costado izquierdo perchero" u="1"/>
        <s v="Bajo enchufe sector refrigerador" u="1"/>
        <s v="En ventanal derecho " u="1"/>
        <s v="Esquina surponiente, parte superior " u="1"/>
        <s v="Respecto a cielo" u="1"/>
        <s v="Sobre puertas de acceso y closet " u="1"/>
        <s v="Acceso, uniones y esquinas en general" u="1"/>
        <s v="Acceso y pilastra lavadora, Lado sur" u="1"/>
        <s v="Frente a mocheta de acceso " u="1"/>
        <s v="baño 1" u="1"/>
        <s v="Enchufe sector refrigerador 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Bajo soporte de barra colgar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Esquina inferior izq. De mueble colgante " u="1"/>
        <s v="Por antepecho ventana " u="1"/>
        <s v="En lateral, por esquina, exterior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Bajo interruptor 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Por lado izquierdo de closet, por parte inferior " u="1"/>
        <s v="Por lado izquierdo puerta acceso, parte inferior " u="1"/>
        <s v="Ventanal derecho, parte superior " u="1"/>
        <s v="Lavamanos" u="1"/>
        <s v="2, lado sur" u="1"/>
        <s v="Lavamanos " u="1"/>
        <s v="Poniente Home Office" u="1"/>
        <s v="Entre puerta baño y w.closet " u="1"/>
        <s v="EN CAJA TDA" u="1"/>
        <s v="Muro sur y norte" u="1"/>
        <s v="FALSO Y FONDO MUEBLE LAVAPLATO" u="1"/>
        <s v="Griferia lavaplatos " u="1"/>
        <s v="Por esquina suroriente" u="1"/>
        <s v="Mueble cajonera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Por esquina, sobre puerta de acceso " u="1"/>
        <s v="En marco ventana" u="1"/>
        <s v="Por lado derecho de campana " u="1"/>
        <s v="frente a baño y w.closet" u="1"/>
        <s v="Por arista, lado derecho closet" u="1"/>
        <s v="Frente a puerta w.closet " u="1"/>
        <s v="N" u="1"/>
        <s v="Por arista de antepecho ventana " u="1"/>
        <s v="Puerta acceso y puerta dormitorio" u="1"/>
        <s v="Detrás de puerta, por parte superior " u="1"/>
        <s v="Por esquina norponiente, sobre repisa " u="1"/>
        <s v="BAJO LAVAPLATO INTERIOR" u="1"/>
        <s v="Por varios sectoes" u="1"/>
        <s v="Algunos sectores" u="1"/>
        <s v="Algunos sectores " u="1"/>
        <s v="1° cajon, mueble cajonera" u="1"/>
        <s v="Sobre puerta baño " u="1"/>
        <s v="Superficie hacia canto" u="1"/>
        <s v="Por bisagra superior" u="1"/>
        <s v="Entre parte sin mueble y con mueble " u="1"/>
        <s v="SOBRE CENEFA" u="1"/>
        <s v="Varios sectrores 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Por lado izquierdo soporte challa " u="1"/>
        <s v="LADO VENTANA" u="1"/>
        <s v="Muro oriente, lado izquierdo puerta dormitorio " u="1"/>
        <s v="Lado norte, sobre cornisa" u="1"/>
        <s v="Encuentro con centro de luz " u="1"/>
        <s v="Parte superior, llegando a marco de puerta " u="1"/>
        <s v="BAJO LP" u="1"/>
        <s v="EN RECEPTÁCULO" u="1"/>
        <s v="Por canto, lado huevo " u="1"/>
        <s v="Muro poniente, por lado izquierdo " u="1"/>
        <s v="oriente abajo" u="1"/>
        <s v="Por orilla de meson " u="1"/>
        <s v="GOTEADOS" u="1"/>
        <s v="Por esquina, lado derecho lavaplatos " u="1"/>
        <s v="VIGA FALSA" u="1"/>
        <s v="Por respaldo" u="1"/>
        <s v="Por marco de puerta " u="1"/>
        <s v="Mueble sobre sector microonda " u="1"/>
        <s v="Mueble isla, por cara interior " u="1"/>
        <s v="Ventanal izquierdo " u="1"/>
        <s v="Varios sectores, partes superiores e inferiores" u="1"/>
        <s v="En muebles" u="1"/>
        <s v="Cornisa poniente" u="1"/>
        <s v="En muebles " u="1"/>
        <s v="Por lado estar, en esquina izquerda" u="1"/>
        <s v="Closet izquierdo 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Por canto de hoja de puerta " u="1"/>
        <s v="En pilastra de puerta acceso " u="1"/>
        <s v="Corte 45" u="1"/>
        <s v="Marco pilastras general" u="1"/>
        <s v="En vertical derecho de mueble lavamanos " u="1"/>
        <s v="RASGO PONIENTE" u="1"/>
        <s v="Puerta derecha " u="1"/>
        <s v="Lado sur, esquina abajo" u="1"/>
        <s v="Por base de mueble sobre lavaplatos " u="1"/>
        <s v="En interior de mueble sobre lavaplatos " u="1"/>
        <s v="Por parte trasera" u="1"/>
        <s v="Po marco de puerta " u="1"/>
        <s v="Al estar cerrada" u="1"/>
        <s v="CIELO - ENCHAPE " u="1"/>
        <s v="En faldon tina" u="1"/>
        <s v="VE" u="1"/>
        <s v="En faldon tina " u="1"/>
        <s v="Entre tina y faldón arriba" u="1"/>
        <s v="Papel/Cornisa" u="1"/>
        <s v="Por esquina lado puerta acceso " u="1"/>
        <s v="Por pilastras de puerta acceso " u="1"/>
        <s v="Por arista de muros " u="1"/>
        <s v="Frente a puerta acceso" u="1"/>
        <s v="Entre junquillo y g,polvos " u="1"/>
        <s v="LADO SUR -FONDO" u="1"/>
        <s v="Por lado tapas metalicas " u="1"/>
        <s v="En pilastras de puerta " u="1"/>
        <s v="Por lado derecho home office " u="1"/>
        <s v="Oriente ventana" u="1"/>
        <s v="Bajo espejo, lado izquierdo " u="1"/>
        <s v="Frente a puerta baño " u="1"/>
        <s v="Por lado de repisas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eson, por lado izquierdo" u="1"/>
        <s v="Por sector medio 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Encuentro con cielo " u="1"/>
        <s v="Por muro norte" u="1"/>
        <s v="Por asentamiento de ventana , por medio " u="1"/>
        <s v="Wc" u="1"/>
        <s v="Por lado chapa " u="1"/>
        <s v="Por muro norte " u="1"/>
        <s v="Debe quedar a 1 cm del cielo" u="1"/>
        <s v="WC " u="1"/>
        <s v="Por muro sur, llegando a puerta dormitorio " u="1"/>
        <s v="En meson " u="1"/>
        <s v="Por shfat de cocina" u="1"/>
        <s v="Genera cuchillo" u="1"/>
        <s v="Bajo TDA" u="1"/>
        <s v="Modulos electricos" u="1"/>
        <s v="Por tapas metalicas 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Mueble base entre horno y lavaplatos " u="1"/>
        <s v="BANDEJA NORTE" u="1"/>
        <s v="entre papel y marco ventana lado poniente" u="1"/>
        <s v="Encuentro pilastras acceso y closet " u="1"/>
        <s v="Hacia ventana" u="1"/>
        <s v="Por lado de shaft" u="1"/>
        <s v="Sobre griferia tina" u="1"/>
        <s v="Por lado de shaft " u="1"/>
        <s v="Enchufe sector microonda " u="1"/>
        <s v="TRASCORNISA" u="1"/>
        <s v="Por centro de ventanal " u="1"/>
        <s v="Por lado izquierdo pilastras " u="1"/>
        <s v="EN RADIADOR " u="1"/>
        <s v="Lado izquierdo encimera " u="1"/>
        <s v="Por exterior de mueble sobre lavaplatos " u="1"/>
        <s v="A altura de manilla " u="1"/>
        <s v="Muro oriente, min 5 cm." u="1"/>
        <s v="Lado de ventana norte" u="1"/>
        <s v="Por lado de shaft cocina " u="1"/>
        <s v="SOBRE G.P. MURO SUR, BAJO VENTANA" u="1"/>
        <s v="Por respisa superior, lado barra de colgar " u="1"/>
        <s v="Esquina entre cubierta y espejo " u="1"/>
        <s v="Por vertical, por exterior, parte inferior " u="1"/>
        <s v="Cara interior, mueble aereo entre campana y lavaplatos 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or lado shaft, bajo barra colgar " u="1"/>
        <s v="Por lado derecho de puerta baño " u="1"/>
        <s v="Parantes" u="1"/>
        <s v="Cielo" u="1"/>
        <s v="General" u="1"/>
        <s v="Cielo " u="1"/>
        <s v="Hacia muro oriente acceso D2" u="1"/>
        <s v="General  " u="1"/>
        <s v="Por esquina, lado estar " u="1"/>
        <s v="Seguro ventanal derecho " u="1"/>
        <s v="Por esquina inferior izq. De TDA" u="1"/>
        <s v="MURO  SUR" u="1"/>
        <s v="Esquinas, general" u="1"/>
        <s v="Por lado derecho de closet " u="1"/>
        <s v="En soporte de mueble" u="1"/>
        <s v="Por cabezas" u="1"/>
        <s v="Por ventala izquierdo " u="1"/>
        <s v="Por ventanl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En ventana y puerta de aluminio " u="1"/>
        <s v="General, enfasis en bisagra" u="1"/>
        <s v="Por centro de luz y por orillas " u="1"/>
        <s v="Entre puerta closet y acceso " u="1"/>
        <s v="Mueble colgante, parte superior, por lado estar" u="1"/>
        <s v="Por mocheta acceso y entre pilastra closet y acceso" u="1"/>
        <s v="marco arriba" u="1"/>
        <s v="Tina/ faldon" u="1"/>
        <s v="Por lado derecho de TDA" u="1"/>
        <s v="En bisagras" u="1"/>
        <s v="En bisagras " u="1"/>
        <s v="Segundo" u="1"/>
        <s v="Lado de pilastras" u="1"/>
        <s v="Perímetro general" u="1"/>
        <s v="Por lado de espejo y cubierta 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En marco de puerta" u="1"/>
        <s v="Interior lado oriente" u="1"/>
        <s v="EN PILASTRAS" u="1"/>
        <s v="En mueble lavapltos " u="1"/>
        <s v="Por cabezal, lado izquierdo " u="1"/>
        <s v="Por lado ventanal izquierdo " u="1"/>
        <s v="CONTRAHUELLA SHOWER" u="1"/>
        <s v="Puerta poniente arriba" u="1"/>
        <s v="Ventanal" u="1"/>
        <s v="Por cornizas" u="1"/>
        <s v="En ceramicas " u="1"/>
        <s v="Por lado desague " u="1"/>
        <s v="Orillas, varios sectores " u="1"/>
        <s v="PUERTA CORREDERA" u="1"/>
        <s v="Por sectore refrigerador " u="1"/>
        <s v="esquina nororiente y sur poniente" u="1"/>
        <s v="En g.polvos " u="1"/>
        <s v="Por lado de salidas de aguas " u="1"/>
        <s v="Por muro poniente" u="1"/>
        <s v="Costado izquierdo de puerta " u="1"/>
        <s v="En piso fotolaminado y g.polvos " u="1"/>
        <s v="TERRAZA" u="1"/>
        <s v="Por lado poniente " u="1"/>
        <s v="Por muro poniente " u="1"/>
        <s v="Encuentro con salidas de llaves de agua " u="1"/>
        <s v="Muro poniente, por varios sectores" u="1"/>
        <s v="Muro poniente, por varios sectores " u="1"/>
        <s v="En fondo de sector microonda" u="1"/>
        <s v="Genetal " u="1"/>
        <s v="DEJAR ENCHUFE SIMPLE" u="1"/>
        <s v="Esquina, sobre puerta " u="1"/>
        <s v="Una respecto a la otra" u="1"/>
        <s v="BASE KIT PUERTA " u="1"/>
        <s v="Repisas superiores " u="1"/>
        <s v="EN PUERTA A LOGGIA" u="1"/>
        <s v="Por pierna derecha" u="1"/>
        <s v="Union con respaldo" u="1"/>
        <s v="Muro oriente, parte superior " u="1"/>
        <s v="Por lado chapa, parte inferior " u="1"/>
        <s v="Esquina oriente y poniente" u="1"/>
        <s v="Esquinas y cajas" u="1"/>
        <s v="Por lado derecho de closet" u="1"/>
        <s v="Encuentro espejo con respaldo de cubierta" u="1"/>
        <s v="ESQUINA S/O SUPERIOR" u="1"/>
        <s v="Ventana derecha " u="1"/>
        <s v="Por lado derecho espejo " u="1"/>
        <s v="LADO DE PLACA" u="1"/>
        <s v="Acceso d1" u="1"/>
        <s v="PISO/MUROS" u="1"/>
        <s v="Por lado de muro norte" u="1"/>
        <s v="bajo mesón y bajo lavaplatos" u="1"/>
        <s v="Por lado derecho de ventanal " u="1"/>
        <s v="FALDON DUCHA" u="1"/>
        <s v="Por lado izquierdo de TDA" u="1"/>
        <s v="BASE ANTEPECHO VENTANA " u="1"/>
        <s v="SOBRECUBIERTA" u="1"/>
        <s v="EN RECEPTACULO" u="1"/>
        <s v="hoja oriente" u="1"/>
        <s v="MARCO CENTRO SOBRE 2° BISAGRA" u="1"/>
        <s v="Por closet " u="1"/>
        <s v="En alguno sectores " u="1"/>
        <s v="En puerta de acceso " u="1"/>
        <s v="En canto, por esquina " u="1"/>
        <s v="Accesona baño" u="1"/>
        <s v="Por muro norte, varios sectores " u="1"/>
        <s v="Rasgo ventana y perímetro cornisa" u="1"/>
        <s v="Bisagra inferior " u="1"/>
        <s v="En canto, por lado derecho " u="1"/>
        <s v="Interior Closet pasillo" u="1"/>
        <s v="Muro norte, entre enchufes " u="1"/>
        <s v="Por esquina, lado izq. Lavaplatos " u="1"/>
        <s v="Lateral sur" u="1"/>
        <s v="Lado sur al lado de campana" u="1"/>
        <s v="Por orilla, lado izquierdo " u="1"/>
        <s v="Por lado derecho de puerta acceso 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Por esquina shaft" u="1"/>
        <s v="Sucia hacia oriente hilacha en acceso" u="1"/>
        <s v="Por aristas " u="1"/>
        <s v="centro poniente" u="1"/>
        <s v="ARRIBA ENCUENTRO " u="1"/>
        <s v="Lado izquierdo, parte inferior " u="1"/>
        <s v="Muro poniente, por lado derecho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Mueble colgante " u="1"/>
        <s v="Sobre lavaplatos " u="1"/>
        <s v="Pilastra de closet" u="1"/>
        <s v="Lado poniente abajo y muro sur mueble" u="1"/>
        <s v="Entre pilastra de acceso y closet, por parte superior " u="1"/>
        <s v="HOJA Y MARCO" u="1"/>
        <s v="Sobre mueble de lavaplatos " u="1"/>
        <s v="Tapa del medio " u="1"/>
        <s v="Por muro poniente, parte superior, lado derecho " u="1"/>
        <s v="DORM. 3" u="1"/>
        <s v="En marco puerta" u="1"/>
        <s v="Lado de horno" u="1"/>
        <s v="Por lado de wc" u="1"/>
        <s v="Zócalo" u="1"/>
        <s v="Lado oriente" u="1"/>
        <s v="EN CORTAGOTERAS" u="1"/>
        <s v="sobre puerta acceso, esquinas" u="1"/>
        <s v="En esquinas, sobre puerta dormitorio 1" u="1"/>
        <s v="ABAJO SURORIENTE" u="1"/>
        <s v="Sobre mueble aereo sobre lavaplatos " u="1"/>
        <s v="TIRADORES" u="1"/>
        <s v="Platos, general" u="1"/>
        <s v="Entre desague y rebalse" u="1"/>
        <s v="Por modulo " u="1"/>
        <s v="acceso poniente" u="1"/>
        <s v="Esquina, sobre puerta acceso" u="1"/>
        <s v="Tina" u="1"/>
        <s v="EN DINTEL" u="1"/>
        <s v="HOJA DERECHA CANTO SUR" u="1"/>
        <s v="Vario sectores" u="1"/>
        <s v="perímetro,  General" u="1"/>
        <s v="Vario sectores " u="1"/>
        <s v="Por costado izquierdo de pilastra puerta " u="1"/>
        <s v="Por cuarta repisa " u="1"/>
        <s v="Por muro sur, lado llegando a ventanal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Mueble entre campana y lavaplatos " u="1"/>
        <s v="Norte y oriente" u="1"/>
        <s v="General, irregular" u="1"/>
        <s v="En uniones de respaldo " u="1"/>
        <s v="Sobre puerta dormitorio " u="1"/>
        <s v="Interior de muebles" u="1"/>
        <s v="MUR NORTE " u="1"/>
        <s v="En borde de tina" u="1"/>
        <s v="ABAJO LADO ORIENTE" u="1"/>
        <s v="Vertical, por lado derecho " u="1"/>
        <s v="Encuentro con salida de agua " u="1"/>
        <s v="Entre faldon/ Tina" u="1"/>
        <s v="Muro norte, por lado izquierdo " u="1"/>
        <s v="Por lateral derecho " u="1"/>
        <s v="Mueble lavamanos" u="1"/>
        <s v="Esquina suroriente y acceso" u="1"/>
        <s v="Sobre toallero " u="1"/>
        <s v="Por lado de ventanal" u="1"/>
        <s v="Por lado izquierdo  de ultima repisa " u="1"/>
        <s v="Por esquina ventanal " u="1"/>
        <s v="Por lado de ventanal " u="1"/>
        <s v="Por lado izquierdo de campana " u="1"/>
        <s v="Sobre puerta de dormitorio 2" u="1"/>
        <s v="PASO BARCO" u="1"/>
        <s v="DESCARGA L°" u="1"/>
        <s v="Antepecho" u="1"/>
        <s v="ANTEPECHO " u="1"/>
        <s v="Muro sur, parte inferior " u="1"/>
        <s v="Al lado de citofono " u="1"/>
        <s v="WC, Tina, Espejo, Esquinero arriba." u="1"/>
        <s v="Por esquina sobre puerta " u="1"/>
        <s v="En meson, por esquina derecha " u="1"/>
        <s v="Al lado de pilastra acceso, Lado norte" u="1"/>
        <s v="BAJO MUEBLE AEREO" u="1"/>
        <s v="1° POR DENTRO" u="1"/>
        <s v="En  cabezas " u="1"/>
        <s v="Entre pilastra baño y w.closet " u="1"/>
        <s v="Entre puerta acceso y w.closet " u="1"/>
        <s v="Por esquina, lado izquierdo de ventanal" u="1"/>
        <s v="Lado de lavadora" u="1"/>
        <s v="Por esquinas, encuentros con muros 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Respecto a marco de closet " u="1"/>
        <s v="Muro norte " u="1"/>
        <s v="BAJADA AGUAS LLUVIA" u="1"/>
        <s v="Por lado izquierdo de citofono " u="1"/>
        <s v="Bajo repisa " u="1"/>
        <s v="General, y separado en lado norte" u="1"/>
        <s v="Por encuentro con tapon de salida agua " u="1"/>
        <s v="Por puerta de baño " u="1"/>
        <s v="Por lado norte" u="1"/>
        <s v="Por aristas de shaft " u="1"/>
        <s v="Por esquina de shaft " u="1"/>
        <s v="Por esquina de muebles aereos " u="1"/>
        <s v="Por 1° repisa, por lado derecho" u="1"/>
        <s v="Con piquetes" u="1"/>
        <s v="Por bisagra media" u="1"/>
        <s v="Sobre campana" u="1"/>
        <s v="Sobre campana " u="1"/>
        <s v="Por lado de tapas metalicas " u="1"/>
        <s v="Llegando a plancha lado cocina" u="1"/>
        <s v="Cara exterior, mueble campana " u="1"/>
        <s v="Muro norte, por centro parte inferior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Por muro oriente, parte inferior " u="1"/>
        <s v="Sobre TDA" u="1"/>
        <s v="En meson, por orillas" u="1"/>
        <s v="acceso y recorrer frente a extractor" u="1"/>
        <s v="Muro sur" u="1"/>
        <s v="Lado sur, mejorar" u="1"/>
        <s v="SECTOR COM. DIARIO" u="1"/>
        <s v="Muro sur " u="1"/>
        <s v="Encuentro con muro sur, llegando a ventanal " u="1"/>
        <s v="Por closet izquierdo, por muro norte " u="1"/>
        <s v="En canto de soporte meson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En muro norte " u="1"/>
        <s v="Sobre repisas " u="1"/>
        <s v="ARRIBA PUERTA ACCESO " u="1"/>
        <s v="Muro norte, sobre repisa " u="1"/>
        <s v="Por lado derecho de 2° repisa " u="1"/>
        <s v="Interior Closet" u="1"/>
        <s v="En marco puerta acceso " u="1"/>
        <s v="CENTRO Y ORIENTE PARTE INFERIOR" u="1"/>
        <s v="Por machon acceso" u="1"/>
        <s v="Por esquina" u="1"/>
        <s v="Por esquina nororiente" u="1"/>
        <s v="Por esquina " u="1"/>
        <s v="SEGUNDO CAJON " u="1"/>
        <s v="En marco de closet " u="1"/>
        <s v="Acceso, pilastra norte" u="1"/>
        <s v="Por lado izquierdo citofono " u="1"/>
        <s v="EN RASGO" u="1"/>
        <s v="baño 5 mm" u="1"/>
        <s v="Closet" u="1"/>
        <s v="ABAJO ENCIMERA" u="1"/>
        <s v="Closet " u="1"/>
        <s v="Abajo, lado mueble campana" u="1"/>
        <s v="Por cara interior, parte superior " u="1"/>
        <s v="Por lado tapatornillo de tirador" u="1"/>
        <s v="Genarl" u="1"/>
        <s v="BAJO TERRAZA" u="1"/>
        <s v="Algunos sectored" u="1"/>
        <s v="Lado poniente sur" u="1"/>
        <s v="ENCUENTRO MURO Y PISO" u="1"/>
        <s v="Por muro norte, en general " u="1"/>
        <s v="En marco de puerta " u="1"/>
        <s v="Muro poniente, por lado enchufe " u="1"/>
        <s v="AL MEDIO" u="1"/>
        <s v="Por lado derecho de griferia " u="1"/>
        <s v="Costado home office " u="1"/>
        <s v="Por pierna izquierda y derecha " u="1"/>
        <s v="Norte Closet" u="1"/>
        <s v="Por lado sur " u="1"/>
        <s v="En pilastras de closet" u="1"/>
        <s v="EN TECHUMBRE" u="1"/>
        <s v="Por lado izq. Puerta acceso" u="1"/>
        <s v="Por 2° repisa " u="1"/>
        <s v="Ambos lado barra de colgar " u="1"/>
        <s v="Por canto, por bisagra superior " u="1"/>
        <s v="Por lado de pilastras puerta acceso" u="1"/>
        <s v="FRENTE REFRIGERADOR" u="1"/>
        <s v="Dormitorio 1 lado oriente" u="1"/>
        <s v="Por costado arista de shaft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" u="1"/>
        <s v="Por centro " u="1"/>
        <s v="SECTOR ORIENTE" u="1"/>
        <s v="Repisa superior " u="1"/>
        <s v="Muro poniente,  Acceso" u="1"/>
        <s v="Acusa guardapolvo ventana" u="1"/>
        <s v="Detrás de tope de puerta " u="1"/>
        <s v="En canterias de hoja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Pierna derecha, parte inferior " u="1"/>
        <s v="Mocheta, arriba acusa cornisa" u="1"/>
        <s v="Por base de mueble colgante " u="1"/>
        <s v="General, sucio" u="1"/>
        <s v="EN BANDEJAS CNATERIAS" u="1"/>
        <s v="LLEGADA CIELO" u="1"/>
        <s v="Entre bisagra media y superior " u="1"/>
        <s v="En respaldo de cubierta " u="1"/>
        <s v="Pilastras y marco general" u="1"/>
        <s v="Encuentro con repisa superior " u="1"/>
        <s v="bajo mueble,  lado norte" u="1"/>
        <s v="Muro norte, parte inferior, lado derecho " u="1"/>
        <s v="Muro norte, parte superior, lado derecho 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" u="1"/>
        <s v="Por lado izquierdo ventanal " u="1"/>
        <s v="Por muro sur y por ventanal " u="1"/>
        <s v="Ambos ventanales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Mueble entre campana y lavaplatos, por lado de ceramica " u="1"/>
        <s v="General, varios lados" u="1"/>
        <s v="TORNILLOS TIRADOR " u="1"/>
        <s v="Mueble campana, por tapatornillos " u="1"/>
        <s v="X ASTILLADURAS Y SALPICADURA DE PINTURA " u="1"/>
        <s v="Abajo lado norte" u="1"/>
        <s v="Esquinas ponientes" u="1"/>
        <s v="EN CAMPANA" u="1"/>
        <s v="Por lado izq. De huevo" u="1"/>
        <s v="Sobre respaldo cubierta, entre encimera y lavaplatos " u="1"/>
        <s v="Mueble colgante" u="1"/>
        <s v="Lado de bisagras" u="1"/>
        <s v="Por parte inferior, ventana derecha 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En marco, por pierna izquierda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Muro oriente, llegando a ventanal 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1° repisa" u="1"/>
        <s v="EN CANTO DE BANDEJAS" u="1"/>
        <s v="General, y corte irregular sur" u="1"/>
        <s v="ENTRE PILASTRA BAÑO Y W. CLOSET" u="1"/>
        <s v="Por esquina inferior de TDA" u="1"/>
        <s v="Meson" u="1"/>
        <s v="Por acceso " u="1"/>
        <s v="Sobre meson, lado oriente " u="1"/>
        <s v="Piso general" u="1"/>
        <s v="ARRIBA BOTELLERO" u="1"/>
        <s v="Muro oriente, por centro " u="1"/>
        <s v="Por ventana" u="1"/>
        <s v="En vertical, por exterior, parte inferior " u="1"/>
        <s v="Sobre lavaplatos" u="1"/>
        <s v="En piso" u="1"/>
        <s v="Entre corniza y pilastra de superior en acceso " u="1"/>
        <s v="Por muro norte, bajo enchufe " u="1"/>
        <s v="Por lado de bisagras +" u="1"/>
        <s v="Por muro norte, sobre repisa superior " u="1"/>
        <s v="Por parte inferior de mueble superior " u="1"/>
        <s v="Por ventanal izquerdo, parte superior " u="1"/>
        <s v="Por meson, parte inferior " u="1"/>
        <s v="Por shaft, parte inferior " u="1"/>
        <s v="Mueble aereo norte, lado campana" u="1"/>
        <s v="pilastra norte, lavadora" u="1"/>
        <s v="Puerta derecha, cara interior " u="1"/>
        <s v="Abajo" u="1"/>
        <s v="Lavaplatos" u="1"/>
        <s v="abajo " u="1"/>
        <s v="Lavaplatos " u="1"/>
        <s v="General, mejorar línea" u="1"/>
        <s v="ESCRITORIO" u="1"/>
        <s v="Por lado izquierdo puerta acceso " u="1"/>
        <s v="Acceso lado sur" u="1"/>
        <s v="Frente acceso D1" u="1"/>
        <s v="En tapas y modulos electricos" u="1"/>
        <s v="Por costado arista de muro " u="1"/>
        <s v="Bajo lavaplato" u="1"/>
        <s v="Acceso" u="1"/>
        <s v="MOCHETA SUR " u="1"/>
        <s v="Acceso " u="1"/>
        <s v="EN TIRADOR " u="1"/>
        <s v="Ventana" u="1"/>
        <s v="Ventana " u="1"/>
        <s v="Varias" u="1"/>
        <s v="A LOGGIA" u="1"/>
        <s v="A LOGGIA " u="1"/>
        <s v="En lavaplatos " u="1"/>
        <s v="VARIAS  " u="1"/>
        <s v="A VENTANA" u="1"/>
        <s v="Sobre cornisa lado sur " u="1"/>
        <s v="Quincalleria" u="1"/>
        <s v="Entre muro y  pilastra puerta " u="1"/>
        <s v="EN PASOBARCO" u="1"/>
        <s v="Por varios sectores" u="1"/>
        <s v="Entre pilastras de W. closet y baño" u="1"/>
        <s v="EN PASOBARCO " u="1"/>
        <s v="Dinteles general" u="1"/>
        <s v="En pilastra closet " u="1"/>
        <s v="LAVAMA" u="1"/>
        <s v="Acceso dormitorio" u="1"/>
        <s v="Por lado de chapa" u="1"/>
        <s v="Lado cerradura" u="1"/>
        <s v="CORTE NOTORIO ABAJO " u="1"/>
        <s v="Por lado barra de colgar " u="1"/>
        <s v="Costado izquierdo puerta acceso " u="1"/>
        <s v="MURO VENETANA" u="1"/>
        <s v="Varios sectrores" u="1"/>
        <s v="Puerta acceso, 1 cm." u="1"/>
        <s v="Muro sur, por centro, parte inferior " u="1"/>
        <s v="Encuentro muro-cielo " u="1"/>
        <s v="Soporte mueble meson" u="1"/>
        <s v="Por muro sur, varios sectores 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Por lado lado izquierdo de closet" u="1"/>
        <s v="Por muro poniente, por varios sectores" u="1"/>
        <s v="Sobre pilastra puerta" u="1"/>
        <s v="SOBRERECEPTACULO" u="1"/>
        <s v="SECTOR NORORIENTE " u="1"/>
        <s v="LISTELO" u="1"/>
        <s v="Por exterior, mueble lavaplatos " u="1"/>
        <s v="sobre busagra y sobre placa metálica" u="1"/>
        <s v="Por lado izq. Antes de llegar a canto " u="1"/>
        <s v="Y RETAPE PUNTAS" u="1"/>
        <s v="ENCUNTRO CON REPISERA" u="1"/>
        <s v="Por centro de recinto " u="1"/>
        <s v="ARRIBA CANTO" u="1"/>
        <s v="En uniones" u="1"/>
        <s v="En uniones " u="1"/>
        <s v="Por muro sur, por lado izquierdo " u="1"/>
        <s v="Pierna izquierda " u="1"/>
        <s v="Por marco de puerta" u="1"/>
        <s v="SUR EXTERIOR; BARNIZ TRASLUCIDA " u="1"/>
        <s v="Piso,  general" u="1"/>
        <s v="Bajo contrafuerte" u="1"/>
        <s v="Varios muebles " u="1"/>
        <s v="Por interior closet" u="1"/>
        <s v="Por canto lado chapa " u="1"/>
        <s v="Entre Tina y muro norte" u="1"/>
        <s v="FALDON TINA" u="1"/>
        <s v="2° y 3° repisa" u="1"/>
        <s v="1° y 2° repisa " u="1"/>
        <s v="Muro sur, sobre enchufe " u="1"/>
        <s v="Mueble microonda" u="1"/>
        <s v="Por tapa metalica" u="1"/>
        <s v="costado izquierdo TDA" u="1"/>
        <s v="Hacia pilastra" u="1"/>
        <s v="EXTREMO VENTANA" u="1"/>
        <s v="Por ambas caras " u="1"/>
        <s v="Por lado derecho de vertical mueble" u="1"/>
        <s v="Rasgo ventana" u="1"/>
        <s v="SOBRE GUARDAPOLVO" u="1"/>
        <s v="RASGO VENTANA " u="1"/>
        <s v="Mueble lado derecho horno " u="1"/>
        <s v="En pilastra de closet " u="1"/>
        <s v="Por  muro oriente, por centro " u="1"/>
        <s v="Por cara exterior, por centro " u="1"/>
        <s v="Por muro poniente, por centro " u="1"/>
        <s v="ENTRE PILASTRA Y MUROS" u="1"/>
        <s v="EN DUCHA" u="1"/>
        <s v="Por sector de repisas " u="1"/>
        <s v="Por lado de bisagras" u="1"/>
        <s v="Por lado de bisagras " u="1"/>
        <s v="Por lado izquierdo de closet" u="1"/>
        <s v="Encuentro muro con piso " u="1"/>
        <s v="En vertical, por esquina, exterior " u="1"/>
        <s v="Por muro oriente, hacia lado derecho" u="1"/>
        <s v="Por cara interior, mueble lavamanos 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En esquina sobre puerta acceso " u="1"/>
        <s v="Por lado de repisas" u="1"/>
        <s v="Por muros ponientes" u="1"/>
        <s v="Por lado izquierdo de ultima repisa " u="1"/>
        <s v="Entre lavaplatos y encimera " u="1"/>
        <s v="1°" u="1"/>
        <s v="Por orilla" u="1"/>
        <s v="Por orilla " u="1"/>
        <s v="Paralelo muro oriente" u="1"/>
        <s v="Por riel superior, ventana izquierda " u="1"/>
        <s v="Sobre puerta derecha de mueble " u="1"/>
        <s v="Bajo interruptor" u="1"/>
        <s v="Muro oriente, parte inferior " u="1"/>
        <s v="Muro sur, por parte inferior " u="1"/>
        <s v="Mueble entre horno y lavaplatos " u="1"/>
        <s v="Muro norte, sobre tapa corriente debil " u="1"/>
        <s v="W.Closet lado sur" u="1"/>
        <s v="Por lado izquierdo de pilastra puerta" u="1"/>
        <s v="última" u="1"/>
        <s v="Por pilastra de puerta, por lado izquierdo " u="1"/>
        <s v=" MURO SUR" u="1"/>
        <s v="Por asentamiento de ventanas " u="1"/>
        <s v="En general por parte inferior " u="1"/>
        <s v="En esquina de mocheta acceso" u="1"/>
        <s v="Al lado de Home Office poniente" u="1"/>
        <s v="Faldon/tina" u="1"/>
        <s v="Nicho lavadora,  General" u="1"/>
        <s v="Por mueble isla " u="1"/>
        <s v="Por muro oriente, parte inferio" u="1"/>
        <s v="En pilastra norte" u="1"/>
        <s v="SECTOR SUR" u="1"/>
        <s v="Entre acceso y w.closet, parte inferior " u="1"/>
        <s v="Todos" u="1"/>
        <s v="Por lado izquierdo closet, por parte inferior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Por marco y canto de hoja " u="1"/>
        <s v="En marco ventanal " u="1"/>
        <s v="Abajo lado poniente" u="1"/>
        <s v="Parte inferior, varios sectores " u="1"/>
        <s v="En esquinas, sobre pilastras " u="1"/>
        <s v="Ladonoriente " u="1"/>
        <s v="PUERTA ARRIBA PONIENTE" u="1"/>
        <s v="Costado izquierdo puerta, por parte inferior " u="1"/>
        <s v="Por repisas" u="1"/>
        <s v="Por orilla de huevo" u="1"/>
        <s v="SUR PONIENTE" u="1"/>
        <s v="COSTADO VENTANAL" u="1"/>
        <s v="Abajo y en fijaciones" u="1"/>
        <s v="FACHADA SUR " u="1"/>
        <s v="En vertical, por exterior" u="1"/>
        <s v="En vertical, por exterior " u="1"/>
        <s v="Mueble aereo entre campana y lavaplatos" u="1"/>
        <s v="pilastra norte" u="1"/>
        <s v="Muro sur, lado ventana" u="1"/>
        <s v="Por exterior, lado tirador " u="1"/>
        <s v="En  ventana" u="1"/>
        <s v="NICHO CALEFONT" u="1"/>
        <s v="Por lado izquierdo TDA" u="1"/>
        <s v="Bisagra superior " u="1"/>
        <s v="Esquina nororiente " u="1"/>
        <s v="Esquina suroriente " u="1"/>
        <s v="En todos los muebles " u="1"/>
        <s v="Respecto a muro norte" u="1"/>
        <s v="Sector Tina" u="1"/>
        <s v="ESQUINA  NORORIENTE" u="1"/>
        <s v="Lado tapatornillo sobre lavaplato" u="1"/>
        <s v="Por lado de pasillo a dormitorios " u="1"/>
        <s v="Por lado izquierdo mueble superior " u="1"/>
        <s v="Por mocheta acceso, parte superior " u="1"/>
        <s v="Por pierna derecha, parte superior " u="1"/>
        <s v="Esquina nororiente, Home Office,  Mocheta cocina" u="1"/>
        <s v="2°PISO" u="1"/>
        <s v="Acceso baño" u="1"/>
        <s v="Home office y Acceso" u="1"/>
        <s v="Muro norte, bajo caja CCDD" u="1"/>
        <s v="Muebel aereo, sobre microondas" u="1"/>
        <s v="BAJO VANITORIO" u="1"/>
        <s v="Por lado bisagra supeior " u="1"/>
        <s v="En fondo melamina " u="1"/>
        <s v="EN PISO/MURO GENERAL" u="1"/>
        <s v="Bajo barra de colgar " u="1"/>
        <s v="PUERTA GENERAL; " u="1"/>
        <s v="Varios sectores, por cara interior " u="1"/>
        <s v="llaves" u="1"/>
        <s v="Sobre cornisa norte" u="1"/>
        <s v="Muro norte, bajo enchufe " u="1"/>
        <s v="En  tapas cornisas hacia ventana" u="1"/>
        <s v="Bajo horno" u="1"/>
        <s v="Por tapas metalicas" u="1"/>
        <s v="Se corrige con sello" u="1"/>
        <s v="UNION CORNISA PAPEL" u="1"/>
        <s v="Por repisa superior " u="1"/>
        <s v="Por ventanal izquierd" u="1"/>
        <s v="Muro sur, por lado derecho " u="1"/>
        <s v="BAÑO  VISITA" u="1"/>
        <s v="Muro norte, por lado enchufes" u="1"/>
        <s v="Por fondo" u="1"/>
        <s v="Poniente, norte" u="1"/>
        <s v="Por fondo " u="1"/>
        <s v="Ventana lado izquierdo  " u="1"/>
        <s v="Entre baño y dormitorio 1" u="1"/>
        <s v="Bajo campana }" u="1"/>
        <s v="EN LLAVE ANGULAR " u="1"/>
        <s v="ACCESO DESDE REPOSTERO " u="1"/>
        <s v="Canto" u="1"/>
        <s v="ENTRE" u="1"/>
        <s v="Por pie derecho de closet " u="1"/>
        <s v="ENTRE " u="1"/>
        <s v="Ventana y g.polvos" u="1"/>
        <s v="MURO NORTE, PONIENTE" u="1"/>
        <s v="Muro norte- poniente" u="1"/>
        <s v="Por muro norte, bajo enchufe" u="1"/>
        <s v="En modulos electricos " u="1"/>
        <s v="Pilastra poniente acceso" u="1"/>
        <s v="entre bisagras media e inferior " u="1"/>
        <s v=" Varios sectores " u="1"/>
        <s v="MURO SUR ORIENTE" u="1"/>
        <s v="Por esquina nororiente, parte superior " u="1"/>
        <s v="RETENES PUERTA" u="1"/>
        <s v="Muro sur, varios sectores" u="1"/>
        <s v="Por centro, cara interior " u="1"/>
        <s v="lado de pilatra closet poniente" u="1"/>
        <s v="Pilastra acceso y lavadora" u="1"/>
        <s v="Bajo lavaplatos y mueble aereo general" u="1"/>
        <s v="En bocalles" u="1"/>
        <s v="Lado de cornisa y tapa" u="1"/>
        <s v="Muro norte, llegando a ventanal" u="1"/>
        <s v="Sobre acceso " u="1"/>
        <s v="PUERTA DE ACCESO" u="1"/>
        <s v="Muro norte, llegando a ventanal " u="1"/>
        <s v="G.polvos" u="1"/>
        <s v="Muro sur, lado de ventana" u="1"/>
        <s v="General, en bandejas y lado sur" u="1"/>
        <s v="G.polvos " u="1"/>
        <s v="Por marco puerta acceso" u="1"/>
        <s v="Por lado derecho de 1° repisa" u="1"/>
        <s v="Por lado derecho de pilastra puerta " u="1"/>
        <s v="General, y separado de respaldo poniente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Muro oriente y poniente, por varios sectores" u="1"/>
        <s v="Nicho lavadora, abajo" u="1"/>
        <s v="Acceso sobre pilastra" u="1"/>
        <s v="En mueble" u="1"/>
        <s v="Lado norte,  centro" u="1"/>
        <s v="ENCUENTRO EN 45°" u="1"/>
        <s v="Bajo escuadra plastica " u="1"/>
        <s v="Por lado derecho de pilastra puerta acceso" u="1"/>
        <s v="Interior nicho lavadora" u="1"/>
        <s v="Encuentro de muro con piso " u="1"/>
        <s v="General varios" u="1"/>
        <s v="Por lado derecho puerta acceso, parte superior " u="1"/>
        <s v="Por muro poniente, por centro y parte superior " u="1"/>
        <s v="Frente a w.closet" u="1"/>
        <s v="Por soporte de meson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" u="1"/>
        <s v="En mueble colgante " u="1"/>
        <s v="En esquinas" u="1"/>
        <s v="LLAVES PASO" u="1"/>
        <s v="cubierta" u="1"/>
        <s v="En esquinas " u="1"/>
        <s v="Lado de desagüe" u="1"/>
        <s v="alrededor de manilla " u="1"/>
        <s v="canto bajo lavaplatos" u="1"/>
        <s v="Lado de cornisa norte" u="1"/>
        <s v="En todas las esquinas " u="1"/>
        <s v="Sobre puerta w.closet y baño , asentamiento ventana 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General, enfasis en bisagras" u="1"/>
        <s v="Por orilla y esquinas de canterias 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Llegando a Estar" u="1"/>
        <s v="BAJO 2° BISAGRA ORIENTE" u="1"/>
        <s v="Por arista muro, lado derecho " u="1"/>
        <s v="Muro poniente, lado izquierdo ventana " u="1"/>
        <s v="Por perfil medio" u="1"/>
        <s v="mueble aéreo por interior" u="1"/>
        <s v="Closet, arriba" u="1"/>
        <s v="Por pierna derecha ventana 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41.463453124998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6" maxValue="16"/>
    </cacheField>
    <cacheField name="DEPTO" numFmtId="0">
      <sharedItems containsString="0" containsBlank="1" containsNumber="1" containsInteger="1" minValue="1612" maxValue="1612"/>
    </cacheField>
    <cacheField name="RECINTO" numFmtId="0">
      <sharedItems containsBlank="1"/>
    </cacheField>
    <cacheField name="PARTIDA" numFmtId="0">
      <sharedItems containsBlank="1" count="161">
        <s v="Pintura"/>
        <s v="Aseo"/>
        <s v="Papel mural "/>
        <s v="Muebles"/>
        <s v="Cerámicas"/>
        <s v="Accesorios"/>
        <s v="Cubierta"/>
        <s v="G.polvos y junquillos"/>
        <s v="Ventana"/>
        <s v="Muros"/>
        <s v="Alfombra"/>
        <s v="Kit puerta"/>
        <s v="Inst. Electrica"/>
        <s v="Inst. Sanitarias"/>
        <m/>
        <s v="Cornizas" u="1"/>
        <s v="CALEFACCION " u="1"/>
        <s v="ARTEFACTOS ELÉCTRICOS" u="1"/>
        <s v="EXTERIORES" u="1"/>
        <s v="VENTANA ALUMINIO" u="1"/>
        <s v="Sellos" u="1"/>
        <s v="EXTERIORES " u="1"/>
        <s v="MUROS//TABIQUES" u="1"/>
        <s v="Alfombra " u="1"/>
        <s v="Cornisa" u="1"/>
        <s v="Guardapolvo y junquillos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Pntura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Cielo" u="1"/>
        <s v="JUNQUILLO" u="1"/>
        <s v="Cielo " u="1"/>
        <s v="Junquillos" u="1"/>
        <s v="CERÁMICAS Y FRAGÜES" u="1"/>
        <s v="Ceramicas" u="1"/>
        <s v="Extraccion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Papel mural" u="1"/>
        <s v="QUINCALLERÍA" u="1"/>
        <s v="CANTERÍA CIELO" u="1"/>
        <s v="ACCESORIOS BAÑO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Quincalleri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1"/>
    <x v="1"/>
    <x v="1"/>
    <x v="0"/>
  </r>
  <r>
    <m/>
    <x v="0"/>
    <x v="0"/>
    <x v="0"/>
    <x v="0"/>
    <x v="2"/>
    <x v="2"/>
    <x v="0"/>
  </r>
  <r>
    <m/>
    <x v="0"/>
    <x v="0"/>
    <x v="0"/>
    <x v="0"/>
    <x v="3"/>
    <x v="3"/>
    <x v="0"/>
  </r>
  <r>
    <m/>
    <x v="0"/>
    <x v="0"/>
    <x v="0"/>
    <x v="2"/>
    <x v="4"/>
    <x v="4"/>
    <x v="0"/>
  </r>
  <r>
    <m/>
    <x v="0"/>
    <x v="0"/>
    <x v="0"/>
    <x v="0"/>
    <x v="5"/>
    <x v="5"/>
    <x v="0"/>
  </r>
  <r>
    <m/>
    <x v="0"/>
    <x v="0"/>
    <x v="0"/>
    <x v="3"/>
    <x v="6"/>
    <x v="6"/>
    <x v="0"/>
  </r>
  <r>
    <m/>
    <x v="0"/>
    <x v="0"/>
    <x v="0"/>
    <x v="4"/>
    <x v="7"/>
    <x v="7"/>
    <x v="0"/>
  </r>
  <r>
    <m/>
    <x v="0"/>
    <x v="0"/>
    <x v="0"/>
    <x v="1"/>
    <x v="8"/>
    <x v="7"/>
    <x v="0"/>
  </r>
  <r>
    <m/>
    <x v="0"/>
    <x v="0"/>
    <x v="1"/>
    <x v="3"/>
    <x v="9"/>
    <x v="8"/>
    <x v="0"/>
  </r>
  <r>
    <m/>
    <x v="0"/>
    <x v="0"/>
    <x v="1"/>
    <x v="0"/>
    <x v="3"/>
    <x v="3"/>
    <x v="0"/>
  </r>
  <r>
    <m/>
    <x v="0"/>
    <x v="0"/>
    <x v="1"/>
    <x v="1"/>
    <x v="8"/>
    <x v="9"/>
    <x v="0"/>
  </r>
  <r>
    <m/>
    <x v="0"/>
    <x v="0"/>
    <x v="1"/>
    <x v="2"/>
    <x v="4"/>
    <x v="2"/>
    <x v="0"/>
  </r>
  <r>
    <m/>
    <x v="0"/>
    <x v="0"/>
    <x v="2"/>
    <x v="0"/>
    <x v="3"/>
    <x v="10"/>
    <x v="0"/>
  </r>
  <r>
    <m/>
    <x v="0"/>
    <x v="0"/>
    <x v="2"/>
    <x v="4"/>
    <x v="7"/>
    <x v="9"/>
    <x v="0"/>
  </r>
  <r>
    <m/>
    <x v="0"/>
    <x v="0"/>
    <x v="2"/>
    <x v="3"/>
    <x v="10"/>
    <x v="11"/>
    <x v="0"/>
  </r>
  <r>
    <m/>
    <x v="0"/>
    <x v="0"/>
    <x v="2"/>
    <x v="3"/>
    <x v="11"/>
    <x v="12"/>
    <x v="0"/>
  </r>
  <r>
    <m/>
    <x v="0"/>
    <x v="0"/>
    <x v="2"/>
    <x v="3"/>
    <x v="11"/>
    <x v="13"/>
    <x v="0"/>
  </r>
  <r>
    <m/>
    <x v="0"/>
    <x v="0"/>
    <x v="2"/>
    <x v="3"/>
    <x v="12"/>
    <x v="14"/>
    <x v="0"/>
  </r>
  <r>
    <m/>
    <x v="0"/>
    <x v="0"/>
    <x v="2"/>
    <x v="5"/>
    <x v="13"/>
    <x v="15"/>
    <x v="0"/>
  </r>
  <r>
    <m/>
    <x v="0"/>
    <x v="0"/>
    <x v="2"/>
    <x v="1"/>
    <x v="8"/>
    <x v="9"/>
    <x v="0"/>
  </r>
  <r>
    <m/>
    <x v="0"/>
    <x v="0"/>
    <x v="2"/>
    <x v="6"/>
    <x v="14"/>
    <x v="16"/>
    <x v="0"/>
  </r>
  <r>
    <m/>
    <x v="0"/>
    <x v="0"/>
    <x v="3"/>
    <x v="2"/>
    <x v="4"/>
    <x v="17"/>
    <x v="0"/>
  </r>
  <r>
    <m/>
    <x v="0"/>
    <x v="0"/>
    <x v="3"/>
    <x v="0"/>
    <x v="15"/>
    <x v="17"/>
    <x v="0"/>
  </r>
  <r>
    <m/>
    <x v="0"/>
    <x v="0"/>
    <x v="3"/>
    <x v="1"/>
    <x v="1"/>
    <x v="18"/>
    <x v="0"/>
  </r>
  <r>
    <m/>
    <x v="0"/>
    <x v="0"/>
    <x v="3"/>
    <x v="7"/>
    <x v="16"/>
    <x v="9"/>
    <x v="0"/>
  </r>
  <r>
    <m/>
    <x v="0"/>
    <x v="0"/>
    <x v="4"/>
    <x v="1"/>
    <x v="17"/>
    <x v="1"/>
    <x v="0"/>
  </r>
  <r>
    <m/>
    <x v="0"/>
    <x v="0"/>
    <x v="4"/>
    <x v="0"/>
    <x v="18"/>
    <x v="2"/>
    <x v="0"/>
  </r>
  <r>
    <m/>
    <x v="0"/>
    <x v="0"/>
    <x v="4"/>
    <x v="0"/>
    <x v="3"/>
    <x v="2"/>
    <x v="0"/>
  </r>
  <r>
    <m/>
    <x v="0"/>
    <x v="0"/>
    <x v="4"/>
    <x v="2"/>
    <x v="4"/>
    <x v="17"/>
    <x v="0"/>
  </r>
  <r>
    <m/>
    <x v="0"/>
    <x v="0"/>
    <x v="4"/>
    <x v="8"/>
    <x v="19"/>
    <x v="9"/>
    <x v="0"/>
  </r>
  <r>
    <m/>
    <x v="0"/>
    <x v="0"/>
    <x v="4"/>
    <x v="9"/>
    <x v="20"/>
    <x v="9"/>
    <x v="0"/>
  </r>
  <r>
    <m/>
    <x v="0"/>
    <x v="0"/>
    <x v="4"/>
    <x v="10"/>
    <x v="21"/>
    <x v="2"/>
    <x v="0"/>
  </r>
  <r>
    <m/>
    <x v="0"/>
    <x v="0"/>
    <x v="4"/>
    <x v="7"/>
    <x v="16"/>
    <x v="19"/>
    <x v="0"/>
  </r>
  <r>
    <m/>
    <x v="0"/>
    <x v="0"/>
    <x v="5"/>
    <x v="11"/>
    <x v="22"/>
    <x v="15"/>
    <x v="0"/>
  </r>
  <r>
    <m/>
    <x v="0"/>
    <x v="0"/>
    <x v="5"/>
    <x v="1"/>
    <x v="1"/>
    <x v="1"/>
    <x v="0"/>
  </r>
  <r>
    <m/>
    <x v="0"/>
    <x v="0"/>
    <x v="5"/>
    <x v="0"/>
    <x v="18"/>
    <x v="2"/>
    <x v="0"/>
  </r>
  <r>
    <m/>
    <x v="0"/>
    <x v="0"/>
    <x v="5"/>
    <x v="12"/>
    <x v="23"/>
    <x v="20"/>
    <x v="0"/>
  </r>
  <r>
    <m/>
    <x v="0"/>
    <x v="0"/>
    <x v="5"/>
    <x v="0"/>
    <x v="3"/>
    <x v="2"/>
    <x v="0"/>
  </r>
  <r>
    <m/>
    <x v="0"/>
    <x v="0"/>
    <x v="5"/>
    <x v="2"/>
    <x v="4"/>
    <x v="17"/>
    <x v="0"/>
  </r>
  <r>
    <m/>
    <x v="0"/>
    <x v="0"/>
    <x v="5"/>
    <x v="2"/>
    <x v="24"/>
    <x v="3"/>
    <x v="0"/>
  </r>
  <r>
    <m/>
    <x v="0"/>
    <x v="0"/>
    <x v="5"/>
    <x v="2"/>
    <x v="25"/>
    <x v="21"/>
    <x v="0"/>
  </r>
  <r>
    <m/>
    <x v="0"/>
    <x v="0"/>
    <x v="5"/>
    <x v="2"/>
    <x v="26"/>
    <x v="22"/>
    <x v="0"/>
  </r>
  <r>
    <m/>
    <x v="0"/>
    <x v="0"/>
    <x v="5"/>
    <x v="1"/>
    <x v="8"/>
    <x v="9"/>
    <x v="0"/>
  </r>
  <r>
    <m/>
    <x v="0"/>
    <x v="0"/>
    <x v="5"/>
    <x v="3"/>
    <x v="27"/>
    <x v="6"/>
    <x v="0"/>
  </r>
  <r>
    <m/>
    <x v="0"/>
    <x v="0"/>
    <x v="5"/>
    <x v="10"/>
    <x v="21"/>
    <x v="2"/>
    <x v="0"/>
  </r>
  <r>
    <m/>
    <x v="0"/>
    <x v="0"/>
    <x v="5"/>
    <x v="10"/>
    <x v="28"/>
    <x v="23"/>
    <x v="0"/>
  </r>
  <r>
    <m/>
    <x v="0"/>
    <x v="0"/>
    <x v="6"/>
    <x v="11"/>
    <x v="22"/>
    <x v="15"/>
    <x v="0"/>
  </r>
  <r>
    <m/>
    <x v="0"/>
    <x v="0"/>
    <x v="6"/>
    <x v="1"/>
    <x v="17"/>
    <x v="1"/>
    <x v="0"/>
  </r>
  <r>
    <m/>
    <x v="0"/>
    <x v="0"/>
    <x v="6"/>
    <x v="0"/>
    <x v="18"/>
    <x v="2"/>
    <x v="0"/>
  </r>
  <r>
    <m/>
    <x v="0"/>
    <x v="0"/>
    <x v="6"/>
    <x v="4"/>
    <x v="29"/>
    <x v="9"/>
    <x v="0"/>
  </r>
  <r>
    <m/>
    <x v="0"/>
    <x v="0"/>
    <x v="6"/>
    <x v="5"/>
    <x v="30"/>
    <x v="15"/>
    <x v="0"/>
  </r>
  <r>
    <m/>
    <x v="0"/>
    <x v="0"/>
    <x v="6"/>
    <x v="13"/>
    <x v="9"/>
    <x v="24"/>
    <x v="0"/>
  </r>
  <r>
    <m/>
    <x v="0"/>
    <x v="0"/>
    <x v="6"/>
    <x v="6"/>
    <x v="31"/>
    <x v="25"/>
    <x v="0"/>
  </r>
  <r>
    <m/>
    <x v="0"/>
    <x v="0"/>
    <x v="6"/>
    <x v="1"/>
    <x v="8"/>
    <x v="9"/>
    <x v="0"/>
  </r>
  <r>
    <m/>
    <x v="0"/>
    <x v="0"/>
    <x v="6"/>
    <x v="3"/>
    <x v="32"/>
    <x v="26"/>
    <x v="0"/>
  </r>
  <r>
    <m/>
    <x v="0"/>
    <x v="0"/>
    <x v="6"/>
    <x v="0"/>
    <x v="33"/>
    <x v="27"/>
    <x v="0"/>
  </r>
  <r>
    <m/>
    <x v="0"/>
    <x v="0"/>
    <x v="7"/>
    <x v="11"/>
    <x v="34"/>
    <x v="28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  <r>
    <m/>
    <x v="1"/>
    <x v="1"/>
    <x v="8"/>
    <x v="14"/>
    <x v="35"/>
    <x v="29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6"/>
    <n v="1612"/>
    <s v="Hall acceso "/>
    <x v="0"/>
    <s v="Mejorar recorrido"/>
    <s v="Por marco de puerta acceso "/>
    <m/>
  </r>
  <r>
    <m/>
    <n v="16"/>
    <n v="1612"/>
    <s v="Hall acceso "/>
    <x v="1"/>
    <s v="Mejorar "/>
    <s v="Quincalleria "/>
    <m/>
  </r>
  <r>
    <m/>
    <n v="16"/>
    <n v="1612"/>
    <s v="Hall acceso "/>
    <x v="0"/>
    <s v="Manchada en kit puerta"/>
    <s v="Por varios sectores "/>
    <m/>
  </r>
  <r>
    <m/>
    <n v="16"/>
    <n v="1612"/>
    <s v="Hall acceso "/>
    <x v="0"/>
    <s v="Mejorar recorrido en cornizas"/>
    <s v="Por esquinas"/>
    <m/>
  </r>
  <r>
    <m/>
    <n v="16"/>
    <n v="1612"/>
    <s v="Hall acceso "/>
    <x v="2"/>
    <s v="Manchado"/>
    <s v="Por lado izquierdo de pilastra acceso "/>
    <m/>
  </r>
  <r>
    <m/>
    <n v="16"/>
    <n v="1612"/>
    <s v="Hall acceso "/>
    <x v="0"/>
    <s v="Falta recorrido en pilastra de closet"/>
    <s v="Por union 45°"/>
    <m/>
  </r>
  <r>
    <m/>
    <n v="16"/>
    <n v="1612"/>
    <s v="Hall acceso "/>
    <x v="3"/>
    <s v="Repisas de closet con piquetes "/>
    <s v="General por orillas "/>
    <m/>
  </r>
  <r>
    <m/>
    <n v="16"/>
    <n v="1612"/>
    <s v="Hall acceso "/>
    <x v="4"/>
    <s v="Mejorar fragues"/>
    <s v="Interior closet "/>
    <m/>
  </r>
  <r>
    <m/>
    <n v="16"/>
    <n v="1612"/>
    <s v="Hall acceso "/>
    <x v="1"/>
    <s v="Mejorar fino"/>
    <s v="Interior closet "/>
    <m/>
  </r>
  <r>
    <m/>
    <n v="16"/>
    <n v="1612"/>
    <s v="Home office "/>
    <x v="3"/>
    <s v="Falta tapatornillos"/>
    <s v="En soporte de meson "/>
    <m/>
  </r>
  <r>
    <m/>
    <n v="16"/>
    <n v="1612"/>
    <s v="Home office "/>
    <x v="0"/>
    <s v="Mejorar recorrido en cornizas"/>
    <s v="Por esquinas"/>
    <m/>
  </r>
  <r>
    <m/>
    <n v="16"/>
    <n v="1612"/>
    <s v="Home office "/>
    <x v="1"/>
    <s v="Mejorar fino"/>
    <s v="General "/>
    <m/>
  </r>
  <r>
    <m/>
    <n v="16"/>
    <n v="1612"/>
    <s v="Home office "/>
    <x v="2"/>
    <s v="Manchado"/>
    <s v="Por varios sectores "/>
    <m/>
  </r>
  <r>
    <m/>
    <n v="16"/>
    <n v="1612"/>
    <s v="Cocina"/>
    <x v="0"/>
    <s v="Mejorar recorrido en cornizas"/>
    <s v="En general "/>
    <m/>
  </r>
  <r>
    <m/>
    <n v="16"/>
    <n v="1612"/>
    <s v="Cocina"/>
    <x v="4"/>
    <s v="Mejorar fragues"/>
    <s v="General "/>
    <m/>
  </r>
  <r>
    <m/>
    <n v="16"/>
    <n v="1612"/>
    <s v="Cocina"/>
    <x v="3"/>
    <s v="Fondo con reparaciones notorias"/>
    <s v="Mueble secr"/>
    <m/>
  </r>
  <r>
    <m/>
    <n v="16"/>
    <n v="1612"/>
    <s v="Cocina"/>
    <x v="3"/>
    <s v="Fondo con piquetes"/>
    <s v="Mueble sobre lavaplatos "/>
    <m/>
  </r>
  <r>
    <m/>
    <n v="16"/>
    <n v="1612"/>
    <s v="Cocina"/>
    <x v="3"/>
    <s v="Fondo con piquetes"/>
    <s v="Mueble aereo entre campana y lavaplatos "/>
    <m/>
  </r>
  <r>
    <m/>
    <n v="16"/>
    <n v="1612"/>
    <s v="Cocina"/>
    <x v="3"/>
    <s v="Fono con piquetes"/>
    <s v="Mueble campana "/>
    <m/>
  </r>
  <r>
    <m/>
    <n v="16"/>
    <n v="1612"/>
    <s v="Cocina"/>
    <x v="5"/>
    <s v="Falta fijar horno"/>
    <s v="N/A"/>
    <m/>
  </r>
  <r>
    <m/>
    <n v="16"/>
    <n v="1612"/>
    <s v="Cocina"/>
    <x v="1"/>
    <s v="Mejorar fino"/>
    <s v="General "/>
    <m/>
  </r>
  <r>
    <m/>
    <n v="16"/>
    <n v="1612"/>
    <s v="Cocina"/>
    <x v="6"/>
    <s v="Falta pulido en arista de canto "/>
    <s v="Por lado izquierda de citofono"/>
    <m/>
  </r>
  <r>
    <m/>
    <n v="16"/>
    <n v="1612"/>
    <s v="Estar"/>
    <x v="2"/>
    <s v="Manchado"/>
    <s v="En varios sectores "/>
    <m/>
  </r>
  <r>
    <m/>
    <n v="16"/>
    <n v="1612"/>
    <s v="Estar"/>
    <x v="0"/>
    <s v="Mejorar en cornizas"/>
    <s v="En varios sectores "/>
    <m/>
  </r>
  <r>
    <m/>
    <n v="16"/>
    <n v="1612"/>
    <s v="Estar"/>
    <x v="1"/>
    <s v="Mejorar "/>
    <s v="Ventanal "/>
    <m/>
  </r>
  <r>
    <m/>
    <n v="16"/>
    <n v="1612"/>
    <s v="Estar"/>
    <x v="7"/>
    <s v="Mejorar cortes 45°"/>
    <s v="General "/>
    <m/>
  </r>
  <r>
    <m/>
    <n v="16"/>
    <n v="1612"/>
    <s v="Dormitorio 1"/>
    <x v="1"/>
    <s v="Mejorar"/>
    <s v="Quincalleria "/>
    <m/>
  </r>
  <r>
    <m/>
    <n v="16"/>
    <n v="1612"/>
    <s v="Dormitorio 1"/>
    <x v="0"/>
    <s v="Mejorar recorrido en kit puerta "/>
    <s v="Por varios sectores "/>
    <m/>
  </r>
  <r>
    <m/>
    <n v="16"/>
    <n v="1612"/>
    <s v="Dormitorio 1"/>
    <x v="0"/>
    <s v="Mejorar recorrido en cornizas"/>
    <s v="Por varios sectores "/>
    <m/>
  </r>
  <r>
    <m/>
    <n v="16"/>
    <n v="1612"/>
    <s v="Dormitorio 1"/>
    <x v="2"/>
    <s v="Manchado"/>
    <s v="En varios sectores "/>
    <m/>
  </r>
  <r>
    <m/>
    <n v="16"/>
    <n v="1612"/>
    <s v="Dormitorio 1"/>
    <x v="8"/>
    <s v="No se revisa hoja por estar sucia"/>
    <s v="General "/>
    <m/>
  </r>
  <r>
    <m/>
    <n v="16"/>
    <n v="1612"/>
    <s v="Dormitorio 1"/>
    <x v="9"/>
    <s v="Recinto se aprecia con descuadre"/>
    <s v="General "/>
    <m/>
  </r>
  <r>
    <m/>
    <n v="16"/>
    <n v="1612"/>
    <s v="Dormitorio 1"/>
    <x v="10"/>
    <s v="Manchada"/>
    <s v="Por varios sectores "/>
    <m/>
  </r>
  <r>
    <m/>
    <n v="16"/>
    <n v="1612"/>
    <s v="Dormitorio 1"/>
    <x v="7"/>
    <s v="Mejorar cortes 45°"/>
    <s v="Varios sectores "/>
    <m/>
  </r>
  <r>
    <m/>
    <n v="16"/>
    <n v="1612"/>
    <s v="W.closet "/>
    <x v="11"/>
    <s v="Regular cierre de puerta"/>
    <s v="N/A"/>
    <m/>
  </r>
  <r>
    <m/>
    <n v="16"/>
    <n v="1612"/>
    <s v="W.closet "/>
    <x v="1"/>
    <s v="Mejorar "/>
    <s v="Quincalleria "/>
    <m/>
  </r>
  <r>
    <m/>
    <n v="16"/>
    <n v="1612"/>
    <s v="W.closet "/>
    <x v="0"/>
    <s v="Mejorar recorrido en kit puerta "/>
    <s v="Por varios sectores "/>
    <m/>
  </r>
  <r>
    <m/>
    <n v="16"/>
    <n v="1612"/>
    <s v="W.closet "/>
    <x v="12"/>
    <s v="Tapas metalicas no son igual a los demas dptos"/>
    <s v="En cielo "/>
    <m/>
  </r>
  <r>
    <m/>
    <n v="16"/>
    <n v="1612"/>
    <s v="W.closet "/>
    <x v="0"/>
    <s v="Mejorar recorrido en cornizas"/>
    <s v="Por varios sectores "/>
    <m/>
  </r>
  <r>
    <m/>
    <n v="16"/>
    <n v="1612"/>
    <s v="W.closet "/>
    <x v="2"/>
    <s v="Manchado"/>
    <s v="En varios sectores "/>
    <m/>
  </r>
  <r>
    <m/>
    <n v="16"/>
    <n v="1612"/>
    <s v="W.closet "/>
    <x v="2"/>
    <s v="Mejorar uniones"/>
    <s v="Por esquinas"/>
    <m/>
  </r>
  <r>
    <m/>
    <n v="16"/>
    <n v="1612"/>
    <s v="W.closet "/>
    <x v="2"/>
    <s v="Con piquete"/>
    <s v="Bajo barra de colgar por lado derecho "/>
    <m/>
  </r>
  <r>
    <m/>
    <n v="16"/>
    <n v="1612"/>
    <s v="W.closet "/>
    <x v="2"/>
    <s v="Dañado"/>
    <s v="Muro oriente, por parte inferior "/>
    <m/>
  </r>
  <r>
    <m/>
    <n v="16"/>
    <n v="1612"/>
    <s v="W.closet "/>
    <x v="1"/>
    <s v="Mejorar fino"/>
    <s v="General "/>
    <m/>
  </r>
  <r>
    <m/>
    <n v="16"/>
    <n v="1612"/>
    <s v="W.closet "/>
    <x v="3"/>
    <s v="Repisas con piquetes "/>
    <s v="General por orillas "/>
    <m/>
  </r>
  <r>
    <m/>
    <n v="16"/>
    <n v="1612"/>
    <s v="W.closet "/>
    <x v="10"/>
    <s v="Manchada"/>
    <s v="Por varios sectores "/>
    <m/>
  </r>
  <r>
    <m/>
    <n v="16"/>
    <n v="1612"/>
    <s v="W.closet "/>
    <x v="10"/>
    <s v="Soplada"/>
    <s v="Bajo repisas "/>
    <m/>
  </r>
  <r>
    <m/>
    <n v="16"/>
    <n v="1612"/>
    <s v="Baño 1"/>
    <x v="11"/>
    <s v="Regular cierre de puerta"/>
    <s v="N/A"/>
    <m/>
  </r>
  <r>
    <m/>
    <n v="16"/>
    <n v="1612"/>
    <s v="Baño 1"/>
    <x v="1"/>
    <s v="Mejorar"/>
    <s v="Quincalleria "/>
    <m/>
  </r>
  <r>
    <m/>
    <n v="16"/>
    <n v="1612"/>
    <s v="Baño 1"/>
    <x v="0"/>
    <s v="Mejorar recorrido en kit puerta "/>
    <s v="Por varios sectores "/>
    <m/>
  </r>
  <r>
    <m/>
    <n v="16"/>
    <n v="1612"/>
    <s v="Baño 1"/>
    <x v="4"/>
    <s v="Mejorar fragues "/>
    <s v="General "/>
    <m/>
  </r>
  <r>
    <m/>
    <n v="16"/>
    <n v="1612"/>
    <s v="Baño 1"/>
    <x v="5"/>
    <s v="Toallero suelto"/>
    <s v="N/A"/>
    <m/>
  </r>
  <r>
    <m/>
    <n v="16"/>
    <n v="1612"/>
    <s v="Baño 1"/>
    <x v="13"/>
    <s v="Falta tapatornillos"/>
    <s v="En wc"/>
    <m/>
  </r>
  <r>
    <m/>
    <n v="16"/>
    <n v="1612"/>
    <s v="Baño 1"/>
    <x v="6"/>
    <s v="Respaldo con piquete "/>
    <s v="Bajo muro por lado izquierdo "/>
    <m/>
  </r>
  <r>
    <m/>
    <n v="16"/>
    <n v="1612"/>
    <s v="Baño 1"/>
    <x v="1"/>
    <s v="Mejorar fino"/>
    <s v="General "/>
    <m/>
  </r>
  <r>
    <m/>
    <n v="16"/>
    <n v="1612"/>
    <s v="Baño 1"/>
    <x v="3"/>
    <s v="Fondo con piquetes "/>
    <s v="Mueble lavamanos "/>
    <m/>
  </r>
  <r>
    <m/>
    <n v="16"/>
    <n v="1612"/>
    <s v="Baño 1"/>
    <x v="0"/>
    <s v="Falta recorrido en cielo"/>
    <s v="Por centro de luz "/>
    <m/>
  </r>
  <r>
    <m/>
    <n v="16"/>
    <n v="1612"/>
    <s v="General"/>
    <x v="11"/>
    <s v="Mejorar bocallaves"/>
    <s v="En contrafuerte"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44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72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7">
        <item h="1" x="1"/>
        <item m="1" x="6"/>
        <item m="1" x="9"/>
        <item m="1" x="15"/>
        <item m="1" x="10"/>
        <item m="1" x="3"/>
        <item m="1" x="7"/>
        <item m="1" x="8"/>
        <item m="1" x="11"/>
        <item m="1" x="12"/>
        <item m="1" x="13"/>
        <item m="1" x="14"/>
        <item m="1" x="16"/>
        <item m="1" x="2"/>
        <item m="1" x="4"/>
        <item m="1" x="5"/>
        <item x="0"/>
      </items>
    </pivotField>
    <pivotField name="DEPTO." axis="axisPage" compact="0" outline="0" subtotalTop="0" showAll="0" includeNewItemsInFilter="1" defaultSubtotal="0">
      <items count="204">
        <item x="1"/>
        <item h="1" m="1" x="158"/>
        <item h="1" m="1" x="119"/>
        <item h="1" m="1" x="106"/>
        <item h="1" m="1" x="55"/>
        <item m="1" x="193"/>
        <item m="1" x="88"/>
        <item h="1" m="1" x="103"/>
        <item m="1" x="149"/>
        <item m="1" x="196"/>
        <item m="1" x="12"/>
        <item m="1" x="135"/>
        <item m="1" x="98"/>
        <item m="1" x="82"/>
        <item m="1" x="72"/>
        <item m="1" x="164"/>
        <item m="1" x="180"/>
        <item m="1" x="132"/>
        <item m="1" x="95"/>
        <item m="1" x="61"/>
        <item m="1" x="49"/>
        <item m="1" x="57"/>
        <item m="1" x="197"/>
        <item m="1" x="137"/>
        <item m="1" x="73"/>
        <item m="1" x="29"/>
        <item m="1" x="168"/>
        <item m="1" x="108"/>
        <item m="1" x="43"/>
        <item m="1" x="183"/>
        <item m="1" x="15"/>
        <item m="1" x="156"/>
        <item m="1" x="92"/>
        <item m="1" x="123"/>
        <item m="1" x="19"/>
        <item m="1" x="99"/>
        <item m="1" x="129"/>
        <item m="1" x="79"/>
        <item m="1" x="155"/>
        <item m="1" x="28"/>
        <item m="1" x="56"/>
        <item m="1" x="107"/>
        <item m="1" x="171"/>
        <item m="1" x="46"/>
        <item m="1" x="186"/>
        <item m="1" x="17"/>
        <item m="1" x="159"/>
        <item m="1" x="32"/>
        <item m="1" x="127"/>
        <item m="1" x="111"/>
        <item m="1" x="62"/>
        <item m="1" x="201"/>
        <item m="1" x="140"/>
        <item m="1" x="76"/>
        <item m="1" x="182"/>
        <item m="1" x="35"/>
        <item m="1" x="174"/>
        <item m="1" x="115"/>
        <item m="1" x="50"/>
        <item m="1" x="20"/>
        <item m="1" x="100"/>
        <item m="1" x="65"/>
        <item m="1" x="2"/>
        <item m="1" x="143"/>
        <item m="1" x="112"/>
        <item m="1" x="58"/>
        <item m="1" x="25"/>
        <item m="1" x="124"/>
        <item m="1" x="89"/>
        <item m="1" x="198"/>
        <item m="1" x="167"/>
        <item m="1" x="153"/>
        <item m="1" x="184"/>
        <item m="1" x="138"/>
        <item m="1" x="104"/>
        <item m="1" x="162"/>
        <item m="1" x="10"/>
        <item m="1" x="41"/>
        <item m="1" x="74"/>
        <item m="1" x="21"/>
        <item m="1" x="191"/>
        <item m="1" x="101"/>
        <item m="1" x="68"/>
        <item m="1" x="84"/>
        <item m="1" x="51"/>
        <item m="1" x="133"/>
        <item m="1" x="36"/>
        <item m="1" x="5"/>
        <item m="1" x="175"/>
        <item m="1" x="146"/>
        <item m="1" x="116"/>
        <item m="1" x="187"/>
        <item m="1" x="157"/>
        <item m="1" x="128"/>
        <item m="1" x="93"/>
        <item m="1" x="63"/>
        <item m="1" x="30"/>
        <item m="1" x="202"/>
        <item m="1" x="169"/>
        <item m="1" x="141"/>
        <item m="1" x="109"/>
        <item m="1" x="77"/>
        <item m="1" x="44"/>
        <item m="1" x="13"/>
        <item m="1" x="86"/>
        <item m="1" x="53"/>
        <item m="1" x="194"/>
        <item m="1" x="70"/>
        <item m="1" x="23"/>
        <item m="1" x="165"/>
        <item m="1" x="136"/>
        <item m="1" x="39"/>
        <item m="1" x="8"/>
        <item m="1" x="178"/>
        <item m="1" x="150"/>
        <item m="1" x="120"/>
        <item m="1" x="189"/>
        <item m="1" x="160"/>
        <item m="1" x="96"/>
        <item m="1" x="3"/>
        <item m="1" x="172"/>
        <item m="1" x="130"/>
        <item m="1" x="66"/>
        <item m="1" x="33"/>
        <item m="1" x="144"/>
        <item m="1" x="113"/>
        <item m="1" x="80"/>
        <item m="1" x="47"/>
        <item m="1" x="16"/>
        <item m="1" x="185"/>
        <item m="1" x="69"/>
        <item m="1" x="154"/>
        <item m="1" x="37"/>
        <item m="1" x="90"/>
        <item m="1" x="176"/>
        <item m="1" x="125"/>
        <item m="1" x="6"/>
        <item m="1" x="59"/>
        <item m="1" x="147"/>
        <item m="1" x="26"/>
        <item m="1" x="117"/>
        <item m="1" x="199"/>
        <item m="1" x="34"/>
        <item m="1" x="122"/>
        <item m="1" x="4"/>
        <item m="1" x="87"/>
        <item m="1" x="173"/>
        <item m="1" x="54"/>
        <item m="1" x="145"/>
        <item m="1" x="24"/>
        <item m="1" x="114"/>
        <item m="1" x="195"/>
        <item m="1" x="81"/>
        <item m="1" x="166"/>
        <item m="1" x="48"/>
        <item m="1" x="85"/>
        <item m="1" x="170"/>
        <item m="1" x="142"/>
        <item m="1" x="192"/>
        <item m="1" x="78"/>
        <item m="1" x="163"/>
        <item m="1" x="52"/>
        <item m="1" x="22"/>
        <item m="1" x="110"/>
        <item m="1" x="45"/>
        <item m="1" x="134"/>
        <item m="1" x="14"/>
        <item m="1" x="102"/>
        <item m="1" x="139"/>
        <item m="1" x="18"/>
        <item m="1" x="190"/>
        <item m="1" x="42"/>
        <item m="1" x="131"/>
        <item m="1" x="105"/>
        <item m="1" x="75"/>
        <item m="1" x="161"/>
        <item m="1" x="97"/>
        <item m="1" x="11"/>
        <item m="1" x="181"/>
        <item m="1" x="67"/>
        <item m="1" x="152"/>
        <item m="1" x="188"/>
        <item m="1" x="71"/>
        <item m="1" x="40"/>
        <item m="1" x="94"/>
        <item m="1" x="9"/>
        <item m="1" x="179"/>
        <item m="1" x="64"/>
        <item m="1" x="151"/>
        <item m="1" x="31"/>
        <item m="1" x="121"/>
        <item m="1" x="203"/>
        <item m="1" x="38"/>
        <item m="1" x="126"/>
        <item m="1" x="91"/>
        <item m="1" x="148"/>
        <item m="1" x="7"/>
        <item m="1" x="177"/>
        <item m="1" x="60"/>
        <item m="1" x="27"/>
        <item m="1" x="118"/>
        <item m="1" x="200"/>
        <item m="1" x="83"/>
        <item x="0"/>
      </items>
    </pivotField>
    <pivotField axis="axisRow" compact="0" outline="0" subtotalTop="0" showAll="0" includeNewItemsInFilter="1" defaultSubtotal="0">
      <items count="17">
        <item x="8"/>
        <item m="1" x="13"/>
        <item m="1" x="10"/>
        <item m="1" x="14"/>
        <item m="1" x="16"/>
        <item m="1" x="9"/>
        <item m="1" x="11"/>
        <item m="1" x="12"/>
        <item m="1" x="15"/>
        <item x="7"/>
        <item x="4"/>
        <item x="0"/>
        <item x="6"/>
        <item x="2"/>
        <item x="3"/>
        <item x="1"/>
        <item x="5"/>
      </items>
    </pivotField>
    <pivotField axis="axisRow" compact="0" outline="0" subtotalTop="0" showAll="0" includeNewItemsInFilter="1" defaultSubtotal="0">
      <items count="301">
        <item m="1" x="251"/>
        <item x="10"/>
        <item x="14"/>
        <item m="1" x="273"/>
        <item m="1" x="232"/>
        <item x="2"/>
        <item m="1" x="131"/>
        <item m="1" x="26"/>
        <item m="1" x="147"/>
        <item m="1" x="80"/>
        <item m="1" x="29"/>
        <item m="1" x="193"/>
        <item m="1" x="32"/>
        <item m="1" x="178"/>
        <item m="1" x="283"/>
        <item m="1" x="227"/>
        <item x="9"/>
        <item x="0"/>
        <item m="1" x="179"/>
        <item m="1" x="262"/>
        <item m="1" x="189"/>
        <item m="1" x="22"/>
        <item m="1" x="106"/>
        <item m="1" x="257"/>
        <item m="1" x="218"/>
        <item m="1" x="276"/>
        <item m="1" x="37"/>
        <item m="1" x="58"/>
        <item m="1" x="205"/>
        <item x="8"/>
        <item x="6"/>
        <item m="1" x="207"/>
        <item m="1" x="142"/>
        <item m="1" x="42"/>
        <item m="1" x="72"/>
        <item m="1" x="109"/>
        <item m="1" x="18"/>
        <item m="1" x="277"/>
        <item m="1" x="112"/>
        <item m="1" x="126"/>
        <item m="1" x="19"/>
        <item m="1" x="149"/>
        <item m="1" x="197"/>
        <item m="1" x="111"/>
        <item m="1" x="67"/>
        <item m="1" x="88"/>
        <item x="11"/>
        <item m="1" x="221"/>
        <item m="1" x="116"/>
        <item m="1" x="223"/>
        <item m="1" x="65"/>
        <item m="1" x="287"/>
        <item m="1" x="62"/>
        <item m="1" x="180"/>
        <item m="1" x="121"/>
        <item m="1" x="25"/>
        <item m="1" x="90"/>
        <item m="1" x="271"/>
        <item m="1" x="54"/>
        <item m="1" x="125"/>
        <item m="1" x="66"/>
        <item m="1" x="103"/>
        <item m="1" x="206"/>
        <item m="1" x="23"/>
        <item m="1" x="167"/>
        <item m="1" x="83"/>
        <item m="1" x="152"/>
        <item m="1" x="162"/>
        <item m="1" x="286"/>
        <item m="1" x="268"/>
        <item m="1" x="99"/>
        <item m="1" x="170"/>
        <item m="1" x="255"/>
        <item m="1" x="247"/>
        <item m="1" x="165"/>
        <item m="1" x="230"/>
        <item m="1" x="240"/>
        <item m="1" x="248"/>
        <item m="1" x="27"/>
        <item m="1" x="70"/>
        <item m="1" x="153"/>
        <item m="1" x="49"/>
        <item m="1" x="110"/>
        <item m="1" x="231"/>
        <item m="1" x="44"/>
        <item m="1" x="224"/>
        <item m="1" x="201"/>
        <item m="1" x="253"/>
        <item m="1" x="157"/>
        <item m="1" x="176"/>
        <item m="1" x="118"/>
        <item m="1" x="239"/>
        <item m="1" x="93"/>
        <item m="1" x="208"/>
        <item x="3"/>
        <item m="1" x="132"/>
        <item m="1" x="156"/>
        <item m="1" x="41"/>
        <item m="1" x="215"/>
        <item m="1" x="76"/>
        <item m="1" x="204"/>
        <item m="1" x="95"/>
        <item m="1" x="28"/>
        <item m="1" x="263"/>
        <item m="1" x="270"/>
        <item m="1" x="256"/>
        <item m="1" x="20"/>
        <item m="1" x="96"/>
        <item m="1" x="113"/>
        <item m="1" x="183"/>
        <item m="1" x="260"/>
        <item m="1" x="138"/>
        <item m="1" x="158"/>
        <item x="1"/>
        <item m="1" x="86"/>
        <item m="1" x="269"/>
        <item m="1" x="75"/>
        <item m="1" x="278"/>
        <item m="1" x="16"/>
        <item m="1" x="185"/>
        <item m="1" x="243"/>
        <item m="1" x="77"/>
        <item m="1" x="128"/>
        <item m="1" x="291"/>
        <item m="1" x="190"/>
        <item m="1" x="60"/>
        <item m="1" x="24"/>
        <item m="1" x="252"/>
        <item m="1" x="285"/>
        <item m="1" x="266"/>
        <item m="1" x="164"/>
        <item m="1" x="30"/>
        <item m="1" x="194"/>
        <item m="1" x="155"/>
        <item m="1" x="246"/>
        <item m="1" x="267"/>
        <item m="1" x="214"/>
        <item m="1" x="51"/>
        <item m="1" x="127"/>
        <item m="1" x="264"/>
        <item m="1" x="141"/>
        <item m="1" x="168"/>
        <item m="1" x="195"/>
        <item m="1" x="296"/>
        <item m="1" x="272"/>
        <item m="1" x="144"/>
        <item m="1" x="236"/>
        <item m="1" x="39"/>
        <item m="1" x="299"/>
        <item m="1" x="288"/>
        <item m="1" x="177"/>
        <item m="1" x="38"/>
        <item m="1" x="50"/>
        <item m="1" x="174"/>
        <item m="1" x="219"/>
        <item m="1" x="15"/>
        <item m="1" x="290"/>
        <item m="1" x="115"/>
        <item m="1" x="294"/>
        <item m="1" x="242"/>
        <item m="1" x="295"/>
        <item m="1" x="244"/>
        <item m="1" x="184"/>
        <item m="1" x="59"/>
        <item m="1" x="74"/>
        <item m="1" x="199"/>
        <item m="1" x="73"/>
        <item m="1" x="279"/>
        <item m="1" x="48"/>
        <item m="1" x="274"/>
        <item m="1" x="228"/>
        <item m="1" x="139"/>
        <item m="1" x="249"/>
        <item m="1" x="64"/>
        <item m="1" x="63"/>
        <item m="1" x="175"/>
        <item m="1" x="98"/>
        <item x="4"/>
        <item m="1" x="171"/>
        <item m="1" x="163"/>
        <item m="1" x="84"/>
        <item m="1" x="40"/>
        <item m="1" x="238"/>
        <item m="1" x="143"/>
        <item m="1" x="151"/>
        <item m="1" x="31"/>
        <item m="1" x="245"/>
        <item m="1" x="237"/>
        <item m="1" x="150"/>
        <item m="1" x="130"/>
        <item m="1" x="133"/>
        <item m="1" x="89"/>
        <item m="1" x="166"/>
        <item m="1" x="43"/>
        <item m="1" x="159"/>
        <item m="1" x="135"/>
        <item m="1" x="105"/>
        <item m="1" x="209"/>
        <item m="1" x="97"/>
        <item m="1" x="250"/>
        <item x="5"/>
        <item m="1" x="136"/>
        <item m="1" x="92"/>
        <item m="1" x="129"/>
        <item m="1" x="254"/>
        <item m="1" x="100"/>
        <item m="1" x="104"/>
        <item m="1" x="261"/>
        <item m="1" x="154"/>
        <item m="1" x="226"/>
        <item m="1" x="107"/>
        <item m="1" x="297"/>
        <item m="1" x="210"/>
        <item m="1" x="21"/>
        <item m="1" x="289"/>
        <item m="1" x="35"/>
        <item m="1" x="259"/>
        <item m="1" x="284"/>
        <item m="1" x="45"/>
        <item m="1" x="87"/>
        <item m="1" x="68"/>
        <item m="1" x="173"/>
        <item m="1" x="300"/>
        <item m="1" x="46"/>
        <item m="1" x="123"/>
        <item m="1" x="187"/>
        <item m="1" x="122"/>
        <item m="1" x="220"/>
        <item m="1" x="57"/>
        <item m="1" x="108"/>
        <item m="1" x="212"/>
        <item m="1" x="33"/>
        <item m="1" x="36"/>
        <item m="1" x="233"/>
        <item m="1" x="229"/>
        <item m="1" x="203"/>
        <item m="1" x="258"/>
        <item m="1" x="55"/>
        <item m="1" x="160"/>
        <item m="1" x="146"/>
        <item m="1" x="182"/>
        <item m="1" x="281"/>
        <item m="1" x="217"/>
        <item m="1" x="235"/>
        <item m="1" x="137"/>
        <item m="1" x="222"/>
        <item m="1" x="192"/>
        <item m="1" x="47"/>
        <item m="1" x="81"/>
        <item m="1" x="293"/>
        <item m="1" x="298"/>
        <item m="1" x="225"/>
        <item m="1" x="101"/>
        <item m="1" x="34"/>
        <item m="1" x="186"/>
        <item m="1" x="69"/>
        <item m="1" x="119"/>
        <item m="1" x="145"/>
        <item m="1" x="56"/>
        <item m="1" x="181"/>
        <item m="1" x="79"/>
        <item m="1" x="53"/>
        <item m="1" x="140"/>
        <item m="1" x="275"/>
        <item m="1" x="117"/>
        <item m="1" x="172"/>
        <item m="1" x="148"/>
        <item m="1" x="17"/>
        <item m="1" x="82"/>
        <item m="1" x="280"/>
        <item m="1" x="265"/>
        <item m="1" x="211"/>
        <item m="1" x="292"/>
        <item m="1" x="114"/>
        <item m="1" x="198"/>
        <item m="1" x="91"/>
        <item m="1" x="120"/>
        <item m="1" x="241"/>
        <item m="1" x="196"/>
        <item m="1" x="78"/>
        <item m="1" x="85"/>
        <item m="1" x="191"/>
        <item m="1" x="216"/>
        <item m="1" x="202"/>
        <item m="1" x="94"/>
        <item m="1" x="234"/>
        <item m="1" x="124"/>
        <item m="1" x="52"/>
        <item m="1" x="282"/>
        <item x="13"/>
        <item m="1" x="134"/>
        <item x="7"/>
        <item m="1" x="71"/>
        <item m="1" x="169"/>
        <item m="1" x="213"/>
        <item m="1" x="200"/>
        <item x="12"/>
        <item m="1" x="102"/>
        <item m="1" x="61"/>
        <item m="1" x="161"/>
        <item m="1" x="188"/>
      </items>
    </pivotField>
    <pivotField axis="axisRow" compact="0" outline="0" subtotalTop="0" showAll="0" includeNewItemsInFilter="1" defaultSubtotal="0">
      <items count="37">
        <item x="35"/>
        <item m="1" x="36"/>
        <item x="4"/>
        <item x="8"/>
        <item x="34"/>
        <item x="3"/>
        <item x="2"/>
        <item x="1"/>
        <item x="18"/>
        <item x="17"/>
        <item x="9"/>
        <item x="13"/>
        <item x="29"/>
        <item x="32"/>
        <item x="30"/>
        <item x="0"/>
        <item x="6"/>
        <item x="22"/>
        <item x="21"/>
        <item x="33"/>
        <item x="7"/>
        <item x="5"/>
        <item x="10"/>
        <item x="11"/>
        <item x="12"/>
        <item x="14"/>
        <item x="15"/>
        <item x="16"/>
        <item x="19"/>
        <item x="20"/>
        <item x="23"/>
        <item x="24"/>
        <item x="25"/>
        <item x="26"/>
        <item x="27"/>
        <item x="28"/>
        <item x="31"/>
      </items>
    </pivotField>
    <pivotField axis="axisRow" compact="0" outline="0" subtotalTop="0" showAll="0" includeNewItemsInFilter="1" defaultSubtotal="0">
      <items count="2523">
        <item m="1" x="1187"/>
        <item x="29"/>
        <item sd="0" m="1" x="1982"/>
        <item m="1" x="433"/>
        <item m="1" x="2114"/>
        <item m="1" x="1512"/>
        <item m="1" x="2025"/>
        <item m="1" x="2244"/>
        <item m="1" x="1664"/>
        <item m="1" x="1415"/>
        <item m="1" x="2115"/>
        <item m="1" x="1216"/>
        <item m="1" x="868"/>
        <item m="1" x="2042"/>
        <item m="1" x="510"/>
        <item m="1" x="610"/>
        <item m="1" x="934"/>
        <item m="1" x="1503"/>
        <item m="1" x="143"/>
        <item m="1" x="1041"/>
        <item m="1" x="1947"/>
        <item m="1" x="465"/>
        <item m="1" x="936"/>
        <item m="1" x="1521"/>
        <item m="1" x="1460"/>
        <item m="1" x="112"/>
        <item m="1" x="263"/>
        <item m="1" x="1045"/>
        <item x="15"/>
        <item m="1" x="2471"/>
        <item m="1" x="1678"/>
        <item m="1" x="1108"/>
        <item m="1" x="1267"/>
        <item m="1" x="1331"/>
        <item m="1" x="862"/>
        <item m="1" x="1841"/>
        <item m="1" x="1556"/>
        <item m="1" x="2237"/>
        <item m="1" x="1326"/>
        <item m="1" x="265"/>
        <item m="1" x="1815"/>
        <item m="1" x="1018"/>
        <item m="1" x="1303"/>
        <item m="1" x="1278"/>
        <item m="1" x="2066"/>
        <item m="1" x="2074"/>
        <item m="1" x="1014"/>
        <item m="1" x="751"/>
        <item m="1" x="400"/>
        <item m="1" x="1561"/>
        <item m="1" x="609"/>
        <item m="1" x="1452"/>
        <item m="1" x="124"/>
        <item m="1" x="1759"/>
        <item m="1" x="735"/>
        <item m="1" x="1042"/>
        <item m="1" x="1570"/>
        <item m="1" x="2383"/>
        <item m="1" x="126"/>
        <item m="1" x="980"/>
        <item m="1" x="31"/>
        <item m="1" x="2164"/>
        <item m="1" x="500"/>
        <item m="1" x="1897"/>
        <item m="1" x="856"/>
        <item m="1" x="1268"/>
        <item m="1" x="1858"/>
        <item m="1" x="1923"/>
        <item m="1" x="2119"/>
        <item m="1" x="1219"/>
        <item m="1" x="2107"/>
        <item m="1" x="906"/>
        <item m="1" x="737"/>
        <item m="1" x="744"/>
        <item m="1" x="2505"/>
        <item m="1" x="1264"/>
        <item m="1" x="1816"/>
        <item m="1" x="1762"/>
        <item m="1" x="1598"/>
        <item m="1" x="1169"/>
        <item m="1" x="2036"/>
        <item m="1" x="1874"/>
        <item m="1" x="1485"/>
        <item m="1" x="881"/>
        <item m="1" x="1006"/>
        <item m="1" x="2507"/>
        <item m="1" x="1029"/>
        <item m="1" x="210"/>
        <item m="1" x="928"/>
        <item m="1" x="560"/>
        <item m="1" x="779"/>
        <item m="1" x="453"/>
        <item m="1" x="1681"/>
        <item x="24"/>
        <item m="1" x="939"/>
        <item m="1" x="468"/>
        <item m="1" x="1316"/>
        <item m="1" x="1703"/>
        <item m="1" x="1943"/>
        <item m="1" x="395"/>
        <item m="1" x="1311"/>
        <item m="1" x="1302"/>
        <item m="1" x="1279"/>
        <item m="1" x="1234"/>
        <item m="1" x="1254"/>
        <item m="1" x="1945"/>
        <item m="1" x="64"/>
        <item m="1" x="1344"/>
        <item m="1" x="2367"/>
        <item m="1" x="2186"/>
        <item m="1" x="1704"/>
        <item m="1" x="2181"/>
        <item m="1" x="2473"/>
        <item m="1" x="771"/>
        <item m="1" x="94"/>
        <item m="1" x="1694"/>
        <item m="1" x="1501"/>
        <item m="1" x="565"/>
        <item m="1" x="1100"/>
        <item m="1" x="2363"/>
        <item m="1" x="2272"/>
        <item m="1" x="256"/>
        <item m="1" x="1315"/>
        <item m="1" x="611"/>
        <item m="1" x="1941"/>
        <item m="1" x="439"/>
        <item m="1" x="122"/>
        <item m="1" x="103"/>
        <item m="1" x="1951"/>
        <item m="1" x="495"/>
        <item m="1" x="1651"/>
        <item m="1" x="1590"/>
        <item m="1" x="354"/>
        <item m="1" x="1039"/>
        <item m="1" x="2197"/>
        <item m="1" x="1950"/>
        <item m="1" x="823"/>
        <item m="1" x="1175"/>
        <item m="1" x="1144"/>
        <item m="1" x="2239"/>
        <item m="1" x="1885"/>
        <item m="1" x="2259"/>
        <item m="1" x="2094"/>
        <item m="1" x="1083"/>
        <item m="1" x="2425"/>
        <item m="1" x="741"/>
        <item m="1" x="642"/>
        <item m="1" x="1985"/>
        <item m="1" x="2122"/>
        <item m="1" x="2193"/>
        <item m="1" x="1409"/>
        <item m="1" x="1925"/>
        <item m="1" x="1089"/>
        <item m="1" x="2194"/>
        <item m="1" x="1773"/>
        <item m="1" x="385"/>
        <item m="1" x="848"/>
        <item m="1" x="538"/>
        <item m="1" x="1381"/>
        <item m="1" x="2123"/>
        <item m="1" x="1711"/>
        <item m="1" x="874"/>
        <item m="1" x="2046"/>
        <item m="1" x="1803"/>
        <item m="1" x="2200"/>
        <item m="1" x="501"/>
        <item m="1" x="1975"/>
        <item m="1" x="245"/>
        <item m="1" x="476"/>
        <item m="1" x="2221"/>
        <item m="1" x="920"/>
        <item m="1" x="1153"/>
        <item m="1" x="799"/>
        <item m="1" x="1266"/>
        <item m="1" x="2353"/>
        <item m="1" x="1132"/>
        <item m="1" x="1655"/>
        <item m="1" x="597"/>
        <item m="1" x="51"/>
        <item m="1" x="2498"/>
        <item m="1" x="348"/>
        <item m="1" x="1906"/>
        <item m="1" x="163"/>
        <item m="1" x="1053"/>
        <item m="1" x="2045"/>
        <item m="1" x="888"/>
        <item m="1" x="1284"/>
        <item m="1" x="2355"/>
        <item m="1" x="2294"/>
        <item m="1" x="1462"/>
        <item m="1" x="1382"/>
        <item m="1" x="1427"/>
        <item m="1" x="1198"/>
        <item m="1" x="2267"/>
        <item m="1" x="1781"/>
        <item m="1" x="425"/>
        <item m="1" x="1592"/>
        <item m="1" x="2401"/>
        <item m="1" x="708"/>
        <item m="1" x="1843"/>
        <item m="1" x="1437"/>
        <item m="1" x="2435"/>
        <item m="1" x="1178"/>
        <item m="1" x="2296"/>
        <item m="1" x="2331"/>
        <item m="1" x="2015"/>
        <item m="1" x="2352"/>
        <item m="1" x="2056"/>
        <item m="1" x="661"/>
        <item m="1" x="812"/>
        <item m="1" x="1333"/>
        <item m="1" x="2321"/>
        <item m="1" x="593"/>
        <item m="1" x="288"/>
        <item m="1" x="2366"/>
        <item m="1" x="1991"/>
        <item x="28"/>
        <item m="1" x="871"/>
        <item m="1" x="152"/>
        <item m="1" x="463"/>
        <item m="1" x="270"/>
        <item m="1" x="2063"/>
        <item m="1" x="1372"/>
        <item m="1" x="2371"/>
        <item m="1" x="1117"/>
        <item m="1" x="986"/>
        <item m="1" x="2016"/>
        <item m="1" x="161"/>
        <item m="1" x="1411"/>
        <item m="1" x="1340"/>
        <item m="1" x="2116"/>
        <item m="1" x="1840"/>
        <item m="1" x="1723"/>
        <item m="1" x="90"/>
        <item m="1" x="1506"/>
        <item m="1" x="2506"/>
        <item m="1" x="2410"/>
        <item m="1" x="145"/>
        <item m="1" x="1849"/>
        <item m="1" x="960"/>
        <item m="1" x="907"/>
        <item m="1" x="2252"/>
        <item m="1" x="2183"/>
        <item m="1" x="820"/>
        <item m="1" x="811"/>
        <item m="1" x="211"/>
        <item m="1" x="515"/>
        <item m="1" x="1533"/>
        <item m="1" x="2457"/>
        <item m="1" x="2104"/>
        <item m="1" x="1215"/>
        <item m="1" x="1755"/>
        <item m="1" x="539"/>
        <item m="1" x="1417"/>
        <item m="1" x="1726"/>
        <item m="1" x="525"/>
        <item m="1" x="2049"/>
        <item m="1" x="2102"/>
        <item m="1" x="1114"/>
        <item m="1" x="2379"/>
        <item m="1" x="627"/>
        <item m="1" x="1814"/>
        <item m="1" x="2196"/>
        <item m="1" x="1632"/>
        <item m="1" x="1970"/>
        <item m="1" x="234"/>
        <item m="1" x="675"/>
        <item m="1" x="1999"/>
        <item m="1" x="1766"/>
        <item m="1" x="165"/>
        <item m="1" x="1034"/>
        <item m="1" x="1984"/>
        <item m="1" x="335"/>
        <item m="1" x="181"/>
        <item m="1" x="885"/>
        <item m="1" x="59"/>
        <item m="1" x="1698"/>
        <item m="1" x="422"/>
        <item m="1" x="413"/>
        <item m="1" x="776"/>
        <item m="1" x="559"/>
        <item m="1" x="927"/>
        <item m="1" x="150"/>
        <item m="1" x="1720"/>
        <item m="1" x="1077"/>
        <item m="1" x="2195"/>
        <item m="1" x="2214"/>
        <item m="1" x="269"/>
        <item m="1" x="399"/>
        <item m="1" x="238"/>
        <item m="1" x="259"/>
        <item m="1" x="2378"/>
        <item m="1" x="347"/>
        <item m="1" x="2017"/>
        <item m="1" x="2492"/>
        <item m="1" x="88"/>
        <item m="1" x="1389"/>
        <item m="1" x="1576"/>
        <item m="1" x="2052"/>
        <item m="1" x="2388"/>
        <item m="1" x="1396"/>
        <item m="1" x="2198"/>
        <item m="1" x="2064"/>
        <item m="1" x="730"/>
        <item m="1" x="2229"/>
        <item m="1" x="219"/>
        <item m="1" x="1868"/>
        <item m="1" x="167"/>
        <item m="1" x="981"/>
        <item m="1" x="987"/>
        <item m="1" x="2022"/>
        <item m="1" x="334"/>
        <item m="1" x="1048"/>
        <item m="1" x="624"/>
        <item m="1" x="50"/>
        <item m="1" x="2146"/>
        <item m="1" x="1230"/>
        <item m="1" x="1093"/>
        <item m="1" x="1636"/>
        <item m="1" x="1305"/>
        <item m="1" x="1532"/>
        <item m="1" x="555"/>
        <item m="1" x="1812"/>
        <item m="1" x="689"/>
        <item m="1" x="2204"/>
        <item m="1" x="2494"/>
        <item m="1" x="1292"/>
        <item m="1" x="1004"/>
        <item m="1" x="1518"/>
        <item m="1" x="235"/>
        <item m="1" x="69"/>
        <item m="1" x="1092"/>
        <item m="1" x="2491"/>
        <item m="1" x="2218"/>
        <item m="1" x="414"/>
        <item m="1" x="494"/>
        <item m="1" x="2478"/>
        <item m="1" x="2489"/>
        <item m="1" x="183"/>
        <item m="1" x="1322"/>
        <item m="1" x="2279"/>
        <item m="1" x="188"/>
        <item m="1" x="2270"/>
        <item m="1" x="101"/>
        <item m="1" x="653"/>
        <item m="1" x="176"/>
        <item m="1" x="1343"/>
        <item m="1" x="1613"/>
        <item m="1" x="807"/>
        <item m="1" x="626"/>
        <item m="1" x="1722"/>
        <item m="1" x="2201"/>
        <item m="1" x="841"/>
        <item m="1" x="1924"/>
        <item m="1" x="2121"/>
        <item m="1" x="1086"/>
        <item m="1" x="766"/>
        <item m="1" x="106"/>
        <item sd="0" m="1" x="58"/>
        <item m="1" x="1355"/>
        <item m="1" x="496"/>
        <item m="1" x="1137"/>
        <item m="1" x="130"/>
        <item m="1" x="37"/>
        <item m="1" x="1585"/>
        <item m="1" x="68"/>
        <item m="1" x="133"/>
        <item m="1" x="785"/>
        <item m="1" x="732"/>
        <item m="1" x="403"/>
        <item m="1" x="2409"/>
        <item m="1" x="542"/>
        <item m="1" x="1481"/>
        <item m="1" x="2238"/>
        <item m="1" x="2182"/>
        <item m="1" x="461"/>
        <item m="1" x="1265"/>
        <item m="1" x="2169"/>
        <item m="1" x="1502"/>
        <item m="1" x="1428"/>
        <item m="1" x="1605"/>
        <item m="1" x="2299"/>
        <item m="1" x="1578"/>
        <item m="1" x="2414"/>
        <item x="9"/>
        <item m="1" x="1879"/>
        <item m="1" x="1142"/>
        <item m="1" x="1792"/>
        <item m="1" x="2474"/>
        <item m="1" x="1141"/>
        <item m="1" x="535"/>
        <item m="1" x="154"/>
        <item m="1" x="2211"/>
        <item m="1" x="1633"/>
        <item m="1" x="411"/>
        <item m="1" x="1754"/>
        <item m="1" x="1565"/>
        <item m="1" x="350"/>
        <item m="1" x="351"/>
        <item m="1" x="2148"/>
        <item m="1" x="341"/>
        <item m="1" x="1270"/>
        <item m="1" x="614"/>
        <item m="1" x="1946"/>
        <item m="1" x="800"/>
        <item m="1" x="541"/>
        <item m="1" x="2208"/>
        <item m="1" x="363"/>
        <item m="1" x="231"/>
        <item m="1" x="35"/>
        <item m="1" x="1218"/>
        <item m="1" x="2412"/>
        <item x="20"/>
        <item m="1" x="1232"/>
        <item m="1" x="673"/>
        <item m="1" x="1794"/>
        <item m="1" x="2013"/>
        <item m="1" x="419"/>
        <item m="1" x="1483"/>
        <item m="1" x="596"/>
        <item m="1" x="1571"/>
        <item m="1" x="990"/>
        <item m="1" x="1886"/>
        <item m="1" x="1356"/>
        <item m="1" x="2243"/>
        <item m="1" x="1615"/>
        <item m="1" x="569"/>
        <item m="1" x="1736"/>
        <item m="1" x="493"/>
        <item m="1" x="2423"/>
        <item m="1" x="412"/>
        <item m="1" x="2203"/>
        <item m="1" x="1724"/>
        <item m="1" x="1197"/>
        <item m="1" x="423"/>
        <item m="1" x="816"/>
        <item m="1" x="2029"/>
        <item m="1" x="2137"/>
        <item m="1" x="2144"/>
        <item m="1" x="847"/>
        <item m="1" x="164"/>
        <item m="1" x="1364"/>
        <item m="1" x="1015"/>
        <item m="1" x="201"/>
        <item m="1" x="2411"/>
        <item m="1" x="2009"/>
        <item m="1" x="1136"/>
        <item m="1" x="1414"/>
        <item m="1" x="1599"/>
        <item m="1" x="1667"/>
        <item m="1" x="438"/>
        <item m="1" x="1099"/>
        <item m="1" x="1125"/>
        <item m="1" x="851"/>
        <item m="1" x="178"/>
        <item m="1" x="948"/>
        <item m="1" x="817"/>
        <item m="1" x="1877"/>
        <item m="1" x="831"/>
        <item m="1" x="1873"/>
        <item m="1" x="1908"/>
        <item m="1" x="215"/>
        <item m="1" x="177"/>
        <item m="1" x="1899"/>
        <item m="1" x="71"/>
        <item m="1" x="2504"/>
        <item m="1" x="384"/>
        <item m="1" x="2326"/>
        <item m="1" x="479"/>
        <item m="1" x="2278"/>
        <item m="1" x="1758"/>
        <item m="1" x="1808"/>
        <item m="1" x="1087"/>
        <item m="1" x="554"/>
        <item m="1" x="1371"/>
        <item m="1" x="2124"/>
        <item m="1" x="547"/>
        <item m="1" x="930"/>
        <item m="1" x="887"/>
        <item m="1" x="260"/>
        <item m="1" x="662"/>
        <item m="1" x="2073"/>
        <item m="1" x="2416"/>
        <item m="1" x="391"/>
        <item m="1" x="1670"/>
        <item m="1" x="2446"/>
        <item m="1" x="857"/>
        <item m="1" x="1806"/>
        <item m="1" x="1817"/>
        <item m="1" x="91"/>
        <item m="1" x="749"/>
        <item m="1" x="1974"/>
        <item m="1" x="342"/>
        <item m="1" x="725"/>
        <item m="1" x="2158"/>
        <item m="1" x="2271"/>
        <item m="1" x="1505"/>
        <item m="1" x="1864"/>
        <item m="1" x="993"/>
        <item m="1" x="793"/>
        <item m="1" x="1113"/>
        <item m="1" x="1007"/>
        <item m="1" x="200"/>
        <item m="1" x="431"/>
        <item m="1" x="2065"/>
        <item m="1" x="1017"/>
        <item m="1" x="1688"/>
        <item m="1" x="2338"/>
        <item m="1" x="1818"/>
        <item m="1" x="2004"/>
        <item m="1" x="2509"/>
        <item m="1" x="1789"/>
        <item m="1" x="1933"/>
        <item m="1" x="1387"/>
        <item m="1" x="1964"/>
        <item m="1" x="2192"/>
        <item m="1" x="1547"/>
        <item m="1" x="1934"/>
        <item m="1" x="1320"/>
        <item m="1" x="1870"/>
        <item m="1" x="747"/>
        <item m="1" x="2163"/>
        <item m="1" x="511"/>
        <item m="1" x="2306"/>
        <item m="1" x="1594"/>
        <item m="1" x="2288"/>
        <item m="1" x="1079"/>
        <item m="1" x="1161"/>
        <item m="1" x="508"/>
        <item m="1" x="1887"/>
        <item m="1" x="1499"/>
        <item m="1" x="1207"/>
        <item m="1" x="680"/>
        <item m="1" x="1853"/>
        <item m="1" x="1562"/>
        <item m="1" x="945"/>
        <item m="1" x="318"/>
        <item m="1" x="1217"/>
        <item m="1" x="2386"/>
        <item m="1" x="697"/>
        <item m="1" x="1347"/>
        <item m="1" x="1430"/>
        <item m="1" x="617"/>
        <item m="1" x="1491"/>
        <item m="1" x="120"/>
        <item m="1" x="39"/>
        <item m="1" x="1111"/>
        <item m="1" x="1926"/>
        <item m="1" x="1180"/>
        <item m="1" x="377"/>
        <item m="1" x="2397"/>
        <item m="1" x="1527"/>
        <item m="1" x="1348"/>
        <item m="1" x="1529"/>
        <item m="1" x="1856"/>
        <item m="1" x="1898"/>
        <item m="1" x="2156"/>
        <item m="1" x="1416"/>
        <item m="1" x="1699"/>
        <item m="1" x="405"/>
        <item m="1" x="2468"/>
        <item m="1" x="1459"/>
        <item m="1" x="1016"/>
        <item m="1" x="1597"/>
        <item m="1" x="1105"/>
        <item m="1" x="1523"/>
        <item m="1" x="1498"/>
        <item m="1" x="273"/>
        <item m="1" x="509"/>
        <item m="1" x="345"/>
        <item m="1" x="1183"/>
        <item m="1" x="396"/>
        <item m="1" x="1479"/>
        <item m="1" x="1990"/>
        <item m="1" x="1441"/>
        <item m="1" x="223"/>
        <item m="1" x="323"/>
        <item m="1" x="309"/>
        <item m="1" x="790"/>
        <item m="1" x="125"/>
        <item m="1" x="550"/>
        <item m="1" x="1058"/>
        <item m="1" x="506"/>
        <item m="1" x="1001"/>
        <item m="1" x="1159"/>
        <item m="1" x="2246"/>
        <item m="1" x="2348"/>
        <item m="1" x="1624"/>
        <item m="1" x="1247"/>
        <item m="1" x="1091"/>
        <item m="1" x="2341"/>
        <item m="1" x="1487"/>
        <item m="1" x="1037"/>
        <item m="1" x="1453"/>
        <item m="1" x="1981"/>
        <item m="1" x="1872"/>
        <item m="1" x="1328"/>
        <item m="1" x="579"/>
        <item m="1" x="2135"/>
        <item m="1" x="1574"/>
        <item m="1" x="1775"/>
        <item m="1" x="376"/>
        <item m="1" x="521"/>
        <item m="1" x="524"/>
        <item m="1" x="1431"/>
        <item m="1" x="1539"/>
        <item m="1" x="2319"/>
        <item m="1" x="2241"/>
        <item m="1" x="1056"/>
        <item m="1" x="294"/>
        <item m="1" x="2110"/>
        <item m="1" x="1306"/>
        <item m="1" x="2149"/>
        <item m="1" x="600"/>
        <item m="1" x="1313"/>
        <item m="1" x="287"/>
        <item m="1" x="2522"/>
        <item m="1" x="1671"/>
        <item m="1" x="1848"/>
        <item m="1" x="1476"/>
        <item m="1" x="2154"/>
        <item m="1" x="2503"/>
        <item m="1" x="1060"/>
        <item m="1" x="944"/>
        <item m="1" x="1245"/>
        <item m="1" x="1190"/>
        <item m="1" x="1070"/>
        <item m="1" x="923"/>
        <item m="1" x="1000"/>
        <item m="1" x="1350"/>
        <item m="1" x="1419"/>
        <item m="1" x="854"/>
        <item m="1" x="187"/>
        <item m="1" x="1300"/>
        <item m="1" x="89"/>
        <item m="1" x="1810"/>
        <item m="1" x="1307"/>
        <item m="1" x="1405"/>
        <item m="1" x="2513"/>
        <item m="1" x="2125"/>
        <item m="1" x="1474"/>
        <item m="1" x="1188"/>
        <item m="1" x="1825"/>
        <item m="1" x="1643"/>
        <item m="1" x="643"/>
        <item m="1" x="899"/>
        <item m="1" x="1618"/>
        <item m="1" x="890"/>
        <item m="1" x="745"/>
        <item m="1" x="1796"/>
        <item m="1" x="146"/>
        <item m="1" x="1062"/>
        <item m="1" x="1210"/>
        <item m="1" x="225"/>
        <item m="1" x="2298"/>
        <item m="1" x="2138"/>
        <item m="1" x="2428"/>
        <item m="1" x="1883"/>
        <item m="1" x="332"/>
        <item m="1" x="1043"/>
        <item m="1" x="1413"/>
        <item m="1" x="1410"/>
        <item m="1" x="1696"/>
        <item m="1" x="1184"/>
        <item m="1" x="221"/>
        <item m="1" x="248"/>
        <item m="1" x="2189"/>
        <item m="1" x="602"/>
        <item m="1" x="393"/>
        <item m="1" x="789"/>
        <item m="1" x="2297"/>
        <item m="1" x="1090"/>
        <item m="1" x="1212"/>
        <item m="1" x="2483"/>
        <item m="1" x="676"/>
        <item m="1" x="1445"/>
        <item m="1" x="1695"/>
        <item m="1" x="42"/>
        <item m="1" x="222"/>
        <item m="1" x="758"/>
        <item m="1" x="2131"/>
        <item m="1" x="1929"/>
        <item m="1" x="750"/>
        <item m="1" x="1854"/>
        <item m="1" x="2370"/>
        <item m="1" x="1739"/>
        <item m="1" x="1036"/>
        <item m="1" x="1767"/>
        <item m="1" x="586"/>
        <item m="1" x="1353"/>
        <item m="1" x="2133"/>
        <item m="1" x="1406"/>
        <item m="1" x="111"/>
        <item m="1" x="727"/>
        <item m="1" x="36"/>
        <item m="1" x="739"/>
        <item m="1" x="450"/>
        <item m="1" x="266"/>
        <item m="1" x="261"/>
        <item m="1" x="2014"/>
        <item m="1" x="613"/>
        <item m="1" x="1702"/>
        <item m="1" x="34"/>
        <item m="1" x="1407"/>
        <item m="1" x="2212"/>
        <item m="1" x="284"/>
        <item m="1" x="1519"/>
        <item m="1" x="1442"/>
        <item m="1" x="1733"/>
        <item m="1" x="731"/>
        <item m="1" x="492"/>
        <item m="1" x="2417"/>
        <item m="1" x="1530"/>
        <item m="1" x="1740"/>
        <item m="1" x="2033"/>
        <item m="1" x="2002"/>
        <item m="1" x="1508"/>
        <item m="1" x="86"/>
        <item m="1" x="1911"/>
        <item m="1" x="2258"/>
        <item m="1" x="2390"/>
        <item m="1" x="148"/>
        <item m="1" x="390"/>
        <item m="1" x="2077"/>
        <item m="1" x="561"/>
        <item m="1" x="457"/>
        <item m="1" x="2462"/>
        <item m="1" x="2455"/>
        <item m="1" x="1697"/>
        <item m="1" x="1243"/>
        <item m="1" x="299"/>
        <item m="1" x="1325"/>
        <item m="1" x="882"/>
        <item m="1" x="584"/>
        <item m="1" x="2518"/>
        <item m="1" x="1721"/>
        <item m="1" x="1368"/>
        <item m="1" x="279"/>
        <item m="1" x="1686"/>
        <item m="1" x="716"/>
        <item m="1" x="364"/>
        <item m="1" x="1163"/>
        <item m="1" x="1095"/>
        <item m="1" x="798"/>
        <item m="1" x="1376"/>
        <item m="1" x="989"/>
        <item m="1" x="754"/>
        <item m="1" x="1654"/>
        <item m="1" x="140"/>
        <item m="1" x="1734"/>
        <item m="1" x="517"/>
        <item m="1" x="1063"/>
        <item m="1" x="151"/>
        <item m="1" x="1127"/>
        <item m="1" x="333"/>
        <item m="1" x="191"/>
        <item m="1" x="859"/>
        <item m="1" x="367"/>
        <item m="1" x="484"/>
        <item m="1" x="1010"/>
        <item m="1" x="1334"/>
        <item m="1" x="2484"/>
        <item m="1" x="657"/>
        <item m="1" x="2233"/>
        <item m="1" x="302"/>
        <item m="1" x="2043"/>
        <item m="1" x="2453"/>
        <item m="1" x="1054"/>
        <item m="1" x="166"/>
        <item m="1" x="543"/>
        <item m="1" x="752"/>
        <item m="1" x="2228"/>
        <item m="1" x="2188"/>
        <item m="1" x="984"/>
        <item m="1" x="1659"/>
        <item m="1" x="2479"/>
        <item m="1" x="2501"/>
        <item m="1" x="1500"/>
        <item m="1" x="2481"/>
        <item m="1" x="1338"/>
        <item m="1" x="1799"/>
        <item m="1" x="2432"/>
        <item m="1" x="1542"/>
        <item m="1" x="884"/>
        <item m="1" x="1011"/>
        <item m="1" x="1939"/>
        <item m="1" x="1757"/>
        <item m="1" x="195"/>
        <item m="1" x="2460"/>
        <item m="1" x="573"/>
        <item m="1" x="1738"/>
        <item m="1" x="1031"/>
        <item m="1" x="693"/>
        <item m="1" x="1220"/>
        <item m="1" x="607"/>
        <item m="1" x="1666"/>
        <item m="1" x="482"/>
        <item m="1" x="1257"/>
        <item m="1" x="1032"/>
        <item m="1" x="326"/>
        <item m="1" x="1535"/>
        <item m="1" x="1233"/>
        <item m="1" x="2420"/>
        <item m="1" x="1354"/>
        <item m="1" x="1595"/>
        <item m="1" x="1124"/>
        <item m="1" x="2469"/>
        <item m="1" x="1628"/>
        <item m="1" x="1134"/>
        <item m="1" x="1852"/>
        <item m="1" x="349"/>
        <item m="1" x="2266"/>
        <item m="1" x="1971"/>
        <item m="1" x="952"/>
        <item m="1" x="1205"/>
        <item m="1" x="1276"/>
        <item m="1" x="804"/>
        <item m="1" x="869"/>
        <item m="1" x="1367"/>
        <item m="1" x="292"/>
        <item m="1" x="2344"/>
        <item m="1" x="795"/>
        <item m="1" x="2360"/>
        <item m="1" x="2059"/>
        <item m="1" x="924"/>
        <item m="1" x="1531"/>
        <item m="1" x="2098"/>
        <item m="1" x="1170"/>
        <item m="1" x="250"/>
        <item m="1" x="1283"/>
        <item m="1" x="1522"/>
        <item m="1" x="516"/>
        <item m="1" x="717"/>
        <item m="1" x="1828"/>
        <item m="1" x="1807"/>
        <item m="1" x="1823"/>
        <item m="1" x="2493"/>
        <item m="1" x="429"/>
        <item m="1" x="1118"/>
        <item m="1" x="379"/>
        <item m="1" x="2097"/>
        <item m="1" x="1761"/>
        <item m="1" x="536"/>
        <item m="1" x="527"/>
        <item m="1" x="380"/>
        <item m="1" x="110"/>
        <item m="1" x="588"/>
        <item m="1" x="63"/>
        <item m="1" x="1837"/>
        <item m="1" x="997"/>
        <item m="1" x="99"/>
        <item m="1" x="705"/>
        <item m="1" x="966"/>
        <item m="1" x="773"/>
        <item m="1" x="290"/>
        <item m="1" x="2067"/>
        <item m="1" x="1750"/>
        <item m="1" x="551"/>
        <item m="1" x="788"/>
        <item m="1" x="1380"/>
        <item m="1" x="546"/>
        <item m="1" x="1831"/>
        <item m="1" x="1290"/>
        <item m="1" x="410"/>
        <item m="1" x="2215"/>
        <item m="1" x="528"/>
        <item m="1" x="1894"/>
        <item m="1" x="1158"/>
        <item m="1" x="47"/>
        <item m="1" x="2113"/>
        <item m="1" x="2490"/>
        <item m="1" x="1553"/>
        <item m="1" x="894"/>
        <item m="1" x="621"/>
        <item m="1" x="743"/>
        <item m="1" x="2369"/>
        <item m="1" x="297"/>
        <item m="1" x="1115"/>
        <item m="1" x="1507"/>
        <item m="1" x="370"/>
        <item m="1" x="724"/>
        <item m="1" x="1156"/>
        <item m="1" x="1080"/>
        <item m="1" x="2312"/>
        <item m="1" x="149"/>
        <item m="1" x="328"/>
        <item m="1" x="649"/>
        <item m="1" x="2516"/>
        <item m="1" x="1044"/>
        <item m="1" x="1103"/>
        <item m="1" x="70"/>
        <item m="1" x="307"/>
        <item m="1" x="2048"/>
        <item m="1" x="1832"/>
        <item m="1" x="898"/>
        <item m="1" x="903"/>
        <item m="1" x="858"/>
        <item m="1" x="780"/>
        <item m="1" x="549"/>
        <item m="1" x="141"/>
        <item m="1" x="2053"/>
        <item m="1" x="2199"/>
        <item m="1" x="1072"/>
        <item m="1" x="846"/>
        <item m="1" x="1461"/>
        <item m="1" x="919"/>
        <item m="1" x="319"/>
        <item m="1" x="157"/>
        <item m="1" x="1179"/>
        <item m="1" x="720"/>
        <item m="1" x="2393"/>
        <item m="1" x="2293"/>
        <item m="1" x="1309"/>
        <item m="1" x="1994"/>
        <item m="1" x="54"/>
        <item m="1" x="664"/>
        <item m="1" x="61"/>
        <item m="1" x="296"/>
        <item m="1" x="173"/>
        <item m="1" x="1038"/>
        <item m="1" x="198"/>
        <item m="1" x="1231"/>
        <item m="1" x="2070"/>
        <item m="1" x="1905"/>
        <item m="1" x="532"/>
        <item m="1" x="1399"/>
        <item m="1" x="2232"/>
        <item m="1" x="2217"/>
        <item m="1" x="753"/>
        <item m="1" x="2111"/>
        <item m="1" x="1839"/>
        <item m="1" x="575"/>
        <item m="1" x="1329"/>
        <item m="1" x="836"/>
        <item m="1" x="1901"/>
        <item m="1" x="2317"/>
        <item m="1" x="1800"/>
        <item m="1" x="777"/>
        <item m="1" x="1855"/>
        <item m="1" x="2454"/>
        <item m="1" x="835"/>
        <item m="1" x="2380"/>
        <item m="1" x="772"/>
        <item m="1" x="1398"/>
        <item m="1" x="1221"/>
        <item m="1" x="2327"/>
        <item m="1" x="1472"/>
        <item m="1" x="249"/>
        <item m="1" x="1932"/>
        <item m="1" x="237"/>
        <item m="1" x="2021"/>
        <item m="1" x="462"/>
        <item m="1" x="1586"/>
        <item m="1" x="2330"/>
        <item m="1" x="57"/>
        <item m="1" x="53"/>
        <item m="1" x="1195"/>
        <item m="1" x="821"/>
        <item m="1" x="1995"/>
        <item m="1" x="2231"/>
        <item m="1" x="2477"/>
        <item m="1" x="2488"/>
        <item m="1" x="713"/>
        <item m="1" x="375"/>
        <item m="1" x="1593"/>
        <item m="1" x="938"/>
        <item m="1" x="180"/>
        <item m="1" x="2502"/>
        <item m="1" x="872"/>
        <item m="1" x="1842"/>
        <item m="1" x="2377"/>
        <item m="1" x="1057"/>
        <item m="1" x="983"/>
        <item m="1" x="1875"/>
        <item m="1" x="1385"/>
        <item m="1" x="1665"/>
        <item m="1" x="1358"/>
        <item m="1" x="357"/>
        <item m="1" x="2157"/>
        <item m="1" x="449"/>
        <item m="1" x="2372"/>
        <item m="1" x="156"/>
        <item m="1" x="580"/>
        <item m="1" x="1983"/>
        <item m="1" x="62"/>
        <item m="1" x="2223"/>
        <item m="1" x="660"/>
        <item m="1" x="241"/>
        <item m="1" x="327"/>
        <item m="1" x="360"/>
        <item m="1" x="2024"/>
        <item m="1" x="562"/>
        <item m="1" x="2101"/>
        <item m="1" x="2333"/>
        <item m="1" x="1712"/>
        <item m="1" x="2145"/>
        <item m="1" x="810"/>
        <item m="1" x="2404"/>
        <item m="1" x="1889"/>
        <item m="1" x="2325"/>
        <item m="1" x="2429"/>
        <item m="1" x="1753"/>
        <item m="1" x="849"/>
        <item m="1" x="1954"/>
        <item m="1" x="2084"/>
        <item m="1" x="1477"/>
        <item m="1" x="1152"/>
        <item m="1" x="748"/>
        <item m="1" x="175"/>
        <item m="1" x="1607"/>
        <item m="1" x="648"/>
        <item m="1" x="1339"/>
        <item m="1" x="2470"/>
        <item m="1" x="324"/>
        <item m="1" x="1066"/>
        <item m="1" x="1517"/>
        <item m="1" x="190"/>
        <item m="1" x="1637"/>
        <item m="1" x="1443"/>
        <item m="1" x="1449"/>
        <item m="1" x="767"/>
        <item m="1" x="2058"/>
        <item m="1" x="2179"/>
        <item m="1" x="2018"/>
        <item m="1" x="498"/>
        <item m="1" x="2439"/>
        <item m="1" x="2444"/>
        <item m="1" x="929"/>
        <item m="1" x="1298"/>
        <item m="1" x="2309"/>
        <item m="1" x="2290"/>
        <item m="1" x="2141"/>
        <item m="1" x="2456"/>
        <item m="1" x="2092"/>
        <item m="1" x="1432"/>
        <item m="1" x="2205"/>
        <item m="1" x="645"/>
        <item m="1" x="274"/>
        <item m="1" x="529"/>
        <item m="1" x="239"/>
        <item m="1" x="1378"/>
        <item m="1" x="2140"/>
        <item m="1" x="185"/>
        <item m="1" x="646"/>
        <item m="1" x="459"/>
        <item m="1" x="1249"/>
        <item m="1" x="1123"/>
        <item m="1" x="557"/>
        <item m="1" x="2185"/>
        <item m="1" x="1706"/>
        <item m="1" x="740"/>
        <item m="1" x="382"/>
        <item m="1" x="448"/>
        <item m="1" x="2448"/>
        <item m="1" x="2253"/>
        <item m="1" x="1880"/>
        <item m="1" x="2430"/>
        <item m="1" x="1078"/>
        <item m="1" x="389"/>
        <item m="1" x="2382"/>
        <item m="1" x="2168"/>
        <item m="1" x="320"/>
        <item m="1" x="1973"/>
        <item m="1" x="1902"/>
        <item m="1" x="1516"/>
        <item m="1" x="1275"/>
        <item m="1" x="285"/>
        <item m="1" x="1617"/>
        <item m="1" x="1447"/>
        <item m="1" x="1098"/>
        <item m="1" x="306"/>
        <item m="1" x="1685"/>
        <item m="1" x="1857"/>
        <item m="1" x="1294"/>
        <item m="1" x="244"/>
        <item m="1" x="775"/>
        <item m="1" x="652"/>
        <item m="1" x="2335"/>
        <item m="1" x="1791"/>
        <item m="1" x="1168"/>
        <item m="1" x="628"/>
        <item m="1" x="471"/>
        <item m="1" x="2106"/>
        <item m="1" x="1269"/>
        <item m="1" x="808"/>
        <item m="1" x="1673"/>
        <item m="1" x="563"/>
        <item m="1" x="1250"/>
        <item m="1" x="926"/>
        <item m="1" x="369"/>
        <item m="1" x="1471"/>
        <item m="1" x="704"/>
        <item m="1" x="1434"/>
        <item m="1" x="38"/>
        <item m="1" x="1457"/>
        <item m="1" x="2128"/>
        <item m="1" x="1028"/>
        <item m="1" x="2178"/>
        <item m="1" x="337"/>
        <item m="1" x="570"/>
        <item m="1" x="236"/>
        <item m="1" x="2136"/>
        <item m="1" x="2347"/>
        <item m="1" x="43"/>
        <item m="1" x="1206"/>
        <item m="1" x="2514"/>
        <item m="1" x="1274"/>
        <item m="1" x="852"/>
        <item m="1" x="1395"/>
        <item m="1" x="1444"/>
        <item m="1" x="443"/>
        <item m="1" x="155"/>
        <item m="1" x="1373"/>
        <item m="1" x="1749"/>
        <item m="1" x="469"/>
        <item m="1" x="931"/>
        <item m="1" x="1478"/>
        <item m="1" x="464"/>
        <item m="1" x="159"/>
        <item m="1" x="1544"/>
        <item m="1" x="1282"/>
        <item m="1" x="2354"/>
        <item m="1" x="1603"/>
        <item m="1" x="1203"/>
        <item m="1" x="2105"/>
        <item m="1" x="1208"/>
        <item m="1" x="1346"/>
        <item m="1" x="2391"/>
        <item m="1" x="1068"/>
        <item m="1" x="2118"/>
        <item m="1" x="1744"/>
        <item m="1" x="1383"/>
        <item m="1" x="531"/>
        <item m="1" x="1846"/>
        <item m="1" x="690"/>
        <item m="1" x="991"/>
        <item m="1" x="2359"/>
        <item m="1" x="104"/>
        <item m="1" x="1019"/>
        <item m="1" x="1915"/>
        <item m="1" x="1281"/>
        <item m="1" x="702"/>
        <item m="1" x="1394"/>
        <item m="1" x="1046"/>
        <item m="1" x="2300"/>
        <item m="1" x="2263"/>
        <item m="1" x="855"/>
        <item m="1" x="875"/>
        <item x="19"/>
        <item x="1"/>
        <item m="1" x="552"/>
        <item m="1" x="131"/>
        <item m="1" x="784"/>
        <item m="1" x="2134"/>
        <item m="1" x="1550"/>
        <item m="1" x="408"/>
        <item m="1" x="951"/>
        <item m="1" x="409"/>
        <item m="1" x="1494"/>
        <item m="1" x="1002"/>
        <item m="1" x="770"/>
        <item m="1" x="589"/>
        <item m="1" x="373"/>
        <item m="1" x="2280"/>
        <item m="1" x="2292"/>
        <item m="1" x="2230"/>
        <item m="1" x="635"/>
        <item m="1" x="709"/>
        <item m="1" x="1272"/>
        <item m="1" x="1859"/>
        <item m="1" x="825"/>
        <item x="18"/>
        <item x="17"/>
        <item m="1" x="1705"/>
        <item m="1" x="257"/>
        <item m="1" x="654"/>
        <item m="1" x="1323"/>
        <item m="1" x="2431"/>
        <item m="1" x="834"/>
        <item x="27"/>
        <item m="1" x="1621"/>
        <item m="1" x="1116"/>
        <item m="1" x="520"/>
        <item m="1" x="76"/>
        <item m="1" x="1027"/>
        <item m="1" x="2340"/>
        <item m="1" x="368"/>
        <item m="1" x="809"/>
        <item m="1" x="818"/>
        <item m="1" x="374"/>
        <item m="1" x="665"/>
        <item m="1" x="251"/>
        <item m="1" x="832"/>
        <item m="1" x="1429"/>
        <item m="1" x="513"/>
        <item m="1" x="656"/>
        <item m="1" x="2160"/>
        <item m="1" x="2440"/>
        <item m="1" x="418"/>
        <item m="1" x="1768"/>
        <item m="1" x="1829"/>
        <item m="1" x="2343"/>
        <item m="1" x="2282"/>
        <item m="1" x="401"/>
        <item m="1" x="2480"/>
        <item m="1" x="897"/>
        <item m="1" x="1492"/>
        <item m="1" x="1903"/>
        <item m="1" x="93"/>
        <item m="1" x="965"/>
        <item m="1" x="2495"/>
        <item m="1" x="205"/>
        <item m="1" x="1075"/>
        <item m="1" x="861"/>
        <item m="1" x="913"/>
        <item m="1" x="2062"/>
        <item m="1" x="1591"/>
        <item m="1" x="2079"/>
        <item m="1" x="714"/>
        <item m="1" x="293"/>
        <item m="1" x="2011"/>
        <item m="1" x="973"/>
        <item m="1" x="1895"/>
        <item m="1" x="1352"/>
        <item m="1" x="1567"/>
        <item m="1" x="634"/>
        <item m="1" x="199"/>
        <item m="1" x="1742"/>
        <item m="1" x="81"/>
        <item m="1" x="1177"/>
        <item m="1" x="962"/>
        <item m="1" x="1484"/>
        <item m="1" x="432"/>
        <item m="1" x="594"/>
        <item m="1" x="2055"/>
        <item m="1" x="1752"/>
        <item x="7"/>
        <item m="1" x="2336"/>
        <item m="1" x="762"/>
        <item m="1" x="774"/>
        <item m="1" x="1770"/>
        <item m="1" x="1537"/>
        <item m="1" x="1936"/>
        <item m="1" x="1560"/>
        <item m="1" x="1748"/>
        <item m="1" x="1927"/>
        <item m="1" x="98"/>
        <item m="1" x="95"/>
        <item m="1" x="128"/>
        <item m="1" x="2027"/>
        <item m="1" x="590"/>
        <item m="1" x="1782"/>
        <item m="1" x="682"/>
        <item m="1" x="1820"/>
        <item m="1" x="2153"/>
        <item m="1" x="1783"/>
        <item m="1" x="802"/>
        <item m="1" x="452"/>
        <item m="1" x="2207"/>
        <item m="1" x="109"/>
        <item m="1" x="2031"/>
        <item m="1" x="883"/>
        <item m="1" x="2202"/>
        <item m="1" x="1332"/>
        <item m="1" x="639"/>
        <item m="1" x="1765"/>
        <item m="1" x="1552"/>
        <item m="1" x="339"/>
        <item m="1" x="954"/>
        <item m="1" x="2060"/>
        <item m="1" x="451"/>
        <item m="1" x="1892"/>
        <item m="1" x="957"/>
        <item m="1" x="961"/>
        <item m="1" x="647"/>
        <item m="1" x="576"/>
        <item m="1" x="1804"/>
        <item m="1" x="2451"/>
        <item m="1" x="2396"/>
        <item m="1" x="577"/>
        <item m="1" x="2450"/>
        <item m="1" x="703"/>
        <item m="1" x="1167"/>
        <item m="1" x="138"/>
        <item m="1" x="196"/>
        <item m="1" x="2210"/>
        <item m="1" x="2438"/>
        <item m="1" x="698"/>
        <item m="1" x="1728"/>
        <item m="1" x="781"/>
        <item m="1" x="932"/>
        <item m="1" x="1862"/>
        <item m="1" x="1942"/>
        <item m="1" x="255"/>
        <item m="1" x="1244"/>
        <item m="1" x="312"/>
        <item m="1" x="877"/>
        <item m="1" x="1005"/>
        <item m="1" x="1200"/>
        <item m="1" x="343"/>
        <item m="1" x="1181"/>
        <item m="1" x="1464"/>
        <item m="1" x="1251"/>
        <item m="1" x="1976"/>
        <item m="1" x="2072"/>
        <item m="1" x="681"/>
        <item m="1" x="571"/>
        <item m="1" x="1317"/>
        <item m="1" x="2497"/>
        <item m="1" x="2162"/>
        <item m="1" x="921"/>
        <item m="1" x="197"/>
        <item m="1" x="1012"/>
        <item m="1" x="1882"/>
        <item m="1" x="556"/>
        <item m="1" x="996"/>
        <item m="1" x="769"/>
        <item m="1" x="2143"/>
        <item m="1" x="1847"/>
        <item m="1" x="1102"/>
        <item m="1" x="359"/>
        <item m="1" x="911"/>
        <item x="3"/>
        <item m="1" x="2051"/>
        <item m="1" x="1149"/>
        <item m="1" x="1109"/>
        <item m="1" x="1296"/>
        <item m="1" x="1436"/>
        <item m="1" x="346"/>
        <item m="1" x="746"/>
        <item m="1" x="1716"/>
        <item m="1" x="1515"/>
        <item m="1" x="895"/>
        <item m="1" x="1838"/>
        <item m="1" x="344"/>
        <item m="1" x="933"/>
        <item m="1" x="803"/>
        <item x="23"/>
        <item m="1" x="1746"/>
        <item m="1" x="886"/>
        <item m="1" x="1026"/>
        <item m="1" x="2226"/>
        <item m="1" x="1482"/>
        <item m="1" x="581"/>
        <item m="1" x="2385"/>
        <item m="1" x="1919"/>
        <item m="1" x="1663"/>
        <item m="1" x="483"/>
        <item m="1" x="2126"/>
        <item m="1" x="998"/>
        <item m="1" x="1725"/>
        <item m="1" x="2449"/>
        <item m="1" x="1151"/>
        <item m="1" x="1693"/>
        <item m="1" x="842"/>
        <item m="1" x="2345"/>
        <item m="1" x="2520"/>
        <item x="2"/>
        <item m="1" x="487"/>
        <item m="1" x="1377"/>
        <item m="1" x="209"/>
        <item m="1" x="2476"/>
        <item m="1" x="640"/>
        <item m="1" x="1426"/>
        <item m="1" x="2349"/>
        <item m="1" x="1488"/>
        <item m="1" x="1273"/>
        <item m="1" x="454"/>
        <item m="1" x="706"/>
        <item x="10"/>
        <item m="1" x="1587"/>
        <item m="1" x="1349"/>
        <item m="1" x="1341"/>
        <item m="1" x="1647"/>
        <item m="1" x="1496"/>
        <item m="1" x="1896"/>
        <item m="1" x="1242"/>
        <item m="1" x="1972"/>
        <item m="1" x="2083"/>
        <item m="1" x="1869"/>
        <item m="1" x="1101"/>
        <item m="1" x="1074"/>
        <item m="1" x="79"/>
        <item m="1" x="985"/>
        <item m="1" x="2099"/>
        <item m="1" x="916"/>
        <item m="1" x="217"/>
        <item m="1" x="2085"/>
        <item m="1" x="2170"/>
        <item m="1" x="867"/>
        <item m="1" x="78"/>
        <item m="1" x="1989"/>
        <item m="1" x="224"/>
        <item m="1" x="2034"/>
        <item m="1" x="568"/>
        <item m="1" x="1528"/>
        <item m="1" x="2171"/>
        <item m="1" x="940"/>
        <item m="1" x="572"/>
        <item m="1" x="1747"/>
        <item m="1" x="437"/>
        <item m="1" x="1966"/>
        <item m="1" x="1638"/>
        <item m="1" x="1211"/>
        <item m="1" x="2291"/>
        <item m="1" x="1850"/>
        <item m="1" x="1569"/>
        <item m="1" x="2191"/>
        <item m="1" x="213"/>
        <item m="1" x="719"/>
        <item m="1" x="1327"/>
        <item m="1" x="1745"/>
        <item m="1" x="2050"/>
        <item m="1" x="1653"/>
        <item m="1" x="2262"/>
        <item m="1" x="2086"/>
        <item m="1" x="1549"/>
        <item m="1" x="922"/>
        <item m="1" x="1687"/>
        <item m="1" x="194"/>
        <item m="1" x="632"/>
        <item m="1" x="2095"/>
        <item m="1" x="1312"/>
        <item m="1" x="2405"/>
        <item m="1" x="2161"/>
        <item m="1" x="1390"/>
        <item m="1" x="1581"/>
        <item m="1" x="1715"/>
        <item m="1" x="1944"/>
        <item m="1" x="1342"/>
        <item m="1" x="2373"/>
        <item m="1" x="1025"/>
        <item m="1" x="2310"/>
        <item m="1" x="1718"/>
        <item m="1" x="427"/>
        <item m="1" x="2248"/>
        <item m="1" x="2176"/>
        <item m="1" x="362"/>
        <item m="1" x="612"/>
        <item m="1" x="763"/>
        <item m="1" x="1779"/>
        <item m="1" x="974"/>
        <item m="1" x="566"/>
        <item m="1" x="472"/>
        <item m="1" x="822"/>
        <item m="1" x="636"/>
        <item m="1" x="1510"/>
        <item m="1" x="955"/>
        <item m="1" x="988"/>
        <item m="1" x="253"/>
        <item m="1" x="1228"/>
        <item m="1" x="1935"/>
        <item m="1" x="778"/>
        <item m="1" x="2274"/>
        <item m="1" x="1955"/>
        <item m="1" x="1468"/>
        <item m="1" x="2284"/>
        <item m="1" x="447"/>
        <item m="1" x="1421"/>
        <item m="1" x="969"/>
        <item m="1" x="755"/>
        <item m="1" x="1649"/>
        <item m="1" x="505"/>
        <item m="1" x="1511"/>
        <item m="1" x="2147"/>
        <item m="1" x="853"/>
        <item m="1" x="2461"/>
        <item m="1" x="1730"/>
        <item m="1" x="1050"/>
        <item m="1" x="2089"/>
        <item m="1" x="2047"/>
        <item m="1" x="1248"/>
        <item m="1" x="1489"/>
        <item m="1" x="2445"/>
        <item m="1" x="1612"/>
        <item m="1" x="2406"/>
        <item m="1" x="1805"/>
        <item m="1" x="1657"/>
        <item m="1" x="1860"/>
        <item m="1" x="435"/>
        <item m="1" x="805"/>
        <item m="1" x="134"/>
        <item m="1" x="1784"/>
        <item m="1" x="585"/>
        <item m="1" x="1679"/>
        <item m="1" x="426"/>
        <item m="1" x="977"/>
        <item m="1" x="633"/>
        <item m="1" x="1676"/>
        <item m="1" x="387"/>
        <item m="1" x="2030"/>
        <item m="1" x="1821"/>
        <item m="1" x="824"/>
        <item m="1" x="137"/>
        <item m="1" x="587"/>
        <item m="1" x="282"/>
        <item m="1" x="2510"/>
        <item m="1" x="1962"/>
        <item m="1" x="1788"/>
        <item m="1" x="1993"/>
        <item m="1" x="2308"/>
        <item m="1" x="917"/>
        <item m="1" x="1052"/>
        <item m="1" x="2339"/>
        <item m="1" x="2499"/>
        <item m="1" x="442"/>
        <item m="1" x="2517"/>
        <item m="1" x="828"/>
        <item m="1" x="2028"/>
        <item m="1" x="1583"/>
        <item m="1" x="2127"/>
        <item m="1" x="1359"/>
        <item m="1" x="481"/>
        <item m="1" x="2289"/>
        <item m="1" x="2337"/>
        <item m="1" x="548"/>
        <item m="1" x="1835"/>
        <item m="1" x="207"/>
        <item m="1" x="1176"/>
        <item m="1" x="321"/>
        <item m="1" x="1424"/>
        <item m="1" x="878"/>
        <item m="1" x="1295"/>
        <item m="1" x="84"/>
        <item m="1" x="2395"/>
        <item m="1" x="1003"/>
        <item m="1" x="60"/>
        <item m="1" x="1023"/>
        <item m="1" x="113"/>
        <item m="1" x="202"/>
        <item m="1" x="232"/>
        <item m="1" x="77"/>
        <item m="1" x="1559"/>
        <item m="1" x="1558"/>
        <item m="1" x="1314"/>
        <item m="1" x="2076"/>
        <item m="1" x="119"/>
        <item m="1" x="1022"/>
        <item m="1" x="1490"/>
        <item m="1" x="1652"/>
        <item m="1" x="1229"/>
        <item m="1" x="108"/>
        <item m="1" x="1237"/>
        <item m="1" x="1059"/>
        <item m="1" x="2521"/>
        <item m="1" x="545"/>
        <item m="1" x="179"/>
        <item m="1" x="1135"/>
        <item m="1" x="2400"/>
        <item m="1" x="553"/>
        <item m="1" x="625"/>
        <item m="1" x="1635"/>
        <item m="1" x="220"/>
        <item m="1" x="1627"/>
        <item m="1" x="2071"/>
        <item m="1" x="2265"/>
        <item m="1" x="618"/>
        <item m="1" x="1446"/>
        <item m="1" x="1133"/>
        <item m="1" x="514"/>
        <item m="1" x="2150"/>
        <item m="1" x="1719"/>
        <item m="1" x="1104"/>
        <item m="1" x="2087"/>
        <item m="1" x="169"/>
        <item m="1" x="1998"/>
        <item m="1" x="1672"/>
        <item m="1" x="2361"/>
        <item m="1" x="415"/>
        <item m="1" x="1196"/>
        <item m="1" x="216"/>
        <item m="1" x="1160"/>
        <item m="1" x="1658"/>
        <item m="1" x="485"/>
        <item m="1" x="783"/>
        <item m="1" x="1194"/>
        <item m="1" x="761"/>
        <item m="1" x="880"/>
        <item m="1" x="1771"/>
        <item m="1" x="1225"/>
        <item m="1" x="671"/>
        <item m="1" x="1214"/>
        <item m="1" x="316"/>
        <item m="1" x="1563"/>
        <item m="1" x="48"/>
        <item m="1" x="1588"/>
        <item m="1" x="378"/>
        <item m="1" x="734"/>
        <item m="1" x="677"/>
        <item m="1" x="2166"/>
        <item m="1" x="864"/>
        <item m="1" x="685"/>
        <item m="1" x="2281"/>
        <item m="1" x="1645"/>
        <item m="1" x="371"/>
        <item m="1" x="968"/>
        <item m="1" x="1642"/>
        <item m="1" x="623"/>
        <item m="1" x="1227"/>
        <item m="1" x="1147"/>
        <item m="1" x="1440"/>
        <item m="1" x="620"/>
        <item m="1" x="1888"/>
        <item m="1" x="970"/>
        <item m="1" x="2117"/>
        <item m="1" x="1963"/>
        <item m="1" x="686"/>
        <item m="1" x="1713"/>
        <item m="1" x="473"/>
        <item m="1" x="1996"/>
        <item m="1" x="2422"/>
        <item m="1" x="1555"/>
        <item m="1" x="1173"/>
        <item m="1" x="2408"/>
        <item m="1" x="1335"/>
        <item m="1" x="49"/>
        <item m="1" x="1166"/>
        <item m="1" x="428"/>
        <item m="1" x="1992"/>
        <item m="1" x="2307"/>
        <item m="1" x="2465"/>
        <item m="1" x="1639"/>
        <item m="1" x="994"/>
        <item m="1" x="1096"/>
        <item m="1" x="663"/>
        <item m="1" x="2402"/>
        <item m="1" x="1596"/>
        <item m="1" x="684"/>
        <item m="1" x="829"/>
        <item m="1" x="2152"/>
        <item m="1" x="1261"/>
        <item m="1" x="2151"/>
        <item m="1" x="2082"/>
        <item m="1" x="407"/>
        <item x="26"/>
        <item m="1" x="308"/>
        <item m="1" x="1260"/>
        <item m="1" x="819"/>
        <item m="1" x="2142"/>
        <item m="1" x="206"/>
        <item m="1" x="416"/>
        <item m="1" x="694"/>
        <item m="1" x="1402"/>
        <item m="1" x="1680"/>
        <item m="1" x="460"/>
        <item m="1" x="1910"/>
        <item m="1" x="1366"/>
        <item m="1" x="353"/>
        <item m="1" x="1890"/>
        <item m="1" x="467"/>
        <item m="1" x="1256"/>
        <item m="1" x="912"/>
        <item m="1" x="2328"/>
        <item m="1" x="2437"/>
        <item m="1" x="953"/>
        <item m="1" x="1318"/>
        <item m="1" x="1646"/>
        <item m="1" x="2041"/>
        <item m="1" x="1119"/>
        <item m="1" x="896"/>
        <item m="1" x="2467"/>
        <item m="1" x="2219"/>
        <item m="1" x="692"/>
        <item m="1" x="1913"/>
        <item m="1" x="1619"/>
        <item m="1" x="946"/>
        <item m="1" x="1743"/>
        <item m="1" x="2487"/>
        <item m="1" x="971"/>
        <item m="1" x="2216"/>
        <item m="1" x="2500"/>
        <item m="1" x="1082"/>
        <item m="1" x="1625"/>
        <item m="1" x="2038"/>
        <item m="1" x="1916"/>
        <item m="1" x="1469"/>
        <item m="1" x="2305"/>
        <item m="1" x="1756"/>
        <item m="1" x="687"/>
        <item m="1" x="982"/>
        <item m="1" x="502"/>
        <item m="1" x="2257"/>
        <item m="1" x="2251"/>
        <item m="1" x="830"/>
        <item m="1" x="1351"/>
        <item m="1" x="1024"/>
        <item m="1" x="2365"/>
        <item m="1" x="2519"/>
        <item m="1" x="1140"/>
        <item m="1" x="1948"/>
        <item m="1" x="2255"/>
        <item m="1" x="365"/>
        <item m="1" x="2090"/>
        <item m="1" x="1172"/>
        <item m="1" x="1465"/>
        <item m="1" x="2362"/>
        <item m="1" x="254"/>
        <item m="1" x="2093"/>
        <item m="1" x="1774"/>
        <item m="1" x="208"/>
        <item m="1" x="1629"/>
        <item m="1" x="670"/>
        <item m="1" x="2434"/>
        <item m="1" x="2415"/>
        <item m="1" x="972"/>
        <item m="1" x="1509"/>
        <item m="1" x="1263"/>
        <item m="1" x="2120"/>
        <item m="1" x="1644"/>
        <item m="1" x="1361"/>
        <item m="1" x="1836"/>
        <item m="1" x="1732"/>
        <item m="1" x="2008"/>
        <item m="1" x="85"/>
        <item m="1" x="1146"/>
        <item m="1" x="1668"/>
        <item m="1" x="1020"/>
        <item m="1" x="1623"/>
        <item m="1" x="336"/>
        <item m="1" x="1674"/>
        <item m="1" x="925"/>
        <item m="1" x="2276"/>
        <item m="1" x="2005"/>
        <item m="1" x="1844"/>
        <item m="1" x="87"/>
        <item m="1" x="2130"/>
        <item m="1" x="1401"/>
        <item m="1" x="2458"/>
        <item m="1" x="1608"/>
        <item m="1" x="1480"/>
        <item m="1" x="100"/>
        <item m="1" x="1201"/>
        <item m="1" x="1824"/>
        <item m="1" x="1751"/>
        <item m="1" x="92"/>
        <item m="1" x="67"/>
        <item m="1" x="386"/>
        <item m="1" x="1450"/>
        <item m="1" x="491"/>
        <item m="1" x="478"/>
        <item m="1" x="1769"/>
        <item m="1" x="1271"/>
        <item m="1" x="796"/>
        <item m="1" x="1602"/>
        <item m="1" x="622"/>
        <item m="1" x="999"/>
        <item m="1" x="918"/>
        <item m="1" x="1106"/>
        <item m="1" x="537"/>
        <item m="1" x="1497"/>
        <item m="1" x="591"/>
        <item m="1" x="139"/>
        <item m="1" x="813"/>
        <item m="1" x="1776"/>
        <item m="1" x="1330"/>
        <item m="1" x="1634"/>
        <item m="1" x="1878"/>
        <item m="1" x="1150"/>
        <item m="1" x="2096"/>
        <item m="1" x="1977"/>
        <item m="1" x="2472"/>
        <item m="1" x="599"/>
        <item m="1" x="1299"/>
        <item m="1" x="82"/>
        <item m="1" x="1255"/>
        <item m="1" x="2295"/>
        <item m="1" x="1708"/>
        <item m="1" x="2132"/>
        <item m="1" x="950"/>
        <item m="1" x="258"/>
        <item m="1" x="153"/>
        <item m="1" x="1425"/>
        <item m="1" x="1579"/>
        <item m="1" x="2088"/>
        <item m="1" x="1811"/>
        <item m="1" x="477"/>
        <item m="1" x="2275"/>
        <item m="1" x="2413"/>
        <item m="1" x="2068"/>
        <item m="1" x="759"/>
        <item m="1" x="2447"/>
        <item m="1" x="658"/>
        <item m="1" x="2222"/>
        <item m="1" x="995"/>
        <item m="1" x="2184"/>
        <item m="1" x="2206"/>
        <item m="1" x="142"/>
        <item m="1" x="507"/>
        <item m="1" x="276"/>
        <item m="1" x="268"/>
        <item m="1" x="512"/>
        <item m="1" x="672"/>
        <item m="1" x="1033"/>
        <item m="1" x="1345"/>
        <item m="1" x="1543"/>
        <item m="1" x="833"/>
        <item m="1" x="1606"/>
        <item m="1" x="1456"/>
        <item m="1" x="1967"/>
        <item m="1" x="2037"/>
        <item m="1" x="1631"/>
        <item m="1" x="242"/>
        <item m="1" x="186"/>
        <item m="1" x="56"/>
        <item m="1" x="1466"/>
        <item m="1" x="1143"/>
        <item m="1" x="1534"/>
        <item m="1" x="1884"/>
        <item m="1" x="710"/>
        <item m="1" x="2403"/>
        <item m="1" x="2108"/>
        <item m="1" x="1081"/>
        <item m="1" x="1819"/>
        <item x="14"/>
        <item m="1" x="1830"/>
        <item m="1" x="2387"/>
        <item m="1" x="2054"/>
        <item m="1" x="1094"/>
        <item m="1" x="518"/>
        <item m="1" x="1239"/>
        <item m="1" x="212"/>
        <item m="1" x="2007"/>
        <item m="1" x="325"/>
        <item m="1" x="1660"/>
        <item m="1" x="958"/>
        <item m="1" x="30"/>
        <item m="1" x="2418"/>
        <item m="1" x="2023"/>
        <item m="1" x="114"/>
        <item m="1" x="879"/>
        <item m="1" x="1076"/>
        <item m="1" x="1097"/>
        <item m="1" x="2213"/>
        <item m="1" x="1258"/>
        <item m="1" x="1557"/>
        <item m="1" x="2314"/>
        <item m="1" x="2209"/>
        <item m="1" x="1953"/>
        <item m="1" x="397"/>
        <item m="1" x="1988"/>
        <item m="1" x="1524"/>
        <item m="1" x="756"/>
        <item m="1" x="2155"/>
        <item m="1" x="1707"/>
        <item m="1" x="866"/>
        <item m="1" x="914"/>
        <item m="1" x="1297"/>
        <item m="1" x="1965"/>
        <item m="1" x="1677"/>
        <item m="1" x="1051"/>
        <item m="1" x="1648"/>
        <item m="1" x="1422"/>
        <item m="1" x="272"/>
        <item m="1" x="893"/>
        <item m="1" x="1614"/>
        <item m="1" x="144"/>
        <item m="1" x="417"/>
        <item m="1" x="2129"/>
        <item m="1" x="578"/>
        <item m="1" x="480"/>
        <item m="1" x="2285"/>
        <item m="1" x="1909"/>
        <item m="1" x="1067"/>
        <item m="1" x="876"/>
        <item m="1" x="2315"/>
        <item m="1" x="1763"/>
        <item m="1" x="2475"/>
        <item m="1" x="2368"/>
        <item m="1" x="1928"/>
        <item m="1" x="475"/>
        <item m="1" x="975"/>
        <item m="1" x="1920"/>
        <item m="1" x="440"/>
        <item m="1" x="1131"/>
        <item m="1" x="118"/>
        <item m="1" x="2332"/>
        <item m="1" x="340"/>
        <item m="1" x="1701"/>
        <item m="1" x="2427"/>
        <item m="1" x="381"/>
        <item m="1" x="2313"/>
        <item m="1" x="1154"/>
        <item m="1" x="1700"/>
        <item m="1" x="497"/>
        <item m="1" x="358"/>
        <item m="1" x="1610"/>
        <item m="1" x="486"/>
        <item m="1" x="1690"/>
        <item m="1" x="668"/>
        <item m="1" x="669"/>
        <item m="1" x="1861"/>
        <item m="1" x="1337"/>
        <item m="1" x="1235"/>
        <item m="1" x="1310"/>
        <item m="1" x="2103"/>
        <item m="1" x="659"/>
        <item m="1" x="1174"/>
        <item m="1" x="616"/>
        <item m="1" x="839"/>
        <item m="1" x="2329"/>
        <item m="1" x="2035"/>
        <item m="1" x="129"/>
        <item m="1" x="901"/>
        <item m="1" x="2220"/>
        <item m="1" x="1937"/>
        <item m="1" x="1866"/>
        <item m="1" x="289"/>
        <item m="1" x="1451"/>
        <item m="1" x="2269"/>
        <item m="1" x="540"/>
        <item m="1" x="2512"/>
        <item m="1" x="1155"/>
        <item m="1" x="2061"/>
        <item m="1" x="707"/>
        <item m="1" x="168"/>
        <item m="1" x="1538"/>
        <item m="1" x="1336"/>
        <item m="1" x="1397"/>
        <item m="1" x="1682"/>
        <item m="1" x="2357"/>
        <item m="1" x="1285"/>
        <item m="1" x="582"/>
        <item m="1" x="1709"/>
        <item m="1" x="2508"/>
        <item m="1" x="2407"/>
        <item m="1" x="72"/>
        <item m="1" x="729"/>
        <item m="1" x="826"/>
        <item m="1" x="764"/>
        <item m="1" x="544"/>
        <item m="1" x="73"/>
        <item m="1" x="80"/>
        <item m="1" x="162"/>
        <item m="1" x="174"/>
        <item m="1" x="1122"/>
        <item m="1" x="1662"/>
        <item m="1" x="2173"/>
        <item m="1" x="1009"/>
        <item m="1" x="1793"/>
        <item m="1" x="765"/>
        <item m="1" x="1907"/>
        <item m="1" x="1495"/>
        <item m="1" x="2311"/>
        <item m="1" x="908"/>
        <item m="1" x="722"/>
        <item m="1" x="1107"/>
        <item m="1" x="1575"/>
        <item m="1" x="630"/>
        <item m="1" x="688"/>
        <item m="1" x="534"/>
        <item x="12"/>
        <item m="1" x="699"/>
        <item m="1" x="430"/>
        <item m="1" x="1566"/>
        <item m="1" x="398"/>
        <item m="1" x="310"/>
        <item m="1" x="1717"/>
        <item m="1" x="733"/>
        <item m="1" x="1182"/>
        <item m="1" x="606"/>
        <item m="1" x="1165"/>
        <item m="1" x="45"/>
        <item m="1" x="695"/>
        <item m="1" x="1145"/>
        <item m="1" x="691"/>
        <item m="1" x="2374"/>
        <item m="1" x="843"/>
        <item m="1" x="711"/>
        <item m="1" x="1193"/>
        <item m="1" x="1186"/>
        <item m="1" x="2358"/>
        <item m="1" x="1577"/>
        <item m="1" x="574"/>
        <item m="1" x="2139"/>
        <item m="1" x="1435"/>
        <item m="1" x="844"/>
        <item m="1" x="2464"/>
        <item m="1" x="356"/>
        <item m="1" x="2250"/>
        <item m="1" x="267"/>
        <item m="1" x="1580"/>
        <item m="1" x="1573"/>
        <item m="1" x="2227"/>
        <item m="1" x="1546"/>
        <item m="1" x="1867"/>
        <item m="1" x="2260"/>
        <item m="1" x="33"/>
        <item m="1" x="2078"/>
        <item m="1" x="1822"/>
        <item m="1" x="466"/>
        <item m="1" x="2069"/>
        <item m="1" x="388"/>
        <item x="8"/>
        <item m="1" x="1661"/>
        <item m="1" x="1475"/>
        <item m="1" x="436"/>
        <item m="1" x="564"/>
        <item m="1" x="66"/>
        <item m="1" x="2032"/>
        <item m="1" x="1047"/>
        <item m="1" x="1541"/>
        <item m="1" x="1778"/>
        <item m="1" x="1616"/>
        <item m="1" x="2167"/>
        <item m="1" x="1454"/>
        <item m="1" x="1601"/>
        <item m="1" x="641"/>
        <item m="1" x="1433"/>
        <item m="1" x="300"/>
        <item m="1" x="1833"/>
        <item m="1" x="791"/>
        <item m="1" x="787"/>
        <item m="1" x="1204"/>
        <item m="1" x="2224"/>
        <item m="1" x="1956"/>
        <item m="1" x="489"/>
        <item m="1" x="1957"/>
        <item m="1" x="107"/>
        <item m="1" x="1914"/>
        <item m="1" x="1073"/>
        <item m="1" x="1418"/>
        <item m="1" x="1584"/>
        <item m="1" x="1669"/>
        <item m="1" x="1391"/>
        <item m="1" x="1912"/>
        <item m="1" x="666"/>
        <item m="1" x="2175"/>
        <item m="1" x="1199"/>
        <item m="1" x="203"/>
        <item m="1" x="44"/>
        <item m="1" x="1760"/>
        <item m="1" x="1684"/>
        <item m="1" x="976"/>
        <item m="1" x="1540"/>
        <item m="1" x="1525"/>
        <item m="1" x="204"/>
        <item m="1" x="1138"/>
        <item m="1" x="246"/>
        <item m="1" x="2303"/>
        <item m="1" x="2040"/>
        <item m="1" x="474"/>
        <item m="1" x="262"/>
        <item m="1" x="667"/>
        <item m="1" x="801"/>
        <item m="1" x="1171"/>
        <item m="1" x="2436"/>
        <item m="1" x="2426"/>
        <item m="1" x="1656"/>
        <item m="1" x="2268"/>
        <item m="1" x="1408"/>
        <item m="1" x="2322"/>
        <item m="1" x="420"/>
        <item m="1" x="402"/>
        <item m="1" x="915"/>
        <item m="1" x="456"/>
        <item m="1" x="1691"/>
        <item m="1" x="1551"/>
        <item m="1" x="330"/>
        <item m="1" x="1893"/>
        <item m="1" x="757"/>
        <item m="1" x="1191"/>
        <item m="1" x="1286"/>
        <item m="1" x="170"/>
        <item m="1" x="2384"/>
        <item m="1" x="1536"/>
        <item m="1" x="963"/>
        <item m="1" x="1148"/>
        <item m="1" x="2515"/>
        <item m="1" x="115"/>
        <item m="1" x="865"/>
        <item m="1" x="522"/>
        <item m="1" x="2000"/>
        <item m="1" x="1545"/>
        <item m="1" x="1564"/>
        <item m="1" x="2356"/>
        <item m="1" x="1504"/>
        <item x="6"/>
        <item m="1" x="1379"/>
        <item m="1" x="523"/>
        <item m="1" x="2249"/>
        <item m="1" x="1128"/>
        <item m="1" x="2511"/>
        <item m="1" x="227"/>
        <item m="1" x="815"/>
        <item m="1" x="2177"/>
        <item m="1" x="1845"/>
        <item m="1" x="1675"/>
        <item x="0"/>
        <item m="1" x="904"/>
        <item m="1" x="1438"/>
        <item m="1" x="1787"/>
        <item m="1" x="1986"/>
        <item m="1" x="2091"/>
        <item m="1" x="1164"/>
        <item m="1" x="1253"/>
        <item m="1" x="1969"/>
        <item m="1" x="900"/>
        <item m="1" x="1978"/>
        <item m="1" x="2236"/>
        <item m="1" x="424"/>
        <item m="1" x="392"/>
        <item m="1" x="2019"/>
        <item m="1" x="526"/>
        <item m="1" x="1420"/>
        <item m="1" x="1293"/>
        <item m="1" x="1931"/>
        <item m="1" x="1240"/>
        <item m="1" x="1289"/>
        <item m="1" x="567"/>
        <item m="1" x="1809"/>
        <item m="1" x="1620"/>
        <item m="1" x="595"/>
        <item m="1" x="1129"/>
        <item m="1" x="55"/>
        <item m="1" x="1363"/>
        <item m="1" x="902"/>
        <item m="1" x="1785"/>
        <item m="1" x="1520"/>
        <item m="1" x="2376"/>
        <item m="1" x="2039"/>
        <item m="1" x="1790"/>
        <item m="1" x="1980"/>
        <item m="1" x="837"/>
        <item m="1" x="1238"/>
        <item m="1" x="1731"/>
        <item m="1" x="956"/>
        <item m="1" x="1360"/>
        <item m="1" x="603"/>
        <item m="1" x="814"/>
        <item m="1" x="1568"/>
        <item m="1" x="1246"/>
        <item m="1" x="2389"/>
        <item m="1" x="1064"/>
        <item m="1" x="1863"/>
        <item m="1" x="2286"/>
        <item m="1" x="286"/>
        <item m="1" x="2235"/>
        <item m="1" x="840"/>
        <item m="1" x="229"/>
        <item m="1" x="870"/>
        <item m="1" x="1324"/>
        <item m="1" x="2075"/>
        <item m="1" x="2044"/>
        <item m="1" x="1958"/>
        <item m="1" x="937"/>
        <item m="1" x="792"/>
        <item m="1" x="1572"/>
        <item m="1" x="2441"/>
        <item m="1" x="264"/>
        <item m="1" x="530"/>
        <item m="1" x="558"/>
        <item m="1" x="806"/>
        <item m="1" x="1917"/>
        <item m="1" x="863"/>
        <item m="1" x="132"/>
        <item m="1" x="1280"/>
        <item m="1" x="2165"/>
        <item m="1" x="275"/>
        <item m="1" x="271"/>
        <item m="1" x="383"/>
        <item m="1" x="277"/>
        <item m="1" x="797"/>
        <item m="1" x="1262"/>
        <item m="1" x="873"/>
        <item m="1" x="1493"/>
        <item m="1" x="943"/>
        <item m="1" x="1600"/>
        <item m="1" x="2485"/>
        <item m="1" x="458"/>
        <item m="1" x="1049"/>
        <item m="1" x="1486"/>
        <item m="1" x="1930"/>
        <item m="1" x="2057"/>
        <item m="1" x="1611"/>
        <item m="1" x="214"/>
        <item m="1" x="1393"/>
        <item m="1" x="1013"/>
        <item m="1" x="1291"/>
        <item m="1" x="631"/>
        <item m="1" x="1959"/>
        <item m="1" x="2442"/>
        <item m="1" x="2421"/>
        <item m="1" x="446"/>
        <item m="1" x="1120"/>
        <item m="1" x="742"/>
        <item m="1" x="1891"/>
        <item m="1" x="2020"/>
        <item m="1" x="1714"/>
        <item m="1" x="490"/>
        <item m="1" x="947"/>
        <item m="1" x="406"/>
        <item m="1" x="715"/>
        <item m="1" x="1801"/>
        <item m="1" x="1865"/>
        <item m="1" x="1061"/>
        <item m="1" x="700"/>
        <item m="1" x="116"/>
        <item m="1" x="2172"/>
        <item m="1" x="2496"/>
        <item m="1" x="786"/>
        <item m="1" x="135"/>
        <item m="1" x="2242"/>
        <item m="1" x="127"/>
        <item m="1" x="295"/>
        <item m="1" x="2256"/>
        <item m="1" x="2109"/>
        <item m="1" x="1069"/>
        <item m="1" x="619"/>
        <item m="1" x="629"/>
        <item m="1" x="1772"/>
        <item m="1" x="2225"/>
        <item m="1" x="2320"/>
        <item m="1" x="75"/>
        <item m="1" x="1308"/>
        <item m="1" x="891"/>
        <item m="1" x="372"/>
        <item m="1" x="1185"/>
        <item m="1" x="2006"/>
        <item m="1" x="2283"/>
        <item m="1" x="1259"/>
        <item m="1" x="1236"/>
        <item m="1" x="678"/>
        <item m="1" x="2277"/>
        <item m="1" x="1961"/>
        <item m="1" x="2443"/>
        <item m="1" x="2302"/>
        <item m="1" x="329"/>
        <item m="1" x="1526"/>
        <item m="1" x="2080"/>
        <item m="1" x="1797"/>
        <item m="1" x="470"/>
        <item m="1" x="949"/>
        <item m="1" x="1065"/>
        <item m="1" x="2463"/>
        <item m="1" x="2180"/>
        <item m="1" x="313"/>
        <item m="1" x="2010"/>
        <item m="1" x="1392"/>
        <item m="1" x="979"/>
        <item m="1" x="1798"/>
        <item m="1" x="1213"/>
        <item m="1" x="1871"/>
        <item m="1" x="1727"/>
        <item m="1" x="1126"/>
        <item m="1" x="1949"/>
        <item m="1" x="2187"/>
        <item m="1" x="1467"/>
        <item m="1" x="1834"/>
        <item m="1" x="760"/>
        <item m="1" x="1319"/>
        <item m="1" x="1040"/>
        <item m="1" x="1735"/>
        <item m="1" x="2174"/>
        <item m="1" x="1640"/>
        <item m="1" x="361"/>
        <item m="1" x="2273"/>
        <item m="1" x="1448"/>
        <item m="1" x="40"/>
        <item m="1" x="434"/>
        <item m="1" x="1921"/>
        <item x="13"/>
        <item m="1" x="322"/>
        <item m="1" x="230"/>
        <item m="1" x="650"/>
        <item m="1" x="1987"/>
        <item m="1" x="1881"/>
        <item m="1" x="1252"/>
        <item m="1" x="366"/>
        <item m="1" x="2287"/>
        <item m="1" x="910"/>
        <item m="1" x="160"/>
        <item m="1" x="2316"/>
        <item m="1" x="291"/>
        <item m="1" x="2261"/>
        <item m="1" x="827"/>
        <item m="1" x="1470"/>
        <item m="1" x="305"/>
        <item m="1" x="421"/>
        <item m="1" x="1729"/>
        <item m="1" x="1630"/>
        <item m="1" x="2364"/>
        <item m="1" x="1423"/>
        <item m="1" x="226"/>
        <item m="1" x="2112"/>
        <item m="1" x="441"/>
        <item m="1" x="2304"/>
        <item m="1" x="696"/>
        <item m="1" x="218"/>
        <item m="1" x="892"/>
        <item m="1" x="1162"/>
        <item m="1" x="311"/>
        <item m="1" x="301"/>
        <item m="1" x="2394"/>
        <item m="1" x="182"/>
        <item m="1" x="2301"/>
        <item m="1" x="738"/>
        <item m="1" x="2351"/>
        <item m="1" x="1514"/>
        <item m="1" x="519"/>
        <item m="1" x="2433"/>
        <item m="1" x="1130"/>
        <item m="1" x="1288"/>
        <item m="1" x="1222"/>
        <item m="1" x="1764"/>
        <item m="1" x="1455"/>
        <item m="1" x="1826"/>
        <item m="1" x="1626"/>
        <item m="1" x="331"/>
        <item m="1" x="964"/>
        <item m="1" x="1412"/>
        <item m="1" x="278"/>
        <item m="1" x="283"/>
        <item m="1" x="533"/>
        <item m="1" x="455"/>
        <item m="1" x="2342"/>
        <item m="1" x="2081"/>
        <item m="1" x="2398"/>
        <item m="1" x="1388"/>
        <item m="1" x="768"/>
        <item m="1" x="1710"/>
        <item m="1" x="2375"/>
        <item m="1" x="1157"/>
        <item m="1" x="2350"/>
        <item m="1" x="1088"/>
        <item m="1" x="503"/>
        <item m="1" x="314"/>
        <item m="1" x="1689"/>
        <item m="1" x="1241"/>
        <item m="1" x="942"/>
        <item m="1" x="303"/>
        <item m="1" x="1202"/>
        <item m="1" x="604"/>
        <item m="1" x="2234"/>
        <item m="1" x="1683"/>
        <item m="1" x="1609"/>
        <item m="1" x="838"/>
        <item m="1" x="1622"/>
        <item m="1" x="252"/>
        <item m="1" x="2486"/>
        <item m="1" x="1189"/>
        <item m="1" x="1827"/>
        <item m="1" x="1802"/>
        <item m="1" x="1960"/>
        <item m="1" x="304"/>
        <item m="1" x="338"/>
        <item m="1" x="726"/>
        <item m="1" x="992"/>
        <item m="1" x="655"/>
        <item m="1" x="352"/>
        <item m="1" x="615"/>
        <item m="1" x="172"/>
        <item m="1" x="83"/>
        <item m="1" x="1940"/>
        <item m="1" x="601"/>
        <item m="1" x="723"/>
        <item m="1" x="1813"/>
        <item m="1" x="1900"/>
        <item m="1" x="1795"/>
        <item m="1" x="2264"/>
        <item m="1" x="2001"/>
        <item m="1" x="2424"/>
        <item m="1" x="240"/>
        <item m="1" x="96"/>
        <item m="1" x="2452"/>
        <item m="1" x="905"/>
        <item m="1" x="171"/>
        <item m="1" x="136"/>
        <item m="1" x="2346"/>
        <item m="1" x="1589"/>
        <item m="1" x="1375"/>
        <item m="1" x="2190"/>
        <item m="1" x="192"/>
        <item m="1" x="1458"/>
        <item m="1" x="499"/>
        <item m="1" x="1357"/>
        <item m="1" x="2323"/>
        <item m="1" x="1370"/>
        <item m="1" x="782"/>
        <item m="1" x="394"/>
        <item m="1" x="1400"/>
        <item m="1" x="233"/>
        <item m="1" x="1301"/>
        <item m="1" x="978"/>
        <item m="1" x="2419"/>
        <item m="1" x="1780"/>
        <item m="1" x="1304"/>
        <item m="1" x="1513"/>
        <item m="1" x="889"/>
        <item m="1" x="1777"/>
        <item m="1" x="718"/>
        <item m="1" x="638"/>
        <item m="1" x="2100"/>
        <item m="1" x="2240"/>
        <item m="1" x="1374"/>
        <item m="1" x="941"/>
        <item m="1" x="1997"/>
        <item m="1" x="1548"/>
        <item m="1" x="65"/>
        <item m="1" x="679"/>
        <item m="1" x="52"/>
        <item m="1" x="102"/>
        <item m="1" x="315"/>
        <item m="1" x="583"/>
        <item m="1" x="2459"/>
        <item m="1" x="1209"/>
        <item m="1" x="121"/>
        <item m="1" x="1979"/>
        <item m="1" x="158"/>
        <item m="1" x="1084"/>
        <item m="1" x="32"/>
        <item m="1" x="1876"/>
        <item m="1" x="1786"/>
        <item m="1" x="117"/>
        <item m="1" x="1369"/>
        <item m="1" x="1604"/>
        <item m="1" x="728"/>
        <item m="1" x="1641"/>
        <item m="1" x="243"/>
        <item m="1" x="1582"/>
        <item m="1" x="1938"/>
        <item m="1" x="1904"/>
        <item m="1" x="280"/>
        <item m="1" x="1918"/>
        <item m="1" x="605"/>
        <item m="1" x="2247"/>
        <item m="1" x="1008"/>
        <item m="1" x="1473"/>
        <item m="1" x="193"/>
        <item m="1" x="1362"/>
        <item m="1" x="1365"/>
        <item x="16"/>
        <item m="1" x="2026"/>
        <item m="1" x="1223"/>
        <item x="21"/>
        <item x="22"/>
        <item x="25"/>
        <item m="1" x="1287"/>
        <item m="1" x="74"/>
        <item m="1" x="1692"/>
        <item m="1" x="1922"/>
        <item m="1" x="1384"/>
        <item m="1" x="701"/>
        <item m="1" x="1650"/>
        <item m="1" x="2318"/>
        <item m="1" x="189"/>
        <item m="1" x="1554"/>
        <item m="1" x="123"/>
        <item m="1" x="247"/>
        <item m="1" x="1071"/>
        <item m="1" x="959"/>
        <item m="1" x="404"/>
        <item m="1" x="967"/>
        <item m="1" x="317"/>
        <item m="1" x="2245"/>
        <item m="1" x="2482"/>
        <item x="4"/>
        <item x="5"/>
        <item x="11"/>
        <item m="1" x="46"/>
        <item m="1" x="2324"/>
        <item m="1" x="637"/>
        <item m="1" x="1952"/>
        <item m="1" x="1851"/>
        <item m="1" x="1277"/>
        <item m="1" x="644"/>
        <item m="1" x="794"/>
        <item m="1" x="935"/>
        <item m="1" x="608"/>
        <item m="1" x="488"/>
        <item m="1" x="1110"/>
        <item m="1" x="97"/>
        <item m="1" x="1121"/>
        <item m="1" x="592"/>
        <item m="1" x="2334"/>
        <item m="1" x="651"/>
        <item m="1" x="2399"/>
        <item m="1" x="1055"/>
        <item m="1" x="1463"/>
        <item m="1" x="1439"/>
        <item m="1" x="1321"/>
        <item m="1" x="1021"/>
        <item m="1" x="850"/>
        <item m="1" x="2381"/>
        <item m="1" x="736"/>
        <item m="1" x="860"/>
        <item m="1" x="1035"/>
        <item m="1" x="2466"/>
        <item m="1" x="298"/>
        <item m="1" x="105"/>
        <item m="1" x="909"/>
        <item m="1" x="1386"/>
        <item m="1" x="1968"/>
        <item m="1" x="721"/>
        <item m="1" x="445"/>
        <item m="1" x="712"/>
        <item m="1" x="1404"/>
        <item m="1" x="1741"/>
        <item m="1" x="147"/>
        <item m="1" x="184"/>
        <item m="1" x="444"/>
        <item m="1" x="1139"/>
        <item m="1" x="683"/>
        <item m="1" x="1030"/>
        <item m="1" x="228"/>
        <item m="1" x="1224"/>
        <item m="1" x="41"/>
        <item m="1" x="504"/>
        <item m="1" x="355"/>
        <item m="1" x="1226"/>
        <item m="1" x="2003"/>
        <item m="1" x="674"/>
        <item m="1" x="2159"/>
        <item m="1" x="1085"/>
        <item m="1" x="598"/>
        <item m="1" x="2392"/>
        <item m="1" x="1737"/>
        <item m="1" x="1403"/>
        <item m="1" x="281"/>
        <item m="1" x="1192"/>
        <item m="1" x="1112"/>
        <item m="1" x="2012"/>
        <item m="1" x="845"/>
        <item m="1" x="2254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58">
    <i>
      <x v="9"/>
      <x v="46"/>
      <x v="4"/>
      <x v="216"/>
      <x v="1"/>
    </i>
    <i>
      <x v="10"/>
      <x v="1"/>
      <x v="18"/>
      <x v="1357"/>
      <x v="1"/>
    </i>
    <i r="1">
      <x v="5"/>
      <x v="2"/>
      <x v="1172"/>
      <x v="1"/>
    </i>
    <i r="1">
      <x v="16"/>
      <x v="29"/>
      <x v="384"/>
      <x v="1"/>
    </i>
    <i r="1">
      <x v="17"/>
      <x v="5"/>
      <x v="1357"/>
      <x v="1"/>
    </i>
    <i r="2">
      <x v="8"/>
      <x v="1357"/>
      <x v="1"/>
    </i>
    <i r="1">
      <x v="29"/>
      <x v="28"/>
      <x v="384"/>
      <x v="1"/>
    </i>
    <i r="1">
      <x v="113"/>
      <x v="9"/>
      <x v="1149"/>
      <x v="1"/>
    </i>
    <i r="1">
      <x v="291"/>
      <x v="27"/>
      <x v="1148"/>
      <x v="1"/>
    </i>
    <i>
      <x v="11"/>
      <x v="5"/>
      <x v="2"/>
      <x v="2455"/>
      <x v="1"/>
    </i>
    <i r="1">
      <x v="17"/>
      <x v="5"/>
      <x v="1322"/>
      <x v="1"/>
    </i>
    <i r="2">
      <x v="6"/>
      <x v="1357"/>
      <x v="1"/>
    </i>
    <i r="2">
      <x v="15"/>
      <x v="2087"/>
      <x v="1"/>
    </i>
    <i r="2">
      <x v="21"/>
      <x v="2456"/>
      <x v="1"/>
    </i>
    <i r="1">
      <x v="94"/>
      <x v="16"/>
      <x v="2076"/>
      <x v="1"/>
    </i>
    <i r="1">
      <x v="113"/>
      <x v="3"/>
      <x v="1236"/>
      <x v="1"/>
    </i>
    <i r="2">
      <x v="7"/>
      <x v="1149"/>
      <x v="1"/>
    </i>
    <i r="1">
      <x v="177"/>
      <x v="20"/>
      <x v="1236"/>
      <x v="1"/>
    </i>
    <i>
      <x v="12"/>
      <x v="17"/>
      <x v="8"/>
      <x v="1357"/>
      <x v="1"/>
    </i>
    <i r="2">
      <x v="19"/>
      <x v="1179"/>
      <x v="1"/>
    </i>
    <i r="1">
      <x v="30"/>
      <x v="36"/>
      <x v="2435"/>
      <x v="1"/>
    </i>
    <i r="1">
      <x v="46"/>
      <x v="17"/>
      <x v="28"/>
      <x v="1"/>
    </i>
    <i r="1">
      <x v="94"/>
      <x v="13"/>
      <x v="1634"/>
      <x v="1"/>
    </i>
    <i r="1">
      <x v="113"/>
      <x v="3"/>
      <x v="384"/>
      <x v="1"/>
    </i>
    <i r="2">
      <x v="9"/>
      <x v="1149"/>
      <x v="1"/>
    </i>
    <i r="1">
      <x v="177"/>
      <x v="12"/>
      <x v="384"/>
      <x v="1"/>
    </i>
    <i r="1">
      <x v="200"/>
      <x v="14"/>
      <x v="28"/>
      <x v="1"/>
    </i>
    <i r="1">
      <x v="289"/>
      <x v="10"/>
      <x v="93"/>
      <x v="1"/>
    </i>
    <i>
      <x v="13"/>
      <x v="17"/>
      <x v="5"/>
      <x v="1369"/>
      <x v="1"/>
    </i>
    <i r="1">
      <x v="30"/>
      <x v="25"/>
      <x v="2430"/>
      <x v="1"/>
    </i>
    <i r="1">
      <x v="94"/>
      <x v="22"/>
      <x v="2457"/>
      <x v="1"/>
    </i>
    <i r="2">
      <x v="23"/>
      <x v="1950"/>
      <x v="1"/>
    </i>
    <i r="3">
      <x v="2260"/>
      <x v="1"/>
    </i>
    <i r="2">
      <x v="24"/>
      <x v="1813"/>
      <x v="1"/>
    </i>
    <i r="1">
      <x v="113"/>
      <x v="3"/>
      <x v="384"/>
      <x v="1"/>
    </i>
    <i r="1">
      <x v="177"/>
      <x v="20"/>
      <x v="384"/>
      <x v="1"/>
    </i>
    <i r="1">
      <x v="200"/>
      <x v="11"/>
      <x v="28"/>
      <x v="1"/>
    </i>
    <i>
      <x v="14"/>
      <x v="5"/>
      <x v="2"/>
      <x v="1172"/>
      <x v="1"/>
    </i>
    <i r="1">
      <x v="17"/>
      <x v="26"/>
      <x v="1172"/>
      <x v="1"/>
    </i>
    <i r="1">
      <x v="113"/>
      <x v="7"/>
      <x v="1171"/>
      <x v="1"/>
    </i>
    <i r="1">
      <x v="291"/>
      <x v="27"/>
      <x v="384"/>
      <x v="1"/>
    </i>
    <i>
      <x v="15"/>
      <x v="5"/>
      <x v="2"/>
      <x v="1357"/>
      <x v="1"/>
    </i>
    <i r="1">
      <x v="17"/>
      <x v="5"/>
      <x v="1322"/>
      <x v="1"/>
    </i>
    <i r="1">
      <x v="94"/>
      <x v="10"/>
      <x v="1992"/>
      <x v="1"/>
    </i>
    <i r="1">
      <x v="113"/>
      <x v="3"/>
      <x v="384"/>
      <x v="1"/>
    </i>
    <i>
      <x v="16"/>
      <x v="1"/>
      <x v="18"/>
      <x v="1357"/>
      <x v="1"/>
    </i>
    <i r="2">
      <x v="35"/>
      <x v="1337"/>
      <x v="1"/>
    </i>
    <i r="1">
      <x v="5"/>
      <x v="2"/>
      <x v="1172"/>
      <x v="1"/>
    </i>
    <i r="2">
      <x v="31"/>
      <x v="1322"/>
      <x v="1"/>
    </i>
    <i r="2">
      <x v="32"/>
      <x v="2433"/>
      <x v="1"/>
    </i>
    <i r="2">
      <x v="33"/>
      <x v="2434"/>
      <x v="1"/>
    </i>
    <i r="1">
      <x v="17"/>
      <x v="5"/>
      <x v="1357"/>
      <x v="1"/>
    </i>
    <i r="2">
      <x v="8"/>
      <x v="1357"/>
      <x v="1"/>
    </i>
    <i r="1">
      <x v="46"/>
      <x v="17"/>
      <x v="28"/>
      <x v="1"/>
    </i>
    <i r="1">
      <x v="94"/>
      <x v="34"/>
      <x v="2076"/>
      <x v="1"/>
    </i>
    <i r="1">
      <x v="113"/>
      <x v="3"/>
      <x v="384"/>
      <x v="1"/>
    </i>
    <i r="2">
      <x v="7"/>
      <x v="1149"/>
      <x v="1"/>
    </i>
    <i r="1">
      <x v="296"/>
      <x v="30"/>
      <x v="412"/>
      <x v="1"/>
    </i>
  </rowItems>
  <colItems count="1">
    <i/>
  </colItems>
  <pageFields count="2">
    <pageField fld="1" hier="0"/>
    <pageField fld="2" item="203" hier="0"/>
  </pageFields>
  <dataFields count="1">
    <dataField name=" " fld="0" subtotal="count" baseField="0" baseItem="0" numFmtId="1"/>
  </dataFields>
  <formats count="260">
    <format dxfId="182">
      <pivotArea outline="0" fieldPosition="0"/>
    </format>
    <format dxfId="183">
      <pivotArea type="topRight" dataOnly="0" labelOnly="1" outline="0" fieldPosition="0"/>
    </format>
    <format dxfId="184">
      <pivotArea outline="0" fieldPosition="0"/>
    </format>
    <format dxfId="185">
      <pivotArea type="topRight" dataOnly="0" labelOnly="1" outline="0" fieldPosition="0"/>
    </format>
    <format dxfId="186">
      <pivotArea outline="0" fieldPosition="0"/>
    </format>
    <format dxfId="187">
      <pivotArea type="topRight" dataOnly="0" labelOnly="1" outline="0" fieldPosition="0"/>
    </format>
    <format dxfId="188">
      <pivotArea field="3" type="button" dataOnly="0" labelOnly="1" outline="0" axis="axisRow" fieldPosition="0"/>
    </format>
    <format dxfId="189">
      <pivotArea field="4" type="button" dataOnly="0" labelOnly="1" outline="0" axis="axisRow" fieldPosition="1"/>
    </format>
    <format dxfId="190">
      <pivotArea field="5" type="button" dataOnly="0" labelOnly="1" outline="0" axis="axisRow" fieldPosition="2"/>
    </format>
    <format dxfId="191">
      <pivotArea field="6" type="button" dataOnly="0" labelOnly="1" outline="0" axis="axisRow" fieldPosition="3"/>
    </format>
    <format dxfId="192">
      <pivotArea field="7" type="button" dataOnly="0" labelOnly="1" outline="0" axis="axisRow" fieldPosition="4"/>
    </format>
    <format dxfId="193">
      <pivotArea field="3" type="button" dataOnly="0" labelOnly="1" outline="0" axis="axisRow" fieldPosition="0"/>
    </format>
    <format dxfId="194">
      <pivotArea field="4" type="button" dataOnly="0" labelOnly="1" outline="0" axis="axisRow" fieldPosition="1"/>
    </format>
    <format dxfId="195">
      <pivotArea field="5" type="button" dataOnly="0" labelOnly="1" outline="0" axis="axisRow" fieldPosition="2"/>
    </format>
    <format dxfId="196">
      <pivotArea field="6" type="button" dataOnly="0" labelOnly="1" outline="0" axis="axisRow" fieldPosition="3"/>
    </format>
    <format dxfId="197">
      <pivotArea field="7" type="button" dataOnly="0" labelOnly="1" outline="0" axis="axisRow" fieldPosition="4"/>
    </format>
    <format dxfId="198">
      <pivotArea field="7" type="button" dataOnly="0" labelOnly="1" outline="0" axis="axisRow" fieldPosition="4"/>
    </format>
    <format dxfId="199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00">
      <pivotArea field="1" type="button" dataOnly="0" labelOnly="1" outline="0" axis="axisPage" fieldPosition="0"/>
    </format>
    <format dxfId="201">
      <pivotArea outline="0" fieldPosition="0"/>
    </format>
    <format dxfId="202">
      <pivotArea outline="0" fieldPosition="0"/>
    </format>
    <format dxfId="203">
      <pivotArea outline="0" fieldPosition="0"/>
    </format>
    <format dxfId="204">
      <pivotArea outline="0" fieldPosition="0"/>
    </format>
    <format dxfId="205">
      <pivotArea outline="0" fieldPosition="0"/>
    </format>
    <format dxfId="206">
      <pivotArea outline="0" fieldPosition="0"/>
    </format>
    <format dxfId="207">
      <pivotArea outline="0" fieldPosition="0"/>
    </format>
    <format dxfId="208">
      <pivotArea outline="0" fieldPosition="0"/>
    </format>
    <format dxfId="209">
      <pivotArea outline="0" fieldPosition="0"/>
    </format>
    <format dxfId="210">
      <pivotArea outline="0" fieldPosition="0"/>
    </format>
    <format dxfId="211">
      <pivotArea type="all" dataOnly="0" outline="0" fieldPosition="0"/>
    </format>
    <format dxfId="212">
      <pivotArea field="2" type="button" dataOnly="0" labelOnly="1" outline="0" axis="axisPage" fieldPosition="1"/>
    </format>
    <format dxfId="213">
      <pivotArea dataOnly="0" labelOnly="1" outline="0" fieldPosition="0">
        <references count="2">
          <reference field="3" count="1" selected="0">
            <x v="10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14">
      <pivotArea dataOnly="0" labelOnly="1" outline="0" fieldPosition="0">
        <references count="2">
          <reference field="3" count="1" selected="0">
            <x v="10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1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21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433"/>
          </reference>
        </references>
      </pivotArea>
    </format>
    <format dxfId="21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21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433"/>
          </reference>
          <reference field="7" count="0"/>
        </references>
      </pivotArea>
    </format>
    <format dxfId="219">
      <pivotArea dataOnly="0" labelOnly="1" outline="0" fieldPosition="0">
        <references count="2">
          <reference field="3" count="1" selected="0">
            <x v="10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22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2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2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22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224">
      <pivotArea dataOnly="0" labelOnly="1" outline="0" fieldPosition="0">
        <references count="2">
          <reference field="3" count="1" selected="0">
            <x v="10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22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416"/>
          </reference>
        </references>
      </pivotArea>
    </format>
    <format dxfId="22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416"/>
          </reference>
          <reference field="7" count="0"/>
        </references>
      </pivotArea>
    </format>
    <format dxfId="227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228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22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48"/>
          </reference>
        </references>
      </pivotArea>
    </format>
    <format dxfId="23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3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48"/>
          </reference>
          <reference field="7" count="0"/>
        </references>
      </pivotArea>
    </format>
    <format dxfId="23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33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23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23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236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23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3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23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24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24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242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24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24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24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24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247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24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24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250">
      <pivotArea dataOnly="0" labelOnly="1" outline="0" fieldPosition="0">
        <references count="2">
          <reference field="3" count="1" selected="0">
            <x v="10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251">
      <pivotArea dataOnly="0" labelOnly="1" outline="0" fieldPosition="0">
        <references count="2">
          <reference field="3" count="1" selected="0">
            <x v="10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25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25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25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25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25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25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258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25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26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261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262">
      <pivotArea field="3" type="button" dataOnly="0" labelOnly="1" outline="0" axis="axisRow" fieldPosition="0"/>
    </format>
    <format dxfId="263">
      <pivotArea field="4" type="button" dataOnly="0" labelOnly="1" outline="0" axis="axisRow" fieldPosition="1"/>
    </format>
    <format dxfId="264">
      <pivotArea field="5" type="button" dataOnly="0" labelOnly="1" outline="0" axis="axisRow" fieldPosition="2"/>
    </format>
    <format dxfId="265">
      <pivotArea field="6" type="button" dataOnly="0" labelOnly="1" outline="0" axis="axisRow" fieldPosition="3"/>
    </format>
    <format dxfId="266">
      <pivotArea field="7" type="button" dataOnly="0" labelOnly="1" outline="0" axis="axisRow" fieldPosition="4"/>
    </format>
    <format dxfId="267">
      <pivotArea dataOnly="0" labelOnly="1" outline="0" fieldPosition="0">
        <references count="2">
          <reference field="3" count="1" selected="0">
            <x v="10"/>
          </reference>
          <reference field="4" count="5">
            <x v="5"/>
            <x v="17"/>
            <x v="29"/>
            <x v="46"/>
            <x v="113"/>
          </reference>
        </references>
      </pivotArea>
    </format>
    <format dxfId="26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26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27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27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27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836"/>
          </reference>
        </references>
      </pivotArea>
    </format>
    <format dxfId="27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27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27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836"/>
          </reference>
          <reference field="7" count="0"/>
        </references>
      </pivotArea>
    </format>
    <format dxfId="276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7"/>
            <x v="19"/>
            <x v="29"/>
            <x v="46"/>
          </reference>
        </references>
      </pivotArea>
    </format>
    <format dxfId="27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0"/>
          </reference>
        </references>
      </pivotArea>
    </format>
    <format dxfId="27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0"/>
          </reference>
          <reference field="7" count="0"/>
        </references>
      </pivotArea>
    </format>
    <format dxfId="175">
      <pivotArea outline="0" collapsedLevelsAreSubtotals="1" fieldPosition="0"/>
    </format>
    <format dxfId="173">
      <pivotArea dataOnly="0" labelOnly="1" outline="0" fieldPosition="0">
        <references count="1">
          <reference field="3" count="8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171">
      <pivotArea dataOnly="0" labelOnly="1" outline="0" fieldPosition="0">
        <references count="2">
          <reference field="3" count="1" selected="0">
            <x v="9"/>
          </reference>
          <reference field="4" count="1">
            <x v="46"/>
          </reference>
        </references>
      </pivotArea>
    </format>
    <format dxfId="169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6"/>
            <x v="17"/>
            <x v="29"/>
            <x v="113"/>
            <x v="291"/>
          </reference>
        </references>
      </pivotArea>
    </format>
    <format dxfId="167">
      <pivotArea dataOnly="0" labelOnly="1" outline="0" fieldPosition="0">
        <references count="2">
          <reference field="3" count="1" selected="0">
            <x v="11"/>
          </reference>
          <reference field="4" count="5">
            <x v="5"/>
            <x v="17"/>
            <x v="94"/>
            <x v="113"/>
            <x v="177"/>
          </reference>
        </references>
      </pivotArea>
    </format>
    <format dxfId="166">
      <pivotArea dataOnly="0" labelOnly="1" outline="0" fieldPosition="0">
        <references count="2">
          <reference field="3" count="1" selected="0">
            <x v="12"/>
          </reference>
          <reference field="4" count="8">
            <x v="17"/>
            <x v="30"/>
            <x v="46"/>
            <x v="94"/>
            <x v="113"/>
            <x v="177"/>
            <x v="200"/>
            <x v="289"/>
          </reference>
        </references>
      </pivotArea>
    </format>
    <format dxfId="165">
      <pivotArea dataOnly="0" labelOnly="1" outline="0" fieldPosition="0">
        <references count="2">
          <reference field="3" count="1" selected="0">
            <x v="13"/>
          </reference>
          <reference field="4" count="6">
            <x v="17"/>
            <x v="30"/>
            <x v="94"/>
            <x v="113"/>
            <x v="177"/>
            <x v="200"/>
          </reference>
        </references>
      </pivotArea>
    </format>
    <format dxfId="164">
      <pivotArea dataOnly="0" labelOnly="1" outline="0" fieldPosition="0">
        <references count="2">
          <reference field="3" count="1" selected="0">
            <x v="14"/>
          </reference>
          <reference field="4" count="4">
            <x v="5"/>
            <x v="17"/>
            <x v="113"/>
            <x v="291"/>
          </reference>
        </references>
      </pivotArea>
    </format>
    <format dxfId="163">
      <pivotArea dataOnly="0" labelOnly="1" outline="0" fieldPosition="0">
        <references count="2">
          <reference field="3" count="1" selected="0">
            <x v="15"/>
          </reference>
          <reference field="4" count="4">
            <x v="5"/>
            <x v="17"/>
            <x v="94"/>
            <x v="113"/>
          </reference>
        </references>
      </pivotArea>
    </format>
    <format dxfId="162">
      <pivotArea dataOnly="0" labelOnly="1" outline="0" fieldPosition="0">
        <references count="2">
          <reference field="3" count="1" selected="0">
            <x v="16"/>
          </reference>
          <reference field="4" count="7">
            <x v="1"/>
            <x v="5"/>
            <x v="17"/>
            <x v="46"/>
            <x v="94"/>
            <x v="113"/>
            <x v="296"/>
          </reference>
        </references>
      </pivotArea>
    </format>
    <format dxfId="16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5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"/>
          </reference>
          <reference field="5" count="1">
            <x v="18"/>
          </reference>
        </references>
      </pivotArea>
    </format>
    <format dxfId="15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5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6"/>
          </reference>
          <reference field="5" count="1">
            <x v="29"/>
          </reference>
        </references>
      </pivotArea>
    </format>
    <format dxfId="15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2">
            <x v="5"/>
            <x v="8"/>
          </reference>
        </references>
      </pivotArea>
    </format>
    <format dxfId="15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"/>
          </reference>
          <reference field="5" count="1">
            <x v="28"/>
          </reference>
        </references>
      </pivotArea>
    </format>
    <format dxfId="15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9"/>
          </reference>
        </references>
      </pivotArea>
    </format>
    <format dxfId="14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1"/>
          </reference>
          <reference field="5" count="1">
            <x v="27"/>
          </reference>
        </references>
      </pivotArea>
    </format>
    <format dxfId="14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4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4">
            <x v="5"/>
            <x v="6"/>
            <x v="15"/>
            <x v="21"/>
          </reference>
        </references>
      </pivotArea>
    </format>
    <format dxfId="14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1">
            <x v="16"/>
          </reference>
        </references>
      </pivotArea>
    </format>
    <format dxfId="14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14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20"/>
          </reference>
        </references>
      </pivotArea>
    </format>
    <format dxfId="143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2">
            <x v="8"/>
            <x v="19"/>
          </reference>
        </references>
      </pivotArea>
    </format>
    <format dxfId="142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30"/>
          </reference>
          <reference field="5" count="1">
            <x v="36"/>
          </reference>
        </references>
      </pivotArea>
    </format>
    <format dxfId="141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17"/>
          </reference>
        </references>
      </pivotArea>
    </format>
    <format dxfId="140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94"/>
          </reference>
          <reference field="5" count="1">
            <x v="13"/>
          </reference>
        </references>
      </pivotArea>
    </format>
    <format dxfId="139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2">
            <x v="3"/>
            <x v="9"/>
          </reference>
        </references>
      </pivotArea>
    </format>
    <format dxfId="138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7"/>
          </reference>
          <reference field="5" count="1">
            <x v="12"/>
          </reference>
        </references>
      </pivotArea>
    </format>
    <format dxfId="137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00"/>
          </reference>
          <reference field="5" count="1">
            <x v="14"/>
          </reference>
        </references>
      </pivotArea>
    </format>
    <format dxfId="136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89"/>
          </reference>
          <reference field="5" count="1">
            <x v="10"/>
          </reference>
        </references>
      </pivotArea>
    </format>
    <format dxfId="13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1">
            <x v="5"/>
          </reference>
        </references>
      </pivotArea>
    </format>
    <format dxfId="13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30"/>
          </reference>
          <reference field="5" count="1">
            <x v="25"/>
          </reference>
        </references>
      </pivotArea>
    </format>
    <format dxfId="13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94"/>
          </reference>
          <reference field="5" count="3">
            <x v="22"/>
            <x v="23"/>
            <x v="24"/>
          </reference>
        </references>
      </pivotArea>
    </format>
    <format dxfId="13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3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7"/>
          </reference>
          <reference field="5" count="1">
            <x v="20"/>
          </reference>
        </references>
      </pivotArea>
    </format>
    <format dxfId="13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00"/>
          </reference>
          <reference field="5" count="1">
            <x v="11"/>
          </reference>
        </references>
      </pivotArea>
    </format>
    <format dxfId="12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2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1">
            <x v="26"/>
          </reference>
        </references>
      </pivotArea>
    </format>
    <format dxfId="12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12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1"/>
          </reference>
          <reference field="5" count="1">
            <x v="27"/>
          </reference>
        </references>
      </pivotArea>
    </format>
    <format dxfId="125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24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1">
            <x v="5"/>
          </reference>
        </references>
      </pivotArea>
    </format>
    <format dxfId="12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1">
            <x v="10"/>
          </reference>
        </references>
      </pivotArea>
    </format>
    <format dxfId="122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21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"/>
          </reference>
          <reference field="5" count="2">
            <x v="18"/>
            <x v="35"/>
          </reference>
        </references>
      </pivotArea>
    </format>
    <format dxfId="120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"/>
          </reference>
          <reference field="5" count="4">
            <x v="2"/>
            <x v="31"/>
            <x v="32"/>
            <x v="33"/>
          </reference>
        </references>
      </pivotArea>
    </format>
    <format dxfId="119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2">
            <x v="5"/>
            <x v="8"/>
          </reference>
        </references>
      </pivotArea>
    </format>
    <format dxfId="118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46"/>
          </reference>
          <reference field="5" count="1">
            <x v="17"/>
          </reference>
        </references>
      </pivotArea>
    </format>
    <format dxfId="117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1">
            <x v="34"/>
          </reference>
        </references>
      </pivotArea>
    </format>
    <format dxfId="116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115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6"/>
          </reference>
          <reference field="5" count="1">
            <x v="30"/>
          </reference>
        </references>
      </pivotArea>
    </format>
    <format dxfId="11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"/>
          </reference>
          <reference field="5" count="1" selected="0">
            <x v="18"/>
          </reference>
          <reference field="6" count="1">
            <x v="1357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6"/>
          </reference>
          <reference field="5" count="1" selected="0">
            <x v="29"/>
          </reference>
          <reference field="6" count="1">
            <x v="384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57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28"/>
          </reference>
          <reference field="6" count="1">
            <x v="384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9"/>
          </reference>
          <reference field="6" count="1">
            <x v="1149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27"/>
          </reference>
          <reference field="6" count="1">
            <x v="1148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455"/>
          </reference>
        </references>
      </pivotArea>
    </format>
    <format dxfId="10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22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5"/>
          </reference>
          <reference field="6" count="1">
            <x v="2087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1"/>
          </reference>
          <reference field="6" count="1">
            <x v="2456"/>
          </reference>
        </references>
      </pivotArea>
    </format>
    <format dxfId="9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6"/>
          </reference>
          <reference field="6" count="1">
            <x v="2076"/>
          </reference>
        </references>
      </pivotArea>
    </format>
    <format dxfId="9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9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20"/>
          </reference>
          <reference field="6" count="1">
            <x v="1236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57"/>
          </reference>
        </references>
      </pivotArea>
    </format>
    <format dxfId="9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9"/>
          </reference>
          <reference field="6" count="1">
            <x v="1179"/>
          </reference>
        </references>
      </pivotArea>
    </format>
    <format dxfId="9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30"/>
          </reference>
          <reference field="5" count="1" selected="0">
            <x v="36"/>
          </reference>
          <reference field="6" count="1">
            <x v="2435"/>
          </reference>
        </references>
      </pivotArea>
    </format>
    <format dxfId="9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17"/>
          </reference>
          <reference field="6" count="1">
            <x v="28"/>
          </reference>
        </references>
      </pivotArea>
    </format>
    <format dxfId="9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94"/>
          </reference>
          <reference field="5" count="1" selected="0">
            <x v="13"/>
          </reference>
          <reference field="6" count="1">
            <x v="1634"/>
          </reference>
        </references>
      </pivotArea>
    </format>
    <format dxfId="9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8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9"/>
          </reference>
          <reference field="6" count="1">
            <x v="1149"/>
          </reference>
        </references>
      </pivotArea>
    </format>
    <format dxfId="8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7"/>
          </reference>
          <reference field="5" count="1" selected="0">
            <x v="12"/>
          </reference>
          <reference field="6" count="1">
            <x v="384"/>
          </reference>
        </references>
      </pivotArea>
    </format>
    <format dxfId="8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14"/>
          </reference>
          <reference field="6" count="1">
            <x v="28"/>
          </reference>
        </references>
      </pivotArea>
    </format>
    <format dxfId="8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10"/>
          </reference>
          <reference field="6" count="1">
            <x v="93"/>
          </reference>
        </references>
      </pivotArea>
    </format>
    <format dxfId="8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69"/>
          </reference>
        </references>
      </pivotArea>
    </format>
    <format dxfId="8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30"/>
          </reference>
          <reference field="5" count="1" selected="0">
            <x v="25"/>
          </reference>
          <reference field="6" count="1">
            <x v="2430"/>
          </reference>
        </references>
      </pivotArea>
    </format>
    <format dxfId="8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2"/>
          </reference>
          <reference field="6" count="1">
            <x v="2457"/>
          </reference>
        </references>
      </pivotArea>
    </format>
    <format dxfId="8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3"/>
          </reference>
          <reference field="6" count="2">
            <x v="1950"/>
            <x v="2260"/>
          </reference>
        </references>
      </pivotArea>
    </format>
    <format dxfId="8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4"/>
          </reference>
          <reference field="6" count="1">
            <x v="1813"/>
          </reference>
        </references>
      </pivotArea>
    </format>
    <format dxfId="8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7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00"/>
          </reference>
          <reference field="5" count="1" selected="0">
            <x v="11"/>
          </reference>
          <reference field="6" count="1">
            <x v="28"/>
          </reference>
        </references>
      </pivotArea>
    </format>
    <format dxfId="7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7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7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27"/>
          </reference>
          <reference field="6" count="1">
            <x v="384"/>
          </reference>
        </references>
      </pivotArea>
    </format>
    <format dxfId="7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7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22"/>
          </reference>
        </references>
      </pivotArea>
    </format>
    <format dxfId="7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0"/>
          </reference>
          <reference field="6" count="1">
            <x v="1992"/>
          </reference>
        </references>
      </pivotArea>
    </format>
    <format dxfId="7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7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"/>
          </reference>
          <reference field="5" count="1" selected="0">
            <x v="18"/>
          </reference>
          <reference field="6" count="1">
            <x v="1357"/>
          </reference>
        </references>
      </pivotArea>
    </format>
    <format dxfId="7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"/>
          </reference>
          <reference field="5" count="1" selected="0">
            <x v="35"/>
          </reference>
          <reference field="6" count="1">
            <x v="1337"/>
          </reference>
        </references>
      </pivotArea>
    </format>
    <format dxfId="6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6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31"/>
          </reference>
          <reference field="6" count="1">
            <x v="1322"/>
          </reference>
        </references>
      </pivotArea>
    </format>
    <format dxfId="6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32"/>
          </reference>
          <reference field="6" count="1">
            <x v="2433"/>
          </reference>
        </references>
      </pivotArea>
    </format>
    <format dxfId="6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33"/>
          </reference>
          <reference field="6" count="1">
            <x v="2434"/>
          </reference>
        </references>
      </pivotArea>
    </format>
    <format dxfId="6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57"/>
          </reference>
        </references>
      </pivotArea>
    </format>
    <format dxfId="6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17"/>
          </reference>
          <reference field="6" count="1">
            <x v="28"/>
          </reference>
        </references>
      </pivotArea>
    </format>
    <format dxfId="6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4"/>
          </reference>
          <reference field="6" count="1">
            <x v="2076"/>
          </reference>
        </references>
      </pivotArea>
    </format>
    <format dxfId="6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6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6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6"/>
          </reference>
          <reference field="5" count="1" selected="0">
            <x v="30"/>
          </reference>
          <reference field="6" count="1">
            <x v="412"/>
          </reference>
        </references>
      </pivotArea>
    </format>
    <format dxfId="5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5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"/>
          </reference>
          <reference field="5" count="1" selected="0">
            <x v="18"/>
          </reference>
          <reference field="6" count="1" selected="0">
            <x v="1357"/>
          </reference>
          <reference field="7" count="0"/>
        </references>
      </pivotArea>
    </format>
    <format dxfId="5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5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6"/>
          </reference>
          <reference field="5" count="1" selected="0">
            <x v="29"/>
          </reference>
          <reference field="6" count="1" selected="0">
            <x v="384"/>
          </reference>
          <reference field="7" count="0"/>
        </references>
      </pivotArea>
    </format>
    <format dxfId="5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57"/>
          </reference>
          <reference field="7" count="0"/>
        </references>
      </pivotArea>
    </format>
    <format dxfId="5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57"/>
          </reference>
          <reference field="7" count="0"/>
        </references>
      </pivotArea>
    </format>
    <format dxfId="5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28"/>
          </reference>
          <reference field="6" count="1" selected="0">
            <x v="384"/>
          </reference>
          <reference field="7" count="0"/>
        </references>
      </pivotArea>
    </format>
    <format dxfId="5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9"/>
          </reference>
          <reference field="6" count="1" selected="0">
            <x v="1149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27"/>
          </reference>
          <reference field="6" count="1" selected="0">
            <x v="1148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455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22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5"/>
          </reference>
          <reference field="6" count="1" selected="0">
            <x v="2087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1"/>
          </reference>
          <reference field="6" count="1" selected="0">
            <x v="2456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6"/>
          </reference>
          <reference field="6" count="1" selected="0">
            <x v="2076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20"/>
          </reference>
          <reference field="6" count="1" selected="0">
            <x v="1236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57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9"/>
          </reference>
          <reference field="6" count="1" selected="0">
            <x v="1179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30"/>
          </reference>
          <reference field="5" count="1" selected="0">
            <x v="36"/>
          </reference>
          <reference field="6" count="1" selected="0">
            <x v="2435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17"/>
          </reference>
          <reference field="6" count="1" selected="0">
            <x v="28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94"/>
          </reference>
          <reference field="5" count="1" selected="0">
            <x v="13"/>
          </reference>
          <reference field="6" count="1" selected="0">
            <x v="1634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9"/>
          </reference>
          <reference field="6" count="1" selected="0">
            <x v="1149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7"/>
          </reference>
          <reference field="5" count="1" selected="0">
            <x v="12"/>
          </reference>
          <reference field="6" count="1" selected="0">
            <x v="384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14"/>
          </reference>
          <reference field="6" count="1" selected="0">
            <x v="28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10"/>
          </reference>
          <reference field="6" count="1" selected="0">
            <x v="93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69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30"/>
          </reference>
          <reference field="5" count="1" selected="0">
            <x v="25"/>
          </reference>
          <reference field="6" count="1" selected="0">
            <x v="2430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2"/>
          </reference>
          <reference field="6" count="1" selected="0">
            <x v="2457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3"/>
          </reference>
          <reference field="6" count="1" selected="0">
            <x v="1950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3"/>
          </reference>
          <reference field="6" count="1" selected="0">
            <x v="2260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4"/>
          </reference>
          <reference field="6" count="1" selected="0">
            <x v="1813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7"/>
          </reference>
          <reference field="5" count="1" selected="0">
            <x v="20"/>
          </reference>
          <reference field="6" count="1" selected="0">
            <x v="384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00"/>
          </reference>
          <reference field="5" count="1" selected="0">
            <x v="11"/>
          </reference>
          <reference field="6" count="1" selected="0">
            <x v="28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26"/>
          </reference>
          <reference field="6" count="1" selected="0">
            <x v="1172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27"/>
          </reference>
          <reference field="6" count="1" selected="0">
            <x v="384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22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0"/>
          </reference>
          <reference field="6" count="1" selected="0">
            <x v="1992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"/>
          </reference>
          <reference field="5" count="1" selected="0">
            <x v="18"/>
          </reference>
          <reference field="6" count="1" selected="0">
            <x v="1357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"/>
          </reference>
          <reference field="5" count="1" selected="0">
            <x v="35"/>
          </reference>
          <reference field="6" count="1" selected="0">
            <x v="1337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31"/>
          </reference>
          <reference field="6" count="1" selected="0">
            <x v="1322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32"/>
          </reference>
          <reference field="6" count="1" selected="0">
            <x v="2433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33"/>
          </reference>
          <reference field="6" count="1" selected="0">
            <x v="2434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57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57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17"/>
          </reference>
          <reference field="6" count="1" selected="0">
            <x v="28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4"/>
          </reference>
          <reference field="6" count="1" selected="0">
            <x v="2076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6"/>
          </reference>
          <reference field="5" count="1" selected="0">
            <x v="30"/>
          </reference>
          <reference field="6" count="1" selected="0">
            <x v="412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47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5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2"/>
        <item m="1" x="109"/>
        <item m="1" x="115"/>
        <item m="1" x="68"/>
        <item m="1" x="151"/>
        <item m="1" x="50"/>
        <item x="11"/>
        <item m="1" x="66"/>
        <item m="1" x="41"/>
        <item x="2"/>
        <item x="0"/>
        <item m="1" x="121"/>
        <item m="1" x="143"/>
        <item m="1" x="54"/>
        <item x="14"/>
        <item m="1" x="39"/>
        <item m="1" x="156"/>
        <item m="1" x="36"/>
        <item m="1" x="104"/>
        <item m="1" x="17"/>
        <item m="1" x="70"/>
        <item m="1" x="44"/>
        <item m="1" x="20"/>
        <item m="1" x="108"/>
        <item m="1" x="56"/>
        <item m="1" x="103"/>
        <item x="10"/>
        <item m="1" x="83"/>
        <item m="1" x="149"/>
        <item m="1" x="84"/>
        <item m="1" x="81"/>
        <item m="1" x="32"/>
        <item m="1" x="71"/>
        <item m="1" x="40"/>
        <item m="1" x="63"/>
        <item m="1" x="114"/>
        <item m="1" x="19"/>
        <item m="1" x="96"/>
        <item m="1" x="51"/>
        <item x="8"/>
        <item m="1" x="87"/>
        <item m="1" x="93"/>
        <item m="1" x="155"/>
        <item m="1" x="146"/>
        <item m="1" x="61"/>
        <item m="1" x="98"/>
        <item m="1" x="158"/>
        <item m="1" x="102"/>
        <item m="1" x="33"/>
        <item m="1" x="142"/>
        <item m="1" x="74"/>
        <item m="1" x="31"/>
        <item m="1" x="132"/>
        <item m="1" x="21"/>
        <item m="1" x="57"/>
        <item m="1" x="130"/>
        <item m="1" x="136"/>
        <item m="1" x="42"/>
        <item m="1" x="88"/>
        <item m="1" x="30"/>
        <item m="1" x="144"/>
        <item m="1" x="65"/>
        <item m="1" x="126"/>
        <item m="1" x="28"/>
        <item m="1" x="135"/>
        <item m="1" x="123"/>
        <item m="1" x="112"/>
        <item m="1" x="140"/>
        <item m="1" x="90"/>
        <item m="1" x="69"/>
        <item m="1" x="129"/>
        <item m="1" x="116"/>
        <item x="3"/>
        <item m="1" x="75"/>
        <item m="1" x="89"/>
        <item m="1" x="26"/>
        <item m="1" x="119"/>
        <item m="1" x="48"/>
        <item m="1" x="113"/>
        <item m="1" x="58"/>
        <item m="1" x="22"/>
        <item m="1" x="145"/>
        <item m="1" x="148"/>
        <item m="1" x="141"/>
        <item m="1" x="47"/>
        <item m="1" x="16"/>
        <item m="1" x="152"/>
        <item x="1"/>
        <item m="1" x="139"/>
        <item m="1" x="147"/>
        <item m="1" x="49"/>
        <item m="1" x="53"/>
        <item m="1" x="72"/>
        <item m="1" x="18"/>
        <item x="9"/>
        <item m="1" x="100"/>
        <item m="1" x="105"/>
        <item m="1" x="120"/>
        <item m="1" x="15"/>
        <item m="1" x="157"/>
        <item m="1" x="67"/>
        <item m="1" x="159"/>
        <item m="1" x="131"/>
        <item m="1" x="160"/>
        <item m="1" x="133"/>
        <item m="1" x="106"/>
        <item m="1" x="34"/>
        <item m="1" x="46"/>
        <item m="1" x="110"/>
        <item m="1" x="45"/>
        <item m="1" x="153"/>
        <item m="1" x="29"/>
        <item m="1" x="150"/>
        <item m="1" x="124"/>
        <item m="1" x="80"/>
        <item m="1" x="137"/>
        <item m="1" x="38"/>
        <item m="1" x="37"/>
        <item m="1" x="101"/>
        <item m="1" x="125"/>
        <item m="1" x="60"/>
        <item x="6"/>
        <item x="4"/>
        <item m="1" x="99"/>
        <item m="1" x="94"/>
        <item m="1" x="52"/>
        <item m="1" x="25"/>
        <item m="1" x="24"/>
        <item m="1" x="128"/>
        <item m="1" x="82"/>
        <item m="1" x="86"/>
        <item m="1" x="23"/>
        <item m="1" x="134"/>
        <item m="1" x="127"/>
        <item m="1" x="85"/>
        <item m="1" x="73"/>
        <item m="1" x="76"/>
        <item m="1" x="55"/>
        <item m="1" x="95"/>
        <item m="1" x="27"/>
        <item m="1" x="91"/>
        <item m="1" x="78"/>
        <item m="1" x="64"/>
        <item m="1" x="117"/>
        <item m="1" x="59"/>
        <item m="1" x="138"/>
        <item x="5"/>
        <item m="1" x="79"/>
        <item m="1" x="154"/>
        <item x="13"/>
        <item m="1" x="77"/>
        <item x="7"/>
        <item m="1" x="43"/>
        <item m="1" x="97"/>
        <item m="1" x="118"/>
        <item m="1" x="111"/>
        <item x="12"/>
        <item m="1" x="62"/>
        <item m="1" x="35"/>
        <item m="1" x="92"/>
        <item m="1" x="10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6">
    <i>
      <x v="10"/>
    </i>
    <i>
      <x v="87"/>
    </i>
    <i>
      <x v="72"/>
    </i>
    <i>
      <x v="9"/>
    </i>
    <i>
      <x v="26"/>
    </i>
    <i>
      <x v="122"/>
    </i>
    <i>
      <x v="6"/>
    </i>
    <i>
      <x v="146"/>
    </i>
    <i>
      <x v="151"/>
    </i>
    <i>
      <x v="121"/>
    </i>
    <i>
      <x v="39"/>
    </i>
    <i>
      <x v="156"/>
    </i>
    <i>
      <x v="149"/>
    </i>
    <i>
      <x v="94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176">
      <pivotArea outline="0" fieldPosition="0"/>
    </format>
    <format dxfId="177">
      <pivotArea type="topRight" dataOnly="0" labelOnly="1" outline="0" fieldPosition="0"/>
    </format>
    <format dxfId="178">
      <pivotArea field="4" type="button" dataOnly="0" labelOnly="1" outline="0" axis="axisRow" fieldPosition="0"/>
    </format>
    <format dxfId="179">
      <pivotArea field="4" type="button" dataOnly="0" labelOnly="1" outline="0" axis="axisRow" fieldPosition="0"/>
    </format>
    <format dxfId="180">
      <pivotArea field="4" type="button" dataOnly="0" labelOnly="1" outline="0" axis="axisRow" fieldPosition="0"/>
    </format>
    <format dxfId="181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topLeftCell="A3" zoomScale="70" zoomScaleNormal="77" zoomScaleSheetLayoutView="70" zoomScalePageLayoutView="55" workbookViewId="0">
      <selection activeCell="C8" sqref="C8"/>
    </sheetView>
  </sheetViews>
  <sheetFormatPr baseColWidth="10" defaultColWidth="3" defaultRowHeight="12.75"/>
  <cols>
    <col min="1" max="1" width="23.85546875" style="1" customWidth="1"/>
    <col min="2" max="2" width="31.140625" style="1" bestFit="1" customWidth="1"/>
    <col min="3" max="3" width="69" style="1" bestFit="1" customWidth="1"/>
    <col min="4" max="4" width="61.710937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58</v>
      </c>
      <c r="E9" s="8"/>
      <c r="F9" s="9"/>
    </row>
    <row r="10" spans="1:10" s="12" customFormat="1" ht="15">
      <c r="A10" s="10" t="s">
        <v>3</v>
      </c>
      <c r="B10" s="11">
        <v>16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1612</v>
      </c>
      <c r="C11" s="8" t="s">
        <v>7</v>
      </c>
      <c r="D11" s="13">
        <v>41940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4" customFormat="1" ht="20.25">
      <c r="A15" s="60" t="s">
        <v>16</v>
      </c>
      <c r="B15" s="60" t="s">
        <v>17</v>
      </c>
      <c r="C15" s="60" t="s">
        <v>18</v>
      </c>
      <c r="D15" s="60" t="s">
        <v>19</v>
      </c>
      <c r="E15" s="60" t="s">
        <v>20</v>
      </c>
      <c r="F15" s="61"/>
      <c r="G15" s="23"/>
      <c r="H15" s="23"/>
      <c r="I15" s="23"/>
      <c r="J15" s="23"/>
    </row>
    <row r="16" spans="1:10" s="24" customFormat="1" ht="20.25">
      <c r="A16" s="60" t="s">
        <v>21</v>
      </c>
      <c r="B16" s="60" t="s">
        <v>22</v>
      </c>
      <c r="C16" s="60" t="s">
        <v>23</v>
      </c>
      <c r="D16" s="60" t="s">
        <v>24</v>
      </c>
      <c r="E16" s="60" t="s">
        <v>20</v>
      </c>
      <c r="F16" s="61"/>
      <c r="G16" s="23"/>
      <c r="H16" s="23"/>
      <c r="I16" s="23"/>
      <c r="J16" s="23"/>
    </row>
    <row r="17" spans="1:10" s="24" customFormat="1" ht="20.25">
      <c r="A17" s="62"/>
      <c r="B17" s="60" t="s">
        <v>25</v>
      </c>
      <c r="C17" s="60" t="s">
        <v>26</v>
      </c>
      <c r="D17" s="60" t="s">
        <v>27</v>
      </c>
      <c r="E17" s="60" t="s">
        <v>20</v>
      </c>
      <c r="F17" s="61"/>
      <c r="G17" s="23"/>
      <c r="H17" s="23"/>
      <c r="I17" s="23"/>
      <c r="J17" s="23"/>
    </row>
    <row r="18" spans="1:10" s="24" customFormat="1" ht="20.25">
      <c r="A18" s="62"/>
      <c r="B18" s="60" t="s">
        <v>28</v>
      </c>
      <c r="C18" s="60" t="s">
        <v>29</v>
      </c>
      <c r="D18" s="60" t="s">
        <v>30</v>
      </c>
      <c r="E18" s="60" t="s">
        <v>20</v>
      </c>
      <c r="F18" s="61"/>
      <c r="G18" s="23"/>
      <c r="H18" s="23"/>
      <c r="I18" s="23"/>
      <c r="J18" s="23"/>
    </row>
    <row r="19" spans="1:10" s="24" customFormat="1" ht="20.25">
      <c r="A19" s="62"/>
      <c r="B19" s="60" t="s">
        <v>31</v>
      </c>
      <c r="C19" s="60" t="s">
        <v>32</v>
      </c>
      <c r="D19" s="60" t="s">
        <v>24</v>
      </c>
      <c r="E19" s="60" t="s">
        <v>20</v>
      </c>
      <c r="F19" s="61"/>
      <c r="G19" s="23"/>
      <c r="H19" s="23"/>
      <c r="I19" s="23"/>
      <c r="J19" s="23"/>
    </row>
    <row r="20" spans="1:10" s="24" customFormat="1" ht="20.25">
      <c r="A20" s="62"/>
      <c r="B20" s="62"/>
      <c r="C20" s="60" t="s">
        <v>33</v>
      </c>
      <c r="D20" s="60" t="s">
        <v>24</v>
      </c>
      <c r="E20" s="60" t="s">
        <v>20</v>
      </c>
      <c r="F20" s="61"/>
      <c r="G20" s="23"/>
      <c r="H20" s="23"/>
      <c r="I20" s="23"/>
      <c r="J20" s="23"/>
    </row>
    <row r="21" spans="1:10" s="24" customFormat="1" ht="20.25">
      <c r="A21" s="62"/>
      <c r="B21" s="60" t="s">
        <v>34</v>
      </c>
      <c r="C21" s="60" t="s">
        <v>35</v>
      </c>
      <c r="D21" s="60" t="s">
        <v>30</v>
      </c>
      <c r="E21" s="60" t="s">
        <v>20</v>
      </c>
      <c r="F21" s="61"/>
      <c r="G21" s="23"/>
      <c r="H21" s="23"/>
      <c r="I21" s="23"/>
      <c r="J21" s="23"/>
    </row>
    <row r="22" spans="1:10" s="24" customFormat="1" ht="20.25">
      <c r="A22" s="62"/>
      <c r="B22" s="60" t="s">
        <v>36</v>
      </c>
      <c r="C22" s="60" t="s">
        <v>37</v>
      </c>
      <c r="D22" s="60" t="s">
        <v>38</v>
      </c>
      <c r="E22" s="60" t="s">
        <v>20</v>
      </c>
      <c r="F22" s="61"/>
    </row>
    <row r="23" spans="1:10" s="24" customFormat="1" ht="20.25">
      <c r="A23" s="62"/>
      <c r="B23" s="60" t="s">
        <v>39</v>
      </c>
      <c r="C23" s="60" t="s">
        <v>40</v>
      </c>
      <c r="D23" s="60" t="s">
        <v>41</v>
      </c>
      <c r="E23" s="60" t="s">
        <v>20</v>
      </c>
      <c r="F23" s="61"/>
    </row>
    <row r="24" spans="1:10" s="24" customFormat="1" ht="20.25">
      <c r="A24" s="60" t="s">
        <v>42</v>
      </c>
      <c r="B24" s="60" t="s">
        <v>25</v>
      </c>
      <c r="C24" s="60" t="s">
        <v>26</v>
      </c>
      <c r="D24" s="60" t="s">
        <v>43</v>
      </c>
      <c r="E24" s="60" t="s">
        <v>20</v>
      </c>
      <c r="F24" s="61"/>
    </row>
    <row r="25" spans="1:10" s="24" customFormat="1" ht="20.25">
      <c r="A25" s="62"/>
      <c r="B25" s="60" t="s">
        <v>31</v>
      </c>
      <c r="C25" s="60" t="s">
        <v>32</v>
      </c>
      <c r="D25" s="60" t="s">
        <v>44</v>
      </c>
      <c r="E25" s="60" t="s">
        <v>20</v>
      </c>
      <c r="F25" s="61"/>
    </row>
    <row r="26" spans="1:10" s="24" customFormat="1" ht="20.25">
      <c r="A26" s="62"/>
      <c r="B26" s="62"/>
      <c r="C26" s="60" t="s">
        <v>45</v>
      </c>
      <c r="D26" s="60" t="s">
        <v>24</v>
      </c>
      <c r="E26" s="60" t="s">
        <v>20</v>
      </c>
      <c r="F26" s="61"/>
    </row>
    <row r="27" spans="1:10" s="24" customFormat="1" ht="20.25">
      <c r="A27" s="62"/>
      <c r="B27" s="62"/>
      <c r="C27" s="60" t="s">
        <v>46</v>
      </c>
      <c r="D27" s="60" t="s">
        <v>47</v>
      </c>
      <c r="E27" s="60" t="s">
        <v>20</v>
      </c>
      <c r="F27" s="61"/>
    </row>
    <row r="28" spans="1:10" s="24" customFormat="1" ht="20.25">
      <c r="A28" s="62"/>
      <c r="B28" s="62"/>
      <c r="C28" s="60" t="s">
        <v>48</v>
      </c>
      <c r="D28" s="60" t="s">
        <v>49</v>
      </c>
      <c r="E28" s="60" t="s">
        <v>20</v>
      </c>
      <c r="F28" s="61"/>
    </row>
    <row r="29" spans="1:10" s="24" customFormat="1" ht="20.25">
      <c r="A29" s="62"/>
      <c r="B29" s="60" t="s">
        <v>50</v>
      </c>
      <c r="C29" s="60" t="s">
        <v>51</v>
      </c>
      <c r="D29" s="60" t="s">
        <v>52</v>
      </c>
      <c r="E29" s="60" t="s">
        <v>20</v>
      </c>
      <c r="F29" s="61"/>
    </row>
    <row r="30" spans="1:10" s="24" customFormat="1" ht="20.25">
      <c r="A30" s="62"/>
      <c r="B30" s="60" t="s">
        <v>36</v>
      </c>
      <c r="C30" s="60" t="s">
        <v>53</v>
      </c>
      <c r="D30" s="60" t="s">
        <v>54</v>
      </c>
      <c r="E30" s="60" t="s">
        <v>20</v>
      </c>
      <c r="F30" s="61"/>
    </row>
    <row r="31" spans="1:10" s="24" customFormat="1" ht="20.25">
      <c r="A31" s="62"/>
      <c r="B31" s="62"/>
      <c r="C31" s="60" t="s">
        <v>55</v>
      </c>
      <c r="D31" s="60" t="s">
        <v>38</v>
      </c>
      <c r="E31" s="60" t="s">
        <v>20</v>
      </c>
      <c r="F31" s="61"/>
    </row>
    <row r="32" spans="1:10" s="24" customFormat="1" ht="20.25">
      <c r="A32" s="62"/>
      <c r="B32" s="60" t="s">
        <v>56</v>
      </c>
      <c r="C32" s="60" t="s">
        <v>57</v>
      </c>
      <c r="D32" s="60" t="s">
        <v>54</v>
      </c>
      <c r="E32" s="60" t="s">
        <v>20</v>
      </c>
      <c r="F32" s="61"/>
    </row>
    <row r="33" spans="1:6" s="24" customFormat="1" ht="20.25">
      <c r="A33" s="60" t="s">
        <v>58</v>
      </c>
      <c r="B33" s="60" t="s">
        <v>31</v>
      </c>
      <c r="C33" s="60" t="s">
        <v>33</v>
      </c>
      <c r="D33" s="60" t="s">
        <v>24</v>
      </c>
      <c r="E33" s="60" t="s">
        <v>20</v>
      </c>
      <c r="F33" s="61"/>
    </row>
    <row r="34" spans="1:6" s="24" customFormat="1" ht="20.25">
      <c r="A34" s="62"/>
      <c r="B34" s="62"/>
      <c r="C34" s="60" t="s">
        <v>59</v>
      </c>
      <c r="D34" s="60" t="s">
        <v>60</v>
      </c>
      <c r="E34" s="60" t="s">
        <v>20</v>
      </c>
      <c r="F34" s="61"/>
    </row>
    <row r="35" spans="1:6" s="24" customFormat="1" ht="20.25">
      <c r="A35" s="62"/>
      <c r="B35" s="60" t="s">
        <v>61</v>
      </c>
      <c r="C35" s="60" t="s">
        <v>62</v>
      </c>
      <c r="D35" s="60" t="s">
        <v>63</v>
      </c>
      <c r="E35" s="60" t="s">
        <v>20</v>
      </c>
      <c r="F35" s="61"/>
    </row>
    <row r="36" spans="1:6" s="24" customFormat="1" ht="20.25">
      <c r="A36" s="62"/>
      <c r="B36" s="60" t="s">
        <v>17</v>
      </c>
      <c r="C36" s="60" t="s">
        <v>64</v>
      </c>
      <c r="D36" s="60" t="s">
        <v>65</v>
      </c>
      <c r="E36" s="60" t="s">
        <v>20</v>
      </c>
      <c r="F36" s="61"/>
    </row>
    <row r="37" spans="1:6" s="24" customFormat="1" ht="20.25">
      <c r="A37" s="62"/>
      <c r="B37" s="60" t="s">
        <v>50</v>
      </c>
      <c r="C37" s="60" t="s">
        <v>66</v>
      </c>
      <c r="D37" s="60" t="s">
        <v>67</v>
      </c>
      <c r="E37" s="60" t="s">
        <v>20</v>
      </c>
      <c r="F37" s="61"/>
    </row>
    <row r="38" spans="1:6" s="24" customFormat="1" ht="20.25">
      <c r="A38" s="62"/>
      <c r="B38" s="60" t="s">
        <v>36</v>
      </c>
      <c r="C38" s="60" t="s">
        <v>53</v>
      </c>
      <c r="D38" s="60" t="s">
        <v>30</v>
      </c>
      <c r="E38" s="60" t="s">
        <v>20</v>
      </c>
      <c r="F38" s="61"/>
    </row>
    <row r="39" spans="1:6" s="24" customFormat="1" ht="20.25">
      <c r="A39" s="62"/>
      <c r="B39" s="62"/>
      <c r="C39" s="60" t="s">
        <v>37</v>
      </c>
      <c r="D39" s="60" t="s">
        <v>38</v>
      </c>
      <c r="E39" s="60" t="s">
        <v>20</v>
      </c>
      <c r="F39" s="61"/>
    </row>
    <row r="40" spans="1:6" s="24" customFormat="1" ht="20.25">
      <c r="A40" s="62"/>
      <c r="B40" s="60" t="s">
        <v>56</v>
      </c>
      <c r="C40" s="60" t="s">
        <v>68</v>
      </c>
      <c r="D40" s="60" t="s">
        <v>30</v>
      </c>
      <c r="E40" s="60" t="s">
        <v>20</v>
      </c>
      <c r="F40" s="61"/>
    </row>
    <row r="41" spans="1:6" s="24" customFormat="1" ht="20.25">
      <c r="A41" s="62"/>
      <c r="B41" s="60" t="s">
        <v>69</v>
      </c>
      <c r="C41" s="60" t="s">
        <v>70</v>
      </c>
      <c r="D41" s="60" t="s">
        <v>65</v>
      </c>
      <c r="E41" s="60" t="s">
        <v>20</v>
      </c>
      <c r="F41" s="61"/>
    </row>
    <row r="42" spans="1:6" s="24" customFormat="1" ht="20.25">
      <c r="A42" s="62"/>
      <c r="B42" s="60" t="s">
        <v>71</v>
      </c>
      <c r="C42" s="60" t="s">
        <v>72</v>
      </c>
      <c r="D42" s="60" t="s">
        <v>73</v>
      </c>
      <c r="E42" s="60" t="s">
        <v>20</v>
      </c>
      <c r="F42" s="61"/>
    </row>
    <row r="43" spans="1:6" s="24" customFormat="1" ht="20.25">
      <c r="A43" s="60" t="s">
        <v>74</v>
      </c>
      <c r="B43" s="60" t="s">
        <v>31</v>
      </c>
      <c r="C43" s="60" t="s">
        <v>32</v>
      </c>
      <c r="D43" s="60" t="s">
        <v>75</v>
      </c>
      <c r="E43" s="60" t="s">
        <v>20</v>
      </c>
      <c r="F43" s="61"/>
    </row>
    <row r="44" spans="1:6" s="24" customFormat="1" ht="20.25">
      <c r="A44" s="62"/>
      <c r="B44" s="60" t="s">
        <v>61</v>
      </c>
      <c r="C44" s="60" t="s">
        <v>76</v>
      </c>
      <c r="D44" s="60" t="s">
        <v>77</v>
      </c>
      <c r="E44" s="60" t="s">
        <v>20</v>
      </c>
      <c r="F44" s="61"/>
    </row>
    <row r="45" spans="1:6" s="24" customFormat="1" ht="20.25">
      <c r="A45" s="62"/>
      <c r="B45" s="60" t="s">
        <v>50</v>
      </c>
      <c r="C45" s="60" t="s">
        <v>78</v>
      </c>
      <c r="D45" s="60" t="s">
        <v>79</v>
      </c>
      <c r="E45" s="60" t="s">
        <v>20</v>
      </c>
      <c r="F45" s="61"/>
    </row>
    <row r="46" spans="1:6" s="24" customFormat="1" ht="20.25">
      <c r="A46" s="62"/>
      <c r="B46" s="62"/>
      <c r="C46" s="60" t="s">
        <v>80</v>
      </c>
      <c r="D46" s="60" t="s">
        <v>81</v>
      </c>
      <c r="E46" s="60" t="s">
        <v>20</v>
      </c>
      <c r="F46" s="61"/>
    </row>
    <row r="47" spans="1:6" s="24" customFormat="1" ht="20.25">
      <c r="A47" s="62"/>
      <c r="B47" s="62"/>
      <c r="C47" s="62"/>
      <c r="D47" s="60" t="s">
        <v>82</v>
      </c>
      <c r="E47" s="60" t="s">
        <v>20</v>
      </c>
      <c r="F47" s="61"/>
    </row>
    <row r="48" spans="1:6" s="24" customFormat="1" ht="20.25">
      <c r="A48" s="62"/>
      <c r="B48" s="62"/>
      <c r="C48" s="60" t="s">
        <v>83</v>
      </c>
      <c r="D48" s="60" t="s">
        <v>84</v>
      </c>
      <c r="E48" s="60" t="s">
        <v>20</v>
      </c>
      <c r="F48" s="61"/>
    </row>
    <row r="49" spans="1:6" s="24" customFormat="1" ht="20.25">
      <c r="A49" s="62"/>
      <c r="B49" s="60" t="s">
        <v>36</v>
      </c>
      <c r="C49" s="60" t="s">
        <v>53</v>
      </c>
      <c r="D49" s="60" t="s">
        <v>30</v>
      </c>
      <c r="E49" s="60" t="s">
        <v>20</v>
      </c>
      <c r="F49" s="61"/>
    </row>
    <row r="50" spans="1:6" s="24" customFormat="1" ht="20.25">
      <c r="A50" s="62"/>
      <c r="B50" s="60" t="s">
        <v>56</v>
      </c>
      <c r="C50" s="60" t="s">
        <v>57</v>
      </c>
      <c r="D50" s="60" t="s">
        <v>30</v>
      </c>
      <c r="E50" s="60" t="s">
        <v>20</v>
      </c>
      <c r="F50" s="61"/>
    </row>
    <row r="51" spans="1:6" s="24" customFormat="1" ht="20.25">
      <c r="A51" s="62"/>
      <c r="B51" s="60" t="s">
        <v>69</v>
      </c>
      <c r="C51" s="60" t="s">
        <v>85</v>
      </c>
      <c r="D51" s="60" t="s">
        <v>65</v>
      </c>
      <c r="E51" s="60" t="s">
        <v>20</v>
      </c>
      <c r="F51" s="61"/>
    </row>
    <row r="52" spans="1:6" s="24" customFormat="1" ht="20.25">
      <c r="A52" s="60" t="s">
        <v>86</v>
      </c>
      <c r="B52" s="60" t="s">
        <v>25</v>
      </c>
      <c r="C52" s="60" t="s">
        <v>26</v>
      </c>
      <c r="D52" s="60" t="s">
        <v>27</v>
      </c>
      <c r="E52" s="60" t="s">
        <v>20</v>
      </c>
      <c r="F52" s="61"/>
    </row>
    <row r="53" spans="1:6" s="24" customFormat="1" ht="20.25">
      <c r="A53" s="62"/>
      <c r="B53" s="60" t="s">
        <v>31</v>
      </c>
      <c r="C53" s="60" t="s">
        <v>87</v>
      </c>
      <c r="D53" s="60" t="s">
        <v>27</v>
      </c>
      <c r="E53" s="60" t="s">
        <v>20</v>
      </c>
      <c r="F53" s="61"/>
    </row>
    <row r="54" spans="1:6" s="24" customFormat="1" ht="20.25">
      <c r="A54" s="62"/>
      <c r="B54" s="60" t="s">
        <v>36</v>
      </c>
      <c r="C54" s="60" t="s">
        <v>55</v>
      </c>
      <c r="D54" s="60" t="s">
        <v>88</v>
      </c>
      <c r="E54" s="60" t="s">
        <v>20</v>
      </c>
      <c r="F54" s="61"/>
    </row>
    <row r="55" spans="1:6" s="24" customFormat="1" ht="20.25">
      <c r="A55" s="62"/>
      <c r="B55" s="60" t="s">
        <v>39</v>
      </c>
      <c r="C55" s="60" t="s">
        <v>40</v>
      </c>
      <c r="D55" s="60" t="s">
        <v>30</v>
      </c>
      <c r="E55" s="60" t="s">
        <v>20</v>
      </c>
      <c r="F55" s="61"/>
    </row>
    <row r="56" spans="1:6" s="24" customFormat="1" ht="20.25">
      <c r="A56" s="60" t="s">
        <v>89</v>
      </c>
      <c r="B56" s="60" t="s">
        <v>25</v>
      </c>
      <c r="C56" s="60" t="s">
        <v>26</v>
      </c>
      <c r="D56" s="60" t="s">
        <v>24</v>
      </c>
      <c r="E56" s="60" t="s">
        <v>20</v>
      </c>
      <c r="F56" s="61"/>
    </row>
    <row r="57" spans="1:6" s="24" customFormat="1" ht="20.25">
      <c r="A57" s="62"/>
      <c r="B57" s="60" t="s">
        <v>31</v>
      </c>
      <c r="C57" s="60" t="s">
        <v>32</v>
      </c>
      <c r="D57" s="60" t="s">
        <v>44</v>
      </c>
      <c r="E57" s="60" t="s">
        <v>20</v>
      </c>
      <c r="F57" s="61"/>
    </row>
    <row r="58" spans="1:6" s="24" customFormat="1" ht="20.25">
      <c r="A58" s="62"/>
      <c r="B58" s="60" t="s">
        <v>50</v>
      </c>
      <c r="C58" s="60" t="s">
        <v>72</v>
      </c>
      <c r="D58" s="60" t="s">
        <v>90</v>
      </c>
      <c r="E58" s="60" t="s">
        <v>20</v>
      </c>
      <c r="F58" s="61"/>
    </row>
    <row r="59" spans="1:6" s="24" customFormat="1" ht="20.25">
      <c r="A59" s="62"/>
      <c r="B59" s="60" t="s">
        <v>36</v>
      </c>
      <c r="C59" s="60" t="s">
        <v>53</v>
      </c>
      <c r="D59" s="60" t="s">
        <v>30</v>
      </c>
      <c r="E59" s="60" t="s">
        <v>20</v>
      </c>
      <c r="F59" s="61"/>
    </row>
    <row r="60" spans="1:6" s="24" customFormat="1" ht="20.25">
      <c r="A60" s="60" t="s">
        <v>91</v>
      </c>
      <c r="B60" s="60" t="s">
        <v>22</v>
      </c>
      <c r="C60" s="60" t="s">
        <v>23</v>
      </c>
      <c r="D60" s="60" t="s">
        <v>24</v>
      </c>
      <c r="E60" s="60" t="s">
        <v>20</v>
      </c>
      <c r="F60" s="61"/>
    </row>
    <row r="61" spans="1:6" s="24" customFormat="1" ht="20.25">
      <c r="A61" s="62"/>
      <c r="B61" s="62"/>
      <c r="C61" s="60" t="s">
        <v>92</v>
      </c>
      <c r="D61" s="60" t="s">
        <v>93</v>
      </c>
      <c r="E61" s="60" t="s">
        <v>20</v>
      </c>
      <c r="F61" s="61"/>
    </row>
    <row r="62" spans="1:6" s="24" customFormat="1" ht="20.25">
      <c r="A62" s="62"/>
      <c r="B62" s="60" t="s">
        <v>25</v>
      </c>
      <c r="C62" s="60" t="s">
        <v>26</v>
      </c>
      <c r="D62" s="60" t="s">
        <v>27</v>
      </c>
      <c r="E62" s="60" t="s">
        <v>20</v>
      </c>
      <c r="F62" s="61"/>
    </row>
    <row r="63" spans="1:6" s="24" customFormat="1" ht="20.25">
      <c r="A63" s="62"/>
      <c r="B63" s="62"/>
      <c r="C63" s="60" t="s">
        <v>94</v>
      </c>
      <c r="D63" s="60" t="s">
        <v>44</v>
      </c>
      <c r="E63" s="60" t="s">
        <v>20</v>
      </c>
      <c r="F63" s="61"/>
    </row>
    <row r="64" spans="1:6" s="24" customFormat="1" ht="20.25">
      <c r="A64" s="62"/>
      <c r="B64" s="62"/>
      <c r="C64" s="60" t="s">
        <v>95</v>
      </c>
      <c r="D64" s="60" t="s">
        <v>96</v>
      </c>
      <c r="E64" s="60" t="s">
        <v>20</v>
      </c>
      <c r="F64" s="61"/>
    </row>
    <row r="65" spans="1:6" s="24" customFormat="1" ht="20.25">
      <c r="A65" s="62"/>
      <c r="B65" s="62"/>
      <c r="C65" s="60" t="s">
        <v>97</v>
      </c>
      <c r="D65" s="60" t="s">
        <v>98</v>
      </c>
      <c r="E65" s="60" t="s">
        <v>20</v>
      </c>
      <c r="F65" s="61"/>
    </row>
    <row r="66" spans="1:6" s="24" customFormat="1" ht="20.25">
      <c r="A66" s="62"/>
      <c r="B66" s="60" t="s">
        <v>31</v>
      </c>
      <c r="C66" s="60" t="s">
        <v>32</v>
      </c>
      <c r="D66" s="60" t="s">
        <v>24</v>
      </c>
      <c r="E66" s="60" t="s">
        <v>20</v>
      </c>
      <c r="F66" s="61"/>
    </row>
    <row r="67" spans="1:6" s="24" customFormat="1" ht="20.25">
      <c r="A67" s="62"/>
      <c r="B67" s="62"/>
      <c r="C67" s="60" t="s">
        <v>33</v>
      </c>
      <c r="D67" s="60" t="s">
        <v>24</v>
      </c>
      <c r="E67" s="60" t="s">
        <v>20</v>
      </c>
      <c r="F67" s="61"/>
    </row>
    <row r="68" spans="1:6" s="24" customFormat="1" ht="20.25">
      <c r="A68" s="62"/>
      <c r="B68" s="60" t="s">
        <v>17</v>
      </c>
      <c r="C68" s="60" t="s">
        <v>64</v>
      </c>
      <c r="D68" s="60" t="s">
        <v>65</v>
      </c>
      <c r="E68" s="60" t="s">
        <v>20</v>
      </c>
      <c r="F68" s="61"/>
    </row>
    <row r="69" spans="1:6" s="24" customFormat="1" ht="20.25">
      <c r="A69" s="62"/>
      <c r="B69" s="60" t="s">
        <v>50</v>
      </c>
      <c r="C69" s="60" t="s">
        <v>99</v>
      </c>
      <c r="D69" s="60" t="s">
        <v>52</v>
      </c>
      <c r="E69" s="60" t="s">
        <v>20</v>
      </c>
      <c r="F69" s="61"/>
    </row>
    <row r="70" spans="1:6" s="24" customFormat="1" ht="20.25">
      <c r="A70" s="62"/>
      <c r="B70" s="60" t="s">
        <v>36</v>
      </c>
      <c r="C70" s="60" t="s">
        <v>53</v>
      </c>
      <c r="D70" s="60" t="s">
        <v>30</v>
      </c>
      <c r="E70" s="60" t="s">
        <v>20</v>
      </c>
      <c r="F70" s="61"/>
    </row>
    <row r="71" spans="1:6" s="24" customFormat="1" ht="20.25">
      <c r="A71" s="62"/>
      <c r="B71" s="62"/>
      <c r="C71" s="60" t="s">
        <v>55</v>
      </c>
      <c r="D71" s="60" t="s">
        <v>38</v>
      </c>
      <c r="E71" s="60" t="s">
        <v>20</v>
      </c>
      <c r="F71" s="61"/>
    </row>
    <row r="72" spans="1:6" s="24" customFormat="1" ht="20.25">
      <c r="A72" s="63"/>
      <c r="B72" s="64" t="s">
        <v>100</v>
      </c>
      <c r="C72" s="64" t="s">
        <v>101</v>
      </c>
      <c r="D72" s="64" t="s">
        <v>102</v>
      </c>
      <c r="E72" s="64" t="s">
        <v>20</v>
      </c>
      <c r="F72" s="65"/>
    </row>
    <row r="73" spans="1:6" s="24" customFormat="1" ht="21">
      <c r="A73" s="66"/>
      <c r="B73" s="66"/>
      <c r="C73" s="66"/>
      <c r="D73" s="66"/>
      <c r="E73" s="66"/>
      <c r="F73" s="66"/>
    </row>
    <row r="74" spans="1:6" s="24" customFormat="1" ht="21">
      <c r="A74" s="66"/>
      <c r="B74" s="66"/>
      <c r="C74" s="66"/>
      <c r="D74" s="66"/>
      <c r="E74" s="66"/>
      <c r="F74" s="66"/>
    </row>
    <row r="75" spans="1:6" s="24" customFormat="1" ht="21">
      <c r="A75" s="66"/>
      <c r="B75" s="66"/>
      <c r="C75" s="66"/>
      <c r="D75" s="66"/>
      <c r="E75" s="66"/>
      <c r="F75" s="66"/>
    </row>
    <row r="76" spans="1:6" s="24" customFormat="1" ht="21">
      <c r="A76" s="66"/>
      <c r="B76" s="66"/>
      <c r="C76" s="66"/>
      <c r="D76" s="66"/>
      <c r="E76" s="66"/>
      <c r="F76" s="66"/>
    </row>
    <row r="77" spans="1:6" s="24" customFormat="1" ht="20.25">
      <c r="A77"/>
      <c r="B77"/>
      <c r="C77"/>
      <c r="D77"/>
      <c r="E77"/>
      <c r="F77"/>
    </row>
    <row r="78" spans="1:6" s="24" customFormat="1" ht="20.25">
      <c r="A78"/>
      <c r="B78"/>
      <c r="C78"/>
      <c r="D78"/>
      <c r="E78"/>
      <c r="F78"/>
    </row>
    <row r="79" spans="1:6" s="24" customFormat="1" ht="20.25">
      <c r="A79"/>
      <c r="B79"/>
      <c r="C79"/>
      <c r="D79"/>
      <c r="E79"/>
      <c r="F79"/>
    </row>
    <row r="80" spans="1:6" s="24" customFormat="1" ht="20.25">
      <c r="A80"/>
      <c r="B80"/>
      <c r="C80"/>
      <c r="D80"/>
      <c r="E80"/>
      <c r="F80"/>
    </row>
    <row r="81" spans="1:6" s="24" customFormat="1" ht="20.25">
      <c r="A81"/>
      <c r="B81"/>
      <c r="C81"/>
      <c r="D81"/>
      <c r="E81"/>
      <c r="F81"/>
    </row>
    <row r="82" spans="1:6" s="24" customFormat="1" ht="20.25">
      <c r="A82"/>
      <c r="B82"/>
      <c r="C82"/>
      <c r="D82"/>
      <c r="E82"/>
      <c r="F82"/>
    </row>
    <row r="83" spans="1:6" s="24" customFormat="1" ht="20.25">
      <c r="A83"/>
      <c r="B83"/>
      <c r="C83"/>
      <c r="D83"/>
      <c r="E83"/>
      <c r="F83"/>
    </row>
    <row r="84" spans="1:6" s="24" customFormat="1" ht="20.25">
      <c r="A84"/>
      <c r="B84"/>
      <c r="C84"/>
      <c r="D84"/>
      <c r="E84"/>
      <c r="F84"/>
    </row>
    <row r="85" spans="1:6" s="24" customFormat="1" ht="20.25">
      <c r="A85"/>
      <c r="B85"/>
      <c r="C85"/>
      <c r="D85"/>
      <c r="E85"/>
      <c r="F85"/>
    </row>
    <row r="86" spans="1:6" s="24" customFormat="1" ht="20.25">
      <c r="A86"/>
      <c r="B86"/>
      <c r="C86"/>
      <c r="D86"/>
      <c r="E86"/>
      <c r="F86"/>
    </row>
    <row r="87" spans="1:6" s="24" customFormat="1" ht="20.25">
      <c r="A87"/>
      <c r="B87"/>
      <c r="C87"/>
      <c r="D87"/>
      <c r="E87"/>
      <c r="F87"/>
    </row>
    <row r="88" spans="1:6" s="24" customFormat="1" ht="20.25">
      <c r="A88"/>
      <c r="B88"/>
      <c r="C88"/>
      <c r="D88"/>
      <c r="E88"/>
      <c r="F88"/>
    </row>
    <row r="89" spans="1:6" s="24" customFormat="1" ht="20.25">
      <c r="A89"/>
      <c r="B89"/>
      <c r="C89"/>
      <c r="D89"/>
      <c r="E89"/>
      <c r="F89"/>
    </row>
    <row r="90" spans="1:6" s="24" customFormat="1" ht="20.25">
      <c r="A90"/>
      <c r="B90"/>
      <c r="C90"/>
      <c r="D90"/>
      <c r="E90"/>
      <c r="F90"/>
    </row>
    <row r="91" spans="1:6" s="24" customFormat="1" ht="20.25">
      <c r="A91"/>
      <c r="B91"/>
      <c r="C91"/>
      <c r="D91"/>
      <c r="E91"/>
      <c r="F91"/>
    </row>
    <row r="92" spans="1:6" s="24" customFormat="1" ht="20.25">
      <c r="A92"/>
      <c r="B92"/>
      <c r="C92"/>
      <c r="D92"/>
      <c r="E92"/>
      <c r="F92"/>
    </row>
    <row r="93" spans="1:6" s="24" customFormat="1" ht="20.25">
      <c r="A93"/>
      <c r="B93"/>
      <c r="C93"/>
      <c r="D93"/>
      <c r="E93"/>
      <c r="F93"/>
    </row>
    <row r="94" spans="1:6" s="24" customFormat="1" ht="20.25">
      <c r="A94"/>
      <c r="B94"/>
      <c r="C94"/>
      <c r="D94"/>
      <c r="E94"/>
      <c r="F94"/>
    </row>
    <row r="95" spans="1:6" s="24" customFormat="1" ht="20.25">
      <c r="A95"/>
      <c r="B95"/>
      <c r="C95"/>
      <c r="D95"/>
      <c r="E95"/>
      <c r="F95"/>
    </row>
    <row r="96" spans="1:6" s="24" customFormat="1" ht="20.25">
      <c r="A96"/>
      <c r="B96"/>
      <c r="C96"/>
      <c r="D96"/>
      <c r="E96"/>
      <c r="F96"/>
    </row>
    <row r="97" spans="1:6" s="24" customFormat="1" ht="20.25">
      <c r="A97"/>
      <c r="B97"/>
      <c r="C97"/>
      <c r="D97"/>
      <c r="E97"/>
      <c r="F97"/>
    </row>
    <row r="98" spans="1:6" s="24" customFormat="1" ht="20.25">
      <c r="A98"/>
      <c r="B98"/>
      <c r="C98"/>
      <c r="D98"/>
      <c r="E98"/>
      <c r="F98"/>
    </row>
    <row r="99" spans="1:6" s="24" customFormat="1" ht="20.25">
      <c r="A99"/>
      <c r="B99"/>
      <c r="C99"/>
      <c r="D99"/>
      <c r="E99"/>
      <c r="F99"/>
    </row>
    <row r="100" spans="1:6" s="24" customFormat="1" ht="20.25">
      <c r="A100"/>
      <c r="B100"/>
      <c r="C100"/>
      <c r="D100"/>
      <c r="E100"/>
      <c r="F100"/>
    </row>
    <row r="101" spans="1:6" s="24" customFormat="1" ht="20.25">
      <c r="A101"/>
      <c r="B101"/>
      <c r="C101"/>
      <c r="D101"/>
      <c r="E101"/>
      <c r="F101"/>
    </row>
    <row r="102" spans="1:6" s="24" customFormat="1" ht="20.25">
      <c r="A102"/>
      <c r="B102"/>
      <c r="C102"/>
      <c r="D102"/>
      <c r="E102"/>
      <c r="F102"/>
    </row>
    <row r="103" spans="1:6" s="24" customFormat="1" ht="20.25">
      <c r="A103"/>
      <c r="B103"/>
      <c r="C103"/>
      <c r="D103"/>
      <c r="E103"/>
      <c r="F103"/>
    </row>
    <row r="104" spans="1:6" s="24" customFormat="1" ht="20.25">
      <c r="A104"/>
      <c r="B104"/>
      <c r="C104"/>
      <c r="D104"/>
      <c r="E104"/>
      <c r="F104"/>
    </row>
    <row r="105" spans="1:6" s="24" customFormat="1" ht="20.25">
      <c r="A105"/>
      <c r="B105"/>
      <c r="C105"/>
      <c r="D105"/>
      <c r="E105"/>
      <c r="F105"/>
    </row>
    <row r="106" spans="1:6" s="24" customFormat="1" ht="20.25">
      <c r="A106"/>
      <c r="B106"/>
      <c r="C106"/>
      <c r="D106"/>
      <c r="E106"/>
      <c r="F106"/>
    </row>
    <row r="107" spans="1:6" s="24" customFormat="1" ht="20.25">
      <c r="A107"/>
      <c r="B107"/>
      <c r="C107"/>
      <c r="D107"/>
      <c r="E107"/>
      <c r="F107"/>
    </row>
    <row r="108" spans="1:6" s="24" customFormat="1" ht="20.25">
      <c r="A108"/>
      <c r="B108"/>
      <c r="C108"/>
      <c r="D108"/>
      <c r="E108"/>
      <c r="F108"/>
    </row>
    <row r="109" spans="1:6" s="24" customFormat="1" ht="20.25">
      <c r="A109"/>
      <c r="B109"/>
      <c r="C109"/>
      <c r="D109"/>
      <c r="E109"/>
      <c r="F109"/>
    </row>
    <row r="110" spans="1:6" s="24" customFormat="1" ht="20.25">
      <c r="A110"/>
      <c r="B110"/>
      <c r="C110"/>
      <c r="D110"/>
      <c r="E110"/>
      <c r="F110"/>
    </row>
    <row r="111" spans="1:6" s="24" customFormat="1" ht="20.25">
      <c r="A111"/>
      <c r="B111"/>
      <c r="C111"/>
      <c r="D111"/>
      <c r="E111"/>
      <c r="F111"/>
    </row>
    <row r="112" spans="1:6" s="24" customFormat="1" ht="20.25">
      <c r="A112" s="25"/>
      <c r="B112" s="25"/>
      <c r="C112" s="25"/>
      <c r="D112" s="25"/>
      <c r="E112" s="25"/>
      <c r="F112" s="26"/>
    </row>
    <row r="113" spans="1:6" ht="20.25">
      <c r="A113" s="23" t="s">
        <v>103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279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4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zoomScale="70" zoomScaleSheetLayoutView="70" workbookViewId="0">
      <selection activeCell="B27" sqref="B27"/>
    </sheetView>
  </sheetViews>
  <sheetFormatPr baseColWidth="10" defaultRowHeight="15"/>
  <cols>
    <col min="1" max="1" width="20.5703125" customWidth="1"/>
    <col min="2" max="2" width="6" style="36" customWidth="1"/>
    <col min="3" max="3" width="12.5703125" style="36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36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27" customFormat="1" ht="12.75">
      <c r="B1" s="28"/>
      <c r="C1" s="28"/>
      <c r="E1" s="14"/>
      <c r="F1" s="3"/>
      <c r="N1" s="28"/>
    </row>
    <row r="2" spans="1:25" s="27" customFormat="1" ht="12.75">
      <c r="B2" s="28"/>
      <c r="C2" s="28"/>
      <c r="E2" s="14"/>
      <c r="F2" s="3"/>
      <c r="N2" s="28"/>
    </row>
    <row r="3" spans="1:25" s="27" customFormat="1" ht="12.75">
      <c r="B3" s="28"/>
      <c r="C3" s="28"/>
      <c r="D3" s="29" t="s">
        <v>104</v>
      </c>
      <c r="E3" s="29"/>
      <c r="F3" s="29"/>
      <c r="G3" s="29"/>
      <c r="H3" s="29"/>
      <c r="I3" s="29"/>
      <c r="J3" s="29"/>
      <c r="K3" s="29"/>
      <c r="L3" s="29"/>
      <c r="N3" s="28"/>
    </row>
    <row r="4" spans="1:25" s="27" customFormat="1" ht="12.75"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N4" s="28"/>
    </row>
    <row r="5" spans="1:25" s="33" customFormat="1" ht="30.75" customHeight="1">
      <c r="A5" s="30"/>
      <c r="B5" s="30"/>
      <c r="C5" s="30"/>
      <c r="D5" s="31" t="s">
        <v>1</v>
      </c>
      <c r="E5" s="31"/>
      <c r="F5" s="31"/>
      <c r="G5" s="31"/>
      <c r="H5" s="31"/>
      <c r="I5" s="31"/>
      <c r="J5" s="31"/>
      <c r="K5" s="31"/>
      <c r="L5" s="31"/>
      <c r="M5" s="30"/>
      <c r="N5" s="32"/>
      <c r="O5" s="32"/>
      <c r="P5" s="32"/>
      <c r="Q5" s="32"/>
    </row>
    <row r="6" spans="1:25" s="33" customFormat="1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</row>
    <row r="7" spans="1:25">
      <c r="A7" s="35"/>
      <c r="B7"/>
      <c r="C7"/>
      <c r="N7"/>
      <c r="Q7" s="36"/>
    </row>
    <row r="8" spans="1:25">
      <c r="A8" s="37" t="s">
        <v>105</v>
      </c>
      <c r="B8" s="38"/>
      <c r="Y8" s="33"/>
    </row>
    <row r="9" spans="1:25">
      <c r="A9" s="39" t="s">
        <v>11</v>
      </c>
      <c r="B9" s="40" t="s">
        <v>15</v>
      </c>
      <c r="Y9" s="33"/>
    </row>
    <row r="10" spans="1:25">
      <c r="A10" s="37" t="s">
        <v>31</v>
      </c>
      <c r="B10" s="41">
        <v>13</v>
      </c>
      <c r="Y10" s="33"/>
    </row>
    <row r="11" spans="1:25">
      <c r="A11" s="42" t="s">
        <v>36</v>
      </c>
      <c r="B11" s="43">
        <v>10</v>
      </c>
      <c r="Y11" s="33"/>
    </row>
    <row r="12" spans="1:25">
      <c r="A12" s="42" t="s">
        <v>50</v>
      </c>
      <c r="B12" s="43">
        <v>8</v>
      </c>
      <c r="Y12" s="33"/>
    </row>
    <row r="13" spans="1:25">
      <c r="A13" s="42" t="s">
        <v>25</v>
      </c>
      <c r="B13" s="43">
        <v>8</v>
      </c>
      <c r="Y13" s="33"/>
    </row>
    <row r="14" spans="1:25">
      <c r="A14" s="42" t="s">
        <v>22</v>
      </c>
      <c r="B14" s="43">
        <v>3</v>
      </c>
      <c r="Y14" s="33"/>
    </row>
    <row r="15" spans="1:25">
      <c r="A15" s="42" t="s">
        <v>56</v>
      </c>
      <c r="B15" s="43">
        <v>3</v>
      </c>
      <c r="Y15" s="33"/>
    </row>
    <row r="16" spans="1:25">
      <c r="A16" s="42" t="s">
        <v>17</v>
      </c>
      <c r="B16" s="43">
        <v>3</v>
      </c>
      <c r="Y16" s="33"/>
    </row>
    <row r="17" spans="1:25">
      <c r="A17" s="42" t="s">
        <v>69</v>
      </c>
      <c r="B17" s="43">
        <v>2</v>
      </c>
      <c r="Y17" s="33"/>
    </row>
    <row r="18" spans="1:25">
      <c r="A18" s="42" t="s">
        <v>39</v>
      </c>
      <c r="B18" s="43">
        <v>2</v>
      </c>
      <c r="Y18" s="33"/>
    </row>
    <row r="19" spans="1:25">
      <c r="A19" s="42" t="s">
        <v>61</v>
      </c>
      <c r="B19" s="43">
        <v>2</v>
      </c>
      <c r="Y19" s="33"/>
    </row>
    <row r="20" spans="1:25">
      <c r="A20" s="42" t="s">
        <v>34</v>
      </c>
      <c r="B20" s="43">
        <v>1</v>
      </c>
      <c r="Y20" s="33"/>
    </row>
    <row r="21" spans="1:25">
      <c r="A21" s="42" t="s">
        <v>100</v>
      </c>
      <c r="B21" s="43">
        <v>1</v>
      </c>
      <c r="Y21" s="33"/>
    </row>
    <row r="22" spans="1:25">
      <c r="A22" s="42" t="s">
        <v>71</v>
      </c>
      <c r="B22" s="43">
        <v>1</v>
      </c>
      <c r="Y22" s="33"/>
    </row>
    <row r="23" spans="1:25">
      <c r="A23" s="42" t="s">
        <v>28</v>
      </c>
      <c r="B23" s="43">
        <v>1</v>
      </c>
      <c r="Y23" s="33"/>
    </row>
    <row r="24" spans="1:25">
      <c r="A24" s="42" t="s">
        <v>20</v>
      </c>
      <c r="B24" s="43"/>
      <c r="Y24" s="33"/>
    </row>
    <row r="25" spans="1:25">
      <c r="A25" s="44" t="s">
        <v>106</v>
      </c>
      <c r="B25" s="45">
        <v>58</v>
      </c>
      <c r="Y25" s="33"/>
    </row>
    <row r="26" spans="1:25">
      <c r="B26"/>
      <c r="Y26" s="33"/>
    </row>
    <row r="27" spans="1:25">
      <c r="B27"/>
      <c r="Y27" s="33"/>
    </row>
    <row r="28" spans="1:25">
      <c r="B28"/>
      <c r="N28"/>
      <c r="Y28" s="33"/>
    </row>
    <row r="29" spans="1:25">
      <c r="B29"/>
      <c r="N29"/>
      <c r="Y29" s="33"/>
    </row>
    <row r="30" spans="1:25">
      <c r="B30"/>
      <c r="N30"/>
      <c r="Y30" s="33"/>
    </row>
    <row r="31" spans="1:25">
      <c r="B31"/>
      <c r="N31"/>
      <c r="Y31" s="33"/>
    </row>
    <row r="32" spans="1:25">
      <c r="B32"/>
      <c r="N32"/>
      <c r="Y32" s="33"/>
    </row>
    <row r="33" spans="2:25">
      <c r="B33"/>
      <c r="N33"/>
      <c r="Y33" s="33"/>
    </row>
    <row r="34" spans="2:25">
      <c r="B34"/>
      <c r="N34"/>
      <c r="Y34" s="33"/>
    </row>
    <row r="35" spans="2:25">
      <c r="B35"/>
      <c r="N35"/>
      <c r="Y35" s="33"/>
    </row>
    <row r="36" spans="2:25">
      <c r="B36"/>
      <c r="N36"/>
      <c r="Y36" s="33"/>
    </row>
    <row r="37" spans="2:25">
      <c r="B37"/>
      <c r="N37"/>
      <c r="Y37" s="33"/>
    </row>
    <row r="38" spans="2:25">
      <c r="B38"/>
      <c r="N38"/>
    </row>
    <row r="39" spans="2:25">
      <c r="B39"/>
      <c r="N39"/>
    </row>
    <row r="40" spans="2:25">
      <c r="B40"/>
      <c r="I40" s="46"/>
      <c r="N40"/>
    </row>
    <row r="41" spans="2:25">
      <c r="B41"/>
      <c r="N41"/>
    </row>
    <row r="42" spans="2:25">
      <c r="B42"/>
      <c r="N42"/>
    </row>
    <row r="43" spans="2:25">
      <c r="B43"/>
      <c r="H43" s="47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48"/>
      <c r="B58" s="49"/>
      <c r="C58" s="49"/>
      <c r="D58" s="48"/>
      <c r="E58" s="50"/>
      <c r="F58" s="51"/>
      <c r="G58" s="48"/>
      <c r="H58" s="48"/>
      <c r="I58" s="48"/>
      <c r="J58" s="48"/>
      <c r="K58" s="48"/>
      <c r="L58" s="48"/>
      <c r="M58" s="48"/>
      <c r="N58" s="49"/>
      <c r="O58" s="48"/>
      <c r="P58" s="48"/>
      <c r="Q58" s="48"/>
      <c r="R58" s="52"/>
      <c r="S58" s="52"/>
      <c r="T58" s="52"/>
    </row>
    <row r="59" spans="1:20">
      <c r="A59" s="48"/>
      <c r="B59" s="49"/>
      <c r="C59" s="49"/>
      <c r="D59" s="48"/>
      <c r="E59" s="50"/>
      <c r="F59" s="51"/>
      <c r="G59" s="48"/>
      <c r="H59" s="48"/>
      <c r="I59" s="48"/>
      <c r="J59" s="48"/>
      <c r="K59" s="48"/>
      <c r="L59" s="48"/>
      <c r="M59" s="48"/>
      <c r="N59" s="49"/>
      <c r="O59" s="48"/>
      <c r="P59" s="48"/>
      <c r="Q59" s="48"/>
      <c r="R59" s="52"/>
      <c r="S59" s="52"/>
      <c r="T59" s="52"/>
    </row>
    <row r="60" spans="1:20">
      <c r="A60" s="48"/>
      <c r="B60" s="49"/>
      <c r="C60" s="49"/>
      <c r="D60" s="48"/>
      <c r="E60" s="50"/>
      <c r="F60" s="51"/>
      <c r="G60" s="48"/>
      <c r="H60" s="48"/>
      <c r="I60" s="48"/>
      <c r="J60" s="48"/>
      <c r="K60" s="48"/>
      <c r="L60" s="48"/>
      <c r="M60" s="48"/>
      <c r="N60" s="49"/>
      <c r="O60" s="48"/>
      <c r="P60" s="48"/>
      <c r="Q60" s="48"/>
      <c r="R60" s="52"/>
      <c r="S60" s="52"/>
      <c r="T60" s="52"/>
    </row>
    <row r="61" spans="1:20" ht="26.25" customHeight="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4"/>
      <c r="O61" s="54"/>
      <c r="P61" s="54"/>
      <c r="Q61" s="54"/>
      <c r="R61" s="52"/>
      <c r="S61" s="52"/>
      <c r="T61" s="52"/>
    </row>
    <row r="62" spans="1:20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2"/>
      <c r="S62" s="52"/>
      <c r="T62" s="52"/>
    </row>
    <row r="63" spans="1:20">
      <c r="A63" s="56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7"/>
      <c r="R63" s="52"/>
      <c r="S63" s="52"/>
      <c r="T63" s="52"/>
    </row>
    <row r="64" spans="1:20">
      <c r="A64" s="52"/>
      <c r="B64" s="52"/>
      <c r="C64" s="57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</row>
    <row r="65" spans="1:20">
      <c r="A65" s="58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</row>
    <row r="66" spans="1:20">
      <c r="A66" s="52"/>
      <c r="B66" s="59"/>
      <c r="C66" s="59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</row>
    <row r="67" spans="1:20">
      <c r="A67" s="52"/>
      <c r="B67" s="59"/>
      <c r="C67" s="59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</row>
    <row r="68" spans="1:20">
      <c r="A68" s="52"/>
      <c r="B68" s="59"/>
      <c r="C68" s="59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</row>
    <row r="69" spans="1:20">
      <c r="A69" s="52"/>
      <c r="B69" s="59"/>
      <c r="C69" s="59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</row>
    <row r="70" spans="1:20">
      <c r="A70" s="52"/>
      <c r="B70" s="59"/>
      <c r="C70" s="59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</row>
    <row r="71" spans="1:20">
      <c r="A71" s="52"/>
      <c r="B71" s="59"/>
      <c r="C71" s="59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</row>
    <row r="72" spans="1:20">
      <c r="A72" s="52"/>
      <c r="B72" s="59"/>
      <c r="C72" s="59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</row>
    <row r="73" spans="1:20">
      <c r="A73" s="52"/>
      <c r="B73" s="59"/>
      <c r="C73" s="59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</row>
    <row r="74" spans="1:20">
      <c r="A74" s="52"/>
      <c r="B74" s="59"/>
      <c r="C74" s="59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</row>
    <row r="75" spans="1:20">
      <c r="A75" s="52"/>
      <c r="B75" s="59"/>
      <c r="C75" s="59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</row>
    <row r="76" spans="1:20">
      <c r="A76" s="52"/>
      <c r="B76" s="59"/>
      <c r="C76" s="59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</row>
    <row r="77" spans="1:20">
      <c r="A77" s="52"/>
      <c r="B77" s="59"/>
      <c r="C77" s="59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</row>
    <row r="78" spans="1:20">
      <c r="A78" s="52"/>
      <c r="B78" s="59"/>
      <c r="C78" s="59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</row>
    <row r="79" spans="1:20">
      <c r="A79" s="52"/>
      <c r="B79" s="59"/>
      <c r="C79" s="59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</row>
    <row r="80" spans="1:20">
      <c r="A80" s="52"/>
      <c r="B80" s="59"/>
      <c r="C80" s="59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</row>
    <row r="81" spans="1:20">
      <c r="A81" s="52"/>
      <c r="B81" s="59"/>
      <c r="C81" s="59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</row>
    <row r="82" spans="1:20">
      <c r="A82" s="52"/>
      <c r="B82" s="59"/>
      <c r="C82" s="59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</row>
    <row r="83" spans="1:20">
      <c r="A83" s="52"/>
      <c r="B83" s="59"/>
      <c r="C83" s="59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</row>
    <row r="84" spans="1:20">
      <c r="A84" s="52"/>
      <c r="B84" s="59"/>
      <c r="C84" s="59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</row>
    <row r="85" spans="1:20">
      <c r="A85" s="52"/>
      <c r="B85" s="59"/>
      <c r="C85" s="59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</row>
    <row r="86" spans="1:20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</row>
    <row r="87" spans="1:20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</row>
    <row r="88" spans="1:20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</row>
    <row r="89" spans="1:20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</row>
    <row r="90" spans="1:20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</row>
    <row r="91" spans="1:20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</row>
    <row r="92" spans="1:20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</row>
    <row r="93" spans="1:20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</row>
    <row r="94" spans="1:20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</row>
    <row r="95" spans="1:20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</row>
    <row r="96" spans="1:20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</row>
    <row r="97" spans="1:20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</row>
    <row r="98" spans="1:20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</row>
    <row r="99" spans="1:20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</row>
    <row r="100" spans="1:20">
      <c r="A100" s="52"/>
      <c r="B100" s="57"/>
      <c r="C100" s="57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</row>
    <row r="101" spans="1:20">
      <c r="A101" s="52"/>
      <c r="B101" s="57"/>
      <c r="C101" s="57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</row>
    <row r="102" spans="1:20">
      <c r="A102" s="52"/>
      <c r="B102" s="57"/>
      <c r="C102" s="57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</row>
    <row r="103" spans="1:20">
      <c r="A103" s="52"/>
      <c r="B103" s="57"/>
      <c r="C103" s="57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</row>
    <row r="104" spans="1:20">
      <c r="A104" s="52"/>
      <c r="B104" s="57"/>
      <c r="C104" s="57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</row>
    <row r="105" spans="1:20">
      <c r="A105" s="52"/>
      <c r="B105" s="57"/>
      <c r="C105" s="57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</row>
    <row r="106" spans="1:20">
      <c r="A106" s="52"/>
      <c r="B106" s="57"/>
      <c r="C106" s="57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</row>
    <row r="107" spans="1:20">
      <c r="A107" s="52"/>
      <c r="B107" s="57"/>
      <c r="C107" s="57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</row>
    <row r="108" spans="1:20">
      <c r="A108" s="52"/>
      <c r="B108" s="57"/>
      <c r="C108" s="57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</row>
    <row r="109" spans="1:20">
      <c r="A109" s="52"/>
      <c r="B109" s="57"/>
      <c r="C109" s="57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</row>
    <row r="110" spans="1:20">
      <c r="A110" s="52"/>
      <c r="B110" s="57"/>
      <c r="C110" s="57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</row>
    <row r="111" spans="1:20">
      <c r="A111" s="52"/>
      <c r="B111" s="57"/>
      <c r="C111" s="57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</row>
    <row r="112" spans="1:20">
      <c r="A112" s="52"/>
      <c r="B112" s="57"/>
      <c r="C112" s="57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</row>
    <row r="113" spans="1:20">
      <c r="A113" s="52"/>
      <c r="B113" s="57"/>
      <c r="C113" s="57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</row>
    <row r="114" spans="1:20">
      <c r="A114" s="52"/>
      <c r="B114" s="57"/>
      <c r="C114" s="57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</row>
    <row r="115" spans="1:20">
      <c r="A115" s="52"/>
      <c r="B115" s="57"/>
      <c r="C115" s="57"/>
      <c r="D115" s="52"/>
      <c r="E115" s="52"/>
      <c r="F115" s="52"/>
      <c r="G115" s="52"/>
      <c r="H115" s="52"/>
      <c r="I115" s="52"/>
      <c r="J115" s="52"/>
      <c r="K115" s="52"/>
      <c r="L115" s="52"/>
      <c r="M115" s="56"/>
      <c r="N115" s="52"/>
      <c r="O115" s="52"/>
      <c r="P115" s="52"/>
      <c r="Q115" s="52"/>
      <c r="R115" s="52"/>
      <c r="S115" s="52"/>
      <c r="T115" s="52"/>
    </row>
    <row r="116" spans="1:20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7"/>
      <c r="O116" s="52"/>
      <c r="P116" s="52"/>
      <c r="Q116" s="52"/>
      <c r="R116" s="52"/>
      <c r="S116" s="52"/>
      <c r="T116" s="52"/>
    </row>
    <row r="117" spans="1:20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7"/>
      <c r="O117" s="52"/>
      <c r="P117" s="52"/>
      <c r="Q117" s="52"/>
      <c r="R117" s="52"/>
      <c r="S117" s="52"/>
      <c r="T117" s="52"/>
    </row>
    <row r="118" spans="1:20">
      <c r="A118" s="52"/>
      <c r="B118" s="52"/>
      <c r="C118" s="52"/>
      <c r="D118" s="57"/>
      <c r="E118" s="57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</row>
    <row r="119" spans="1:20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</row>
    <row r="120" spans="1:20">
      <c r="A120" s="58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</row>
    <row r="121" spans="1:20">
      <c r="A121" s="52"/>
      <c r="B121" s="59"/>
      <c r="C121" s="59"/>
      <c r="D121" s="59"/>
      <c r="E121" s="59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</row>
    <row r="122" spans="1:20">
      <c r="A122" s="52"/>
      <c r="B122" s="59"/>
      <c r="C122" s="59"/>
      <c r="D122" s="59"/>
      <c r="E122" s="59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</row>
    <row r="123" spans="1:20">
      <c r="A123" s="52"/>
      <c r="B123" s="59"/>
      <c r="C123" s="59"/>
      <c r="D123" s="59"/>
      <c r="E123" s="59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</row>
    <row r="124" spans="1:20">
      <c r="A124" s="52"/>
      <c r="B124" s="59"/>
      <c r="C124" s="59"/>
      <c r="D124" s="59"/>
      <c r="E124" s="59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</row>
    <row r="125" spans="1:20">
      <c r="A125" s="52"/>
      <c r="B125" s="59"/>
      <c r="C125" s="59"/>
      <c r="D125" s="59"/>
      <c r="E125" s="59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</row>
    <row r="126" spans="1:20">
      <c r="A126" s="52"/>
      <c r="B126" s="59"/>
      <c r="C126" s="59"/>
      <c r="D126" s="59"/>
      <c r="E126" s="59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</row>
    <row r="127" spans="1:20">
      <c r="A127" s="52"/>
      <c r="B127" s="59"/>
      <c r="C127" s="59"/>
      <c r="D127" s="59"/>
      <c r="E127" s="59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</row>
    <row r="128" spans="1:20">
      <c r="A128" s="52"/>
      <c r="B128" s="59"/>
      <c r="C128" s="59"/>
      <c r="D128" s="59"/>
      <c r="E128" s="59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</row>
    <row r="129" spans="1:20">
      <c r="A129" s="52"/>
      <c r="B129" s="59"/>
      <c r="C129" s="59"/>
      <c r="D129" s="59"/>
      <c r="E129" s="59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</row>
    <row r="130" spans="1:20">
      <c r="A130" s="52"/>
      <c r="B130" s="59"/>
      <c r="C130" s="59"/>
      <c r="D130" s="59"/>
      <c r="E130" s="59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</row>
    <row r="131" spans="1:20">
      <c r="A131" s="52"/>
      <c r="B131" s="59"/>
      <c r="C131" s="59"/>
      <c r="D131" s="59"/>
      <c r="E131" s="59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</row>
    <row r="132" spans="1:20">
      <c r="A132" s="52"/>
      <c r="B132" s="59"/>
      <c r="C132" s="59"/>
      <c r="D132" s="59"/>
      <c r="E132" s="59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</row>
    <row r="133" spans="1:20">
      <c r="A133" s="52"/>
      <c r="B133" s="59"/>
      <c r="C133" s="59"/>
      <c r="D133" s="59"/>
      <c r="E133" s="59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</row>
    <row r="134" spans="1:20">
      <c r="A134" s="52"/>
      <c r="B134" s="59"/>
      <c r="C134" s="59"/>
      <c r="D134" s="59"/>
      <c r="E134" s="59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</row>
    <row r="135" spans="1:20">
      <c r="A135" s="52"/>
      <c r="B135" s="59"/>
      <c r="C135" s="59"/>
      <c r="D135" s="59"/>
      <c r="E135" s="59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</row>
    <row r="136" spans="1:20">
      <c r="A136" s="52"/>
      <c r="B136" s="59"/>
      <c r="C136" s="59"/>
      <c r="D136" s="59"/>
      <c r="E136" s="59"/>
      <c r="F136" s="52"/>
      <c r="G136" s="52"/>
      <c r="H136" s="52"/>
      <c r="I136" s="52"/>
      <c r="J136" s="52"/>
      <c r="K136" s="52"/>
      <c r="L136" s="52"/>
      <c r="M136" s="52"/>
      <c r="N136" s="57"/>
      <c r="O136" s="52"/>
      <c r="P136" s="52"/>
      <c r="Q136" s="52"/>
      <c r="R136" s="52"/>
      <c r="S136" s="52"/>
      <c r="T136" s="52"/>
    </row>
    <row r="137" spans="1:20">
      <c r="A137" s="52"/>
      <c r="B137" s="59"/>
      <c r="C137" s="59"/>
      <c r="D137" s="59"/>
      <c r="E137" s="59"/>
      <c r="F137" s="52"/>
      <c r="G137" s="52"/>
      <c r="H137" s="52"/>
      <c r="I137" s="52"/>
      <c r="J137" s="52"/>
      <c r="K137" s="52"/>
      <c r="L137" s="52"/>
      <c r="M137" s="52"/>
      <c r="N137" s="57"/>
      <c r="O137" s="52"/>
      <c r="P137" s="52"/>
      <c r="Q137" s="52"/>
      <c r="R137" s="52"/>
      <c r="S137" s="52"/>
      <c r="T137" s="52"/>
    </row>
    <row r="138" spans="1:20">
      <c r="A138" s="52"/>
      <c r="B138" s="59"/>
      <c r="C138" s="59"/>
      <c r="D138" s="59"/>
      <c r="E138" s="59"/>
      <c r="F138" s="52"/>
      <c r="G138" s="52"/>
      <c r="H138" s="52"/>
      <c r="I138" s="52"/>
      <c r="J138" s="52"/>
      <c r="K138" s="52"/>
      <c r="L138" s="52"/>
      <c r="M138" s="52"/>
      <c r="N138" s="57"/>
      <c r="O138" s="52"/>
      <c r="P138" s="52"/>
      <c r="Q138" s="52"/>
      <c r="R138" s="52"/>
      <c r="S138" s="52"/>
      <c r="T138" s="52"/>
    </row>
    <row r="139" spans="1:20">
      <c r="A139" s="52"/>
      <c r="B139" s="59"/>
      <c r="C139" s="59"/>
      <c r="D139" s="59"/>
      <c r="E139" s="59"/>
      <c r="F139" s="52"/>
      <c r="G139" s="52"/>
      <c r="H139" s="52"/>
      <c r="I139" s="52"/>
      <c r="J139" s="52"/>
      <c r="K139" s="52"/>
      <c r="L139" s="52"/>
      <c r="M139" s="52"/>
      <c r="N139" s="57"/>
      <c r="O139" s="52"/>
      <c r="P139" s="52"/>
      <c r="Q139" s="52"/>
      <c r="R139" s="52"/>
      <c r="S139" s="52"/>
      <c r="T139" s="52"/>
    </row>
    <row r="140" spans="1:20">
      <c r="A140" s="52"/>
      <c r="B140" s="59"/>
      <c r="C140" s="59"/>
      <c r="D140" s="59"/>
      <c r="E140" s="59"/>
      <c r="F140" s="52"/>
      <c r="G140" s="52"/>
      <c r="H140" s="52"/>
      <c r="I140" s="52"/>
      <c r="J140" s="52"/>
      <c r="K140" s="52"/>
      <c r="L140" s="52"/>
      <c r="M140" s="52"/>
      <c r="N140" s="57"/>
      <c r="O140" s="52"/>
      <c r="P140" s="52"/>
      <c r="Q140" s="52"/>
      <c r="R140" s="52"/>
      <c r="S140" s="52"/>
      <c r="T140" s="52"/>
    </row>
    <row r="141" spans="1:20">
      <c r="A141" s="52"/>
      <c r="B141" s="57"/>
      <c r="C141" s="57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7"/>
      <c r="O141" s="52"/>
      <c r="P141" s="52"/>
      <c r="Q141" s="52"/>
      <c r="R141" s="52"/>
      <c r="S141" s="52"/>
      <c r="T141" s="52"/>
    </row>
    <row r="142" spans="1:20">
      <c r="A142" s="52"/>
      <c r="B142" s="57"/>
      <c r="C142" s="57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7"/>
      <c r="O142" s="52"/>
      <c r="P142" s="52"/>
      <c r="Q142" s="52"/>
      <c r="R142" s="52"/>
      <c r="S142" s="52"/>
      <c r="T142" s="52"/>
    </row>
    <row r="143" spans="1:20">
      <c r="A143" s="52"/>
      <c r="B143" s="57"/>
      <c r="C143" s="57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7"/>
      <c r="O143" s="52"/>
      <c r="P143" s="52"/>
      <c r="Q143" s="52"/>
      <c r="R143" s="52"/>
      <c r="S143" s="52"/>
      <c r="T143" s="52"/>
    </row>
    <row r="144" spans="1:20">
      <c r="A144" s="52"/>
      <c r="B144" s="57"/>
      <c r="C144" s="57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7"/>
      <c r="O144" s="52"/>
      <c r="P144" s="52"/>
      <c r="Q144" s="52"/>
      <c r="R144" s="52"/>
      <c r="S144" s="52"/>
      <c r="T144" s="52"/>
    </row>
    <row r="145" spans="1:20">
      <c r="A145" s="52"/>
      <c r="B145" s="57"/>
      <c r="C145" s="57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7"/>
      <c r="O145" s="52"/>
      <c r="P145" s="52"/>
      <c r="Q145" s="52"/>
      <c r="R145" s="52"/>
      <c r="S145" s="52"/>
      <c r="T145" s="52"/>
    </row>
    <row r="146" spans="1:20">
      <c r="A146" s="52"/>
      <c r="B146" s="57"/>
      <c r="C146" s="57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7"/>
      <c r="O146" s="52"/>
      <c r="P146" s="52"/>
      <c r="Q146" s="52"/>
      <c r="R146" s="52"/>
      <c r="S146" s="52"/>
      <c r="T146" s="52"/>
    </row>
    <row r="147" spans="1:20">
      <c r="A147" s="52"/>
      <c r="B147" s="57"/>
      <c r="C147" s="57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7"/>
      <c r="O147" s="52"/>
      <c r="P147" s="52"/>
      <c r="Q147" s="52"/>
      <c r="R147" s="52"/>
      <c r="S147" s="52"/>
      <c r="T147" s="52"/>
    </row>
    <row r="148" spans="1:20">
      <c r="A148" s="52"/>
      <c r="B148" s="57"/>
      <c r="C148" s="57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7"/>
      <c r="O148" s="52"/>
      <c r="P148" s="52"/>
      <c r="Q148" s="52"/>
      <c r="R148" s="52"/>
      <c r="S148" s="52"/>
      <c r="T148" s="52"/>
    </row>
    <row r="149" spans="1:20">
      <c r="A149" s="52"/>
      <c r="B149" s="57"/>
      <c r="C149" s="57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7"/>
      <c r="O149" s="52"/>
      <c r="P149" s="52"/>
      <c r="Q149" s="52"/>
      <c r="R149" s="52"/>
      <c r="S149" s="52"/>
      <c r="T149" s="52"/>
    </row>
    <row r="150" spans="1:20">
      <c r="A150" s="52"/>
      <c r="B150" s="57"/>
      <c r="C150" s="57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7"/>
      <c r="O150" s="52"/>
      <c r="P150" s="52"/>
      <c r="Q150" s="52"/>
      <c r="R150" s="52"/>
      <c r="S150" s="52"/>
      <c r="T150" s="52"/>
    </row>
    <row r="151" spans="1:20">
      <c r="A151" s="52"/>
      <c r="B151" s="57"/>
      <c r="C151" s="57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7"/>
      <c r="O151" s="52"/>
      <c r="P151" s="52"/>
      <c r="Q151" s="52"/>
      <c r="R151" s="52"/>
      <c r="S151" s="52"/>
      <c r="T151" s="52"/>
    </row>
    <row r="152" spans="1:20">
      <c r="A152" s="52"/>
      <c r="B152" s="57"/>
      <c r="C152" s="57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7"/>
      <c r="O152" s="52"/>
      <c r="P152" s="52"/>
      <c r="Q152" s="52"/>
      <c r="R152" s="52"/>
      <c r="S152" s="52"/>
      <c r="T152" s="52"/>
    </row>
    <row r="153" spans="1:20">
      <c r="A153" s="52"/>
      <c r="B153" s="57"/>
      <c r="C153" s="57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7"/>
      <c r="O153" s="52"/>
      <c r="P153" s="52"/>
      <c r="Q153" s="52"/>
      <c r="R153" s="52"/>
      <c r="S153" s="52"/>
      <c r="T153" s="52"/>
    </row>
    <row r="154" spans="1:20">
      <c r="A154" s="52"/>
      <c r="B154" s="57"/>
      <c r="C154" s="57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7"/>
      <c r="O154" s="52"/>
      <c r="P154" s="52"/>
      <c r="Q154" s="52"/>
      <c r="R154" s="52"/>
      <c r="S154" s="52"/>
      <c r="T154" s="52"/>
    </row>
    <row r="155" spans="1:20">
      <c r="A155" s="52"/>
      <c r="B155" s="57"/>
      <c r="C155" s="57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7"/>
      <c r="O155" s="52"/>
      <c r="P155" s="52"/>
      <c r="Q155" s="52"/>
      <c r="R155" s="52"/>
      <c r="S155" s="52"/>
      <c r="T155" s="52"/>
    </row>
    <row r="156" spans="1:20">
      <c r="A156" s="52"/>
      <c r="B156" s="57"/>
      <c r="C156" s="57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7"/>
      <c r="O156" s="52"/>
      <c r="P156" s="52"/>
      <c r="Q156" s="52"/>
      <c r="R156" s="52"/>
      <c r="S156" s="52"/>
      <c r="T156" s="52"/>
    </row>
    <row r="157" spans="1:20">
      <c r="A157" s="52"/>
      <c r="B157" s="57"/>
      <c r="C157" s="57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7"/>
      <c r="O157" s="52"/>
      <c r="P157" s="52"/>
      <c r="Q157" s="52"/>
      <c r="R157" s="52"/>
      <c r="S157" s="52"/>
      <c r="T157" s="52"/>
    </row>
    <row r="158" spans="1:20">
      <c r="A158" s="52"/>
      <c r="B158" s="57"/>
      <c r="C158" s="57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7"/>
      <c r="O158" s="52"/>
      <c r="P158" s="52"/>
      <c r="Q158" s="52"/>
      <c r="R158" s="52"/>
      <c r="S158" s="52"/>
      <c r="T158" s="52"/>
    </row>
    <row r="159" spans="1:20">
      <c r="A159" s="52"/>
      <c r="B159" s="57"/>
      <c r="C159" s="57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7"/>
      <c r="O159" s="52"/>
      <c r="P159" s="52"/>
      <c r="Q159" s="52"/>
      <c r="R159" s="52"/>
      <c r="S159" s="52"/>
      <c r="T159" s="52"/>
    </row>
    <row r="160" spans="1:20">
      <c r="A160" s="52"/>
      <c r="B160" s="57"/>
      <c r="C160" s="57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7"/>
      <c r="O160" s="52"/>
      <c r="P160" s="52"/>
      <c r="Q160" s="52"/>
      <c r="R160" s="52"/>
      <c r="S160" s="52"/>
      <c r="T160" s="52"/>
    </row>
    <row r="161" spans="1:20">
      <c r="A161" s="52"/>
      <c r="B161" s="57"/>
      <c r="C161" s="57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7"/>
      <c r="O161" s="52"/>
      <c r="P161" s="52"/>
      <c r="Q161" s="52"/>
      <c r="R161" s="52"/>
      <c r="S161" s="52"/>
      <c r="T161" s="52"/>
    </row>
    <row r="162" spans="1:20">
      <c r="A162" s="52"/>
      <c r="B162" s="57"/>
      <c r="C162" s="57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7"/>
      <c r="O162" s="52"/>
      <c r="P162" s="52"/>
      <c r="Q162" s="52"/>
      <c r="R162" s="52"/>
      <c r="S162" s="52"/>
      <c r="T162" s="52"/>
    </row>
    <row r="163" spans="1:20">
      <c r="A163" s="52"/>
      <c r="B163" s="57"/>
      <c r="C163" s="57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7"/>
      <c r="O163" s="52"/>
      <c r="P163" s="52"/>
      <c r="Q163" s="52"/>
      <c r="R163" s="52"/>
      <c r="S163" s="52"/>
      <c r="T163" s="52"/>
    </row>
    <row r="164" spans="1:20">
      <c r="A164" s="52"/>
      <c r="B164" s="57"/>
      <c r="C164" s="57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7"/>
      <c r="O164" s="52"/>
      <c r="P164" s="52"/>
      <c r="Q164" s="52"/>
      <c r="R164" s="52"/>
      <c r="S164" s="52"/>
      <c r="T164" s="52"/>
    </row>
    <row r="165" spans="1:20">
      <c r="A165" s="52"/>
      <c r="B165" s="57"/>
      <c r="C165" s="57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7"/>
      <c r="O165" s="52"/>
      <c r="P165" s="52"/>
      <c r="Q165" s="52"/>
      <c r="R165" s="52"/>
      <c r="S165" s="52"/>
      <c r="T165" s="52"/>
    </row>
    <row r="166" spans="1:20">
      <c r="A166" s="52"/>
      <c r="B166" s="57"/>
      <c r="C166" s="57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7"/>
      <c r="O166" s="52"/>
      <c r="P166" s="52"/>
      <c r="Q166" s="52"/>
      <c r="R166" s="52"/>
      <c r="S166" s="52"/>
      <c r="T166" s="52"/>
    </row>
    <row r="167" spans="1:20">
      <c r="A167" s="52"/>
      <c r="B167" s="57"/>
      <c r="C167" s="57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7"/>
      <c r="O167" s="52"/>
      <c r="P167" s="52"/>
      <c r="Q167" s="52"/>
      <c r="R167" s="52"/>
      <c r="S167" s="52"/>
      <c r="T167" s="52"/>
    </row>
    <row r="168" spans="1:20">
      <c r="A168" s="52"/>
      <c r="B168" s="57"/>
      <c r="C168" s="57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7"/>
      <c r="O168" s="52"/>
      <c r="P168" s="52"/>
      <c r="Q168" s="52"/>
      <c r="R168" s="52"/>
      <c r="S168" s="52"/>
      <c r="T168" s="52"/>
    </row>
    <row r="169" spans="1:20">
      <c r="A169" s="52"/>
      <c r="B169" s="57"/>
      <c r="C169" s="57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7"/>
      <c r="O169" s="52"/>
      <c r="P169" s="52"/>
      <c r="Q169" s="52"/>
      <c r="R169" s="52"/>
      <c r="S169" s="52"/>
      <c r="T169" s="52"/>
    </row>
    <row r="170" spans="1:20">
      <c r="A170" s="52"/>
      <c r="B170" s="57"/>
      <c r="C170" s="57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7"/>
      <c r="O170" s="52"/>
      <c r="P170" s="52"/>
      <c r="Q170" s="52"/>
      <c r="R170" s="52"/>
      <c r="S170" s="52"/>
      <c r="T170" s="52"/>
    </row>
    <row r="171" spans="1:20">
      <c r="A171" s="52"/>
      <c r="B171" s="57"/>
      <c r="C171" s="57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7"/>
      <c r="O171" s="52"/>
      <c r="P171" s="52"/>
      <c r="Q171" s="52"/>
      <c r="R171" s="52"/>
      <c r="S171" s="52"/>
      <c r="T171" s="52"/>
    </row>
    <row r="172" spans="1:20">
      <c r="A172" s="52"/>
      <c r="B172" s="57"/>
      <c r="C172" s="57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7"/>
      <c r="O172" s="52"/>
      <c r="P172" s="52"/>
      <c r="Q172" s="52"/>
      <c r="R172" s="52"/>
      <c r="S172" s="52"/>
      <c r="T172" s="52"/>
    </row>
    <row r="173" spans="1:20">
      <c r="A173" s="52"/>
      <c r="B173" s="57"/>
      <c r="C173" s="57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7"/>
      <c r="O173" s="52"/>
      <c r="P173" s="52"/>
      <c r="Q173" s="52"/>
      <c r="R173" s="52"/>
      <c r="S173" s="52"/>
      <c r="T173" s="52"/>
    </row>
    <row r="174" spans="1:20">
      <c r="A174" s="52"/>
      <c r="B174" s="57"/>
      <c r="C174" s="57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7"/>
      <c r="O174" s="52"/>
      <c r="P174" s="52"/>
      <c r="Q174" s="52"/>
      <c r="R174" s="52"/>
      <c r="S174" s="52"/>
      <c r="T174" s="52"/>
    </row>
    <row r="175" spans="1:20">
      <c r="A175" s="52"/>
      <c r="B175" s="57"/>
      <c r="C175" s="57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7"/>
      <c r="O175" s="52"/>
      <c r="P175" s="52"/>
      <c r="Q175" s="52"/>
      <c r="R175" s="52"/>
      <c r="S175" s="52"/>
      <c r="T175" s="52"/>
    </row>
    <row r="176" spans="1:20">
      <c r="A176" s="52"/>
      <c r="B176" s="57"/>
      <c r="C176" s="57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7"/>
      <c r="O176" s="52"/>
      <c r="P176" s="52"/>
      <c r="Q176" s="52"/>
      <c r="R176" s="52"/>
      <c r="S176" s="52"/>
      <c r="T176" s="52"/>
    </row>
    <row r="177" spans="1:20">
      <c r="A177" s="52"/>
      <c r="B177" s="57"/>
      <c r="C177" s="57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7"/>
      <c r="O177" s="52"/>
      <c r="P177" s="52"/>
      <c r="Q177" s="52"/>
      <c r="R177" s="52"/>
      <c r="S177" s="52"/>
      <c r="T177" s="52"/>
    </row>
    <row r="178" spans="1:20">
      <c r="A178" s="52"/>
      <c r="B178" s="57"/>
      <c r="C178" s="57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7"/>
      <c r="O178" s="52"/>
      <c r="P178" s="52"/>
      <c r="Q178" s="52"/>
      <c r="R178" s="52"/>
      <c r="S178" s="52"/>
      <c r="T178" s="52"/>
    </row>
    <row r="179" spans="1:20">
      <c r="A179" s="52"/>
      <c r="B179" s="52"/>
      <c r="C179" s="52"/>
      <c r="D179" s="57"/>
      <c r="E179" s="57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</row>
    <row r="180" spans="1:20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</row>
    <row r="181" spans="1:20">
      <c r="A181" s="58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</row>
    <row r="182" spans="1:20">
      <c r="A182" s="52"/>
      <c r="B182" s="59"/>
      <c r="C182" s="59"/>
      <c r="D182" s="59"/>
      <c r="E182" s="59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</row>
    <row r="183" spans="1:20">
      <c r="A183" s="52"/>
      <c r="B183" s="59"/>
      <c r="C183" s="59"/>
      <c r="D183" s="59"/>
      <c r="E183" s="59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</row>
    <row r="184" spans="1:20">
      <c r="A184" s="52"/>
      <c r="B184" s="59"/>
      <c r="C184" s="59"/>
      <c r="D184" s="59"/>
      <c r="E184" s="59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</row>
    <row r="185" spans="1:20">
      <c r="A185" s="52"/>
      <c r="B185" s="59"/>
      <c r="C185" s="59"/>
      <c r="D185" s="59"/>
      <c r="E185" s="59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</row>
    <row r="186" spans="1:20">
      <c r="A186" s="52"/>
      <c r="B186" s="59"/>
      <c r="C186" s="59"/>
      <c r="D186" s="59"/>
      <c r="E186" s="59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</row>
    <row r="187" spans="1:20">
      <c r="A187" s="52"/>
      <c r="B187" s="59"/>
      <c r="C187" s="59"/>
      <c r="D187" s="59"/>
      <c r="E187" s="59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</row>
    <row r="188" spans="1:20">
      <c r="A188" s="52"/>
      <c r="B188" s="59"/>
      <c r="C188" s="59"/>
      <c r="D188" s="59"/>
      <c r="E188" s="59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</row>
    <row r="189" spans="1:20">
      <c r="A189" s="52"/>
      <c r="B189" s="59"/>
      <c r="C189" s="59"/>
      <c r="D189" s="59"/>
      <c r="E189" s="59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</row>
    <row r="190" spans="1:20">
      <c r="A190" s="52"/>
      <c r="B190" s="59"/>
      <c r="C190" s="59"/>
      <c r="D190" s="59"/>
      <c r="E190" s="59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</row>
    <row r="191" spans="1:20">
      <c r="A191" s="52"/>
      <c r="B191" s="59"/>
      <c r="C191" s="59"/>
      <c r="D191" s="59"/>
      <c r="E191" s="59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</row>
    <row r="192" spans="1:20">
      <c r="A192" s="52"/>
      <c r="B192" s="59"/>
      <c r="C192" s="59"/>
      <c r="D192" s="59"/>
      <c r="E192" s="59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</row>
    <row r="193" spans="1:20">
      <c r="A193" s="52"/>
      <c r="B193" s="59"/>
      <c r="C193" s="59"/>
      <c r="D193" s="59"/>
      <c r="E193" s="59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</row>
    <row r="194" spans="1:20">
      <c r="A194" s="52"/>
      <c r="B194" s="59"/>
      <c r="C194" s="59"/>
      <c r="D194" s="59"/>
      <c r="E194" s="59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</row>
    <row r="195" spans="1:20">
      <c r="A195" s="52"/>
      <c r="B195" s="59"/>
      <c r="C195" s="59"/>
      <c r="D195" s="59"/>
      <c r="E195" s="59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</row>
    <row r="196" spans="1:20">
      <c r="A196" s="52"/>
      <c r="B196" s="59"/>
      <c r="C196" s="59"/>
      <c r="D196" s="59"/>
      <c r="E196" s="59"/>
      <c r="F196" s="52"/>
      <c r="G196" s="52"/>
      <c r="H196" s="52"/>
      <c r="I196" s="52"/>
      <c r="J196" s="52"/>
      <c r="K196" s="52"/>
      <c r="L196" s="52"/>
      <c r="M196" s="52"/>
      <c r="N196" s="57"/>
      <c r="O196" s="52"/>
      <c r="P196" s="52"/>
      <c r="Q196" s="52"/>
      <c r="R196" s="52"/>
      <c r="S196" s="52"/>
      <c r="T196" s="52"/>
    </row>
    <row r="197" spans="1:20">
      <c r="A197" s="52"/>
      <c r="B197" s="59"/>
      <c r="C197" s="59"/>
      <c r="D197" s="59"/>
      <c r="E197" s="59"/>
      <c r="F197" s="52"/>
      <c r="G197" s="52"/>
      <c r="H197" s="52"/>
      <c r="I197" s="52"/>
      <c r="J197" s="52"/>
      <c r="K197" s="52"/>
      <c r="L197" s="52"/>
      <c r="M197" s="52"/>
      <c r="N197" s="57"/>
      <c r="O197" s="52"/>
      <c r="P197" s="52"/>
      <c r="Q197" s="52"/>
      <c r="R197" s="52"/>
      <c r="S197" s="52"/>
      <c r="T197" s="52"/>
    </row>
    <row r="198" spans="1:20">
      <c r="A198" s="52"/>
      <c r="B198" s="59"/>
      <c r="C198" s="59"/>
      <c r="D198" s="59"/>
      <c r="E198" s="59"/>
      <c r="F198" s="52"/>
      <c r="G198" s="52"/>
      <c r="H198" s="52"/>
      <c r="I198" s="52"/>
      <c r="J198" s="52"/>
      <c r="K198" s="52"/>
      <c r="L198" s="52"/>
      <c r="M198" s="52"/>
      <c r="N198" s="57"/>
      <c r="O198" s="52"/>
      <c r="P198" s="52"/>
      <c r="Q198" s="52"/>
      <c r="R198" s="52"/>
      <c r="S198" s="52"/>
      <c r="T198" s="52"/>
    </row>
    <row r="199" spans="1:20">
      <c r="A199" s="52"/>
      <c r="B199" s="59"/>
      <c r="C199" s="59"/>
      <c r="D199" s="59"/>
      <c r="E199" s="59"/>
      <c r="F199" s="52"/>
      <c r="G199" s="52"/>
      <c r="H199" s="52"/>
      <c r="I199" s="52"/>
      <c r="J199" s="52"/>
      <c r="K199" s="52"/>
      <c r="L199" s="52"/>
      <c r="M199" s="52"/>
      <c r="N199" s="57"/>
      <c r="O199" s="52"/>
      <c r="P199" s="52"/>
      <c r="Q199" s="52"/>
      <c r="R199" s="52"/>
      <c r="S199" s="52"/>
      <c r="T199" s="52"/>
    </row>
    <row r="200" spans="1:20">
      <c r="A200" s="52"/>
      <c r="B200" s="59"/>
      <c r="C200" s="59"/>
      <c r="D200" s="59"/>
      <c r="E200" s="59"/>
      <c r="F200" s="52"/>
      <c r="G200" s="52"/>
      <c r="H200" s="52"/>
      <c r="I200" s="52"/>
      <c r="J200" s="52"/>
      <c r="K200" s="52"/>
      <c r="L200" s="52"/>
      <c r="M200" s="52"/>
      <c r="N200" s="57"/>
      <c r="O200" s="52"/>
      <c r="P200" s="52"/>
      <c r="Q200" s="52"/>
      <c r="R200" s="52"/>
      <c r="S200" s="52"/>
      <c r="T200" s="52"/>
    </row>
    <row r="201" spans="1:20">
      <c r="A201" s="52"/>
      <c r="B201" s="59"/>
      <c r="C201" s="59"/>
      <c r="D201" s="59"/>
      <c r="E201" s="59"/>
      <c r="F201" s="52"/>
      <c r="G201" s="52"/>
      <c r="H201" s="52"/>
      <c r="I201" s="52"/>
      <c r="J201" s="52"/>
      <c r="K201" s="52"/>
      <c r="L201" s="52"/>
      <c r="M201" s="52"/>
      <c r="N201" s="57"/>
      <c r="O201" s="52"/>
      <c r="P201" s="52"/>
      <c r="Q201" s="52"/>
      <c r="R201" s="52"/>
      <c r="S201" s="52"/>
      <c r="T201" s="52"/>
    </row>
    <row r="202" spans="1:20">
      <c r="A202" s="52"/>
      <c r="B202" s="57"/>
      <c r="C202" s="57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7"/>
      <c r="O202" s="52"/>
      <c r="P202" s="52"/>
      <c r="Q202" s="52"/>
      <c r="R202" s="52"/>
      <c r="S202" s="52"/>
      <c r="T202" s="52"/>
    </row>
    <row r="203" spans="1:20">
      <c r="A203" s="52"/>
      <c r="B203" s="57"/>
      <c r="C203" s="57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7"/>
      <c r="O203" s="52"/>
      <c r="P203" s="52"/>
      <c r="Q203" s="52"/>
      <c r="R203" s="52"/>
      <c r="S203" s="52"/>
      <c r="T203" s="52"/>
    </row>
    <row r="204" spans="1:20">
      <c r="A204" s="52"/>
      <c r="B204" s="57"/>
      <c r="C204" s="57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7"/>
      <c r="O204" s="52"/>
      <c r="P204" s="52"/>
      <c r="Q204" s="52"/>
      <c r="R204" s="52"/>
      <c r="S204" s="52"/>
      <c r="T204" s="52"/>
    </row>
    <row r="205" spans="1:20">
      <c r="A205" s="52"/>
      <c r="B205" s="57"/>
      <c r="C205" s="57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7"/>
      <c r="O205" s="52"/>
      <c r="P205" s="52"/>
      <c r="Q205" s="52"/>
      <c r="R205" s="52"/>
      <c r="S205" s="52"/>
      <c r="T205" s="52"/>
    </row>
    <row r="206" spans="1:20">
      <c r="A206" s="52"/>
      <c r="B206" s="57"/>
      <c r="C206" s="57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7"/>
      <c r="O206" s="52"/>
      <c r="P206" s="52"/>
      <c r="Q206" s="52"/>
      <c r="R206" s="52"/>
      <c r="S206" s="52"/>
      <c r="T206" s="52"/>
    </row>
    <row r="207" spans="1:20">
      <c r="A207" s="52"/>
      <c r="B207" s="57"/>
      <c r="C207" s="57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7"/>
      <c r="O207" s="52"/>
      <c r="P207" s="52"/>
      <c r="Q207" s="52"/>
      <c r="R207" s="52"/>
      <c r="S207" s="52"/>
      <c r="T207" s="52"/>
    </row>
    <row r="208" spans="1:20">
      <c r="A208" s="52"/>
      <c r="B208" s="57"/>
      <c r="C208" s="57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7"/>
      <c r="O208" s="52"/>
      <c r="P208" s="52"/>
      <c r="Q208" s="52"/>
      <c r="R208" s="52"/>
      <c r="S208" s="52"/>
      <c r="T208" s="52"/>
    </row>
    <row r="209" spans="1:20">
      <c r="A209" s="52"/>
      <c r="B209" s="57"/>
      <c r="C209" s="57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7"/>
      <c r="O209" s="52"/>
      <c r="P209" s="52"/>
      <c r="Q209" s="52"/>
      <c r="R209" s="52"/>
      <c r="S209" s="52"/>
      <c r="T209" s="52"/>
    </row>
    <row r="210" spans="1:20">
      <c r="A210" s="52"/>
      <c r="B210" s="57"/>
      <c r="C210" s="57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7"/>
      <c r="O210" s="52"/>
      <c r="P210" s="52"/>
      <c r="Q210" s="52"/>
      <c r="R210" s="52"/>
      <c r="S210" s="52"/>
      <c r="T210" s="52"/>
    </row>
    <row r="211" spans="1:20">
      <c r="A211" s="52"/>
      <c r="B211" s="57"/>
      <c r="C211" s="57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7"/>
      <c r="O211" s="52"/>
      <c r="P211" s="52"/>
      <c r="Q211" s="52"/>
      <c r="R211" s="52"/>
      <c r="S211" s="52"/>
      <c r="T211" s="52"/>
    </row>
    <row r="212" spans="1:20">
      <c r="A212" s="52"/>
      <c r="B212" s="57"/>
      <c r="C212" s="57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7"/>
      <c r="O212" s="52"/>
      <c r="P212" s="52"/>
      <c r="Q212" s="52"/>
      <c r="R212" s="52"/>
      <c r="S212" s="52"/>
      <c r="T212" s="52"/>
    </row>
    <row r="213" spans="1:20">
      <c r="A213" s="52"/>
      <c r="B213" s="57"/>
      <c r="C213" s="57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7"/>
      <c r="O213" s="52"/>
      <c r="P213" s="52"/>
      <c r="Q213" s="52"/>
      <c r="R213" s="52"/>
      <c r="S213" s="52"/>
      <c r="T213" s="52"/>
    </row>
    <row r="214" spans="1:20">
      <c r="A214" s="52"/>
      <c r="B214" s="57"/>
      <c r="C214" s="57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7"/>
      <c r="O214" s="52"/>
      <c r="P214" s="52"/>
      <c r="Q214" s="52"/>
      <c r="R214" s="52"/>
      <c r="S214" s="52"/>
      <c r="T214" s="52"/>
    </row>
    <row r="215" spans="1:20">
      <c r="A215" s="52"/>
      <c r="B215" s="57"/>
      <c r="C215" s="57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7"/>
      <c r="O215" s="52"/>
      <c r="P215" s="52"/>
      <c r="Q215" s="52"/>
      <c r="R215" s="52"/>
      <c r="S215" s="52"/>
      <c r="T215" s="52"/>
    </row>
    <row r="216" spans="1:20">
      <c r="A216" s="52"/>
      <c r="B216" s="57"/>
      <c r="C216" s="57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7"/>
      <c r="O216" s="52"/>
      <c r="P216" s="52"/>
      <c r="Q216" s="52"/>
      <c r="R216" s="52"/>
      <c r="S216" s="52"/>
      <c r="T216" s="52"/>
    </row>
    <row r="217" spans="1:20">
      <c r="A217" s="52"/>
      <c r="B217" s="57"/>
      <c r="C217" s="57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7"/>
      <c r="O217" s="52"/>
      <c r="P217" s="52"/>
      <c r="Q217" s="52"/>
      <c r="R217" s="52"/>
      <c r="S217" s="52"/>
      <c r="T217" s="52"/>
    </row>
    <row r="218" spans="1:20">
      <c r="A218" s="52"/>
      <c r="B218" s="57"/>
      <c r="C218" s="57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7"/>
      <c r="O218" s="52"/>
      <c r="P218" s="52"/>
      <c r="Q218" s="52"/>
      <c r="R218" s="52"/>
      <c r="S218" s="52"/>
      <c r="T218" s="52"/>
    </row>
    <row r="219" spans="1:20">
      <c r="A219" s="52"/>
      <c r="B219" s="57"/>
      <c r="C219" s="57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7"/>
      <c r="O219" s="52"/>
      <c r="P219" s="52"/>
      <c r="Q219" s="52"/>
      <c r="R219" s="52"/>
      <c r="S219" s="52"/>
      <c r="T219" s="52"/>
    </row>
    <row r="220" spans="1:20">
      <c r="A220" s="52"/>
      <c r="B220" s="57"/>
      <c r="C220" s="57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7"/>
      <c r="O220" s="52"/>
      <c r="P220" s="52"/>
      <c r="Q220" s="52"/>
      <c r="R220" s="52"/>
      <c r="S220" s="52"/>
      <c r="T220" s="52"/>
    </row>
    <row r="221" spans="1:20">
      <c r="A221" s="52"/>
      <c r="B221" s="57"/>
      <c r="C221" s="57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7"/>
      <c r="O221" s="52"/>
      <c r="P221" s="52"/>
      <c r="Q221" s="52"/>
      <c r="R221" s="52"/>
      <c r="S221" s="52"/>
      <c r="T221" s="52"/>
    </row>
    <row r="222" spans="1:20">
      <c r="A222" s="52"/>
      <c r="B222" s="57"/>
      <c r="C222" s="57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7"/>
      <c r="O222" s="52"/>
      <c r="P222" s="52"/>
      <c r="Q222" s="52"/>
      <c r="R222" s="52"/>
      <c r="S222" s="52"/>
      <c r="T222" s="52"/>
    </row>
    <row r="223" spans="1:20">
      <c r="A223" s="52"/>
      <c r="B223" s="57"/>
      <c r="C223" s="57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7"/>
      <c r="O223" s="52"/>
      <c r="P223" s="52"/>
      <c r="Q223" s="52"/>
      <c r="R223" s="52"/>
      <c r="S223" s="52"/>
      <c r="T223" s="52"/>
    </row>
    <row r="224" spans="1:20">
      <c r="A224" s="52"/>
      <c r="B224" s="57"/>
      <c r="C224" s="57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7"/>
      <c r="O224" s="52"/>
      <c r="P224" s="52"/>
      <c r="Q224" s="52"/>
      <c r="R224" s="52"/>
      <c r="S224" s="52"/>
      <c r="T224" s="52"/>
    </row>
    <row r="225" spans="1:20">
      <c r="A225" s="52"/>
      <c r="B225" s="57"/>
      <c r="C225" s="57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7"/>
      <c r="O225" s="52"/>
      <c r="P225" s="52"/>
      <c r="Q225" s="52"/>
      <c r="R225" s="52"/>
      <c r="S225" s="52"/>
      <c r="T225" s="52"/>
    </row>
    <row r="226" spans="1:20">
      <c r="A226" s="52"/>
      <c r="B226" s="57"/>
      <c r="C226" s="57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7"/>
      <c r="O226" s="52"/>
      <c r="P226" s="52"/>
      <c r="Q226" s="52"/>
      <c r="R226" s="52"/>
      <c r="S226" s="52"/>
      <c r="T226" s="52"/>
    </row>
    <row r="227" spans="1:20">
      <c r="A227" s="52"/>
      <c r="B227" s="57"/>
      <c r="C227" s="57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7"/>
      <c r="O227" s="52"/>
      <c r="P227" s="52"/>
      <c r="Q227" s="52"/>
      <c r="R227" s="52"/>
      <c r="S227" s="52"/>
      <c r="T227" s="52"/>
    </row>
    <row r="228" spans="1:20">
      <c r="A228" s="52"/>
      <c r="B228" s="57"/>
      <c r="C228" s="57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7"/>
      <c r="O228" s="52"/>
      <c r="P228" s="52"/>
      <c r="Q228" s="52"/>
      <c r="R228" s="52"/>
      <c r="S228" s="52"/>
      <c r="T228" s="52"/>
    </row>
    <row r="229" spans="1:20">
      <c r="A229" s="52"/>
      <c r="B229" s="57"/>
      <c r="C229" s="57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7"/>
      <c r="O229" s="52"/>
      <c r="P229" s="52"/>
      <c r="Q229" s="52"/>
      <c r="R229" s="52"/>
      <c r="S229" s="52"/>
      <c r="T229" s="52"/>
    </row>
    <row r="230" spans="1:20">
      <c r="A230" s="52"/>
      <c r="B230" s="57"/>
      <c r="C230" s="57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7"/>
      <c r="O230" s="52"/>
      <c r="P230" s="52"/>
      <c r="Q230" s="52"/>
      <c r="R230" s="52"/>
      <c r="S230" s="52"/>
      <c r="T230" s="52"/>
    </row>
    <row r="231" spans="1:20">
      <c r="A231" s="52"/>
      <c r="B231" s="57"/>
      <c r="C231" s="57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7"/>
      <c r="O231" s="52"/>
      <c r="P231" s="52"/>
      <c r="Q231" s="52"/>
      <c r="R231" s="52"/>
      <c r="S231" s="52"/>
      <c r="T231" s="52"/>
    </row>
    <row r="232" spans="1:20">
      <c r="A232" s="52"/>
      <c r="B232" s="57"/>
      <c r="C232" s="57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7"/>
      <c r="O232" s="52"/>
      <c r="P232" s="52"/>
      <c r="Q232" s="52"/>
      <c r="R232" s="52"/>
      <c r="S232" s="52"/>
      <c r="T232" s="52"/>
    </row>
    <row r="233" spans="1:20">
      <c r="A233" s="52"/>
      <c r="B233" s="57"/>
      <c r="C233" s="57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7"/>
      <c r="O233" s="52"/>
      <c r="P233" s="52"/>
      <c r="Q233" s="52"/>
      <c r="R233" s="52"/>
      <c r="S233" s="52"/>
      <c r="T233" s="52"/>
    </row>
    <row r="234" spans="1:20">
      <c r="A234" s="52"/>
      <c r="B234" s="57"/>
      <c r="C234" s="57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7"/>
      <c r="O234" s="52"/>
      <c r="P234" s="52"/>
      <c r="Q234" s="52"/>
      <c r="R234" s="52"/>
      <c r="S234" s="52"/>
      <c r="T234" s="52"/>
    </row>
    <row r="235" spans="1:20">
      <c r="A235" s="52"/>
      <c r="B235" s="57"/>
      <c r="C235" s="57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7"/>
      <c r="O235" s="52"/>
      <c r="P235" s="52"/>
      <c r="Q235" s="52"/>
      <c r="R235" s="52"/>
      <c r="S235" s="52"/>
      <c r="T235" s="52"/>
    </row>
    <row r="236" spans="1:20">
      <c r="A236" s="52"/>
      <c r="B236" s="57"/>
      <c r="C236" s="57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7"/>
      <c r="O236" s="52"/>
      <c r="P236" s="52"/>
      <c r="Q236" s="52"/>
      <c r="R236" s="52"/>
      <c r="S236" s="52"/>
      <c r="T236" s="52"/>
    </row>
    <row r="237" spans="1:20">
      <c r="A237" s="52"/>
      <c r="B237" s="57"/>
      <c r="C237" s="57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7"/>
      <c r="O237" s="52"/>
      <c r="P237" s="52"/>
      <c r="Q237" s="52"/>
      <c r="R237" s="52"/>
      <c r="S237" s="52"/>
      <c r="T237" s="52"/>
    </row>
    <row r="238" spans="1:20">
      <c r="A238" s="52"/>
      <c r="B238" s="57"/>
      <c r="C238" s="57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7"/>
      <c r="O238" s="52"/>
      <c r="P238" s="52"/>
      <c r="Q238" s="52"/>
      <c r="R238" s="52"/>
      <c r="S238" s="52"/>
      <c r="T238" s="52"/>
    </row>
    <row r="239" spans="1:20">
      <c r="A239" s="52"/>
      <c r="B239" s="57"/>
      <c r="C239" s="57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7"/>
      <c r="O239" s="52"/>
      <c r="P239" s="52"/>
      <c r="Q239" s="52"/>
      <c r="R239" s="52"/>
      <c r="S239" s="52"/>
      <c r="T239" s="52"/>
    </row>
    <row r="240" spans="1:20">
      <c r="A240" s="52"/>
      <c r="B240" s="57"/>
      <c r="C240" s="57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7"/>
      <c r="O240" s="52"/>
      <c r="P240" s="52"/>
      <c r="Q240" s="52"/>
      <c r="R240" s="52"/>
      <c r="S240" s="52"/>
      <c r="T240" s="52"/>
    </row>
    <row r="241" spans="1:20">
      <c r="A241" s="52"/>
      <c r="B241" s="57"/>
      <c r="C241" s="57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7"/>
      <c r="O241" s="52"/>
      <c r="P241" s="52"/>
      <c r="Q241" s="52"/>
      <c r="R241" s="52"/>
      <c r="S241" s="52"/>
      <c r="T241" s="52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2014-10-29T14:07:40Z</dcterms:created>
  <dcterms:modified xsi:type="dcterms:W3CDTF">2014-10-29T14:08:53Z</dcterms:modified>
</cp:coreProperties>
</file>