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metadata.xml" ContentType="application/vnd.openxmlformats-officedocument.spreadsheetml.sheetMetadata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Filter" sheetId="2" r:id="rId4"/>
    <sheet name="Unique" sheetId="3" r:id="rId6"/>
    <sheet name="Sort" sheetId="4" r:id="rId7"/>
    <sheet name="Sortby" sheetId="5" r:id="rId8"/>
    <sheet name="Xlookup" sheetId="6" r:id="rId9"/>
    <sheet name="Xmatch" sheetId="7" r:id="rId10"/>
    <sheet name="Randarray" sheetId="8" r:id="rId11"/>
    <sheet name="Sequence" sheetId="9" r:id="rId12"/>
    <sheet name="Spill ranges" sheetId="10" r:id="rId13"/>
    <sheet name="Older functions" sheetId="1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11"/>
      <color rgb="00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00528FD3"/>
      </patternFill>
    </fill>
    <fill>
      <patternFill patternType="solid">
        <fgColor rgb="0074AC4C"/>
      </patternFill>
    </fill>
  </fills>
  <borders count="2">
    <border>
      <left/>
      <right/>
      <top/>
      <bottom/>
      <diagonal/>
    </border>
    <border>
      <left style="none">
        <color/>
      </left>
      <right style="none">
        <color/>
      </right>
      <top style="none">
        <color/>
      </top>
      <bottom style="none">
        <color/>
      </bottom>
      <diagonal style="none">
        <color/>
      </diagonal>
    </border>
  </borders>
  <cellStyleXfs count="1">
    <xf numFmtId="0" fontId="0" fillId="0" borderId="0"/>
  </cellStyleXfs>
  <cellXfs count="3">
    <xf numFmtId="0" fontId="0" fillId="0" borderId="0"/>
    <xf numFmtId="0" fontId="1" fillId="2" borderId="1">
      <alignment horizontal="left" vertical="bottom"/>
    </xf>
    <xf numFmtId="0" fontId="1" fillId="3" borderId="1">
      <alignment horizontal="lef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eetMetadata" Target="metadata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5" max="5" width="5" customWidth="1"/>
    <col min="10" max="10" width="5" customWidth="1"/>
  </cols>
  <sheetData>
    <row r="1">
      <c r="A1" s="2" t="str">
        <v>Region</v>
      </c>
      <c r="B1" s="2" t="str">
        <v>Sales Rep</v>
      </c>
      <c r="C1" s="2" t="str">
        <v>Product</v>
      </c>
      <c r="D1" s="2" t="str">
        <v>Units</v>
      </c>
      <c r="F1" s="1" t="str">
        <v>Region</v>
      </c>
      <c r="G1" s="1" t="str">
        <v>Sales Rep</v>
      </c>
      <c r="H1" s="1" t="str">
        <v>Product</v>
      </c>
      <c r="I1" s="1" t="str">
        <v>Units</v>
      </c>
      <c r="K1" s="1" t="str">
        <v>Product</v>
      </c>
    </row>
    <row r="2">
      <c r="A2" t="str">
        <v>East</v>
      </c>
      <c r="B2" t="str">
        <v>Tom</v>
      </c>
      <c r="C2" t="str">
        <v>Apple</v>
      </c>
      <c r="D2" t="n">
        <v>6380</v>
      </c>
      <c r="F2" cm="1">
        <f t="array" ref="F2">_xlfn.FILTER(A1:D17,C1:C17=K2)</f>
        <v>0</v>
      </c>
      <c r="K2" t="str">
        <v>Apple</v>
      </c>
    </row>
    <row r="3">
      <c r="A3" t="str">
        <v>West</v>
      </c>
      <c r="B3" t="str">
        <v>Fred</v>
      </c>
      <c r="C3" t="str">
        <v>Grape</v>
      </c>
      <c r="D3" t="n">
        <v>5619</v>
      </c>
    </row>
    <row r="4">
      <c r="A4" t="str">
        <v>North</v>
      </c>
      <c r="B4" t="str">
        <v>Amy</v>
      </c>
      <c r="C4" t="str">
        <v>Pear</v>
      </c>
      <c r="D4" t="n">
        <v>4565</v>
      </c>
    </row>
    <row r="5">
      <c r="A5" t="str">
        <v>South</v>
      </c>
      <c r="B5" t="str">
        <v>Sal</v>
      </c>
      <c r="C5" t="str">
        <v>Banana</v>
      </c>
      <c r="D5" t="n">
        <v>5323</v>
      </c>
    </row>
    <row r="6">
      <c r="A6" t="str">
        <v>East</v>
      </c>
      <c r="B6" t="str">
        <v>Fritz</v>
      </c>
      <c r="C6" t="str">
        <v>Apple</v>
      </c>
      <c r="D6" t="n">
        <v>4394</v>
      </c>
    </row>
    <row r="7">
      <c r="A7" t="str">
        <v>West</v>
      </c>
      <c r="B7" t="str">
        <v>Sravan</v>
      </c>
      <c r="C7" t="str">
        <v>Grape</v>
      </c>
      <c r="D7" t="n">
        <v>7195</v>
      </c>
    </row>
    <row r="8">
      <c r="A8" t="str">
        <v>North</v>
      </c>
      <c r="B8" t="str">
        <v>Xi</v>
      </c>
      <c r="C8" t="str">
        <v>Pear</v>
      </c>
      <c r="D8" t="n">
        <v>5231</v>
      </c>
    </row>
    <row r="9">
      <c r="A9" t="str">
        <v>South</v>
      </c>
      <c r="B9" t="str">
        <v>Hector</v>
      </c>
      <c r="C9" t="str">
        <v>Banana</v>
      </c>
      <c r="D9" t="n">
        <v>2427</v>
      </c>
    </row>
    <row r="10">
      <c r="A10" t="str">
        <v>East</v>
      </c>
      <c r="B10" t="str">
        <v>Tom</v>
      </c>
      <c r="C10" t="str">
        <v>Banana</v>
      </c>
      <c r="D10" t="n">
        <v>4213</v>
      </c>
    </row>
    <row r="11">
      <c r="A11" t="str">
        <v>West</v>
      </c>
      <c r="B11" t="str">
        <v>Fred</v>
      </c>
      <c r="C11" t="str">
        <v>Pear</v>
      </c>
      <c r="D11" t="n">
        <v>3239</v>
      </c>
    </row>
    <row r="12">
      <c r="A12" t="str">
        <v>North</v>
      </c>
      <c r="B12" t="str">
        <v>Amy</v>
      </c>
      <c r="C12" t="str">
        <v>Grape</v>
      </c>
      <c r="D12" t="n">
        <v>6520</v>
      </c>
    </row>
    <row r="13">
      <c r="A13" t="str">
        <v>South</v>
      </c>
      <c r="B13" t="str">
        <v>Sal</v>
      </c>
      <c r="C13" t="str">
        <v>Apple</v>
      </c>
      <c r="D13" t="n">
        <v>1310</v>
      </c>
    </row>
    <row r="14">
      <c r="A14" t="str">
        <v>East</v>
      </c>
      <c r="B14" t="str">
        <v>Fritz</v>
      </c>
      <c r="C14" t="str">
        <v>Banana</v>
      </c>
      <c r="D14" t="n">
        <v>6274</v>
      </c>
    </row>
    <row r="15">
      <c r="A15" t="str">
        <v>West</v>
      </c>
      <c r="B15" t="str">
        <v>Sravan</v>
      </c>
      <c r="C15" t="str">
        <v>Pear</v>
      </c>
      <c r="D15" t="n">
        <v>4894</v>
      </c>
    </row>
    <row r="16">
      <c r="A16" t="str">
        <v>North</v>
      </c>
      <c r="B16" t="str">
        <v>Xi</v>
      </c>
      <c r="C16" t="str">
        <v>Grape</v>
      </c>
      <c r="D16" t="n">
        <v>7580</v>
      </c>
    </row>
    <row r="17">
      <c r="A17" t="str">
        <v>South</v>
      </c>
      <c r="B17" t="str">
        <v>Hector</v>
      </c>
      <c r="C17" t="str">
        <v>Apple</v>
      </c>
      <c r="D17" t="n">
        <v>9814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5" max="5" width="5" customWidth="1"/>
    <col min="7" max="7" width="5" customWidth="1"/>
  </cols>
  <sheetData>
    <row r="1">
      <c r="A1" s="2" t="str">
        <v>Region</v>
      </c>
      <c r="B1" s="2" t="str">
        <v>Sales Rep</v>
      </c>
      <c r="C1" s="2" t="str">
        <v>Product</v>
      </c>
      <c r="D1" s="2" t="str">
        <v>Units</v>
      </c>
      <c r="F1" s="1" t="str">
        <v>Sales Rep</v>
      </c>
      <c r="H1" s="1" t="str">
        <v>Sales Rep</v>
      </c>
    </row>
    <row r="2">
      <c r="A2" t="str">
        <v>East</v>
      </c>
      <c r="B2" t="str">
        <v>Tom</v>
      </c>
      <c r="C2" t="str">
        <v>Apple</v>
      </c>
      <c r="D2" t="n">
        <v>6380</v>
      </c>
      <c r="F2" cm="1">
        <f t="array" ref="F2">_xlfn.UNIQUE(B2:B17)</f>
        <v>0</v>
      </c>
      <c r="H2" cm="1">
        <f t="array" ref="H2">_xlfn.SORT(_xlfn.UNIQUE(B2:B17))</f>
        <v>0</v>
      </c>
    </row>
    <row r="3">
      <c r="A3" t="str">
        <v>West</v>
      </c>
      <c r="B3" t="str">
        <v>Fred</v>
      </c>
      <c r="C3" t="str">
        <v>Grape</v>
      </c>
      <c r="D3" t="n">
        <v>5619</v>
      </c>
    </row>
    <row r="4">
      <c r="A4" t="str">
        <v>North</v>
      </c>
      <c r="B4" t="str">
        <v>Amy</v>
      </c>
      <c r="C4" t="str">
        <v>Pear</v>
      </c>
      <c r="D4" t="n">
        <v>4565</v>
      </c>
    </row>
    <row r="5">
      <c r="A5" t="str">
        <v>South</v>
      </c>
      <c r="B5" t="str">
        <v>Sal</v>
      </c>
      <c r="C5" t="str">
        <v>Banana</v>
      </c>
      <c r="D5" t="n">
        <v>5323</v>
      </c>
    </row>
    <row r="6">
      <c r="A6" t="str">
        <v>East</v>
      </c>
      <c r="B6" t="str">
        <v>Fritz</v>
      </c>
      <c r="C6" t="str">
        <v>Apple</v>
      </c>
      <c r="D6" t="n">
        <v>4394</v>
      </c>
    </row>
    <row r="7">
      <c r="A7" t="str">
        <v>West</v>
      </c>
      <c r="B7" t="str">
        <v>Sravan</v>
      </c>
      <c r="C7" t="str">
        <v>Grape</v>
      </c>
      <c r="D7" t="n">
        <v>7195</v>
      </c>
    </row>
    <row r="8">
      <c r="A8" t="str">
        <v>North</v>
      </c>
      <c r="B8" t="str">
        <v>Xi</v>
      </c>
      <c r="C8" t="str">
        <v>Pear</v>
      </c>
      <c r="D8" t="n">
        <v>5231</v>
      </c>
    </row>
    <row r="9">
      <c r="A9" t="str">
        <v>South</v>
      </c>
      <c r="B9" t="str">
        <v>Hector</v>
      </c>
      <c r="C9" t="str">
        <v>Banana</v>
      </c>
      <c r="D9" t="n">
        <v>2427</v>
      </c>
    </row>
    <row r="10">
      <c r="A10" t="str">
        <v>East</v>
      </c>
      <c r="B10" t="str">
        <v>Tom</v>
      </c>
      <c r="C10" t="str">
        <v>Banana</v>
      </c>
      <c r="D10" t="n">
        <v>4213</v>
      </c>
    </row>
    <row r="11">
      <c r="A11" t="str">
        <v>West</v>
      </c>
      <c r="B11" t="str">
        <v>Fred</v>
      </c>
      <c r="C11" t="str">
        <v>Pear</v>
      </c>
      <c r="D11" t="n">
        <v>3239</v>
      </c>
    </row>
    <row r="12">
      <c r="A12" t="str">
        <v>North</v>
      </c>
      <c r="B12" t="str">
        <v>Amy</v>
      </c>
      <c r="C12" t="str">
        <v>Grape</v>
      </c>
      <c r="D12" t="n">
        <v>6520</v>
      </c>
    </row>
    <row r="13">
      <c r="A13" t="str">
        <v>South</v>
      </c>
      <c r="B13" t="str">
        <v>Sal</v>
      </c>
      <c r="C13" t="str">
        <v>Apple</v>
      </c>
      <c r="D13" t="n">
        <v>1310</v>
      </c>
    </row>
    <row r="14">
      <c r="A14" t="str">
        <v>East</v>
      </c>
      <c r="B14" t="str">
        <v>Fritz</v>
      </c>
      <c r="C14" t="str">
        <v>Banana</v>
      </c>
      <c r="D14" t="n">
        <v>6274</v>
      </c>
    </row>
    <row r="15">
      <c r="A15" t="str">
        <v>West</v>
      </c>
      <c r="B15" t="str">
        <v>Sravan</v>
      </c>
      <c r="C15" t="str">
        <v>Pear</v>
      </c>
      <c r="D15" t="n">
        <v>4894</v>
      </c>
    </row>
    <row r="16">
      <c r="A16" t="str">
        <v>North</v>
      </c>
      <c r="B16" t="str">
        <v>Xi</v>
      </c>
      <c r="C16" t="str">
        <v>Grape</v>
      </c>
      <c r="D16" t="n">
        <v>7580</v>
      </c>
    </row>
    <row r="17">
      <c r="A17" t="str">
        <v>South</v>
      </c>
      <c r="B17" t="str">
        <v>Hector</v>
      </c>
      <c r="C17" t="str">
        <v>Apple</v>
      </c>
      <c r="D17" t="n">
        <v>9814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5" max="5" width="5" customWidth="1"/>
    <col min="7" max="7" width="5" customWidth="1"/>
  </cols>
  <sheetData>
    <row r="1">
      <c r="A1" s="2" t="str">
        <v>Region</v>
      </c>
      <c r="B1" s="2" t="str">
        <v>Sales Rep</v>
      </c>
      <c r="C1" s="2" t="str">
        <v>Product</v>
      </c>
      <c r="D1" s="2" t="str">
        <v>Units</v>
      </c>
      <c r="F1" s="1" t="str">
        <v>Sales Rep</v>
      </c>
      <c r="H1" s="1" t="str">
        <v>Product</v>
      </c>
      <c r="I1" s="1" t="str">
        <v>Units</v>
      </c>
    </row>
    <row r="2">
      <c r="A2" t="str">
        <v>East</v>
      </c>
      <c r="B2" t="str">
        <v>Tom</v>
      </c>
      <c r="C2" t="str">
        <v>Apple</v>
      </c>
      <c r="D2" t="n">
        <v>6380</v>
      </c>
      <c r="F2" cm="1">
        <f t="array" ref="F2">_xlfn.SORT(B2:B17)</f>
        <v>0</v>
      </c>
      <c r="H2" cm="1">
        <f t="array" ref="H2">_xlfn.SORT(_xlfn.FILTER(C2: D17, D2: D17 &gt; 5000, ""), 2, 1)</f>
        <v>0</v>
      </c>
    </row>
    <row r="3">
      <c r="A3" t="str">
        <v>West</v>
      </c>
      <c r="B3" t="str">
        <v>Fred</v>
      </c>
      <c r="C3" t="str">
        <v>Grape</v>
      </c>
      <c r="D3" t="n">
        <v>5619</v>
      </c>
    </row>
    <row r="4">
      <c r="A4" t="str">
        <v>North</v>
      </c>
      <c r="B4" t="str">
        <v>Amy</v>
      </c>
      <c r="C4" t="str">
        <v>Pear</v>
      </c>
      <c r="D4" t="n">
        <v>4565</v>
      </c>
    </row>
    <row r="5">
      <c r="A5" t="str">
        <v>South</v>
      </c>
      <c r="B5" t="str">
        <v>Sal</v>
      </c>
      <c r="C5" t="str">
        <v>Banana</v>
      </c>
      <c r="D5" t="n">
        <v>5323</v>
      </c>
    </row>
    <row r="6">
      <c r="A6" t="str">
        <v>East</v>
      </c>
      <c r="B6" t="str">
        <v>Fritz</v>
      </c>
      <c r="C6" t="str">
        <v>Apple</v>
      </c>
      <c r="D6" t="n">
        <v>4394</v>
      </c>
    </row>
    <row r="7">
      <c r="A7" t="str">
        <v>West</v>
      </c>
      <c r="B7" t="str">
        <v>Sravan</v>
      </c>
      <c r="C7" t="str">
        <v>Grape</v>
      </c>
      <c r="D7" t="n">
        <v>7195</v>
      </c>
    </row>
    <row r="8">
      <c r="A8" t="str">
        <v>North</v>
      </c>
      <c r="B8" t="str">
        <v>Xi</v>
      </c>
      <c r="C8" t="str">
        <v>Pear</v>
      </c>
      <c r="D8" t="n">
        <v>5231</v>
      </c>
    </row>
    <row r="9">
      <c r="A9" t="str">
        <v>South</v>
      </c>
      <c r="B9" t="str">
        <v>Hector</v>
      </c>
      <c r="C9" t="str">
        <v>Banana</v>
      </c>
      <c r="D9" t="n">
        <v>2427</v>
      </c>
    </row>
    <row r="10">
      <c r="A10" t="str">
        <v>East</v>
      </c>
      <c r="B10" t="str">
        <v>Tom</v>
      </c>
      <c r="C10" t="str">
        <v>Banana</v>
      </c>
      <c r="D10" t="n">
        <v>4213</v>
      </c>
    </row>
    <row r="11">
      <c r="A11" t="str">
        <v>West</v>
      </c>
      <c r="B11" t="str">
        <v>Fred</v>
      </c>
      <c r="C11" t="str">
        <v>Pear</v>
      </c>
      <c r="D11" t="n">
        <v>3239</v>
      </c>
    </row>
    <row r="12">
      <c r="A12" t="str">
        <v>North</v>
      </c>
      <c r="B12" t="str">
        <v>Amy</v>
      </c>
      <c r="C12" t="str">
        <v>Grape</v>
      </c>
      <c r="D12" t="n">
        <v>6520</v>
      </c>
    </row>
    <row r="13">
      <c r="A13" t="str">
        <v>South</v>
      </c>
      <c r="B13" t="str">
        <v>Sal</v>
      </c>
      <c r="C13" t="str">
        <v>Apple</v>
      </c>
      <c r="D13" t="n">
        <v>1310</v>
      </c>
    </row>
    <row r="14">
      <c r="A14" t="str">
        <v>East</v>
      </c>
      <c r="B14" t="str">
        <v>Fritz</v>
      </c>
      <c r="C14" t="str">
        <v>Banana</v>
      </c>
      <c r="D14" t="n">
        <v>6274</v>
      </c>
    </row>
    <row r="15">
      <c r="A15" t="str">
        <v>West</v>
      </c>
      <c r="B15" t="str">
        <v>Sravan</v>
      </c>
      <c r="C15" t="str">
        <v>Pear</v>
      </c>
      <c r="D15" t="n">
        <v>4894</v>
      </c>
    </row>
    <row r="16">
      <c r="A16" t="str">
        <v>North</v>
      </c>
      <c r="B16" t="str">
        <v>Xi</v>
      </c>
      <c r="C16" t="str">
        <v>Grape</v>
      </c>
      <c r="D16" t="n">
        <v>7580</v>
      </c>
    </row>
    <row r="17">
      <c r="A17" t="str">
        <v>South</v>
      </c>
      <c r="B17" t="str">
        <v>Hector</v>
      </c>
      <c r="C17" t="str">
        <v>Apple</v>
      </c>
      <c r="D17" t="n">
        <v>9814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3" max="3" width="5" customWidth="1"/>
  </cols>
  <sheetData>
    <row r="1">
      <c r="A1" s="2" t="str">
        <v>Name</v>
      </c>
      <c r="B1" s="2" t="str">
        <v>Age</v>
      </c>
      <c r="D1" s="1" t="str">
        <v>Name</v>
      </c>
      <c r="E1" s="1" t="str">
        <v>Age</v>
      </c>
    </row>
    <row r="2">
      <c r="A2" t="str">
        <v>Tom</v>
      </c>
      <c r="B2" t="n">
        <v>52</v>
      </c>
      <c r="D2" cm="1">
        <f t="array" ref="D2">_xlfn.SORTBY(A2:B9,B2:B9)</f>
        <v>0</v>
      </c>
    </row>
    <row r="3">
      <c r="A3" t="str">
        <v>Fred</v>
      </c>
      <c r="B3" t="n">
        <v>65</v>
      </c>
    </row>
    <row r="4">
      <c r="A4" t="str">
        <v>Amy</v>
      </c>
      <c r="B4" t="n">
        <v>22</v>
      </c>
    </row>
    <row r="5">
      <c r="A5" t="str">
        <v>Sal</v>
      </c>
      <c r="B5" t="n">
        <v>73</v>
      </c>
    </row>
    <row r="6">
      <c r="A6" t="str">
        <v>Fritz</v>
      </c>
      <c r="B6" t="n">
        <v>19</v>
      </c>
    </row>
    <row r="7">
      <c r="A7" t="str">
        <v>Srivan</v>
      </c>
      <c r="B7" t="n">
        <v>39</v>
      </c>
    </row>
    <row r="8">
      <c r="A8" t="str">
        <v>Xi</v>
      </c>
      <c r="B8" t="n">
        <v>19</v>
      </c>
    </row>
    <row r="9">
      <c r="A9" t="str">
        <v>Hector</v>
      </c>
      <c r="B9" t="n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50" customWidth="1"/>
    <col min="4" max="4" width="5" customWidth="1"/>
  </cols>
  <sheetData>
    <row r="1">
      <c r="A1" s="2" t="str">
        <v>Country</v>
      </c>
      <c r="B1" s="2" t="str">
        <v>Abr</v>
      </c>
      <c r="C1" s="2" t="str">
        <v>Prefix</v>
      </c>
      <c r="E1" s="1" t="str">
        <v>Brazil</v>
      </c>
      <c r="F1" cm="1">
        <f t="array" ref="F1">_xlfn.XLOOKUP(E1,A2:A9,C2:C9)</f>
        <v>0</v>
      </c>
    </row>
    <row r="2">
      <c r="A2" t="str">
        <v>China</v>
      </c>
      <c r="B2" t="str">
        <v>CN</v>
      </c>
      <c r="C2" t="n">
        <v>86</v>
      </c>
    </row>
    <row r="3">
      <c r="A3" t="str">
        <v>India</v>
      </c>
      <c r="B3" t="str">
        <v>IN</v>
      </c>
      <c r="C3" t="n">
        <v>91</v>
      </c>
    </row>
    <row r="4">
      <c r="A4" t="str">
        <v>United States</v>
      </c>
      <c r="B4" t="str">
        <v>US</v>
      </c>
      <c r="C4" t="n">
        <v>1</v>
      </c>
    </row>
    <row r="5">
      <c r="A5" t="str">
        <v>Indonesia</v>
      </c>
      <c r="B5" t="str">
        <v>ID</v>
      </c>
      <c r="C5" t="n">
        <v>62</v>
      </c>
    </row>
    <row r="6">
      <c r="A6" t="str">
        <v>Brazil</v>
      </c>
      <c r="B6" t="str">
        <v>BR</v>
      </c>
      <c r="C6" t="n">
        <v>55</v>
      </c>
    </row>
    <row r="7">
      <c r="A7" t="str">
        <v>Pakistan</v>
      </c>
      <c r="B7" t="str">
        <v>PK</v>
      </c>
      <c r="C7" t="n">
        <v>92</v>
      </c>
    </row>
    <row r="8">
      <c r="A8" t="str">
        <v>Nigeria</v>
      </c>
      <c r="B8" t="str">
        <v>NG</v>
      </c>
      <c r="C8" t="n">
        <v>234</v>
      </c>
    </row>
    <row r="9">
      <c r="A9" t="str">
        <v>Bangladesh</v>
      </c>
      <c r="B9" t="str">
        <v>BD</v>
      </c>
      <c r="C9" t="n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2" max="2" width="5" customWidth="1"/>
  </cols>
  <sheetData>
    <row r="1">
      <c r="A1" s="2" t="str">
        <v>Product</v>
      </c>
      <c r="C1" s="1" t="str">
        <v>Product</v>
      </c>
      <c r="D1" s="1" t="str">
        <v>Position</v>
      </c>
    </row>
    <row r="2">
      <c r="A2" t="str">
        <v>Apple</v>
      </c>
      <c r="C2" t="str">
        <v>Grape</v>
      </c>
      <c r="D2" cm="1">
        <f t="array" ref="D2">_xlfn.XMATCH(C2,A2:A6)</f>
        <v>0</v>
      </c>
    </row>
    <row r="3">
      <c r="A3" t="str">
        <v>Grape</v>
      </c>
    </row>
    <row r="4">
      <c r="A4" t="str">
        <v>Pear</v>
      </c>
    </row>
    <row r="5">
      <c r="A5" t="str">
        <v>Banana</v>
      </c>
    </row>
    <row r="6">
      <c r="A6" t="str">
        <v>Cherry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>
      <c r="A1" cm="1">
        <f t="array" ref="A1">_xlfn.RANDARRAY(5,3,1,100, TRUE)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>
      <c r="A1" cm="1">
        <f t="array" ref="A1">_xlfn.SEQUENCE(4,5)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5" max="5" width="5" customWidth="1"/>
    <col min="7" max="7" width="5" customWidth="1"/>
    <col min="9" max="9" width="5" customWidth="1"/>
  </cols>
  <sheetData>
    <row r="1">
      <c r="A1" s="2" t="str">
        <v>Region</v>
      </c>
      <c r="B1" s="2" t="str">
        <v>Sales Rep</v>
      </c>
      <c r="C1" s="2" t="str">
        <v>Product</v>
      </c>
      <c r="D1" s="2" t="str">
        <v>Units</v>
      </c>
      <c r="F1" s="1" t="str">
        <v>Unique</v>
      </c>
      <c r="H1" s="1" t="str">
        <v>Spill</v>
      </c>
      <c r="J1" s="1" t="str">
        <v>Spill</v>
      </c>
    </row>
    <row r="2">
      <c r="A2" t="str">
        <v>East</v>
      </c>
      <c r="B2" t="str">
        <v>Tom</v>
      </c>
      <c r="C2" t="str">
        <v>Apple</v>
      </c>
      <c r="D2" t="n">
        <v>6380</v>
      </c>
      <c r="F2" cm="1">
        <f t="array" ref="F2">_xlfn.UNIQUE(B2:B17)</f>
        <v>0</v>
      </c>
      <c r="H2" cm="1">
        <f t="array" ref="H2">_xlfn.ANCHORARRAY(F2)</f>
        <v>0</v>
      </c>
      <c r="J2" cm="1">
        <f t="array" ref="J2">_xlfn.COUNTA(_xlfn.ANCHORARRAY(F2))</f>
        <v>0</v>
      </c>
    </row>
    <row r="3">
      <c r="A3" t="str">
        <v>West</v>
      </c>
      <c r="B3" t="str">
        <v>Fred</v>
      </c>
      <c r="C3" t="str">
        <v>Grape</v>
      </c>
      <c r="D3" t="n">
        <v>5619</v>
      </c>
    </row>
    <row r="4">
      <c r="A4" t="str">
        <v>North</v>
      </c>
      <c r="B4" t="str">
        <v>Amy</v>
      </c>
      <c r="C4" t="str">
        <v>Pear</v>
      </c>
      <c r="D4" t="n">
        <v>4565</v>
      </c>
    </row>
    <row r="5">
      <c r="A5" t="str">
        <v>South</v>
      </c>
      <c r="B5" t="str">
        <v>Sal</v>
      </c>
      <c r="C5" t="str">
        <v>Banana</v>
      </c>
      <c r="D5" t="n">
        <v>5323</v>
      </c>
    </row>
    <row r="6">
      <c r="A6" t="str">
        <v>East</v>
      </c>
      <c r="B6" t="str">
        <v>Fritz</v>
      </c>
      <c r="C6" t="str">
        <v>Apple</v>
      </c>
      <c r="D6" t="n">
        <v>4394</v>
      </c>
    </row>
    <row r="7">
      <c r="A7" t="str">
        <v>West</v>
      </c>
      <c r="B7" t="str">
        <v>Sravan</v>
      </c>
      <c r="C7" t="str">
        <v>Grape</v>
      </c>
      <c r="D7" t="n">
        <v>7195</v>
      </c>
    </row>
    <row r="8">
      <c r="A8" t="str">
        <v>North</v>
      </c>
      <c r="B8" t="str">
        <v>Xi</v>
      </c>
      <c r="C8" t="str">
        <v>Pear</v>
      </c>
      <c r="D8" t="n">
        <v>5231</v>
      </c>
    </row>
    <row r="9">
      <c r="A9" t="str">
        <v>South</v>
      </c>
      <c r="B9" t="str">
        <v>Hector</v>
      </c>
      <c r="C9" t="str">
        <v>Banana</v>
      </c>
      <c r="D9" t="n">
        <v>2427</v>
      </c>
    </row>
    <row r="10">
      <c r="A10" t="str">
        <v>East</v>
      </c>
      <c r="B10" t="str">
        <v>Tom</v>
      </c>
      <c r="C10" t="str">
        <v>Banana</v>
      </c>
      <c r="D10" t="n">
        <v>4213</v>
      </c>
    </row>
    <row r="11">
      <c r="A11" t="str">
        <v>West</v>
      </c>
      <c r="B11" t="str">
        <v>Fred</v>
      </c>
      <c r="C11" t="str">
        <v>Pear</v>
      </c>
      <c r="D11" t="n">
        <v>3239</v>
      </c>
    </row>
    <row r="12">
      <c r="A12" t="str">
        <v>North</v>
      </c>
      <c r="B12" t="str">
        <v>Amy</v>
      </c>
      <c r="C12" t="str">
        <v>Grape</v>
      </c>
      <c r="D12" t="n">
        <v>6520</v>
      </c>
    </row>
    <row r="13">
      <c r="A13" t="str">
        <v>South</v>
      </c>
      <c r="B13" t="str">
        <v>Sal</v>
      </c>
      <c r="C13" t="str">
        <v>Apple</v>
      </c>
      <c r="D13" t="n">
        <v>1310</v>
      </c>
    </row>
    <row r="14">
      <c r="A14" t="str">
        <v>East</v>
      </c>
      <c r="B14" t="str">
        <v>Fritz</v>
      </c>
      <c r="C14" t="str">
        <v>Banana</v>
      </c>
      <c r="D14" t="n">
        <v>6274</v>
      </c>
    </row>
    <row r="15">
      <c r="A15" t="str">
        <v>West</v>
      </c>
      <c r="B15" t="str">
        <v>Sravan</v>
      </c>
      <c r="C15" t="str">
        <v>Pear</v>
      </c>
      <c r="D15" t="n">
        <v>4894</v>
      </c>
    </row>
    <row r="16">
      <c r="A16" t="str">
        <v>North</v>
      </c>
      <c r="B16" t="str">
        <v>Xi</v>
      </c>
      <c r="C16" t="str">
        <v>Grape</v>
      </c>
      <c r="D16" t="n">
        <v>7580</v>
      </c>
    </row>
    <row r="17">
      <c r="A17" t="str">
        <v>South</v>
      </c>
      <c r="B17" t="str">
        <v>Hector</v>
      </c>
      <c r="C17" t="str">
        <v>Apple</v>
      </c>
      <c r="D17" t="n">
        <v>9814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>
      <c r="A1" t="str">
        <v>Foo</v>
      </c>
      <c r="B1" cm="1">
        <f t="array" ref="B1">=LEN(A1:A3)</f>
        <v>0</v>
      </c>
    </row>
    <row r="2">
      <c r="A2" t="str">
        <v>Food</v>
      </c>
    </row>
    <row r="3">
      <c r="A3" t="str">
        <v>Frood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赵澎涛</dc:creator>
  <cp:lastModifiedBy/>
  <dcterms:created xsi:type="dcterms:W3CDTF">2015-06-05T18:19:34Z</dcterms:created>
  <dcterms:modified xsi:type="dcterms:W3CDTF">2015-06-05T18:19:39Z</dcterms:modified>
</cp:coreProperties>
</file>