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VA_Proxy\"/>
    </mc:Choice>
  </mc:AlternateContent>
  <bookViews>
    <workbookView xWindow="0" yWindow="0" windowWidth="28800" windowHeight="12795"/>
  </bookViews>
  <sheets>
    <sheet name="Main" sheetId="3" r:id="rId1"/>
    <sheet name="Details" sheetId="2" r:id="rId2"/>
    <sheet name="MarkIT CDS Curves" sheetId="4" r:id="rId3"/>
    <sheet name="Sheet2" sheetId="5" r:id="rId4"/>
  </sheets>
  <definedNames>
    <definedName name="_xlnm._FilterDatabase" localSheetId="2" hidden="1">'MarkIT CDS Curves'!$A$1:$Q$673</definedName>
    <definedName name="Sector">#REF!</definedName>
  </definedNames>
  <calcPr calcId="17102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2" l="1"/>
  <c r="D52" i="2"/>
  <c r="D51" i="2"/>
  <c r="D50" i="2"/>
  <c r="D49" i="2"/>
  <c r="D48" i="2"/>
  <c r="D47" i="2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B34" i="3" a="1"/>
  <c r="B34" i="3" s="1"/>
  <c r="B52" i="2" l="1"/>
  <c r="B51" i="2"/>
  <c r="B50" i="2"/>
  <c r="B53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D35" i="2"/>
  <c r="B33" i="2"/>
  <c r="D33" i="2"/>
  <c r="B34" i="2"/>
  <c r="D34" i="2"/>
  <c r="D32" i="2"/>
  <c r="B35" i="2"/>
  <c r="B32" i="2"/>
  <c r="E22" i="3" l="1"/>
  <c r="I22" i="3"/>
  <c r="B22" i="3"/>
  <c r="G22" i="3"/>
  <c r="D22" i="3"/>
  <c r="L22" i="3"/>
  <c r="F22" i="3"/>
  <c r="J22" i="3"/>
  <c r="C22" i="3"/>
  <c r="K22" i="3"/>
  <c r="H22" i="3"/>
</calcChain>
</file>

<file path=xl/sharedStrings.xml><?xml version="1.0" encoding="utf-8"?>
<sst xmlns="http://schemas.openxmlformats.org/spreadsheetml/2006/main" count="2758" uniqueCount="113">
  <si>
    <t>Sector</t>
  </si>
  <si>
    <t>Region</t>
  </si>
  <si>
    <t>Implied Rating</t>
  </si>
  <si>
    <t>AA</t>
  </si>
  <si>
    <t>BBB</t>
  </si>
  <si>
    <t>BB</t>
  </si>
  <si>
    <t>B</t>
  </si>
  <si>
    <t>CCC</t>
  </si>
  <si>
    <t>Government</t>
  </si>
  <si>
    <t>Financials</t>
  </si>
  <si>
    <t>Estimated CDS Spread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</si>
  <si>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</si>
  <si>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</si>
  <si>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</si>
  <si>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</si>
  <si>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</si>
  <si>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</si>
  <si>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</si>
  <si>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</si>
  <si>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</si>
  <si>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</si>
  <si>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</si>
  <si>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</si>
  <si>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Africa</t>
  </si>
  <si>
    <t>Asia</t>
  </si>
  <si>
    <t>Caribbean</t>
  </si>
  <si>
    <t>Europe</t>
  </si>
  <si>
    <t>India</t>
  </si>
  <si>
    <t>Sector_Financials</t>
  </si>
  <si>
    <t>Sector_Government</t>
  </si>
  <si>
    <t>Sector_Others</t>
  </si>
  <si>
    <t>Region_Africa</t>
  </si>
  <si>
    <t>Region_Asia</t>
  </si>
  <si>
    <t>Region_Caribbean</t>
  </si>
  <si>
    <t>Region_E.Eur</t>
  </si>
  <si>
    <t>Region_Europe</t>
  </si>
  <si>
    <t>Region_India</t>
  </si>
  <si>
    <t>Region_Lat.Amer</t>
  </si>
  <si>
    <t>Region_MiddleEast</t>
  </si>
  <si>
    <t>Region_N.Amer</t>
  </si>
  <si>
    <t>Region_Oceania</t>
  </si>
  <si>
    <t>Region_OffShore</t>
  </si>
  <si>
    <t>Region_Supra</t>
  </si>
  <si>
    <t>ImpliedRating_AA</t>
  </si>
  <si>
    <t>ImpliedRating_A</t>
  </si>
  <si>
    <t>ImpliedRating_BBB</t>
  </si>
  <si>
    <t>ImpliedRating_BB</t>
  </si>
  <si>
    <t>ImpliedRating_B</t>
  </si>
  <si>
    <t>ImpliedRating_CCC</t>
  </si>
  <si>
    <t>Global</t>
  </si>
  <si>
    <t>DataFrame X</t>
  </si>
  <si>
    <t>Others</t>
  </si>
  <si>
    <t>WARNING:     Key in only 1 for each Sector, Region, Implied Rating</t>
  </si>
  <si>
    <t>E.Eur</t>
  </si>
  <si>
    <t>Lat.Amer</t>
  </si>
  <si>
    <t>MiddleEast</t>
  </si>
  <si>
    <t>N.Amer</t>
  </si>
  <si>
    <t>Oceania</t>
  </si>
  <si>
    <t>OffShore</t>
  </si>
  <si>
    <t>Supra</t>
  </si>
  <si>
    <t>Spread</t>
  </si>
  <si>
    <t>Estimate your Proxy CDS</t>
  </si>
  <si>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</si>
  <si>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</si>
  <si>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</si>
  <si>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</si>
  <si>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</si>
  <si>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</si>
  <si>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</si>
  <si>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</si>
  <si>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</si>
  <si>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</si>
  <si>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</si>
  <si>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A</t>
  </si>
  <si>
    <t>DATE</t>
  </si>
  <si>
    <t>SECTOR</t>
  </si>
  <si>
    <t>REGION</t>
  </si>
  <si>
    <t>RATING</t>
  </si>
  <si>
    <t>TIER</t>
  </si>
  <si>
    <t>Recovery</t>
  </si>
  <si>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</si>
  <si>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</si>
  <si>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</si>
  <si>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</si>
  <si>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</si>
  <si>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</si>
  <si>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</si>
  <si>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</si>
  <si>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</si>
  <si>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</si>
  <si>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</si>
  <si>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AAA</t>
  </si>
  <si>
    <t>SNRFOR</t>
  </si>
  <si>
    <t>Asia ex-Japan</t>
  </si>
  <si>
    <t>Eastern Europe</t>
  </si>
  <si>
    <t>Japan</t>
  </si>
  <si>
    <t>Middle East</t>
  </si>
  <si>
    <t>North America</t>
  </si>
  <si>
    <t>Basic Materials</t>
  </si>
  <si>
    <t>Consumer Goods</t>
  </si>
  <si>
    <t>Consumer Services</t>
  </si>
  <si>
    <t>Energy</t>
  </si>
  <si>
    <t>Healthcare</t>
  </si>
  <si>
    <t>Industrials</t>
  </si>
  <si>
    <t>Technology</t>
  </si>
  <si>
    <t>Telecommunications Services</t>
  </si>
  <si>
    <t>Utilities</t>
  </si>
  <si>
    <t>Markit Spread</t>
  </si>
  <si>
    <t>Markit Information</t>
  </si>
  <si>
    <t>Our Information</t>
  </si>
  <si>
    <t>MarkIT CDS Spread</t>
  </si>
  <si>
    <t>ImpliedRating_AAA</t>
  </si>
  <si>
    <t>ImpliedRating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</si>
</sst>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4472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4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8" borderId="1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15" xfId="0" applyFill="1" applyBorder="1" applyAlignment="1" applyProtection="1">
      <alignment horizontal="center"/>
      <protection locked="0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13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9" borderId="15" xfId="0" applyFill="1" applyBorder="1"/>
    <xf numFmtId="0" fontId="0" fillId="9" borderId="0" xfId="0" applyFill="1" applyBorder="1"/>
    <xf numFmtId="0" fontId="0" fillId="9" borderId="2" xfId="0" applyFill="1" applyBorder="1"/>
    <xf numFmtId="11" fontId="0" fillId="0" borderId="0" xfId="0" applyNumberFormat="1"/>
    <xf numFmtId="0" fontId="1" fillId="12" borderId="11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0" fillId="12" borderId="13" xfId="0" applyFill="1" applyBorder="1"/>
    <xf numFmtId="0" fontId="0" fillId="12" borderId="14" xfId="0" applyFill="1" applyBorder="1"/>
    <xf numFmtId="0" fontId="0" fillId="12" borderId="1" xfId="0" applyFill="1" applyBorder="1"/>
    <xf numFmtId="0" fontId="0" fillId="12" borderId="15" xfId="0" applyFill="1" applyBorder="1"/>
    <xf numFmtId="0" fontId="0" fillId="12" borderId="0" xfId="0" applyFill="1" applyBorder="1"/>
    <xf numFmtId="0" fontId="0" fillId="12" borderId="2" xfId="0" applyFill="1" applyBorder="1"/>
    <xf numFmtId="0" fontId="0" fillId="2" borderId="15" xfId="0" applyFill="1" applyBorder="1"/>
    <xf numFmtId="0" fontId="0" fillId="2" borderId="0" xfId="0" applyFill="1" applyBorder="1"/>
    <xf numFmtId="11" fontId="0" fillId="2" borderId="0" xfId="0" applyNumberFormat="1" applyFill="1" applyBorder="1"/>
    <xf numFmtId="0" fontId="0" fillId="2" borderId="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15" fontId="0" fillId="0" borderId="0" xfId="0" applyNumberFormat="1"/>
    <xf numFmtId="0" fontId="0" fillId="8" borderId="6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9" borderId="1" xfId="0" applyFill="1" applyBorder="1"/>
    <xf numFmtId="0" fontId="0" fillId="9" borderId="5" xfId="0" applyFill="1" applyBorder="1"/>
    <xf numFmtId="0" fontId="0" fillId="3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8" borderId="6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0" fontId="0" fillId="3" borderId="6" xfId="1" applyNumberFormat="1" applyFont="1" applyFill="1" applyBorder="1" applyAlignment="1">
      <alignment horizontal="center" vertical="center"/>
    </xf>
    <xf numFmtId="10" fontId="0" fillId="3" borderId="7" xfId="1" applyNumberFormat="1" applyFont="1" applyFill="1" applyBorder="1" applyAlignment="1">
      <alignment horizontal="center" vertical="center"/>
    </xf>
    <xf numFmtId="10" fontId="0" fillId="3" borderId="8" xfId="1" applyNumberFormat="1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/>
    <xf numFmtId="0" fontId="0" fillId="9" borderId="3" xfId="0" applyFill="1" applyBorder="1"/>
    <xf numFmtId="0" fontId="0" fillId="9" borderId="4" xfId="0" applyFill="1" applyBorder="1"/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CDS Proxy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Main!$B$21:$L$21</c:f>
              <c:strCache>
                <c:ptCount val="11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4Y</c:v>
                </c:pt>
                <c:pt idx="5">
                  <c:v>5Y</c:v>
                </c:pt>
                <c:pt idx="6">
                  <c:v>7Y</c:v>
                </c:pt>
                <c:pt idx="7">
                  <c:v>10Y</c:v>
                </c:pt>
                <c:pt idx="8">
                  <c:v>15Y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Main!$B$22:$L$22</c:f>
              <c:numCache>
                <c:formatCode>0.00%</c:formatCode>
                <c:ptCount val="11"/>
                <c:pt idx="0">
                  <c:v>2.7514335296077963E-4</c:v>
                </c:pt>
                <c:pt idx="1">
                  <c:v>3.4712818697977632E-4</c:v>
                </c:pt>
                <c:pt idx="2">
                  <c:v>5.7842580362059859E-4</c:v>
                </c:pt>
                <c:pt idx="3">
                  <c:v>8.7543712994477582E-4</c:v>
                </c:pt>
                <c:pt idx="4">
                  <c:v>1.280283918849494E-3</c:v>
                </c:pt>
                <c:pt idx="5">
                  <c:v>1.6994009089733321E-3</c:v>
                </c:pt>
                <c:pt idx="6">
                  <c:v>2.525292439927771E-3</c:v>
                </c:pt>
                <c:pt idx="7">
                  <c:v>3.408285895595259E-3</c:v>
                </c:pt>
                <c:pt idx="8">
                  <c:v>3.9078436852506646E-3</c:v>
                </c:pt>
                <c:pt idx="9">
                  <c:v>4.2142479033979025E-3</c:v>
                </c:pt>
                <c:pt idx="10">
                  <c:v>4.3749315117728995E-3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3-4129-994E-FB8E9A9FA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305263"/>
        <c:axId val="1893423119"/>
      </c:lineChart>
      <c:catAx>
        <c:axId val="19723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423119"/>
        <c:crosses val="autoZero"/>
        <c:auto val="1"/>
        <c:lblAlgn val="ctr"/>
        <c:lblOffset val="100"/>
        <c:noMultiLvlLbl val="0"/>
      </c:catAx>
      <c:valAx>
        <c:axId val="18934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0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Markit CDS Proxy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Main!$B$21:$L$21</c:f>
              <c:strCache>
                <c:ptCount val="11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4Y</c:v>
                </c:pt>
                <c:pt idx="5">
                  <c:v>5Y</c:v>
                </c:pt>
                <c:pt idx="6">
                  <c:v>7Y</c:v>
                </c:pt>
                <c:pt idx="7">
                  <c:v>10Y</c:v>
                </c:pt>
                <c:pt idx="8">
                  <c:v>15Y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Main!$B$34:$L$34</c:f>
              <c:numCache>
                <c:formatCode>0.00%</c:formatCode>
                <c:ptCount val="11"/>
                <c:pt idx="0">
                  <c:v>6.9166252464337595E-4</c:v>
                </c:pt>
                <c:pt idx="1">
                  <c:v>9.3001239847478802E-4</c:v>
                </c:pt>
                <c:pt idx="2">
                  <c:v>1.2542922476699199E-3</c:v>
                </c:pt>
                <c:pt idx="3">
                  <c:v>1.4916116178218699E-3</c:v>
                </c:pt>
                <c:pt idx="4">
                  <c:v>2.05356452122541E-3</c:v>
                </c:pt>
                <c:pt idx="5">
                  <c:v>2.5604341039118599E-3</c:v>
                </c:pt>
                <c:pt idx="6">
                  <c:v>3.699469449326E-3</c:v>
                </c:pt>
                <c:pt idx="7">
                  <c:v>4.4581345490437999E-3</c:v>
                </c:pt>
                <c:pt idx="8">
                  <c:v>4.93124064293442E-3</c:v>
                </c:pt>
                <c:pt idx="9">
                  <c:v>4.8472851390470298E-3</c:v>
                </c:pt>
                <c:pt idx="10">
                  <c:v>5.1692677257152604E-3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A-466B-A1DF-6FBC47ACA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305263"/>
        <c:axId val="1893423119"/>
      </c:lineChart>
      <c:catAx>
        <c:axId val="19723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423119"/>
        <c:crosses val="autoZero"/>
        <c:auto val="1"/>
        <c:lblAlgn val="ctr"/>
        <c:lblOffset val="100"/>
        <c:noMultiLvlLbl val="0"/>
      </c:catAx>
      <c:valAx>
        <c:axId val="18934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0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CDS Proxy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Main!$B$21:$L$21</c:f>
              <c:strCache>
                <c:ptCount val="11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4Y</c:v>
                </c:pt>
                <c:pt idx="5">
                  <c:v>5Y</c:v>
                </c:pt>
                <c:pt idx="6">
                  <c:v>7Y</c:v>
                </c:pt>
                <c:pt idx="7">
                  <c:v>10Y</c:v>
                </c:pt>
                <c:pt idx="8">
                  <c:v>15Y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Main!$B$22:$L$22</c:f>
              <c:numCache>
                <c:formatCode>0.00%</c:formatCode>
                <c:ptCount val="11"/>
                <c:pt idx="0">
                  <c:v>2.7514335296077963E-4</c:v>
                </c:pt>
                <c:pt idx="1">
                  <c:v>3.4712818697977632E-4</c:v>
                </c:pt>
                <c:pt idx="2">
                  <c:v>5.7842580362059859E-4</c:v>
                </c:pt>
                <c:pt idx="3">
                  <c:v>8.7543712994477582E-4</c:v>
                </c:pt>
                <c:pt idx="4">
                  <c:v>1.280283918849494E-3</c:v>
                </c:pt>
                <c:pt idx="5">
                  <c:v>1.6994009089733321E-3</c:v>
                </c:pt>
                <c:pt idx="6">
                  <c:v>2.525292439927771E-3</c:v>
                </c:pt>
                <c:pt idx="7">
                  <c:v>3.408285895595259E-3</c:v>
                </c:pt>
                <c:pt idx="8">
                  <c:v>3.9078436852506646E-3</c:v>
                </c:pt>
                <c:pt idx="9">
                  <c:v>4.2142479033979025E-3</c:v>
                </c:pt>
                <c:pt idx="10">
                  <c:v>4.3749315117728995E-3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7-4DAC-888C-220E9D8BBE54}"/>
            </c:ext>
          </c:extLst>
        </c:ser>
        <c:ser>
          <c:idx val="1"/>
          <c:order val="1"/>
          <c:tx>
            <c:v>MarkIT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Main!$B$34:$L$34</c:f>
              <c:numCache>
                <c:formatCode>0.00%</c:formatCode>
                <c:ptCount val="11"/>
                <c:pt idx="0">
                  <c:v>6.9166252464337595E-4</c:v>
                </c:pt>
                <c:pt idx="1">
                  <c:v>9.3001239847478802E-4</c:v>
                </c:pt>
                <c:pt idx="2">
                  <c:v>1.2542922476699199E-3</c:v>
                </c:pt>
                <c:pt idx="3">
                  <c:v>1.4916116178218699E-3</c:v>
                </c:pt>
                <c:pt idx="4">
                  <c:v>2.05356452122541E-3</c:v>
                </c:pt>
                <c:pt idx="5">
                  <c:v>2.5604341039118599E-3</c:v>
                </c:pt>
                <c:pt idx="6">
                  <c:v>3.699469449326E-3</c:v>
                </c:pt>
                <c:pt idx="7">
                  <c:v>4.4581345490437999E-3</c:v>
                </c:pt>
                <c:pt idx="8">
                  <c:v>4.93124064293442E-3</c:v>
                </c:pt>
                <c:pt idx="9">
                  <c:v>4.8472851390470298E-3</c:v>
                </c:pt>
                <c:pt idx="10">
                  <c:v>5.1692677257152604E-3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7-4DAC-888C-220E9D8BB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305263"/>
        <c:axId val="1893423119"/>
      </c:lineChart>
      <c:catAx>
        <c:axId val="19723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423119"/>
        <c:crosses val="autoZero"/>
        <c:auto val="1"/>
        <c:lblAlgn val="ctr"/>
        <c:lblOffset val="100"/>
        <c:noMultiLvlLbl val="0"/>
      </c:catAx>
      <c:valAx>
        <c:axId val="18934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0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142874</xdr:colOff>
      <xdr:row>8</xdr:row>
      <xdr:rowOff>14287</xdr:rowOff>
    </xdr:from>
    <xdr:to>
      <xdr:col>17</xdr:col>
      <xdr:colOff>504825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8E927-1BCB-4C65-B3FC-B2540149B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20</xdr:row>
      <xdr:rowOff>190500</xdr:rowOff>
    </xdr:from>
    <xdr:to>
      <xdr:col>17</xdr:col>
      <xdr:colOff>571500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B50281-B6FD-445D-B87A-D52706842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247650</xdr:colOff>
      <xdr:row>9</xdr:row>
      <xdr:rowOff>152399</xdr:rowOff>
    </xdr:from>
    <xdr:to>
      <xdr:col>27</xdr:col>
      <xdr:colOff>38100</xdr:colOff>
      <xdr:row>28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097D54-C328-456D-AB5A-42EB73290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Z6" sqref="Z6"/>
    </sheetView>
  </sheetViews>
  <sheetFormatPr defaultRowHeight="15" x14ac:dyDescent="0.25"/>
  <cols>
    <col min="1" max="1" width="13.28515625" customWidth="1"/>
    <col min="4" max="4" width="12" bestFit="1" customWidth="1"/>
    <col min="23" max="23" width="14.28515625" customWidth="1"/>
  </cols>
  <sheetData>
    <row r="1" spans="1:28" ht="15.75" thickBot="1" x14ac:dyDescent="0.3">
      <c r="A1" s="55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5.75" thickBot="1" x14ac:dyDescent="0.3">
      <c r="A2" s="60" t="s">
        <v>52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15.75" thickBot="1" x14ac:dyDescent="0.3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7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.75" thickBot="1" x14ac:dyDescent="0.3">
      <c r="A4" s="100" t="s">
        <v>0</v>
      </c>
      <c r="B4" s="101"/>
      <c r="C4" s="33"/>
      <c r="D4" s="102" t="s">
        <v>1</v>
      </c>
      <c r="E4" s="103"/>
      <c r="F4" s="33"/>
      <c r="G4" s="102" t="s">
        <v>112</v>
      </c>
      <c r="H4" s="103"/>
      <c r="I4" s="33"/>
      <c r="J4" s="33"/>
      <c r="K4" s="33"/>
      <c r="L4" s="34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x14ac:dyDescent="0.25">
      <c r="A5" s="27" t="s">
        <v>9</v>
      </c>
      <c r="B5" s="22">
        <v>1</v>
      </c>
      <c r="C5" s="33"/>
      <c r="D5" s="21" t="s">
        <v>23</v>
      </c>
      <c r="E5" s="28">
        <v>0</v>
      </c>
      <c r="F5" s="33"/>
      <c r="G5" s="91" t="s">
        <v>91</v>
      </c>
      <c r="H5" s="72">
        <v>1</v>
      </c>
      <c r="I5" s="33"/>
      <c r="J5" s="33"/>
      <c r="K5" s="33"/>
      <c r="L5" s="34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x14ac:dyDescent="0.25">
      <c r="A6" s="25" t="s">
        <v>8</v>
      </c>
      <c r="B6" s="23">
        <v>0</v>
      </c>
      <c r="C6" s="33"/>
      <c r="D6" s="19" t="s">
        <v>24</v>
      </c>
      <c r="E6" s="29">
        <v>0</v>
      </c>
      <c r="F6" s="33"/>
      <c r="G6" s="25" t="s">
        <v>3</v>
      </c>
      <c r="H6" s="23">
        <v>0</v>
      </c>
      <c r="I6" s="33"/>
      <c r="J6" s="33"/>
      <c r="K6" s="33"/>
      <c r="L6" s="34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 ht="15.75" thickBot="1" x14ac:dyDescent="0.3">
      <c r="A7" s="26" t="s">
        <v>51</v>
      </c>
      <c r="B7" s="24">
        <v>0</v>
      </c>
      <c r="C7" s="33"/>
      <c r="D7" s="19" t="s">
        <v>25</v>
      </c>
      <c r="E7" s="29">
        <v>0</v>
      </c>
      <c r="F7" s="33"/>
      <c r="G7" s="25" t="s">
        <v>73</v>
      </c>
      <c r="H7" s="23">
        <v>0</v>
      </c>
      <c r="I7" s="33"/>
      <c r="J7" s="33"/>
      <c r="K7" s="33"/>
      <c r="L7" s="34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 x14ac:dyDescent="0.25">
      <c r="A8" s="32"/>
      <c r="B8" s="33"/>
      <c r="C8" s="33"/>
      <c r="D8" s="19" t="s">
        <v>53</v>
      </c>
      <c r="E8" s="29">
        <v>0</v>
      </c>
      <c r="F8" s="33"/>
      <c r="G8" s="25" t="s">
        <v>4</v>
      </c>
      <c r="H8" s="23">
        <v>0</v>
      </c>
      <c r="I8" s="33"/>
      <c r="J8" s="33"/>
      <c r="K8" s="33"/>
      <c r="L8" s="34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x14ac:dyDescent="0.25">
      <c r="A9" s="32"/>
      <c r="B9" s="33"/>
      <c r="C9" s="33"/>
      <c r="D9" s="19" t="s">
        <v>26</v>
      </c>
      <c r="E9" s="29">
        <v>1</v>
      </c>
      <c r="F9" s="33"/>
      <c r="G9" s="25" t="s">
        <v>5</v>
      </c>
      <c r="H9" s="23">
        <v>0</v>
      </c>
      <c r="I9" s="33"/>
      <c r="J9" s="33"/>
      <c r="K9" s="33"/>
      <c r="L9" s="34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5">
      <c r="A10" s="32"/>
      <c r="B10" s="33"/>
      <c r="C10" s="33"/>
      <c r="D10" s="19" t="s">
        <v>27</v>
      </c>
      <c r="E10" s="29">
        <v>0</v>
      </c>
      <c r="F10" s="33"/>
      <c r="G10" s="25" t="s">
        <v>6</v>
      </c>
      <c r="H10" s="23">
        <v>0</v>
      </c>
      <c r="I10" s="33"/>
      <c r="J10" s="33"/>
      <c r="K10" s="33"/>
      <c r="L10" s="34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ht="15.75" thickBot="1" x14ac:dyDescent="0.3">
      <c r="A11" s="32"/>
      <c r="B11" s="33"/>
      <c r="C11" s="33"/>
      <c r="D11" s="19" t="s">
        <v>54</v>
      </c>
      <c r="E11" s="29">
        <v>0</v>
      </c>
      <c r="F11" s="33"/>
      <c r="G11" s="26" t="s">
        <v>7</v>
      </c>
      <c r="H11" s="24">
        <v>0</v>
      </c>
      <c r="I11" s="33"/>
      <c r="J11" s="33"/>
      <c r="K11" s="33"/>
      <c r="L11" s="34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x14ac:dyDescent="0.25">
      <c r="A12" s="32"/>
      <c r="B12" s="33"/>
      <c r="C12" s="33"/>
      <c r="D12" s="19" t="s">
        <v>55</v>
      </c>
      <c r="E12" s="29">
        <v>0</v>
      </c>
      <c r="F12" s="33"/>
      <c r="G12" s="33"/>
      <c r="H12" s="33"/>
      <c r="I12" s="33"/>
      <c r="J12" s="33"/>
      <c r="K12" s="33"/>
      <c r="L12" s="34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x14ac:dyDescent="0.25">
      <c r="A13" s="32"/>
      <c r="B13" s="33"/>
      <c r="C13" s="33"/>
      <c r="D13" s="19" t="s">
        <v>56</v>
      </c>
      <c r="E13" s="29">
        <v>1</v>
      </c>
      <c r="F13" s="33"/>
      <c r="G13" s="33"/>
      <c r="H13" s="33"/>
      <c r="I13" s="33"/>
      <c r="J13" s="33"/>
      <c r="K13" s="33"/>
      <c r="L13" s="34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x14ac:dyDescent="0.25">
      <c r="A14" s="32"/>
      <c r="B14" s="33"/>
      <c r="C14" s="33"/>
      <c r="D14" s="19" t="s">
        <v>57</v>
      </c>
      <c r="E14" s="29">
        <v>0</v>
      </c>
      <c r="F14" s="33"/>
      <c r="G14" s="33"/>
      <c r="H14" s="33"/>
      <c r="I14" s="33"/>
      <c r="J14" s="33"/>
      <c r="K14" s="33"/>
      <c r="L14" s="34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28" x14ac:dyDescent="0.25">
      <c r="A15" s="32"/>
      <c r="B15" s="33"/>
      <c r="C15" s="33"/>
      <c r="D15" s="19" t="s">
        <v>58</v>
      </c>
      <c r="E15" s="29">
        <v>0</v>
      </c>
      <c r="F15" s="33"/>
      <c r="G15" s="33"/>
      <c r="H15" s="33"/>
      <c r="I15" s="33"/>
      <c r="J15" s="33"/>
      <c r="K15" s="33"/>
      <c r="L15" s="34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 ht="15.75" thickBot="1" x14ac:dyDescent="0.3">
      <c r="A16" s="32"/>
      <c r="B16" s="33"/>
      <c r="C16" s="33"/>
      <c r="D16" s="20" t="s">
        <v>59</v>
      </c>
      <c r="E16" s="30">
        <v>0</v>
      </c>
      <c r="F16" s="33"/>
      <c r="G16" s="33"/>
      <c r="H16" s="33"/>
      <c r="I16" s="33"/>
      <c r="J16" s="33"/>
      <c r="K16" s="33"/>
      <c r="L16" s="34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4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4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ht="15.75" thickBot="1" x14ac:dyDescent="0.3">
      <c r="A19" s="98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74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15.75" thickBot="1" x14ac:dyDescent="0.3">
      <c r="A20" s="94" t="s">
        <v>10</v>
      </c>
      <c r="B20" s="95"/>
      <c r="C20" s="95"/>
      <c r="D20" s="92"/>
      <c r="E20" s="92"/>
      <c r="F20" s="92"/>
      <c r="G20" s="92"/>
      <c r="H20" s="92"/>
      <c r="I20" s="92"/>
      <c r="J20" s="92"/>
      <c r="K20" s="92"/>
      <c r="L20" s="9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ht="15.75" thickBot="1" x14ac:dyDescent="0.3">
      <c r="A21" s="4" t="s">
        <v>11</v>
      </c>
      <c r="B21" s="5" t="s">
        <v>12</v>
      </c>
      <c r="C21" s="6" t="s">
        <v>13</v>
      </c>
      <c r="D21" s="7" t="s">
        <v>14</v>
      </c>
      <c r="E21" s="6" t="s">
        <v>15</v>
      </c>
      <c r="F21" s="7" t="s">
        <v>16</v>
      </c>
      <c r="G21" s="6" t="s">
        <v>17</v>
      </c>
      <c r="H21" s="7" t="s">
        <v>18</v>
      </c>
      <c r="I21" s="6" t="s">
        <v>19</v>
      </c>
      <c r="J21" s="7" t="s">
        <v>20</v>
      </c>
      <c r="K21" s="6" t="s">
        <v>21</v>
      </c>
      <c r="L21" s="8" t="s">
        <v>22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 ht="15.75" thickBot="1" x14ac:dyDescent="0.3">
      <c r="A22" s="4" t="s">
        <v>60</v>
      </c>
      <c r="B22" s="88">
        <f>EXP(SUMPRODUCT(Details!$D$32:$D$54,Details!C4:C26))</f>
        <v>2.7514335296077963E-4</v>
      </c>
      <c r="C22" s="88">
        <f>EXP(SUMPRODUCT(Details!$D$32:$D$54,Details!D4:D26))</f>
        <v>3.4712818697977632E-4</v>
      </c>
      <c r="D22" s="88">
        <f>EXP(SUMPRODUCT(Details!$D$32:$D$54,Details!E4:E26))</f>
        <v>5.7842580362059859E-4</v>
      </c>
      <c r="E22" s="88">
        <f>EXP(SUMPRODUCT(Details!$D$32:$D$54,Details!F4:F26))</f>
        <v>8.7543712994477582E-4</v>
      </c>
      <c r="F22" s="88">
        <f>EXP(SUMPRODUCT(Details!$D$32:$D$54,Details!G4:G26))</f>
        <v>1.280283918849494E-3</v>
      </c>
      <c r="G22" s="88">
        <f>EXP(SUMPRODUCT(Details!$D$32:$D$54,Details!H4:H26))</f>
        <v>1.6994009089733321E-3</v>
      </c>
      <c r="H22" s="88">
        <f>EXP(SUMPRODUCT(Details!$D$32:$D$54,Details!I4:I26))</f>
        <v>2.525292439927771E-3</v>
      </c>
      <c r="I22" s="88">
        <f>EXP(SUMPRODUCT(Details!$D$32:$D$54,Details!J4:J26))</f>
        <v>3.408285895595259E-3</v>
      </c>
      <c r="J22" s="88">
        <f>EXP(SUMPRODUCT(Details!$D$32:$D$54,Details!K4:K26))</f>
        <v>3.9078436852506646E-3</v>
      </c>
      <c r="K22" s="88">
        <f>EXP(SUMPRODUCT(Details!$D$32:$D$54,Details!L4:L26))</f>
        <v>4.2142479033979025E-3</v>
      </c>
      <c r="L22" s="88">
        <f>EXP(SUMPRODUCT(Details!$D$32:$D$54,Details!M4:M26))</f>
        <v>4.3749315117728995E-3</v>
      </c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31"/>
      <c r="AA23" s="31"/>
      <c r="AB23" s="31"/>
    </row>
    <row r="24" spans="1:28" ht="15.75" thickBot="1" x14ac:dyDescent="0.3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31"/>
      <c r="AA24" s="31"/>
      <c r="AB24" s="31"/>
    </row>
    <row r="25" spans="1:28" ht="15.75" thickBot="1" x14ac:dyDescent="0.3">
      <c r="A25" s="55" t="s">
        <v>110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ht="15.75" thickBot="1" x14ac:dyDescent="0.3">
      <c r="A26" s="60" t="s">
        <v>52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2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x14ac:dyDescent="0.2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1:28" ht="15.75" thickBot="1" x14ac:dyDescent="0.3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ht="15.75" thickBot="1" x14ac:dyDescent="0.3">
      <c r="A29" s="63" t="s">
        <v>0</v>
      </c>
      <c r="B29" s="64"/>
      <c r="C29" s="65"/>
      <c r="D29" s="33"/>
      <c r="E29" s="63" t="s">
        <v>1</v>
      </c>
      <c r="F29" s="64"/>
      <c r="G29" s="65"/>
      <c r="H29" s="33"/>
      <c r="I29" s="69" t="s">
        <v>2</v>
      </c>
      <c r="J29" s="70"/>
      <c r="K29" s="71"/>
      <c r="L29" s="34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ht="15.75" thickBot="1" x14ac:dyDescent="0.3">
      <c r="A30" s="83" t="s">
        <v>9</v>
      </c>
      <c r="B30" s="84"/>
      <c r="C30" s="85"/>
      <c r="D30" s="33"/>
      <c r="E30" s="80" t="s">
        <v>26</v>
      </c>
      <c r="F30" s="81"/>
      <c r="G30" s="82"/>
      <c r="H30" s="33"/>
      <c r="I30" s="67" t="s">
        <v>91</v>
      </c>
      <c r="J30" s="68"/>
      <c r="K30" s="79"/>
      <c r="L30" s="34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ht="15.75" thickBot="1" x14ac:dyDescent="0.3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ht="15.75" thickBot="1" x14ac:dyDescent="0.3">
      <c r="A32" s="58" t="s">
        <v>10</v>
      </c>
      <c r="B32" s="59"/>
      <c r="C32" s="59"/>
      <c r="D32" s="14"/>
      <c r="E32" s="14"/>
      <c r="F32" s="14"/>
      <c r="G32" s="14"/>
      <c r="H32" s="14"/>
      <c r="I32" s="14"/>
      <c r="J32" s="14"/>
      <c r="K32" s="14"/>
      <c r="L32" s="15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ht="15.75" thickBot="1" x14ac:dyDescent="0.3">
      <c r="A33" s="4" t="s">
        <v>11</v>
      </c>
      <c r="B33" s="75" t="s">
        <v>12</v>
      </c>
      <c r="C33" s="76" t="s">
        <v>13</v>
      </c>
      <c r="D33" s="77" t="s">
        <v>14</v>
      </c>
      <c r="E33" s="76" t="s">
        <v>15</v>
      </c>
      <c r="F33" s="77" t="s">
        <v>16</v>
      </c>
      <c r="G33" s="76" t="s">
        <v>17</v>
      </c>
      <c r="H33" s="77" t="s">
        <v>18</v>
      </c>
      <c r="I33" s="76" t="s">
        <v>19</v>
      </c>
      <c r="J33" s="77" t="s">
        <v>20</v>
      </c>
      <c r="K33" s="76" t="s">
        <v>21</v>
      </c>
      <c r="L33" s="78" t="s">
        <v>22</v>
      </c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15.75" thickBot="1" x14ac:dyDescent="0.3">
      <c r="A34" s="86" t="s">
        <v>107</v>
      </c>
      <c r="B34" s="88">
        <f t="array" ref="B34">INDEX('MarkIT CDS Curves'!G:G,MATCH(1,('MarkIT CDS Curves'!$B:$B=Main!$A$30)*('MarkIT CDS Curves'!$C:$C=Main!$E$30)*('MarkIT CDS Curves'!$D:$D=Main!$I$30),0))</f>
        <v>6.9166252464337595E-4</v>
      </c>
      <c r="C34" s="89">
        <f t="array" ref="C34">INDEX('MarkIT CDS Curves'!H:H,MATCH(1,('MarkIT CDS Curves'!$B:$B=Main!$A$30)*('MarkIT CDS Curves'!$C:$C=Main!$E$30)*('MarkIT CDS Curves'!$D:$D=Main!$I$30),0))</f>
        <v>9.3001239847478802E-4</v>
      </c>
      <c r="D34" s="89">
        <f t="array" ref="D34">INDEX('MarkIT CDS Curves'!I:I,MATCH(1,('MarkIT CDS Curves'!$B:$B=Main!$A$30)*('MarkIT CDS Curves'!$C:$C=Main!$E$30)*('MarkIT CDS Curves'!$D:$D=Main!$I$30),0))</f>
        <v>1.2542922476699199E-3</v>
      </c>
      <c r="E34" s="89">
        <f t="array" ref="E34">INDEX('MarkIT CDS Curves'!J:J,MATCH(1,('MarkIT CDS Curves'!$B:$B=Main!$A$30)*('MarkIT CDS Curves'!$C:$C=Main!$E$30)*('MarkIT CDS Curves'!$D:$D=Main!$I$30),0))</f>
        <v>1.4916116178218699E-3</v>
      </c>
      <c r="F34" s="89">
        <f t="array" ref="F34">INDEX('MarkIT CDS Curves'!K:K,MATCH(1,('MarkIT CDS Curves'!$B:$B=Main!$A$30)*('MarkIT CDS Curves'!$C:$C=Main!$E$30)*('MarkIT CDS Curves'!$D:$D=Main!$I$30),0))</f>
        <v>2.05356452122541E-3</v>
      </c>
      <c r="G34" s="89">
        <f t="array" ref="G34">INDEX('MarkIT CDS Curves'!L:L,MATCH(1,('MarkIT CDS Curves'!$B:$B=Main!$A$30)*('MarkIT CDS Curves'!$C:$C=Main!$E$30)*('MarkIT CDS Curves'!$D:$D=Main!$I$30),0))</f>
        <v>2.5604341039118599E-3</v>
      </c>
      <c r="H34" s="89">
        <f t="array" ref="H34">INDEX('MarkIT CDS Curves'!M:M,MATCH(1,('MarkIT CDS Curves'!$B:$B=Main!$A$30)*('MarkIT CDS Curves'!$C:$C=Main!$E$30)*('MarkIT CDS Curves'!$D:$D=Main!$I$30),0))</f>
        <v>3.699469449326E-3</v>
      </c>
      <c r="I34" s="89">
        <f t="array" ref="I34">INDEX('MarkIT CDS Curves'!N:N,MATCH(1,('MarkIT CDS Curves'!$B:$B=Main!$A$30)*('MarkIT CDS Curves'!$C:$C=Main!$E$30)*('MarkIT CDS Curves'!$D:$D=Main!$I$30),0))</f>
        <v>4.4581345490437999E-3</v>
      </c>
      <c r="J34" s="89">
        <f t="array" ref="J34">INDEX('MarkIT CDS Curves'!O:O,MATCH(1,('MarkIT CDS Curves'!$B:$B=Main!$A$30)*('MarkIT CDS Curves'!$C:$C=Main!$E$30)*('MarkIT CDS Curves'!$D:$D=Main!$I$30),0))</f>
        <v>4.93124064293442E-3</v>
      </c>
      <c r="K34" s="89">
        <f t="array" ref="K34">INDEX('MarkIT CDS Curves'!P:P,MATCH(1,('MarkIT CDS Curves'!$B:$B=Main!$A$30)*('MarkIT CDS Curves'!$C:$C=Main!$E$30)*('MarkIT CDS Curves'!$D:$D=Main!$I$30),0))</f>
        <v>4.8472851390470298E-3</v>
      </c>
      <c r="L34" s="90">
        <f t="array" ref="L34">INDEX('MarkIT CDS Curves'!Q:Q,MATCH(1,('MarkIT CDS Curves'!$B:$B=Main!$A$30)*('MarkIT CDS Curves'!$C:$C=Main!$E$30)*('MarkIT CDS Curves'!$D:$D=Main!$I$30),0))</f>
        <v>5.1692677257152604E-3</v>
      </c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1:28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spans="1:28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1:28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1:28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</sheetData>
  <mergeCells count="15">
    <mergeCell ref="A4:B4"/>
    <mergeCell ref="D4:E4"/>
    <mergeCell ref="G4:H4"/>
    <mergeCell ref="A32:C32"/>
    <mergeCell ref="A30:B30"/>
    <mergeCell ref="E30:F30"/>
    <mergeCell ref="I30:J30"/>
    <mergeCell ref="A20:C20"/>
    <mergeCell ref="A25:L25"/>
    <mergeCell ref="A26:L26"/>
    <mergeCell ref="A29:C29"/>
    <mergeCell ref="E29:G29"/>
    <mergeCell ref="I29:K29"/>
    <mergeCell ref="A1:L1"/>
    <mergeCell ref="A2:L2"/>
  </mergeCells>
  <dataValidations count="2">
    <dataValidation type="whole" showInputMessage="1" showErrorMessage="1" error="Either 1 or 0 !_x000a_" sqref="E5:E16 B5:B7 G30 C30">
      <formula1>0</formula1>
      <formula2>1</formula2>
    </dataValidation>
    <dataValidation type="whole" allowBlank="1" showInputMessage="1" showErrorMessage="1" sqref="H6:H11">
      <formula1>0</formula1>
      <formula2>1</formula2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Sheet2!$A$1:$A$11</xm:f>
          </x14:formula1>
          <xm:sqref>A30:B30</xm:sqref>
        </x14:dataValidation>
        <x14:dataValidation type="list" allowBlank="1" showInputMessage="1" showErrorMessage="1">
          <x14:formula1>
            <xm:f>Sheet2!$B$1:$B$7</xm:f>
          </x14:formula1>
          <xm:sqref>E30:F30</xm:sqref>
        </x14:dataValidation>
        <x14:dataValidation type="list" allowBlank="1" showInputMessage="1" showErrorMessage="1">
          <x14:formula1>
            <xm:f>Sheet2!$C$1:$C$7</xm:f>
          </x14:formula1>
          <xm:sqref>I30:J30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4"/>
  <sheetViews>
    <sheetView topLeftCell="A19" workbookViewId="0">
      <selection activeCell="B54" sqref="B54"/>
    </sheetView>
  </sheetViews>
  <sheetFormatPr defaultRowHeight="15" x14ac:dyDescent="0.25"/>
  <cols>
    <col min="2" max="2" width="19.140625" bestFit="1" customWidth="1"/>
    <col min="3" max="3" width="11.85546875" bestFit="1" customWidth="1"/>
    <col min="16" max="16" width="19" bestFit="1" customWidth="1"/>
  </cols>
  <sheetData>
    <row r="2" spans="2:26" ht="15.75" thickBot="1" x14ac:dyDescent="0.3"/>
    <row r="3" spans="2:26" ht="15.75" thickBot="1" x14ac:dyDescent="0.3">
      <c r="B3" t="s">
        <v>50</v>
      </c>
      <c r="C3" s="5" t="s">
        <v>12</v>
      </c>
      <c r="D3" s="6" t="s">
        <v>13</v>
      </c>
      <c r="E3" s="7" t="s">
        <v>14</v>
      </c>
      <c r="F3" s="6" t="s">
        <v>15</v>
      </c>
      <c r="G3" s="7" t="s">
        <v>16</v>
      </c>
      <c r="H3" s="6" t="s">
        <v>17</v>
      </c>
      <c r="I3" s="7" t="s">
        <v>18</v>
      </c>
      <c r="J3" s="6" t="s">
        <v>19</v>
      </c>
      <c r="K3" s="7" t="s">
        <v>20</v>
      </c>
      <c r="L3" s="6" t="s">
        <v>21</v>
      </c>
      <c r="M3" s="8" t="s">
        <v>22</v>
      </c>
    </row>
    <row r="4" spans="2:26" ht="15.75" thickBot="1" x14ac:dyDescent="0.3">
      <c r="B4" s="36" t="s">
        <v>28</v>
      </c>
      <c r="C4" s="39">
        <v>-1.1539707562099999</v>
      </c>
      <c r="D4" s="40">
        <v>-1.1086348167</v>
      </c>
      <c r="E4" s="40">
        <v>-1.0263187207</v>
      </c>
      <c r="F4" s="40">
        <v>-1.00010493311</v>
      </c>
      <c r="G4" s="40">
        <v>-0.97649606403800004</v>
      </c>
      <c r="H4" s="40">
        <v>-0.947651927989</v>
      </c>
      <c r="I4" s="40">
        <v>-0.91546384711100004</v>
      </c>
      <c r="J4" s="40">
        <v>-0.88783637393299997</v>
      </c>
      <c r="K4" s="40">
        <v>-0.87377577444099996</v>
      </c>
      <c r="L4" s="40">
        <v>-0.87075797559099999</v>
      </c>
      <c r="M4" s="41">
        <v>-0.86263004096899998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</row>
    <row r="5" spans="2:26" x14ac:dyDescent="0.25">
      <c r="B5" s="37" t="s">
        <v>29</v>
      </c>
      <c r="C5" s="42">
        <v>-1.1834578198500001</v>
      </c>
      <c r="D5" s="43">
        <v>-1.1552169351899999</v>
      </c>
      <c r="E5" s="43">
        <v>-1.1074673937499999</v>
      </c>
      <c r="F5" s="43">
        <v>-1.05990539873</v>
      </c>
      <c r="G5" s="43">
        <v>-1.0106308853899999</v>
      </c>
      <c r="H5" s="43">
        <v>-0.97997375217500005</v>
      </c>
      <c r="I5" s="43">
        <v>-0.93629435044700005</v>
      </c>
      <c r="J5" s="43">
        <v>-0.90900999360000001</v>
      </c>
      <c r="K5" s="43">
        <v>-0.90717371295399996</v>
      </c>
      <c r="L5" s="43">
        <v>-0.90139674790699997</v>
      </c>
      <c r="M5" s="44">
        <v>-0.90285561549799997</v>
      </c>
      <c r="P5">
        <v>-0.28378384389099998</v>
      </c>
      <c r="Q5">
        <v>-0.295621563837</v>
      </c>
      <c r="R5">
        <v>-0.31663373867700001</v>
      </c>
      <c r="S5">
        <v>-0.34544098260799999</v>
      </c>
      <c r="T5">
        <v>-0.36661128516800001</v>
      </c>
      <c r="U5">
        <v>-0.38574345641699997</v>
      </c>
      <c r="V5">
        <v>-0.39632377667099999</v>
      </c>
      <c r="W5">
        <v>-0.41447010200399997</v>
      </c>
      <c r="X5">
        <v>-0.43991878143399998</v>
      </c>
      <c r="Y5">
        <v>-0.44456546382099998</v>
      </c>
      <c r="Z5">
        <v>-0.44969355009099998</v>
      </c>
    </row>
    <row r="6" spans="2:26" ht="15.75" thickBot="1" x14ac:dyDescent="0.3">
      <c r="B6" s="38" t="s">
        <v>30</v>
      </c>
      <c r="C6" s="42">
        <v>-1.3635886510099999</v>
      </c>
      <c r="D6" s="43">
        <v>-1.3331666202000001</v>
      </c>
      <c r="E6" s="43">
        <v>-1.24028824033</v>
      </c>
      <c r="F6" s="43">
        <v>-1.14620448899</v>
      </c>
      <c r="G6" s="43">
        <v>-1.0758138671499999</v>
      </c>
      <c r="H6" s="43">
        <v>-1.0202104851</v>
      </c>
      <c r="I6" s="43">
        <v>-0.95371876376200004</v>
      </c>
      <c r="J6" s="43">
        <v>-0.91388459476200001</v>
      </c>
      <c r="K6" s="43">
        <v>-0.89081077396700004</v>
      </c>
      <c r="L6" s="43">
        <v>-0.88511333268900005</v>
      </c>
      <c r="M6" s="44">
        <v>-0.880943754207</v>
      </c>
      <c r="P6">
        <v>-0.836930526786</v>
      </c>
      <c r="Q6">
        <v>-0.78538847402599998</v>
      </c>
      <c r="R6">
        <v>-0.75405754379000001</v>
      </c>
      <c r="S6">
        <v>-0.73341941608200001</v>
      </c>
      <c r="T6">
        <v>-0.71483592633899995</v>
      </c>
      <c r="U6">
        <v>-0.692921739998</v>
      </c>
      <c r="V6">
        <v>-0.69200515336000001</v>
      </c>
      <c r="W6">
        <v>-0.69158352130900003</v>
      </c>
      <c r="X6">
        <v>-0.66109669462700005</v>
      </c>
      <c r="Y6">
        <v>-0.67511883455400001</v>
      </c>
      <c r="Z6">
        <v>-0.69412134047700003</v>
      </c>
    </row>
    <row r="7" spans="2:26" x14ac:dyDescent="0.25">
      <c r="B7" s="11" t="s">
        <v>31</v>
      </c>
      <c r="C7" s="45">
        <v>-7.3906456338300001E-3</v>
      </c>
      <c r="D7" s="46">
        <v>-3.9035301898299999E-3</v>
      </c>
      <c r="E7" s="46">
        <v>-8.5316230515499997E-2</v>
      </c>
      <c r="F7" s="47">
        <v>-0.13980207186900001</v>
      </c>
      <c r="G7" s="46">
        <v>-0.16478787897</v>
      </c>
      <c r="H7" s="46">
        <v>-0.174160473329</v>
      </c>
      <c r="I7" s="46">
        <v>-0.160993640622</v>
      </c>
      <c r="J7" s="46">
        <v>-0.146934605493</v>
      </c>
      <c r="K7" s="46">
        <v>-0.14478391199400001</v>
      </c>
      <c r="L7" s="46">
        <v>-0.13636837893500001</v>
      </c>
      <c r="M7" s="48">
        <v>-0.13078556626099999</v>
      </c>
      <c r="P7">
        <v>-1.1763910101699999</v>
      </c>
      <c r="Q7">
        <v>-1.1252389468299999</v>
      </c>
      <c r="R7">
        <v>-1.07592945248</v>
      </c>
      <c r="S7">
        <v>-1.0361262470299999</v>
      </c>
      <c r="T7">
        <v>-1.00968809478</v>
      </c>
      <c r="U7">
        <v>-0.99393938503900003</v>
      </c>
      <c r="V7">
        <v>-0.98138809387600001</v>
      </c>
      <c r="W7">
        <v>-0.96413213974599998</v>
      </c>
      <c r="X7">
        <v>-0.97448594326899995</v>
      </c>
      <c r="Y7">
        <v>-0.94906436584300002</v>
      </c>
      <c r="Z7">
        <v>-0.92304631774400003</v>
      </c>
    </row>
    <row r="8" spans="2:26" x14ac:dyDescent="0.25">
      <c r="B8" s="11" t="s">
        <v>32</v>
      </c>
      <c r="C8" s="45">
        <v>-0.13197504119799999</v>
      </c>
      <c r="D8" s="46">
        <v>-0.16162561064600001</v>
      </c>
      <c r="E8" s="46">
        <v>-0.155008065247</v>
      </c>
      <c r="F8" s="46">
        <v>-0.15345926476499999</v>
      </c>
      <c r="G8" s="46">
        <v>-0.155301597638</v>
      </c>
      <c r="H8" s="46">
        <v>-0.16069284295899999</v>
      </c>
      <c r="I8" s="46">
        <v>-0.184762085572</v>
      </c>
      <c r="J8" s="46">
        <v>-0.20766909383099999</v>
      </c>
      <c r="K8" s="46">
        <v>-0.226803876273</v>
      </c>
      <c r="L8" s="46">
        <v>-0.22469546821399999</v>
      </c>
      <c r="M8" s="48">
        <v>-0.229373836567</v>
      </c>
      <c r="P8">
        <v>3.9794876367E-2</v>
      </c>
      <c r="Q8">
        <v>5.3111415327600003E-3</v>
      </c>
      <c r="R8">
        <v>3.6643709762699999E-3</v>
      </c>
      <c r="S8" s="35">
        <v>9.5997765620400001E-5</v>
      </c>
      <c r="T8">
        <v>-5.4846729916399996E-3</v>
      </c>
      <c r="U8">
        <v>-3.9555632983299997E-2</v>
      </c>
      <c r="V8">
        <v>-4.2508072743499999E-2</v>
      </c>
      <c r="W8">
        <v>-4.3541915799599998E-2</v>
      </c>
      <c r="X8">
        <v>-5.7339653001299999E-2</v>
      </c>
      <c r="Y8">
        <v>-9.0627111520200004E-2</v>
      </c>
      <c r="Z8">
        <v>-8.7476953280400005E-2</v>
      </c>
    </row>
    <row r="9" spans="2:26" x14ac:dyDescent="0.25">
      <c r="B9" s="11" t="s">
        <v>33</v>
      </c>
      <c r="C9" s="45">
        <v>4.6071511978800002E-2</v>
      </c>
      <c r="D9" s="46">
        <v>5.85143195336E-2</v>
      </c>
      <c r="E9" s="46">
        <v>-2.6482922702199999E-2</v>
      </c>
      <c r="F9" s="46">
        <v>-8.9426391468999999E-2</v>
      </c>
      <c r="G9" s="46">
        <v>-0.133334275123</v>
      </c>
      <c r="H9" s="46">
        <v>-0.16672730169300001</v>
      </c>
      <c r="I9" s="46">
        <v>-0.18454492267399999</v>
      </c>
      <c r="J9" s="46">
        <v>-0.178393869259</v>
      </c>
      <c r="K9" s="46">
        <v>-0.164912301712</v>
      </c>
      <c r="L9" s="46">
        <v>-0.173359946254</v>
      </c>
      <c r="M9" s="48">
        <v>-0.167968547749</v>
      </c>
      <c r="P9">
        <v>-0.44795303056199998</v>
      </c>
      <c r="Q9">
        <v>-0.51450575966400003</v>
      </c>
      <c r="R9">
        <v>-0.47293213861400002</v>
      </c>
      <c r="S9">
        <v>-0.41943077867599998</v>
      </c>
      <c r="T9">
        <v>-0.39215185630100002</v>
      </c>
      <c r="U9">
        <v>-0.34865672814600002</v>
      </c>
      <c r="V9">
        <v>-0.30992898766299998</v>
      </c>
      <c r="W9">
        <v>-0.28054499383300002</v>
      </c>
      <c r="X9">
        <v>-0.26756714643500001</v>
      </c>
      <c r="Y9">
        <v>-0.26068656421899999</v>
      </c>
      <c r="Z9">
        <v>-0.29364765253800001</v>
      </c>
    </row>
    <row r="10" spans="2:26" x14ac:dyDescent="0.25">
      <c r="B10" s="11" t="s">
        <v>34</v>
      </c>
      <c r="C10" s="45">
        <v>-0.55422701197500002</v>
      </c>
      <c r="D10" s="46">
        <v>-0.504288986188</v>
      </c>
      <c r="E10" s="46">
        <v>-0.444562670745</v>
      </c>
      <c r="F10" s="46">
        <v>-0.37991274376599998</v>
      </c>
      <c r="G10" s="46">
        <v>-0.32274005649900001</v>
      </c>
      <c r="H10" s="46">
        <v>-0.28955426326599998</v>
      </c>
      <c r="I10" s="46">
        <v>-0.24465029604999999</v>
      </c>
      <c r="J10" s="46">
        <v>-0.24055623566600001</v>
      </c>
      <c r="K10" s="46">
        <v>-0.22627165274300001</v>
      </c>
      <c r="L10" s="46">
        <v>-0.21791862504699999</v>
      </c>
      <c r="M10" s="48">
        <v>-0.214835306364</v>
      </c>
      <c r="P10">
        <v>-0.12581562862000001</v>
      </c>
      <c r="Q10">
        <v>-0.176144329248</v>
      </c>
      <c r="R10">
        <v>-0.18512478478200001</v>
      </c>
      <c r="S10">
        <v>-0.15199851369</v>
      </c>
      <c r="T10">
        <v>-0.14891017435699999</v>
      </c>
      <c r="U10">
        <v>-0.16790285974700001</v>
      </c>
      <c r="V10">
        <v>-0.171531563444</v>
      </c>
      <c r="W10">
        <v>-0.17463033882099999</v>
      </c>
      <c r="X10">
        <v>-0.14091392911600001</v>
      </c>
      <c r="Y10">
        <v>-0.15515145828999999</v>
      </c>
      <c r="Z10">
        <v>-0.112689384681</v>
      </c>
    </row>
    <row r="11" spans="2:26" x14ac:dyDescent="0.25">
      <c r="B11" s="11" t="s">
        <v>35</v>
      </c>
      <c r="C11" s="45">
        <v>-0.71652226160099997</v>
      </c>
      <c r="D11" s="46">
        <v>-0.64751844210200005</v>
      </c>
      <c r="E11" s="46">
        <v>-0.59716454310199996</v>
      </c>
      <c r="F11" s="46">
        <v>-0.54362302403200002</v>
      </c>
      <c r="G11" s="46">
        <v>-0.52981752501900004</v>
      </c>
      <c r="H11" s="46">
        <v>-0.49099397910499998</v>
      </c>
      <c r="I11" s="46">
        <v>-0.46737802428500003</v>
      </c>
      <c r="J11" s="46">
        <v>-0.430354032828</v>
      </c>
      <c r="K11" s="46">
        <v>-0.39735579552200001</v>
      </c>
      <c r="L11" s="46">
        <v>-0.39909394308700002</v>
      </c>
      <c r="M11" s="48">
        <v>-0.39512287407500002</v>
      </c>
      <c r="P11">
        <v>-0.12210784711600001</v>
      </c>
      <c r="Q11">
        <v>-0.204885328038</v>
      </c>
      <c r="R11">
        <v>-0.228607622623</v>
      </c>
      <c r="S11">
        <v>-0.23286608297399999</v>
      </c>
      <c r="T11">
        <v>-0.25295507712800003</v>
      </c>
      <c r="U11">
        <v>-0.268851676481</v>
      </c>
      <c r="V11">
        <v>-0.27223263242200002</v>
      </c>
      <c r="W11">
        <v>-0.28610095305700001</v>
      </c>
      <c r="X11">
        <v>-0.31498444596300001</v>
      </c>
      <c r="Y11">
        <v>-0.31017102404899999</v>
      </c>
      <c r="Z11">
        <v>-0.29501469128899999</v>
      </c>
    </row>
    <row r="12" spans="2:26" x14ac:dyDescent="0.25">
      <c r="B12" s="11" t="s">
        <v>36</v>
      </c>
      <c r="C12" s="45">
        <v>-0.37261208833800002</v>
      </c>
      <c r="D12" s="46">
        <v>-0.409127887174</v>
      </c>
      <c r="E12" s="46">
        <v>-0.32417949794000001</v>
      </c>
      <c r="F12" s="46">
        <v>-0.27395995145500002</v>
      </c>
      <c r="G12" s="46">
        <v>-0.243114226638</v>
      </c>
      <c r="H12" s="46">
        <v>-0.21800343614500001</v>
      </c>
      <c r="I12" s="46">
        <v>-0.23297330533899999</v>
      </c>
      <c r="J12" s="46">
        <v>-0.22351173178299999</v>
      </c>
      <c r="K12" s="46">
        <v>-0.249111650815</v>
      </c>
      <c r="L12" s="46">
        <v>-0.25386650889500001</v>
      </c>
      <c r="M12" s="48">
        <v>-0.26473841774000001</v>
      </c>
      <c r="P12">
        <v>0.13458365204600001</v>
      </c>
      <c r="Q12">
        <v>7.48267206985E-3</v>
      </c>
      <c r="R12">
        <v>-5.1805783936299997E-2</v>
      </c>
      <c r="S12">
        <v>-8.7999563094300001E-2</v>
      </c>
      <c r="T12">
        <v>-0.13999280968</v>
      </c>
      <c r="U12">
        <v>-0.171376856834</v>
      </c>
      <c r="V12">
        <v>-0.21167503955399999</v>
      </c>
      <c r="W12">
        <v>-0.25285577354</v>
      </c>
      <c r="X12">
        <v>-0.277585257132</v>
      </c>
      <c r="Y12">
        <v>-0.29478750939600001</v>
      </c>
      <c r="Z12">
        <v>-0.25859084575699998</v>
      </c>
    </row>
    <row r="13" spans="2:26" x14ac:dyDescent="0.25">
      <c r="B13" s="11" t="s">
        <v>37</v>
      </c>
      <c r="C13" s="45">
        <v>2.17591398805E-2</v>
      </c>
      <c r="D13" s="46">
        <v>3.9970395781399999E-2</v>
      </c>
      <c r="E13" s="46">
        <v>-3.6304769112799999E-2</v>
      </c>
      <c r="F13" s="46">
        <v>-9.3221661046099996E-2</v>
      </c>
      <c r="G13" s="46">
        <v>-0.111033432078</v>
      </c>
      <c r="H13" s="46">
        <v>-0.116738781808</v>
      </c>
      <c r="I13" s="46">
        <v>-8.6203509098300005E-2</v>
      </c>
      <c r="J13" s="46">
        <v>-5.3886725958000002E-2</v>
      </c>
      <c r="K13" s="46">
        <v>-6.0255604185300002E-2</v>
      </c>
      <c r="L13" s="46">
        <v>-5.19310850174E-2</v>
      </c>
      <c r="M13" s="48">
        <v>-4.9346948553800001E-2</v>
      </c>
      <c r="P13">
        <v>9.7534686718100005E-2</v>
      </c>
      <c r="Q13">
        <v>-4.43778704653E-2</v>
      </c>
      <c r="R13">
        <v>-3.6668262403099998E-2</v>
      </c>
      <c r="S13">
        <v>-5.3744554590900002E-2</v>
      </c>
      <c r="T13">
        <v>-3.5376178360299999E-2</v>
      </c>
      <c r="U13">
        <v>-3.72664912592E-3</v>
      </c>
      <c r="V13">
        <v>2.6523213984799999E-2</v>
      </c>
      <c r="W13">
        <v>2.4128250543599999E-2</v>
      </c>
      <c r="X13">
        <v>7.8549126302599998E-2</v>
      </c>
      <c r="Y13">
        <v>7.5578682318099999E-2</v>
      </c>
      <c r="Z13">
        <v>4.9599827851599998E-2</v>
      </c>
    </row>
    <row r="14" spans="2:26" x14ac:dyDescent="0.25">
      <c r="B14" s="11" t="s">
        <v>38</v>
      </c>
      <c r="C14" s="45">
        <v>-0.24000394029399999</v>
      </c>
      <c r="D14" s="46">
        <v>-0.27374733715400001</v>
      </c>
      <c r="E14" s="46">
        <v>-0.304392895956</v>
      </c>
      <c r="F14" s="46">
        <v>-0.28737224733400002</v>
      </c>
      <c r="G14" s="46">
        <v>-0.26337257393000002</v>
      </c>
      <c r="H14" s="46">
        <v>-0.25621638081800002</v>
      </c>
      <c r="I14" s="46">
        <v>-0.224991450984</v>
      </c>
      <c r="J14" s="46">
        <v>-0.20996937649700001</v>
      </c>
      <c r="K14" s="46">
        <v>-0.20450618081999999</v>
      </c>
      <c r="L14" s="46">
        <v>-0.20009902039499999</v>
      </c>
      <c r="M14" s="48">
        <v>-0.190275760253</v>
      </c>
      <c r="P14">
        <v>-0.29948271916300001</v>
      </c>
      <c r="Q14">
        <v>-0.19439519035899999</v>
      </c>
      <c r="R14">
        <v>-0.104542991731</v>
      </c>
      <c r="S14">
        <v>-9.7530799543300004E-2</v>
      </c>
      <c r="T14">
        <v>-6.6903180057700004E-2</v>
      </c>
      <c r="U14">
        <v>-5.3700463164700001E-2</v>
      </c>
      <c r="V14">
        <v>-4.4746790355299999E-2</v>
      </c>
      <c r="W14">
        <v>-7.8746407113399995E-3</v>
      </c>
      <c r="X14">
        <v>2.67139327837E-2</v>
      </c>
      <c r="Y14">
        <v>2.3620774480900001E-2</v>
      </c>
      <c r="Z14">
        <v>4.0590130073600003E-2</v>
      </c>
    </row>
    <row r="15" spans="2:26" x14ac:dyDescent="0.25">
      <c r="B15" s="11" t="s">
        <v>39</v>
      </c>
      <c r="C15" s="45">
        <v>-0.75766410082400004</v>
      </c>
      <c r="D15" s="46">
        <v>-0.699715753055</v>
      </c>
      <c r="E15" s="46">
        <v>-0.59302054199400001</v>
      </c>
      <c r="F15" s="46">
        <v>-0.47470750435199999</v>
      </c>
      <c r="G15" s="46">
        <v>-0.37915777532900002</v>
      </c>
      <c r="H15" s="46">
        <v>-0.32156167915200001</v>
      </c>
      <c r="I15" s="46">
        <v>-0.278682365012</v>
      </c>
      <c r="J15" s="46">
        <v>-0.27855981845</v>
      </c>
      <c r="K15" s="46">
        <v>-0.27280439750500002</v>
      </c>
      <c r="L15" s="46">
        <v>-0.25600119225899998</v>
      </c>
      <c r="M15" s="48">
        <v>-0.26060480071300002</v>
      </c>
      <c r="P15">
        <v>-0.184866840689</v>
      </c>
      <c r="Q15">
        <v>-0.108190563593</v>
      </c>
      <c r="R15">
        <v>-0.12928130993299999</v>
      </c>
      <c r="S15">
        <v>-0.13822670525700001</v>
      </c>
      <c r="T15">
        <v>-0.138508735183</v>
      </c>
      <c r="U15">
        <v>-0.14420792703499999</v>
      </c>
      <c r="V15">
        <v>-0.123872472663</v>
      </c>
      <c r="W15">
        <v>-0.106203523915</v>
      </c>
      <c r="X15">
        <v>-0.150766414899</v>
      </c>
      <c r="Y15">
        <v>-0.142480868378</v>
      </c>
      <c r="Z15">
        <v>-0.160333361674</v>
      </c>
    </row>
    <row r="16" spans="2:26" x14ac:dyDescent="0.25">
      <c r="B16" s="11" t="s">
        <v>40</v>
      </c>
      <c r="C16" s="45">
        <v>-0.51534976666999999</v>
      </c>
      <c r="D16" s="46">
        <v>-0.50147910598800005</v>
      </c>
      <c r="E16" s="46">
        <v>-0.36950551048800001</v>
      </c>
      <c r="F16" s="46">
        <v>-0.305769995568</v>
      </c>
      <c r="G16" s="46">
        <v>-0.26623378428599997</v>
      </c>
      <c r="H16" s="46">
        <v>-0.24585981692600001</v>
      </c>
      <c r="I16" s="46">
        <v>-0.230806183774</v>
      </c>
      <c r="J16" s="46">
        <v>-0.234106674131</v>
      </c>
      <c r="K16" s="46">
        <v>-0.244827105819</v>
      </c>
      <c r="L16" s="46">
        <v>-0.24280514373699999</v>
      </c>
      <c r="M16" s="48">
        <v>-0.24111295510899999</v>
      </c>
      <c r="P16">
        <v>-0.183355536712</v>
      </c>
      <c r="Q16">
        <v>-0.212555474607</v>
      </c>
      <c r="R16">
        <v>-0.21607731414799999</v>
      </c>
      <c r="S16">
        <v>-0.219393467451</v>
      </c>
      <c r="T16">
        <v>-0.22364106284400001</v>
      </c>
      <c r="U16">
        <v>-0.22573348734699999</v>
      </c>
      <c r="V16">
        <v>-0.27756942855099997</v>
      </c>
      <c r="W16">
        <v>-0.319581763613</v>
      </c>
      <c r="X16">
        <v>-0.30034166665299999</v>
      </c>
      <c r="Y16">
        <v>-0.30104131417300001</v>
      </c>
      <c r="Z16">
        <v>-0.32226186631199999</v>
      </c>
    </row>
    <row r="17" spans="2:27" x14ac:dyDescent="0.25">
      <c r="B17" s="11" t="s">
        <v>41</v>
      </c>
      <c r="C17" s="45">
        <v>-0.30793695654600001</v>
      </c>
      <c r="D17" s="46">
        <v>-0.29586992371999998</v>
      </c>
      <c r="E17" s="46">
        <v>-0.33782134478300002</v>
      </c>
      <c r="F17" s="46">
        <v>-0.34191560485099998</v>
      </c>
      <c r="G17" s="46">
        <v>-0.30739016002800001</v>
      </c>
      <c r="H17" s="46">
        <v>-0.30116182097200001</v>
      </c>
      <c r="I17" s="46">
        <v>-0.26883928208300001</v>
      </c>
      <c r="J17" s="46">
        <v>-0.28212470951099999</v>
      </c>
      <c r="K17" s="46">
        <v>-0.27727845376400001</v>
      </c>
      <c r="L17" s="46">
        <v>-0.277237934129</v>
      </c>
      <c r="M17" s="48">
        <v>-0.27473951633400001</v>
      </c>
      <c r="P17">
        <v>-0.35247921716500002</v>
      </c>
      <c r="Q17">
        <v>-0.36675387812400001</v>
      </c>
      <c r="R17">
        <v>-0.27679620622500001</v>
      </c>
      <c r="S17">
        <v>-0.25786266858200002</v>
      </c>
      <c r="T17">
        <v>-0.24395556396599999</v>
      </c>
      <c r="U17">
        <v>-0.22018143915499999</v>
      </c>
      <c r="V17">
        <v>-0.22754686964000001</v>
      </c>
      <c r="W17">
        <v>-0.23189642167300001</v>
      </c>
      <c r="X17">
        <v>-0.228532058678</v>
      </c>
      <c r="Y17">
        <v>-0.214445395954</v>
      </c>
      <c r="Z17">
        <v>-0.244378105293</v>
      </c>
    </row>
    <row r="18" spans="2:27" ht="15.75" thickBot="1" x14ac:dyDescent="0.3">
      <c r="B18" s="12" t="s">
        <v>42</v>
      </c>
      <c r="C18" s="45">
        <v>-0.16516606583999999</v>
      </c>
      <c r="D18" s="46">
        <v>-0.19822651119199999</v>
      </c>
      <c r="E18" s="46">
        <v>-0.100315362191</v>
      </c>
      <c r="F18" s="46">
        <v>-0.123044360326</v>
      </c>
      <c r="G18" s="46">
        <v>-0.18665753103800001</v>
      </c>
      <c r="H18" s="46">
        <v>-0.20616538909500001</v>
      </c>
      <c r="I18" s="46">
        <v>-0.240651895827</v>
      </c>
      <c r="J18" s="46">
        <v>-0.224664088889</v>
      </c>
      <c r="K18" s="46">
        <v>-0.20284933021099999</v>
      </c>
      <c r="L18" s="46">
        <v>-0.22389081021599999</v>
      </c>
      <c r="M18" s="48">
        <v>-0.22752488095500001</v>
      </c>
      <c r="P18">
        <v>-0.36475056501399999</v>
      </c>
      <c r="Q18">
        <v>-0.38632535353899999</v>
      </c>
      <c r="R18">
        <v>-0.40677502836399998</v>
      </c>
      <c r="S18">
        <v>-0.39925497320300002</v>
      </c>
      <c r="T18">
        <v>-0.38624171836900001</v>
      </c>
      <c r="U18">
        <v>-0.37910264005400002</v>
      </c>
      <c r="V18">
        <v>-0.35801350272499999</v>
      </c>
      <c r="W18">
        <v>-0.33213816696999998</v>
      </c>
      <c r="X18">
        <v>-0.373447215374</v>
      </c>
      <c r="Y18">
        <v>-0.32743820696499998</v>
      </c>
      <c r="Z18">
        <v>-0.30614878230199999</v>
      </c>
    </row>
    <row r="19" spans="2:27" x14ac:dyDescent="0.25">
      <c r="B19" s="9" t="s">
        <v>44</v>
      </c>
      <c r="C19" s="42">
        <v>-1.40993509244</v>
      </c>
      <c r="D19" s="43">
        <v>-1.37568212854</v>
      </c>
      <c r="E19" s="43">
        <v>-1.2934772936100001</v>
      </c>
      <c r="F19" s="43">
        <v>-1.2343021171399999</v>
      </c>
      <c r="G19" s="43">
        <v>-1.1726222961599999</v>
      </c>
      <c r="H19" s="43">
        <v>-1.1106109624</v>
      </c>
      <c r="I19" s="43">
        <v>-1.01000533515</v>
      </c>
      <c r="J19" s="43">
        <v>-0.95559195412700004</v>
      </c>
      <c r="K19" s="43">
        <v>-0.92082064715099998</v>
      </c>
      <c r="L19" s="43">
        <v>-0.91080203465700005</v>
      </c>
      <c r="M19" s="44">
        <v>-0.89678074166300004</v>
      </c>
      <c r="P19">
        <v>-0.488207210941</v>
      </c>
      <c r="Q19">
        <v>-1.09090506616E-2</v>
      </c>
      <c r="R19">
        <v>-4.1673663162499999E-2</v>
      </c>
      <c r="S19">
        <v>-5.6774536419800001E-2</v>
      </c>
      <c r="T19">
        <v>-5.7014277050300002E-2</v>
      </c>
      <c r="U19">
        <v>-4.9608221380500001E-2</v>
      </c>
      <c r="V19">
        <v>-5.6614878132699997E-2</v>
      </c>
      <c r="W19">
        <v>-5.8945521670700003E-2</v>
      </c>
      <c r="X19">
        <v>-6.9286691163600006E-2</v>
      </c>
      <c r="Y19">
        <v>-7.1118668071099997E-2</v>
      </c>
      <c r="Z19">
        <v>-7.6509523110999997E-2</v>
      </c>
    </row>
    <row r="20" spans="2:27" x14ac:dyDescent="0.25">
      <c r="B20" s="9" t="s">
        <v>43</v>
      </c>
      <c r="C20" s="42">
        <v>-1.8059514370900001</v>
      </c>
      <c r="D20" s="43">
        <v>-1.7749098403200001</v>
      </c>
      <c r="E20" s="43">
        <v>-1.7536404772700001</v>
      </c>
      <c r="F20" s="43">
        <v>-1.71169672637</v>
      </c>
      <c r="G20" s="43">
        <v>-1.65983395991</v>
      </c>
      <c r="H20" s="43">
        <v>-1.5997231835600001</v>
      </c>
      <c r="I20" s="43">
        <v>-1.46083679923</v>
      </c>
      <c r="J20" s="43">
        <v>-1.35466702813</v>
      </c>
      <c r="K20" s="43">
        <v>-1.2903279785399999</v>
      </c>
      <c r="L20" s="43">
        <v>-1.26491813213</v>
      </c>
      <c r="M20" s="44">
        <v>-1.2417070717400001</v>
      </c>
      <c r="P20">
        <v>-1.6642364057100001</v>
      </c>
      <c r="Q20">
        <v>-1.60724050426</v>
      </c>
      <c r="R20">
        <v>-1.5697782521400001</v>
      </c>
      <c r="S20">
        <v>-1.5268333054200001</v>
      </c>
      <c r="T20">
        <v>-1.4905612228</v>
      </c>
      <c r="U20">
        <v>-1.45577329594</v>
      </c>
      <c r="V20">
        <v>-1.4336917922000001</v>
      </c>
      <c r="W20">
        <v>-1.4090959785799999</v>
      </c>
      <c r="X20">
        <v>-1.3438813545099999</v>
      </c>
      <c r="Y20">
        <v>-1.31651799428</v>
      </c>
      <c r="Z20">
        <v>-1.28605426573</v>
      </c>
    </row>
    <row r="21" spans="2:27" x14ac:dyDescent="0.25">
      <c r="B21" s="9" t="s">
        <v>111</v>
      </c>
      <c r="C21" s="42">
        <v>-1.8690439669300001</v>
      </c>
      <c r="D21" s="43">
        <v>-1.91292904736</v>
      </c>
      <c r="E21" s="43">
        <v>-1.86462211547</v>
      </c>
      <c r="F21" s="43">
        <v>-1.81613693695</v>
      </c>
      <c r="G21" s="43">
        <v>-1.71226123308</v>
      </c>
      <c r="H21" s="43">
        <v>-1.6694357449999999</v>
      </c>
      <c r="I21" s="43">
        <v>-1.5143972074400001</v>
      </c>
      <c r="J21" s="43">
        <v>-1.37406459647</v>
      </c>
      <c r="K21" s="43">
        <v>-1.3290733154300001</v>
      </c>
      <c r="L21" s="43">
        <v>-1.2861629696800001</v>
      </c>
      <c r="M21" s="44">
        <v>-1.26707728732</v>
      </c>
      <c r="P21">
        <v>-2.2402273200299998</v>
      </c>
      <c r="Q21">
        <v>-2.1825155592600001</v>
      </c>
      <c r="R21">
        <v>-2.0963605896600002</v>
      </c>
      <c r="S21">
        <v>-2.0331793577399999</v>
      </c>
      <c r="T21">
        <v>-1.96189906344</v>
      </c>
      <c r="U21">
        <v>-1.9080893826400001</v>
      </c>
      <c r="V21">
        <v>-1.86159686638</v>
      </c>
      <c r="W21">
        <v>-1.7994722063499999</v>
      </c>
      <c r="X21">
        <v>-1.7567855974</v>
      </c>
      <c r="Y21">
        <v>-1.7140275981399999</v>
      </c>
      <c r="Z21">
        <v>-1.66621246666</v>
      </c>
    </row>
    <row r="22" spans="2:27" x14ac:dyDescent="0.25">
      <c r="B22" s="9" t="s">
        <v>47</v>
      </c>
      <c r="C22" s="42">
        <v>0.54831723393200005</v>
      </c>
      <c r="D22" s="43">
        <v>0.57800563899400004</v>
      </c>
      <c r="E22" s="43">
        <v>0.60994630244699999</v>
      </c>
      <c r="F22" s="43">
        <v>0.63259660606599999</v>
      </c>
      <c r="G22" s="43">
        <v>0.61768763215800004</v>
      </c>
      <c r="H22" s="43">
        <v>0.60357495323999999</v>
      </c>
      <c r="I22" s="43">
        <v>0.50599672053199996</v>
      </c>
      <c r="J22" s="43">
        <v>0.43254167663300003</v>
      </c>
      <c r="K22" s="43">
        <v>0.40107447169299998</v>
      </c>
      <c r="L22" s="43">
        <v>0.381450733456</v>
      </c>
      <c r="M22" s="44">
        <v>0.37287132160600001</v>
      </c>
      <c r="P22">
        <v>0.79010448973000003</v>
      </c>
      <c r="Q22">
        <v>0.75609232534500004</v>
      </c>
      <c r="R22">
        <v>0.72540262206700001</v>
      </c>
      <c r="S22">
        <v>0.68695829357799998</v>
      </c>
      <c r="T22">
        <v>0.66190418378600002</v>
      </c>
      <c r="U22">
        <v>0.63638597775500005</v>
      </c>
      <c r="V22">
        <v>0.60434026257399998</v>
      </c>
      <c r="W22">
        <v>0.580912987494</v>
      </c>
      <c r="X22">
        <v>0.56096321829399998</v>
      </c>
      <c r="Y22">
        <v>0.533702817557</v>
      </c>
      <c r="Z22">
        <v>0.50067401982100002</v>
      </c>
    </row>
    <row r="23" spans="2:27" x14ac:dyDescent="0.25">
      <c r="B23" s="9" t="s">
        <v>46</v>
      </c>
      <c r="C23" s="42">
        <v>-0.28067563798700002</v>
      </c>
      <c r="D23" s="43">
        <v>-0.24439286982700001</v>
      </c>
      <c r="E23" s="43">
        <v>-0.194638830609</v>
      </c>
      <c r="F23" s="43">
        <v>-0.15262920047299999</v>
      </c>
      <c r="G23" s="43">
        <v>-0.130529985678</v>
      </c>
      <c r="H23" s="43">
        <v>-0.11288787669399999</v>
      </c>
      <c r="I23" s="43">
        <v>-0.13300857940800001</v>
      </c>
      <c r="J23" s="43">
        <v>-0.16349666184700001</v>
      </c>
      <c r="K23" s="43">
        <v>-0.17005196021899999</v>
      </c>
      <c r="L23" s="43">
        <v>-0.17650673214599999</v>
      </c>
      <c r="M23" s="44">
        <v>-0.181005808327</v>
      </c>
      <c r="P23">
        <v>-2.8946087381300001E-2</v>
      </c>
      <c r="Q23">
        <v>-2.5594851143099999E-2</v>
      </c>
      <c r="R23">
        <v>-2.4746993458200001E-2</v>
      </c>
      <c r="S23">
        <v>-1.8485203429000001E-2</v>
      </c>
      <c r="T23">
        <v>-2.8721993244099998E-2</v>
      </c>
      <c r="U23">
        <v>-3.8034642476400003E-2</v>
      </c>
      <c r="V23">
        <v>-3.3462831310400003E-2</v>
      </c>
      <c r="W23">
        <v>-4.4012131860300001E-2</v>
      </c>
      <c r="X23">
        <v>-7.5732951577099999E-2</v>
      </c>
      <c r="Y23">
        <v>-8.6056921040500001E-2</v>
      </c>
      <c r="Z23">
        <v>-0.104762999255</v>
      </c>
    </row>
    <row r="24" spans="2:27" ht="15.75" thickBot="1" x14ac:dyDescent="0.3">
      <c r="B24" s="10" t="s">
        <v>45</v>
      </c>
      <c r="C24" s="42">
        <v>-1.0240625079200001</v>
      </c>
      <c r="D24" s="43">
        <v>-0.98494568520199999</v>
      </c>
      <c r="E24" s="43">
        <v>-0.896494994085</v>
      </c>
      <c r="F24" s="43">
        <v>-0.82981841066999995</v>
      </c>
      <c r="G24" s="43">
        <v>-0.77283044571299997</v>
      </c>
      <c r="H24" s="43">
        <v>-0.72320344759599997</v>
      </c>
      <c r="I24" s="43">
        <v>-0.66805039486600004</v>
      </c>
      <c r="J24" s="43">
        <v>-0.64252883165399999</v>
      </c>
      <c r="K24" s="43">
        <v>-0.63109430267199995</v>
      </c>
      <c r="L24" s="43">
        <v>-0.63031269893599995</v>
      </c>
      <c r="M24" s="44">
        <v>-0.62741697844900002</v>
      </c>
      <c r="P24">
        <v>-0.858569041325</v>
      </c>
      <c r="Q24">
        <v>-0.83243129571600005</v>
      </c>
      <c r="R24">
        <v>-0.821196471619</v>
      </c>
      <c r="S24">
        <v>-0.80374172530400001</v>
      </c>
      <c r="T24">
        <v>-0.79292557213600001</v>
      </c>
      <c r="U24">
        <v>-0.77529953250299999</v>
      </c>
      <c r="V24">
        <v>-0.77253436919200003</v>
      </c>
      <c r="W24">
        <v>-0.77294278478199996</v>
      </c>
      <c r="X24">
        <v>-0.75951087094600001</v>
      </c>
      <c r="Y24">
        <v>-0.74288853293699997</v>
      </c>
      <c r="Z24">
        <v>-0.72643209009999998</v>
      </c>
    </row>
    <row r="25" spans="2:27" ht="15.75" thickBot="1" x14ac:dyDescent="0.3">
      <c r="B25" s="13" t="s">
        <v>48</v>
      </c>
      <c r="C25" s="1">
        <v>2.1403341813800001</v>
      </c>
      <c r="D25" s="2">
        <v>2.1178355601500001</v>
      </c>
      <c r="E25" s="2">
        <v>2.01885305382</v>
      </c>
      <c r="F25" s="2">
        <v>1.90577196471</v>
      </c>
      <c r="G25" s="2">
        <v>1.76744947181</v>
      </c>
      <c r="H25" s="2">
        <v>1.66445009675</v>
      </c>
      <c r="I25" s="2">
        <v>1.47482463424</v>
      </c>
      <c r="J25" s="2">
        <v>1.3470764333</v>
      </c>
      <c r="K25" s="2">
        <v>1.26853347096</v>
      </c>
      <c r="L25" s="2">
        <v>1.2299837779</v>
      </c>
      <c r="M25" s="3">
        <v>1.19468715521</v>
      </c>
      <c r="P25">
        <v>1.70476898386</v>
      </c>
      <c r="Q25">
        <v>1.6854409003399999</v>
      </c>
      <c r="R25">
        <v>1.64005894987</v>
      </c>
      <c r="S25">
        <v>1.5802946525999999</v>
      </c>
      <c r="T25">
        <v>1.52106836154</v>
      </c>
      <c r="U25">
        <v>1.4682062943600001</v>
      </c>
      <c r="V25">
        <v>1.42722857261</v>
      </c>
      <c r="W25">
        <v>1.37442435102</v>
      </c>
      <c r="X25">
        <v>1.2994461368000001</v>
      </c>
      <c r="Y25">
        <v>1.2570395646200001</v>
      </c>
      <c r="Z25">
        <v>1.2159265936100001</v>
      </c>
    </row>
    <row r="26" spans="2:27" x14ac:dyDescent="0.25">
      <c r="B26" t="s">
        <v>49</v>
      </c>
      <c r="C26">
        <v>-3.7010172270599999</v>
      </c>
      <c r="D26">
        <v>-3.59701837209</v>
      </c>
      <c r="E26">
        <v>-3.3740743547799998</v>
      </c>
      <c r="F26">
        <v>-3.2062148208300001</v>
      </c>
      <c r="G26">
        <v>-3.0629408165799998</v>
      </c>
      <c r="H26">
        <v>-2.94783616527</v>
      </c>
      <c r="I26">
        <v>-2.8054769613200001</v>
      </c>
      <c r="J26">
        <v>-2.7107309623</v>
      </c>
      <c r="K26">
        <v>-2.6717602613600002</v>
      </c>
      <c r="L26">
        <v>-2.6572680561899999</v>
      </c>
      <c r="M26">
        <v>-2.6464294106700001</v>
      </c>
      <c r="P26">
        <v>-2.2971053808500002</v>
      </c>
      <c r="Q26">
        <v>-2.2062489847000002</v>
      </c>
      <c r="R26">
        <v>-2.1466207349499999</v>
      </c>
      <c r="S26">
        <v>-2.1149866457200002</v>
      </c>
      <c r="T26">
        <v>-2.09113530629</v>
      </c>
      <c r="U26">
        <v>-2.0726045814499998</v>
      </c>
      <c r="V26">
        <v>-2.06971702391</v>
      </c>
      <c r="W26">
        <v>-2.07018576306</v>
      </c>
      <c r="X26">
        <v>-2.0755014193300001</v>
      </c>
      <c r="Y26">
        <v>-2.0687486642200001</v>
      </c>
      <c r="Z26">
        <v>-2.0668612083100002</v>
      </c>
    </row>
    <row r="31" spans="2:27" ht="15.75" thickBot="1" x14ac:dyDescent="0.3">
      <c r="Q31" t="s">
        <v>62</v>
      </c>
      <c r="R31" t="s">
        <v>63</v>
      </c>
      <c r="S31" t="s">
        <v>64</v>
      </c>
      <c r="T31" t="s">
        <v>65</v>
      </c>
      <c r="U31" t="s">
        <v>66</v>
      </c>
      <c r="V31" t="s">
        <v>67</v>
      </c>
      <c r="W31" t="s">
        <v>68</v>
      </c>
      <c r="X31" t="s">
        <v>69</v>
      </c>
      <c r="Y31" t="s">
        <v>70</v>
      </c>
      <c r="Z31" t="s">
        <v>71</v>
      </c>
      <c r="AA31" t="s">
        <v>72</v>
      </c>
    </row>
    <row r="32" spans="2:27" x14ac:dyDescent="0.25">
      <c r="B32" s="49" t="str">
        <f>Main!A5</f>
        <v>Financials</v>
      </c>
      <c r="C32" s="50"/>
      <c r="D32" s="16">
        <f>Main!B5</f>
        <v>1</v>
      </c>
      <c r="P32" t="s">
        <v>28</v>
      </c>
      <c r="Q32">
        <v>-1.1539707562099999</v>
      </c>
      <c r="R32">
        <v>-1.1086348167</v>
      </c>
      <c r="S32">
        <v>-1.0263187207</v>
      </c>
      <c r="T32">
        <v>-1.00010493311</v>
      </c>
      <c r="U32">
        <v>-0.97649606403800004</v>
      </c>
      <c r="V32">
        <v>-0.947651927989</v>
      </c>
      <c r="W32">
        <v>-0.91546384711100004</v>
      </c>
      <c r="X32">
        <v>-0.88783637393299997</v>
      </c>
      <c r="Y32">
        <v>-0.87377577444099996</v>
      </c>
      <c r="Z32">
        <v>-0.87075797559099999</v>
      </c>
      <c r="AA32">
        <v>-0.86263004096899998</v>
      </c>
    </row>
    <row r="33" spans="2:27" x14ac:dyDescent="0.25">
      <c r="B33" s="51" t="str">
        <f>Main!A6</f>
        <v>Government</v>
      </c>
      <c r="C33" s="52"/>
      <c r="D33" s="17">
        <f>Main!B6</f>
        <v>0</v>
      </c>
      <c r="P33" t="s">
        <v>29</v>
      </c>
      <c r="Q33">
        <v>-1.1834578198500001</v>
      </c>
      <c r="R33">
        <v>-1.1552169351899999</v>
      </c>
      <c r="S33">
        <v>-1.1074673937499999</v>
      </c>
      <c r="T33">
        <v>-1.05990539873</v>
      </c>
      <c r="U33">
        <v>-1.0106308853899999</v>
      </c>
      <c r="V33">
        <v>-0.97997375217500005</v>
      </c>
      <c r="W33">
        <v>-0.93629435044700005</v>
      </c>
      <c r="X33">
        <v>-0.90900999360000001</v>
      </c>
      <c r="Y33">
        <v>-0.90717371295399996</v>
      </c>
      <c r="Z33">
        <v>-0.90139674790699997</v>
      </c>
      <c r="AA33">
        <v>-0.90285561549799997</v>
      </c>
    </row>
    <row r="34" spans="2:27" x14ac:dyDescent="0.25">
      <c r="B34" s="51" t="str">
        <f>Main!A7</f>
        <v>Others</v>
      </c>
      <c r="C34" s="52"/>
      <c r="D34" s="17">
        <f>Main!B7</f>
        <v>0</v>
      </c>
      <c r="P34" t="s">
        <v>30</v>
      </c>
      <c r="Q34">
        <v>-1.3635886510099999</v>
      </c>
      <c r="R34">
        <v>-1.3331666202000001</v>
      </c>
      <c r="S34">
        <v>-1.24028824033</v>
      </c>
      <c r="T34">
        <v>-1.14620448899</v>
      </c>
      <c r="U34">
        <v>-1.0758138671499999</v>
      </c>
      <c r="V34">
        <v>-1.0202104851</v>
      </c>
      <c r="W34">
        <v>-0.95371876376200004</v>
      </c>
      <c r="X34">
        <v>-0.91388459476200001</v>
      </c>
      <c r="Y34">
        <v>-0.89081077396700004</v>
      </c>
      <c r="Z34">
        <v>-0.88511333268900005</v>
      </c>
      <c r="AA34">
        <v>-0.880943754207</v>
      </c>
    </row>
    <row r="35" spans="2:27" x14ac:dyDescent="0.25">
      <c r="B35" s="51" t="str">
        <f>Main!D5</f>
        <v>Africa</v>
      </c>
      <c r="C35" s="52"/>
      <c r="D35" s="17">
        <f>Main!E5</f>
        <v>0</v>
      </c>
      <c r="P35" t="s">
        <v>31</v>
      </c>
      <c r="Q35">
        <v>-7.3906456338300001E-3</v>
      </c>
      <c r="R35">
        <v>-3.9035301898299999E-3</v>
      </c>
      <c r="S35">
        <v>-8.5316230515499997E-2</v>
      </c>
      <c r="T35">
        <v>-0.13980207186900001</v>
      </c>
      <c r="U35">
        <v>-0.16478787897</v>
      </c>
      <c r="V35">
        <v>-0.174160473329</v>
      </c>
      <c r="W35">
        <v>-0.160993640622</v>
      </c>
      <c r="X35">
        <v>-0.146934605493</v>
      </c>
      <c r="Y35">
        <v>-0.14478391199400001</v>
      </c>
      <c r="Z35">
        <v>-0.13636837893500001</v>
      </c>
      <c r="AA35">
        <v>-0.13078556626099999</v>
      </c>
    </row>
    <row r="36" spans="2:27" x14ac:dyDescent="0.25">
      <c r="B36" s="51" t="str">
        <f>Main!D6</f>
        <v>Asia</v>
      </c>
      <c r="C36" s="52"/>
      <c r="D36" s="17">
        <f>Main!E6</f>
        <v>0</v>
      </c>
      <c r="P36" t="s">
        <v>32</v>
      </c>
      <c r="Q36">
        <v>-0.13197504119799999</v>
      </c>
      <c r="R36">
        <v>-0.16162561064600001</v>
      </c>
      <c r="S36">
        <v>-0.155008065247</v>
      </c>
      <c r="T36">
        <v>-0.15345926476499999</v>
      </c>
      <c r="U36">
        <v>-0.155301597638</v>
      </c>
      <c r="V36">
        <v>-0.16069284295899999</v>
      </c>
      <c r="W36">
        <v>-0.184762085572</v>
      </c>
      <c r="X36">
        <v>-0.20766909383099999</v>
      </c>
      <c r="Y36">
        <v>-0.226803876273</v>
      </c>
      <c r="Z36">
        <v>-0.22469546821399999</v>
      </c>
      <c r="AA36">
        <v>-0.229373836567</v>
      </c>
    </row>
    <row r="37" spans="2:27" x14ac:dyDescent="0.25">
      <c r="B37" s="51" t="str">
        <f>Main!D7</f>
        <v>Caribbean</v>
      </c>
      <c r="C37" s="52"/>
      <c r="D37" s="17">
        <f>Main!E7</f>
        <v>0</v>
      </c>
      <c r="P37" t="s">
        <v>33</v>
      </c>
      <c r="Q37">
        <v>4.6071511978800002E-2</v>
      </c>
      <c r="R37">
        <v>5.85143195336E-2</v>
      </c>
      <c r="S37">
        <v>-2.6482922702199999E-2</v>
      </c>
      <c r="T37">
        <v>-8.9426391468999999E-2</v>
      </c>
      <c r="U37">
        <v>-0.133334275123</v>
      </c>
      <c r="V37">
        <v>-0.16672730169300001</v>
      </c>
      <c r="W37">
        <v>-0.18454492267399999</v>
      </c>
      <c r="X37">
        <v>-0.178393869259</v>
      </c>
      <c r="Y37">
        <v>-0.164912301712</v>
      </c>
      <c r="Z37">
        <v>-0.173359946254</v>
      </c>
      <c r="AA37">
        <v>-0.167968547749</v>
      </c>
    </row>
    <row r="38" spans="2:27" x14ac:dyDescent="0.25">
      <c r="B38" s="51" t="str">
        <f>Main!D8</f>
        <v>E.Eur</v>
      </c>
      <c r="C38" s="52"/>
      <c r="D38" s="17">
        <f>Main!E8</f>
        <v>0</v>
      </c>
      <c r="P38" t="s">
        <v>34</v>
      </c>
      <c r="Q38">
        <v>-0.55422701197500002</v>
      </c>
      <c r="R38">
        <v>-0.504288986188</v>
      </c>
      <c r="S38">
        <v>-0.444562670745</v>
      </c>
      <c r="T38">
        <v>-0.37991274376599998</v>
      </c>
      <c r="U38">
        <v>-0.32274005649900001</v>
      </c>
      <c r="V38">
        <v>-0.28955426326599998</v>
      </c>
      <c r="W38">
        <v>-0.24465029604999999</v>
      </c>
      <c r="X38">
        <v>-0.24055623566600001</v>
      </c>
      <c r="Y38">
        <v>-0.22627165274300001</v>
      </c>
      <c r="Z38">
        <v>-0.21791862504699999</v>
      </c>
      <c r="AA38">
        <v>-0.214835306364</v>
      </c>
    </row>
    <row r="39" spans="2:27" x14ac:dyDescent="0.25">
      <c r="B39" s="51" t="str">
        <f>Main!D9</f>
        <v>Europe</v>
      </c>
      <c r="C39" s="52"/>
      <c r="D39" s="17">
        <f>Main!E9</f>
        <v>1</v>
      </c>
      <c r="P39" t="s">
        <v>35</v>
      </c>
      <c r="Q39">
        <v>-0.71652226160099997</v>
      </c>
      <c r="R39">
        <v>-0.64751844210200005</v>
      </c>
      <c r="S39">
        <v>-0.59716454310199996</v>
      </c>
      <c r="T39">
        <v>-0.54362302403200002</v>
      </c>
      <c r="U39">
        <v>-0.52981752501900004</v>
      </c>
      <c r="V39">
        <v>-0.49099397910499998</v>
      </c>
      <c r="W39">
        <v>-0.46737802428500003</v>
      </c>
      <c r="X39">
        <v>-0.430354032828</v>
      </c>
      <c r="Y39">
        <v>-0.39735579552200001</v>
      </c>
      <c r="Z39">
        <v>-0.39909394308700002</v>
      </c>
      <c r="AA39">
        <v>-0.39512287407500002</v>
      </c>
    </row>
    <row r="40" spans="2:27" x14ac:dyDescent="0.25">
      <c r="B40" s="51" t="str">
        <f>Main!D10</f>
        <v>India</v>
      </c>
      <c r="C40" s="52"/>
      <c r="D40" s="17">
        <f>Main!E10</f>
        <v>0</v>
      </c>
      <c r="P40" t="s">
        <v>36</v>
      </c>
      <c r="Q40">
        <v>-0.37261208833800002</v>
      </c>
      <c r="R40">
        <v>-0.409127887174</v>
      </c>
      <c r="S40">
        <v>-0.32417949794000001</v>
      </c>
      <c r="T40">
        <v>-0.27395995145500002</v>
      </c>
      <c r="U40">
        <v>-0.243114226638</v>
      </c>
      <c r="V40">
        <v>-0.21800343614500001</v>
      </c>
      <c r="W40">
        <v>-0.23297330533899999</v>
      </c>
      <c r="X40">
        <v>-0.22351173178299999</v>
      </c>
      <c r="Y40">
        <v>-0.249111650815</v>
      </c>
      <c r="Z40">
        <v>-0.25386650889500001</v>
      </c>
      <c r="AA40">
        <v>-0.26473841774000001</v>
      </c>
    </row>
    <row r="41" spans="2:27" x14ac:dyDescent="0.25">
      <c r="B41" s="51" t="str">
        <f>Main!D11</f>
        <v>Lat.Amer</v>
      </c>
      <c r="C41" s="52"/>
      <c r="D41" s="17">
        <f>Main!E11</f>
        <v>0</v>
      </c>
      <c r="P41" t="s">
        <v>37</v>
      </c>
      <c r="Q41">
        <v>2.17591398805E-2</v>
      </c>
      <c r="R41">
        <v>3.9970395781399999E-2</v>
      </c>
      <c r="S41">
        <v>-3.6304769112799999E-2</v>
      </c>
      <c r="T41">
        <v>-9.3221661046099996E-2</v>
      </c>
      <c r="U41">
        <v>-0.111033432078</v>
      </c>
      <c r="V41">
        <v>-0.116738781808</v>
      </c>
      <c r="W41">
        <v>-8.6203509098300005E-2</v>
      </c>
      <c r="X41">
        <v>-5.3886725958000002E-2</v>
      </c>
      <c r="Y41">
        <v>-6.0255604185300002E-2</v>
      </c>
      <c r="Z41">
        <v>-5.19310850174E-2</v>
      </c>
      <c r="AA41">
        <v>-4.9346948553800001E-2</v>
      </c>
    </row>
    <row r="42" spans="2:27" x14ac:dyDescent="0.25">
      <c r="B42" s="51" t="str">
        <f>Main!D12</f>
        <v>MiddleEast</v>
      </c>
      <c r="C42" s="52"/>
      <c r="D42" s="17">
        <f>Main!E12</f>
        <v>0</v>
      </c>
      <c r="P42" t="s">
        <v>38</v>
      </c>
      <c r="Q42">
        <v>-0.24000394029399999</v>
      </c>
      <c r="R42">
        <v>-0.27374733715400001</v>
      </c>
      <c r="S42">
        <v>-0.304392895956</v>
      </c>
      <c r="T42">
        <v>-0.28737224733400002</v>
      </c>
      <c r="U42">
        <v>-0.26337257393000002</v>
      </c>
      <c r="V42">
        <v>-0.25621638081800002</v>
      </c>
      <c r="W42">
        <v>-0.224991450984</v>
      </c>
      <c r="X42">
        <v>-0.20996937649700001</v>
      </c>
      <c r="Y42">
        <v>-0.20450618081999999</v>
      </c>
      <c r="Z42">
        <v>-0.20009902039499999</v>
      </c>
      <c r="AA42">
        <v>-0.190275760253</v>
      </c>
    </row>
    <row r="43" spans="2:27" x14ac:dyDescent="0.25">
      <c r="B43" s="51" t="str">
        <f>Main!D13</f>
        <v>N.Amer</v>
      </c>
      <c r="C43" s="52"/>
      <c r="D43" s="17">
        <f>Main!E13</f>
        <v>1</v>
      </c>
      <c r="P43" t="s">
        <v>39</v>
      </c>
      <c r="Q43">
        <v>-0.75766410082400004</v>
      </c>
      <c r="R43">
        <v>-0.699715753055</v>
      </c>
      <c r="S43">
        <v>-0.59302054199400001</v>
      </c>
      <c r="T43">
        <v>-0.47470750435199999</v>
      </c>
      <c r="U43">
        <v>-0.37915777532900002</v>
      </c>
      <c r="V43">
        <v>-0.32156167915200001</v>
      </c>
      <c r="W43">
        <v>-0.278682365012</v>
      </c>
      <c r="X43">
        <v>-0.27855981845</v>
      </c>
      <c r="Y43">
        <v>-0.27280439750500002</v>
      </c>
      <c r="Z43">
        <v>-0.25600119225899998</v>
      </c>
      <c r="AA43">
        <v>-0.26060480071300002</v>
      </c>
    </row>
    <row r="44" spans="2:27" x14ac:dyDescent="0.25">
      <c r="B44" s="51" t="str">
        <f>Main!D14</f>
        <v>Oceania</v>
      </c>
      <c r="C44" s="52"/>
      <c r="D44" s="17">
        <f>Main!E14</f>
        <v>0</v>
      </c>
      <c r="P44" t="s">
        <v>40</v>
      </c>
      <c r="Q44">
        <v>-0.51534976666999999</v>
      </c>
      <c r="R44">
        <v>-0.50147910598800005</v>
      </c>
      <c r="S44">
        <v>-0.36950551048800001</v>
      </c>
      <c r="T44">
        <v>-0.305769995568</v>
      </c>
      <c r="U44">
        <v>-0.26623378428599997</v>
      </c>
      <c r="V44">
        <v>-0.24585981692600001</v>
      </c>
      <c r="W44">
        <v>-0.230806183774</v>
      </c>
      <c r="X44">
        <v>-0.234106674131</v>
      </c>
      <c r="Y44">
        <v>-0.244827105819</v>
      </c>
      <c r="Z44">
        <v>-0.24280514373699999</v>
      </c>
      <c r="AA44">
        <v>-0.24111295510899999</v>
      </c>
    </row>
    <row r="45" spans="2:27" x14ac:dyDescent="0.25">
      <c r="B45" s="51" t="str">
        <f>Main!D15</f>
        <v>OffShore</v>
      </c>
      <c r="C45" s="52"/>
      <c r="D45" s="17">
        <f>Main!E15</f>
        <v>0</v>
      </c>
      <c r="P45" t="s">
        <v>41</v>
      </c>
      <c r="Q45">
        <v>-0.30793695654600001</v>
      </c>
      <c r="R45">
        <v>-0.29586992371999998</v>
      </c>
      <c r="S45">
        <v>-0.33782134478300002</v>
      </c>
      <c r="T45">
        <v>-0.34191560485099998</v>
      </c>
      <c r="U45">
        <v>-0.30739016002800001</v>
      </c>
      <c r="V45">
        <v>-0.30116182097200001</v>
      </c>
      <c r="W45">
        <v>-0.26883928208300001</v>
      </c>
      <c r="X45">
        <v>-0.28212470951099999</v>
      </c>
      <c r="Y45">
        <v>-0.27727845376400001</v>
      </c>
      <c r="Z45">
        <v>-0.277237934129</v>
      </c>
      <c r="AA45">
        <v>-0.27473951633400001</v>
      </c>
    </row>
    <row r="46" spans="2:27" x14ac:dyDescent="0.25">
      <c r="B46" s="51" t="str">
        <f>Main!D16</f>
        <v>Supra</v>
      </c>
      <c r="C46" s="52"/>
      <c r="D46" s="17">
        <f>Main!E16</f>
        <v>0</v>
      </c>
      <c r="P46" t="s">
        <v>42</v>
      </c>
      <c r="Q46">
        <v>-0.16516606583999999</v>
      </c>
      <c r="R46">
        <v>-0.19822651119199999</v>
      </c>
      <c r="S46">
        <v>-0.100315362191</v>
      </c>
      <c r="T46">
        <v>-0.123044360326</v>
      </c>
      <c r="U46">
        <v>-0.18665753103800001</v>
      </c>
      <c r="V46">
        <v>-0.20616538909500001</v>
      </c>
      <c r="W46">
        <v>-0.240651895827</v>
      </c>
      <c r="X46">
        <v>-0.224664088889</v>
      </c>
      <c r="Y46">
        <v>-0.20284933021099999</v>
      </c>
      <c r="Z46">
        <v>-0.22389081021599999</v>
      </c>
      <c r="AA46">
        <v>-0.22752488095500001</v>
      </c>
    </row>
    <row r="47" spans="2:27" x14ac:dyDescent="0.25">
      <c r="B47" s="51" t="s">
        <v>73</v>
      </c>
      <c r="C47" s="52"/>
      <c r="D47" s="17">
        <f>Main!H7</f>
        <v>0</v>
      </c>
      <c r="P47" t="s">
        <v>44</v>
      </c>
      <c r="Q47">
        <v>-1.40993509244</v>
      </c>
      <c r="R47">
        <v>-1.37568212854</v>
      </c>
      <c r="S47">
        <v>-1.2934772936100001</v>
      </c>
      <c r="T47">
        <v>-1.2343021171399999</v>
      </c>
      <c r="U47">
        <v>-1.1726222961599999</v>
      </c>
      <c r="V47">
        <v>-1.1106109624</v>
      </c>
      <c r="W47">
        <v>-1.01000533515</v>
      </c>
      <c r="X47">
        <v>-0.95559195412700004</v>
      </c>
      <c r="Y47">
        <v>-0.92082064715099998</v>
      </c>
      <c r="Z47">
        <v>-0.91080203465700005</v>
      </c>
      <c r="AA47">
        <v>-0.89678074166300004</v>
      </c>
    </row>
    <row r="48" spans="2:27" x14ac:dyDescent="0.25">
      <c r="B48" s="51" t="s">
        <v>3</v>
      </c>
      <c r="C48" s="52"/>
      <c r="D48" s="17">
        <f>Main!H6</f>
        <v>0</v>
      </c>
      <c r="P48" t="s">
        <v>43</v>
      </c>
      <c r="Q48">
        <v>-1.8059514370900001</v>
      </c>
      <c r="R48">
        <v>-1.7749098403200001</v>
      </c>
      <c r="S48">
        <v>-1.7536404772700001</v>
      </c>
      <c r="T48">
        <v>-1.71169672637</v>
      </c>
      <c r="U48">
        <v>-1.65983395991</v>
      </c>
      <c r="V48">
        <v>-1.5997231835600001</v>
      </c>
      <c r="W48">
        <v>-1.46083679923</v>
      </c>
      <c r="X48">
        <v>-1.35466702813</v>
      </c>
      <c r="Y48">
        <v>-1.2903279785399999</v>
      </c>
      <c r="Z48">
        <v>-1.26491813213</v>
      </c>
      <c r="AA48">
        <v>-1.2417070717400001</v>
      </c>
    </row>
    <row r="49" spans="2:27" x14ac:dyDescent="0.25">
      <c r="B49" s="51" t="s">
        <v>91</v>
      </c>
      <c r="C49" s="52"/>
      <c r="D49" s="17">
        <f>Main!H5</f>
        <v>1</v>
      </c>
      <c r="P49" t="s">
        <v>111</v>
      </c>
      <c r="Q49">
        <v>-1.8690439669300001</v>
      </c>
      <c r="R49">
        <v>-1.91292904736</v>
      </c>
      <c r="S49">
        <v>-1.86462211547</v>
      </c>
      <c r="T49">
        <v>-1.81613693695</v>
      </c>
      <c r="U49">
        <v>-1.71226123308</v>
      </c>
      <c r="V49">
        <v>-1.6694357449999999</v>
      </c>
      <c r="W49">
        <v>-1.5143972074400001</v>
      </c>
      <c r="X49">
        <v>-1.37406459647</v>
      </c>
      <c r="Y49">
        <v>-1.3290733154300001</v>
      </c>
      <c r="Z49">
        <v>-1.2861629696800001</v>
      </c>
      <c r="AA49">
        <v>-1.26707728732</v>
      </c>
    </row>
    <row r="50" spans="2:27" x14ac:dyDescent="0.25">
      <c r="B50" s="51" t="str">
        <f>Main!G10</f>
        <v>B</v>
      </c>
      <c r="C50" s="52"/>
      <c r="D50" s="17">
        <f>Main!H10</f>
        <v>0</v>
      </c>
      <c r="P50" t="s">
        <v>47</v>
      </c>
      <c r="Q50">
        <v>0.54831723393200005</v>
      </c>
      <c r="R50">
        <v>0.57800563899400004</v>
      </c>
      <c r="S50">
        <v>0.60994630244699999</v>
      </c>
      <c r="T50">
        <v>0.63259660606599999</v>
      </c>
      <c r="U50">
        <v>0.61768763215800004</v>
      </c>
      <c r="V50">
        <v>0.60357495323999999</v>
      </c>
      <c r="W50">
        <v>0.50599672053199996</v>
      </c>
      <c r="X50">
        <v>0.43254167663300003</v>
      </c>
      <c r="Y50">
        <v>0.40107447169299998</v>
      </c>
      <c r="Z50">
        <v>0.381450733456</v>
      </c>
      <c r="AA50">
        <v>0.37287132160600001</v>
      </c>
    </row>
    <row r="51" spans="2:27" x14ac:dyDescent="0.25">
      <c r="B51" s="51" t="str">
        <f>Main!G9</f>
        <v>BB</v>
      </c>
      <c r="C51" s="52"/>
      <c r="D51" s="17">
        <f>Main!H9</f>
        <v>0</v>
      </c>
      <c r="P51" t="s">
        <v>46</v>
      </c>
      <c r="Q51">
        <v>-0.28067563798700002</v>
      </c>
      <c r="R51">
        <v>-0.24439286982700001</v>
      </c>
      <c r="S51">
        <v>-0.194638830609</v>
      </c>
      <c r="T51">
        <v>-0.15262920047299999</v>
      </c>
      <c r="U51">
        <v>-0.130529985678</v>
      </c>
      <c r="V51">
        <v>-0.11288787669399999</v>
      </c>
      <c r="W51">
        <v>-0.13300857940800001</v>
      </c>
      <c r="X51">
        <v>-0.16349666184700001</v>
      </c>
      <c r="Y51">
        <v>-0.17005196021899999</v>
      </c>
      <c r="Z51">
        <v>-0.17650673214599999</v>
      </c>
      <c r="AA51">
        <v>-0.181005808327</v>
      </c>
    </row>
    <row r="52" spans="2:27" x14ac:dyDescent="0.25">
      <c r="B52" s="51" t="str">
        <f>Main!G8</f>
        <v>BBB</v>
      </c>
      <c r="C52" s="52"/>
      <c r="D52" s="17">
        <f>Main!H8</f>
        <v>0</v>
      </c>
      <c r="P52" t="s">
        <v>45</v>
      </c>
      <c r="Q52">
        <v>-1.0240625079200001</v>
      </c>
      <c r="R52">
        <v>-0.98494568520199999</v>
      </c>
      <c r="S52">
        <v>-0.896494994085</v>
      </c>
      <c r="T52">
        <v>-0.82981841066999995</v>
      </c>
      <c r="U52">
        <v>-0.77283044571299997</v>
      </c>
      <c r="V52">
        <v>-0.72320344759599997</v>
      </c>
      <c r="W52">
        <v>-0.66805039486600004</v>
      </c>
      <c r="X52">
        <v>-0.64252883165399999</v>
      </c>
      <c r="Y52">
        <v>-0.63109430267199995</v>
      </c>
      <c r="Z52">
        <v>-0.63031269893599995</v>
      </c>
      <c r="AA52">
        <v>-0.62741697844900002</v>
      </c>
    </row>
    <row r="53" spans="2:27" x14ac:dyDescent="0.25">
      <c r="B53" s="51" t="str">
        <f>Main!G11</f>
        <v>CCC</v>
      </c>
      <c r="C53" s="52"/>
      <c r="D53" s="17">
        <f>Main!H11</f>
        <v>0</v>
      </c>
      <c r="P53" t="s">
        <v>48</v>
      </c>
      <c r="Q53">
        <v>2.1403341813800001</v>
      </c>
      <c r="R53">
        <v>2.1178355601500001</v>
      </c>
      <c r="S53">
        <v>2.01885305382</v>
      </c>
      <c r="T53">
        <v>1.90577196471</v>
      </c>
      <c r="U53">
        <v>1.76744947181</v>
      </c>
      <c r="V53">
        <v>1.66445009675</v>
      </c>
      <c r="W53">
        <v>1.47482463424</v>
      </c>
      <c r="X53">
        <v>1.3470764333</v>
      </c>
      <c r="Y53">
        <v>1.26853347096</v>
      </c>
      <c r="Z53">
        <v>1.2299837779</v>
      </c>
      <c r="AA53">
        <v>1.19468715521</v>
      </c>
    </row>
    <row r="54" spans="2:27" ht="15.75" thickBot="1" x14ac:dyDescent="0.3">
      <c r="B54" s="53" t="s">
        <v>49</v>
      </c>
      <c r="C54" s="54"/>
      <c r="D54" s="18">
        <v>1</v>
      </c>
      <c r="P54" t="s">
        <v>49</v>
      </c>
      <c r="Q54">
        <v>-3.7010172270599999</v>
      </c>
      <c r="R54">
        <v>-3.59701837209</v>
      </c>
      <c r="S54">
        <v>-3.3740743547799998</v>
      </c>
      <c r="T54">
        <v>-3.2062148208300001</v>
      </c>
      <c r="U54">
        <v>-3.0629408165799998</v>
      </c>
      <c r="V54">
        <v>-2.94783616527</v>
      </c>
      <c r="W54">
        <v>-2.8054769613200001</v>
      </c>
      <c r="X54">
        <v>-2.7107309623</v>
      </c>
      <c r="Y54">
        <v>-2.6717602613600002</v>
      </c>
      <c r="Z54">
        <v>-2.6572680561899999</v>
      </c>
      <c r="AA54">
        <v>-2.6464294106700001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3"/>
  <sheetViews>
    <sheetView workbookViewId="0">
      <selection activeCell="C2" sqref="C2:C19"/>
    </sheetView>
  </sheetViews>
  <sheetFormatPr defaultRowHeight="15" x14ac:dyDescent="0.25"/>
  <cols>
    <col min="1" max="1" width="9.7109375" bestFit="1" customWidth="1"/>
    <col min="2" max="2" width="27.7109375" bestFit="1" customWidth="1"/>
    <col min="3" max="3" width="14.42578125" bestFit="1" customWidth="1"/>
  </cols>
  <sheetData>
    <row r="1" spans="1:17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5">
      <c r="A2" s="66">
        <v>43004</v>
      </c>
      <c r="D2" t="s">
        <v>73</v>
      </c>
      <c r="E2" t="s">
        <v>92</v>
      </c>
      <c r="F2">
        <v>0.4</v>
      </c>
      <c r="G2">
        <v>7.22768450605818E-4</v>
      </c>
      <c r="H2">
        <v>1.0102531192571599E-3</v>
      </c>
      <c r="I2">
        <v>1.6571732955248501E-3</v>
      </c>
      <c r="J2">
        <v>2.3859832567492399E-3</v>
      </c>
      <c r="K2">
        <v>3.3174001354162302E-3</v>
      </c>
      <c r="L2">
        <v>4.2636793806591702E-3</v>
      </c>
      <c r="M2">
        <v>5.8832071628609197E-3</v>
      </c>
      <c r="N2">
        <v>7.0770705428793903E-3</v>
      </c>
      <c r="O2">
        <v>7.6340395326716399E-3</v>
      </c>
      <c r="P2">
        <v>7.8707841435282401E-3</v>
      </c>
      <c r="Q2">
        <v>8.0678633446309295E-3</v>
      </c>
    </row>
    <row r="3" spans="1:17" x14ac:dyDescent="0.25">
      <c r="A3" s="66">
        <v>43004</v>
      </c>
      <c r="C3" t="s">
        <v>93</v>
      </c>
      <c r="D3" t="s">
        <v>73</v>
      </c>
      <c r="E3" t="s">
        <v>92</v>
      </c>
      <c r="F3">
        <v>0.4</v>
      </c>
      <c r="G3">
        <v>1.0564479050809701E-3</v>
      </c>
      <c r="H3">
        <v>1.27144121399456E-3</v>
      </c>
      <c r="I3">
        <v>2.3086150435342101E-3</v>
      </c>
      <c r="J3">
        <v>3.26370530829184E-3</v>
      </c>
      <c r="K3">
        <v>4.3626132084163601E-3</v>
      </c>
      <c r="L3">
        <v>5.4390980221598996E-3</v>
      </c>
      <c r="M3">
        <v>7.3236522449764098E-3</v>
      </c>
      <c r="N3">
        <v>8.6304642228500796E-3</v>
      </c>
      <c r="O3">
        <v>8.7148682934957908E-3</v>
      </c>
      <c r="P3">
        <v>8.7161153780024297E-3</v>
      </c>
      <c r="Q3">
        <v>8.5464828133790492E-3</v>
      </c>
    </row>
    <row r="4" spans="1:17" x14ac:dyDescent="0.25">
      <c r="A4" s="66">
        <v>43004</v>
      </c>
      <c r="C4" t="s">
        <v>94</v>
      </c>
      <c r="D4" t="s">
        <v>73</v>
      </c>
      <c r="E4" t="s">
        <v>92</v>
      </c>
      <c r="F4">
        <v>0.4</v>
      </c>
      <c r="G4">
        <v>2.0931690621313701E-3</v>
      </c>
      <c r="H4">
        <v>2.5473858544687298E-3</v>
      </c>
      <c r="I4">
        <v>3.5464822920924098E-3</v>
      </c>
      <c r="J4">
        <v>4.6919713383402999E-3</v>
      </c>
      <c r="K4">
        <v>6.0530259489708403E-3</v>
      </c>
      <c r="L4">
        <v>7.0946785810811104E-3</v>
      </c>
      <c r="M4">
        <v>8.7183602481982498E-3</v>
      </c>
      <c r="N4">
        <v>1.0053464801784101E-2</v>
      </c>
      <c r="O4">
        <v>1.02950648504638E-2</v>
      </c>
      <c r="P4">
        <v>1.0685733267694999E-2</v>
      </c>
      <c r="Q4">
        <v>1.1172007248829101E-2</v>
      </c>
    </row>
    <row r="5" spans="1:17" x14ac:dyDescent="0.25">
      <c r="A5" s="66">
        <v>43004</v>
      </c>
      <c r="C5" t="s">
        <v>26</v>
      </c>
      <c r="D5" t="s">
        <v>73</v>
      </c>
      <c r="E5" t="s">
        <v>92</v>
      </c>
      <c r="F5">
        <v>0.4</v>
      </c>
      <c r="G5">
        <v>8.2963246071235798E-4</v>
      </c>
      <c r="H5">
        <v>1.10186571392994E-3</v>
      </c>
      <c r="I5">
        <v>1.74960685674599E-3</v>
      </c>
      <c r="J5">
        <v>2.43684479710575E-3</v>
      </c>
      <c r="K5">
        <v>3.3183386035277899E-3</v>
      </c>
      <c r="L5">
        <v>4.2093820454568E-3</v>
      </c>
      <c r="M5">
        <v>5.6969593090542602E-3</v>
      </c>
      <c r="N5">
        <v>6.9124619256344198E-3</v>
      </c>
      <c r="O5">
        <v>7.5040903544493403E-3</v>
      </c>
      <c r="P5">
        <v>7.79987848589557E-3</v>
      </c>
      <c r="Q5">
        <v>8.0043524586946406E-3</v>
      </c>
    </row>
    <row r="6" spans="1:17" x14ac:dyDescent="0.25">
      <c r="A6" s="66">
        <v>43004</v>
      </c>
      <c r="C6" t="s">
        <v>95</v>
      </c>
      <c r="D6" t="s">
        <v>73</v>
      </c>
      <c r="E6" t="s">
        <v>92</v>
      </c>
      <c r="F6">
        <v>0.35</v>
      </c>
      <c r="G6">
        <v>4.6598502245189801E-4</v>
      </c>
      <c r="H6">
        <v>6.3807427175618903E-4</v>
      </c>
      <c r="I6">
        <v>1.03986442657973E-3</v>
      </c>
      <c r="J6">
        <v>1.4398060626373799E-3</v>
      </c>
      <c r="K6">
        <v>2.0189468574192699E-3</v>
      </c>
      <c r="L6">
        <v>2.49345781839498E-3</v>
      </c>
      <c r="M6">
        <v>3.25867365162235E-3</v>
      </c>
      <c r="N6">
        <v>3.7755362367131598E-3</v>
      </c>
      <c r="O6">
        <v>4.3125443817994902E-3</v>
      </c>
      <c r="P6">
        <v>4.5063527416234397E-3</v>
      </c>
      <c r="Q6">
        <v>4.80939799529793E-3</v>
      </c>
    </row>
    <row r="7" spans="1:17" x14ac:dyDescent="0.25">
      <c r="A7" s="66">
        <v>43004</v>
      </c>
      <c r="C7" t="s">
        <v>96</v>
      </c>
      <c r="D7" t="s">
        <v>73</v>
      </c>
      <c r="E7" t="s">
        <v>92</v>
      </c>
      <c r="F7">
        <v>0.4</v>
      </c>
      <c r="G7">
        <v>1.2352117780231699E-3</v>
      </c>
      <c r="H7">
        <v>1.6690512363666901E-3</v>
      </c>
      <c r="I7">
        <v>2.4959693068146798E-3</v>
      </c>
      <c r="J7">
        <v>3.77585337713547E-3</v>
      </c>
      <c r="K7">
        <v>5.2997453432105197E-3</v>
      </c>
      <c r="L7">
        <v>6.6687602997560196E-3</v>
      </c>
      <c r="M7">
        <v>9.1092017196942408E-3</v>
      </c>
      <c r="N7">
        <v>1.06536000757312E-2</v>
      </c>
      <c r="O7">
        <v>1.12578849169125E-2</v>
      </c>
      <c r="P7">
        <v>1.1472081823372201E-2</v>
      </c>
      <c r="Q7">
        <v>1.17304478947518E-2</v>
      </c>
    </row>
    <row r="8" spans="1:17" x14ac:dyDescent="0.25">
      <c r="A8" s="66">
        <v>43004</v>
      </c>
      <c r="C8" t="s">
        <v>97</v>
      </c>
      <c r="D8" t="s">
        <v>73</v>
      </c>
      <c r="E8" t="s">
        <v>92</v>
      </c>
      <c r="F8">
        <v>0.4</v>
      </c>
      <c r="G8">
        <v>6.4848544711966396E-4</v>
      </c>
      <c r="H8">
        <v>9.1105941230724399E-4</v>
      </c>
      <c r="I8">
        <v>1.4969660570656499E-3</v>
      </c>
      <c r="J8">
        <v>2.2313617497699001E-3</v>
      </c>
      <c r="K8">
        <v>3.2055849346500401E-3</v>
      </c>
      <c r="L8">
        <v>4.2807721508984799E-3</v>
      </c>
      <c r="M8">
        <v>6.1612922953378901E-3</v>
      </c>
      <c r="N8">
        <v>7.5218612455335496E-3</v>
      </c>
      <c r="O8">
        <v>8.1907609893054397E-3</v>
      </c>
      <c r="P8">
        <v>8.4623946267937192E-3</v>
      </c>
      <c r="Q8">
        <v>8.7571937468071803E-3</v>
      </c>
    </row>
    <row r="9" spans="1:17" x14ac:dyDescent="0.25">
      <c r="A9" s="66">
        <v>43004</v>
      </c>
      <c r="C9" t="s">
        <v>57</v>
      </c>
      <c r="D9" t="s">
        <v>73</v>
      </c>
      <c r="E9" t="s">
        <v>92</v>
      </c>
      <c r="F9">
        <v>0.4</v>
      </c>
      <c r="G9">
        <v>8.0594232227489202E-4</v>
      </c>
      <c r="H9">
        <v>1.11556308540821E-3</v>
      </c>
      <c r="I9">
        <v>2.0619780157749398E-3</v>
      </c>
      <c r="J9">
        <v>2.98768485058501E-3</v>
      </c>
      <c r="K9">
        <v>4.20313713725564E-3</v>
      </c>
      <c r="L9">
        <v>5.3977123759183501E-3</v>
      </c>
      <c r="M9">
        <v>7.4509079423255801E-3</v>
      </c>
      <c r="N9">
        <v>8.9561545097478108E-3</v>
      </c>
      <c r="O9">
        <v>9.4923924293170998E-3</v>
      </c>
      <c r="P9">
        <v>9.8474352475736108E-3</v>
      </c>
      <c r="Q9">
        <v>9.8871310721627605E-3</v>
      </c>
    </row>
    <row r="10" spans="1:17" x14ac:dyDescent="0.25">
      <c r="A10" s="66">
        <v>43004</v>
      </c>
      <c r="B10" t="s">
        <v>98</v>
      </c>
      <c r="D10" t="s">
        <v>73</v>
      </c>
      <c r="E10" t="s">
        <v>92</v>
      </c>
      <c r="F10">
        <v>0.4</v>
      </c>
      <c r="G10">
        <v>6.7035646616847903E-4</v>
      </c>
      <c r="H10">
        <v>9.8680981430432292E-4</v>
      </c>
      <c r="I10">
        <v>1.61769605267401E-3</v>
      </c>
      <c r="J10">
        <v>2.36026076534085E-3</v>
      </c>
      <c r="K10">
        <v>3.29515290508703E-3</v>
      </c>
      <c r="L10">
        <v>4.2936518048561599E-3</v>
      </c>
      <c r="M10">
        <v>5.9658758258357503E-3</v>
      </c>
      <c r="N10">
        <v>7.3750538974831498E-3</v>
      </c>
      <c r="O10">
        <v>8.06359393443477E-3</v>
      </c>
      <c r="P10">
        <v>8.42217878608768E-3</v>
      </c>
      <c r="Q10">
        <v>8.8128426414506196E-3</v>
      </c>
    </row>
    <row r="11" spans="1:17" x14ac:dyDescent="0.25">
      <c r="A11" s="66">
        <v>43004</v>
      </c>
      <c r="B11" t="s">
        <v>98</v>
      </c>
      <c r="C11" t="s">
        <v>93</v>
      </c>
      <c r="D11" t="s">
        <v>73</v>
      </c>
      <c r="E11" t="s">
        <v>92</v>
      </c>
      <c r="F11">
        <v>0.4</v>
      </c>
      <c r="G11">
        <v>8.3114298543257798E-4</v>
      </c>
      <c r="H11">
        <v>1.09123944577517E-3</v>
      </c>
      <c r="I11">
        <v>2.0369903816201298E-3</v>
      </c>
      <c r="J11">
        <v>2.9815552586522701E-3</v>
      </c>
      <c r="K11">
        <v>4.0556011882382E-3</v>
      </c>
      <c r="L11">
        <v>5.1573734281868903E-3</v>
      </c>
      <c r="M11">
        <v>7.0588653452989701E-3</v>
      </c>
      <c r="N11">
        <v>8.6140103476464499E-3</v>
      </c>
      <c r="O11">
        <v>8.86850765411667E-3</v>
      </c>
      <c r="P11">
        <v>8.9738860348013896E-3</v>
      </c>
      <c r="Q11">
        <v>9.0705709451181799E-3</v>
      </c>
    </row>
    <row r="12" spans="1:17" x14ac:dyDescent="0.25">
      <c r="A12" s="66">
        <v>43004</v>
      </c>
      <c r="B12" t="s">
        <v>98</v>
      </c>
      <c r="C12" t="s">
        <v>94</v>
      </c>
      <c r="D12" t="s">
        <v>73</v>
      </c>
      <c r="E12" t="s">
        <v>92</v>
      </c>
      <c r="F12">
        <v>0.4</v>
      </c>
      <c r="G12">
        <v>1.5532828038624599E-3</v>
      </c>
      <c r="H12">
        <v>2.07715197483885E-3</v>
      </c>
      <c r="I12">
        <v>3.0386300242228699E-3</v>
      </c>
      <c r="J12">
        <v>4.1859175815564002E-3</v>
      </c>
      <c r="K12">
        <v>5.48935226261924E-3</v>
      </c>
      <c r="L12">
        <v>6.59447301073008E-3</v>
      </c>
      <c r="M12">
        <v>8.2414679116503894E-3</v>
      </c>
      <c r="N12">
        <v>9.8609851437244898E-3</v>
      </c>
      <c r="O12">
        <v>1.0388324556863801E-2</v>
      </c>
      <c r="P12">
        <v>1.1002111128143701E-2</v>
      </c>
      <c r="Q12">
        <v>1.2052046938152299E-2</v>
      </c>
    </row>
    <row r="13" spans="1:17" x14ac:dyDescent="0.25">
      <c r="A13" s="66">
        <v>43004</v>
      </c>
      <c r="B13" t="s">
        <v>98</v>
      </c>
      <c r="C13" t="s">
        <v>26</v>
      </c>
      <c r="D13" t="s">
        <v>73</v>
      </c>
      <c r="E13" t="s">
        <v>92</v>
      </c>
      <c r="F13">
        <v>0.4</v>
      </c>
      <c r="G13">
        <v>7.1282364042584497E-4</v>
      </c>
      <c r="H13">
        <v>1.0291127128012E-3</v>
      </c>
      <c r="I13">
        <v>1.66204758228311E-3</v>
      </c>
      <c r="J13">
        <v>2.3779277250547399E-3</v>
      </c>
      <c r="K13">
        <v>3.2783942257115601E-3</v>
      </c>
      <c r="L13">
        <v>4.2286019472611604E-3</v>
      </c>
      <c r="M13">
        <v>5.80240065798632E-3</v>
      </c>
      <c r="N13">
        <v>7.2523441264908403E-3</v>
      </c>
      <c r="O13">
        <v>8.0278933644936396E-3</v>
      </c>
      <c r="P13">
        <v>8.4528534477995299E-3</v>
      </c>
      <c r="Q13">
        <v>8.9052171326981008E-3</v>
      </c>
    </row>
    <row r="14" spans="1:17" x14ac:dyDescent="0.25">
      <c r="A14" s="66">
        <v>43004</v>
      </c>
      <c r="B14" t="s">
        <v>98</v>
      </c>
      <c r="C14" t="s">
        <v>95</v>
      </c>
      <c r="D14" t="s">
        <v>73</v>
      </c>
      <c r="E14" t="s">
        <v>92</v>
      </c>
      <c r="F14">
        <v>0.35</v>
      </c>
      <c r="G14">
        <v>4.11983526633817E-4</v>
      </c>
      <c r="H14">
        <v>6.0319368881369599E-4</v>
      </c>
      <c r="I14">
        <v>9.9282757429089799E-4</v>
      </c>
      <c r="J14">
        <v>1.41475306085767E-3</v>
      </c>
      <c r="K14">
        <v>2.0046505619189699E-3</v>
      </c>
      <c r="L14">
        <v>2.5075580448791698E-3</v>
      </c>
      <c r="M14">
        <v>3.2962540958149599E-3</v>
      </c>
      <c r="N14">
        <v>3.9418534488434298E-3</v>
      </c>
      <c r="O14">
        <v>4.5749212467836699E-3</v>
      </c>
      <c r="P14">
        <v>4.8166782599344902E-3</v>
      </c>
      <c r="Q14">
        <v>5.2760429289756498E-3</v>
      </c>
    </row>
    <row r="15" spans="1:17" x14ac:dyDescent="0.25">
      <c r="A15" s="66">
        <v>43004</v>
      </c>
      <c r="B15" t="s">
        <v>98</v>
      </c>
      <c r="C15" t="s">
        <v>96</v>
      </c>
      <c r="D15" t="s">
        <v>73</v>
      </c>
      <c r="E15" t="s">
        <v>92</v>
      </c>
      <c r="F15">
        <v>0.4</v>
      </c>
      <c r="G15">
        <v>9.4681839656667001E-4</v>
      </c>
      <c r="H15">
        <v>1.4071920585886301E-3</v>
      </c>
      <c r="I15">
        <v>2.1894041026792998E-3</v>
      </c>
      <c r="J15">
        <v>3.4577053737470699E-3</v>
      </c>
      <c r="K15">
        <v>4.9147569876056797E-3</v>
      </c>
      <c r="L15">
        <v>6.3376232429864397E-3</v>
      </c>
      <c r="M15">
        <v>8.8323384081579002E-3</v>
      </c>
      <c r="N15">
        <v>1.07225754692684E-2</v>
      </c>
      <c r="O15">
        <v>1.1567642936965701E-2</v>
      </c>
      <c r="P15">
        <v>1.1978698136731801E-2</v>
      </c>
      <c r="Q15">
        <v>1.26628696347775E-2</v>
      </c>
    </row>
    <row r="16" spans="1:17" x14ac:dyDescent="0.25">
      <c r="A16" s="66">
        <v>43004</v>
      </c>
      <c r="B16" t="s">
        <v>98</v>
      </c>
      <c r="C16" t="s">
        <v>97</v>
      </c>
      <c r="D16" t="s">
        <v>73</v>
      </c>
      <c r="E16" t="s">
        <v>92</v>
      </c>
      <c r="F16">
        <v>0.4</v>
      </c>
      <c r="G16">
        <v>6.0469916621825801E-4</v>
      </c>
      <c r="H16">
        <v>9.1148148830222798E-4</v>
      </c>
      <c r="I16">
        <v>1.5118710974534801E-3</v>
      </c>
      <c r="J16">
        <v>2.2919035862087201E-3</v>
      </c>
      <c r="K16">
        <v>3.2999918010286201E-3</v>
      </c>
      <c r="L16">
        <v>4.4528405504863401E-3</v>
      </c>
      <c r="M16">
        <v>6.4339596649957802E-3</v>
      </c>
      <c r="N16">
        <v>8.0682277717934094E-3</v>
      </c>
      <c r="O16">
        <v>8.90388993414001E-3</v>
      </c>
      <c r="P16">
        <v>9.2983671630426593E-3</v>
      </c>
      <c r="Q16">
        <v>9.8289641332782503E-3</v>
      </c>
    </row>
    <row r="17" spans="1:17" x14ac:dyDescent="0.25">
      <c r="A17" s="66">
        <v>43004</v>
      </c>
      <c r="B17" t="s">
        <v>98</v>
      </c>
      <c r="C17" t="s">
        <v>57</v>
      </c>
      <c r="D17" t="s">
        <v>73</v>
      </c>
      <c r="E17" t="s">
        <v>92</v>
      </c>
      <c r="F17">
        <v>0.4</v>
      </c>
      <c r="G17">
        <v>7.16901920839158E-4</v>
      </c>
      <c r="H17">
        <v>1.06675377832126E-3</v>
      </c>
      <c r="I17">
        <v>2.0137087040207899E-3</v>
      </c>
      <c r="J17">
        <v>2.9917920527932199E-3</v>
      </c>
      <c r="K17">
        <v>4.2233620684443904E-3</v>
      </c>
      <c r="L17">
        <v>5.4938649319307498E-3</v>
      </c>
      <c r="M17">
        <v>7.6650966025308001E-3</v>
      </c>
      <c r="N17">
        <v>9.4402284577547093E-3</v>
      </c>
      <c r="O17">
        <v>1.01684519692545E-2</v>
      </c>
      <c r="P17">
        <v>1.0643133473495599E-2</v>
      </c>
      <c r="Q17">
        <v>1.09572385760406E-2</v>
      </c>
    </row>
    <row r="18" spans="1:17" x14ac:dyDescent="0.25">
      <c r="A18" s="66">
        <v>43004</v>
      </c>
      <c r="B18" t="s">
        <v>99</v>
      </c>
      <c r="D18" t="s">
        <v>73</v>
      </c>
      <c r="E18" t="s">
        <v>92</v>
      </c>
      <c r="F18">
        <v>0.4</v>
      </c>
      <c r="G18">
        <v>3.8618769103556202E-4</v>
      </c>
      <c r="H18">
        <v>5.4070969864291002E-4</v>
      </c>
      <c r="I18">
        <v>9.7196616730592898E-4</v>
      </c>
      <c r="J18">
        <v>1.4924731313374899E-3</v>
      </c>
      <c r="K18">
        <v>2.16789610406243E-3</v>
      </c>
      <c r="L18">
        <v>2.9162173843973499E-3</v>
      </c>
      <c r="M18">
        <v>4.3320018209639898E-3</v>
      </c>
      <c r="N18">
        <v>5.3923520611977097E-3</v>
      </c>
      <c r="O18">
        <v>6.0606293492730104E-3</v>
      </c>
      <c r="P18">
        <v>6.2248708257552103E-3</v>
      </c>
      <c r="Q18">
        <v>6.42901507778072E-3</v>
      </c>
    </row>
    <row r="19" spans="1:17" x14ac:dyDescent="0.25">
      <c r="A19" s="66">
        <v>43004</v>
      </c>
      <c r="B19" t="s">
        <v>99</v>
      </c>
      <c r="C19" t="s">
        <v>93</v>
      </c>
      <c r="D19" t="s">
        <v>73</v>
      </c>
      <c r="E19" t="s">
        <v>92</v>
      </c>
      <c r="F19">
        <v>0.4</v>
      </c>
      <c r="G19">
        <v>5.39937051448279E-4</v>
      </c>
      <c r="H19">
        <v>6.6770915940459505E-4</v>
      </c>
      <c r="I19">
        <v>1.3512846196426401E-3</v>
      </c>
      <c r="J19">
        <v>2.05016546143897E-3</v>
      </c>
      <c r="K19">
        <v>2.87205592590292E-3</v>
      </c>
      <c r="L19">
        <v>3.7444111721294201E-3</v>
      </c>
      <c r="M19">
        <v>5.43063235312041E-3</v>
      </c>
      <c r="N19">
        <v>6.6411042285113298E-3</v>
      </c>
      <c r="O19">
        <v>6.9218724263778904E-3</v>
      </c>
      <c r="P19">
        <v>6.8772254906306497E-3</v>
      </c>
      <c r="Q19">
        <v>6.7884597199568703E-3</v>
      </c>
    </row>
    <row r="20" spans="1:17" x14ac:dyDescent="0.25">
      <c r="A20" s="66">
        <v>43004</v>
      </c>
      <c r="B20" t="s">
        <v>99</v>
      </c>
      <c r="C20" t="s">
        <v>94</v>
      </c>
      <c r="D20" t="s">
        <v>73</v>
      </c>
      <c r="E20" t="s">
        <v>92</v>
      </c>
      <c r="F20">
        <v>0.4</v>
      </c>
      <c r="G20">
        <v>1.00618271428905E-3</v>
      </c>
      <c r="H20">
        <v>1.2773774092580199E-3</v>
      </c>
      <c r="I20">
        <v>2.0123673168771501E-3</v>
      </c>
      <c r="J20">
        <v>2.8796992344662202E-3</v>
      </c>
      <c r="K20">
        <v>3.8865872377002002E-3</v>
      </c>
      <c r="L20">
        <v>4.7841365664297898E-3</v>
      </c>
      <c r="M20">
        <v>6.3349340865918903E-3</v>
      </c>
      <c r="N20">
        <v>7.5985544831083498E-3</v>
      </c>
      <c r="O20">
        <v>8.1032091500490896E-3</v>
      </c>
      <c r="P20">
        <v>8.4460348707181294E-3</v>
      </c>
      <c r="Q20">
        <v>9.0896109404160208E-3</v>
      </c>
    </row>
    <row r="21" spans="1:17" x14ac:dyDescent="0.25">
      <c r="A21" s="66">
        <v>43004</v>
      </c>
      <c r="B21" t="s">
        <v>99</v>
      </c>
      <c r="C21" t="s">
        <v>26</v>
      </c>
      <c r="D21" t="s">
        <v>73</v>
      </c>
      <c r="E21" t="s">
        <v>92</v>
      </c>
      <c r="F21">
        <v>0.4</v>
      </c>
      <c r="G21">
        <v>4.6175125191342203E-4</v>
      </c>
      <c r="H21">
        <v>6.3209224038487E-4</v>
      </c>
      <c r="I21">
        <v>1.10367710818985E-3</v>
      </c>
      <c r="J21">
        <v>1.63542592720615E-3</v>
      </c>
      <c r="K21">
        <v>2.31699412205328E-3</v>
      </c>
      <c r="L21">
        <v>3.0606522627898499E-3</v>
      </c>
      <c r="M21">
        <v>4.4446075075926404E-3</v>
      </c>
      <c r="N21">
        <v>5.5700757424287303E-3</v>
      </c>
      <c r="O21">
        <v>6.2477833017453004E-3</v>
      </c>
      <c r="P21">
        <v>6.45992970351663E-3</v>
      </c>
      <c r="Q21">
        <v>6.65342341651137E-3</v>
      </c>
    </row>
    <row r="22" spans="1:17" x14ac:dyDescent="0.25">
      <c r="A22" s="66">
        <v>43004</v>
      </c>
      <c r="B22" t="s">
        <v>99</v>
      </c>
      <c r="C22" t="s">
        <v>95</v>
      </c>
      <c r="D22" t="s">
        <v>73</v>
      </c>
      <c r="E22" t="s">
        <v>92</v>
      </c>
      <c r="F22">
        <v>0.35</v>
      </c>
      <c r="G22">
        <v>2.6742758608853397E-4</v>
      </c>
      <c r="H22">
        <v>3.7222741388935702E-4</v>
      </c>
      <c r="I22">
        <v>6.6070851069463402E-4</v>
      </c>
      <c r="J22">
        <v>9.7395742024924601E-4</v>
      </c>
      <c r="K22">
        <v>1.4182879568315301E-3</v>
      </c>
      <c r="L22">
        <v>1.8186390558182801E-3</v>
      </c>
      <c r="M22">
        <v>2.5272097673892102E-3</v>
      </c>
      <c r="N22">
        <v>3.0209568694035101E-3</v>
      </c>
      <c r="O22">
        <v>3.5559751756786902E-3</v>
      </c>
      <c r="P22">
        <v>3.6726558033297299E-3</v>
      </c>
      <c r="Q22">
        <v>3.9268820219961796E-3</v>
      </c>
    </row>
    <row r="23" spans="1:17" x14ac:dyDescent="0.25">
      <c r="A23" s="66">
        <v>43004</v>
      </c>
      <c r="B23" t="s">
        <v>99</v>
      </c>
      <c r="C23" t="s">
        <v>96</v>
      </c>
      <c r="D23" t="s">
        <v>73</v>
      </c>
      <c r="E23" t="s">
        <v>92</v>
      </c>
      <c r="F23">
        <v>0.4</v>
      </c>
      <c r="G23">
        <v>6.1332796477173103E-4</v>
      </c>
      <c r="H23">
        <v>8.6434060472452502E-4</v>
      </c>
      <c r="I23">
        <v>1.44834537355426E-3</v>
      </c>
      <c r="J23">
        <v>2.3750421563252799E-3</v>
      </c>
      <c r="K23">
        <v>3.47359949389755E-3</v>
      </c>
      <c r="L23">
        <v>4.5916148055701904E-3</v>
      </c>
      <c r="M23">
        <v>6.77550013574148E-3</v>
      </c>
      <c r="N23">
        <v>8.2504181922234895E-3</v>
      </c>
      <c r="O23">
        <v>9.0202030456690493E-3</v>
      </c>
      <c r="P23">
        <v>9.1823742622128297E-3</v>
      </c>
      <c r="Q23">
        <v>9.5053697234050195E-3</v>
      </c>
    </row>
    <row r="24" spans="1:17" x14ac:dyDescent="0.25">
      <c r="A24" s="66">
        <v>43004</v>
      </c>
      <c r="B24" t="s">
        <v>99</v>
      </c>
      <c r="C24" t="s">
        <v>97</v>
      </c>
      <c r="D24" t="s">
        <v>73</v>
      </c>
      <c r="E24" t="s">
        <v>92</v>
      </c>
      <c r="F24">
        <v>0.4</v>
      </c>
      <c r="G24">
        <v>3.9171059129845402E-4</v>
      </c>
      <c r="H24">
        <v>5.5983305716540395E-4</v>
      </c>
      <c r="I24">
        <v>1.00292248362094E-3</v>
      </c>
      <c r="J24">
        <v>1.56792624234261E-3</v>
      </c>
      <c r="K24">
        <v>2.32514474296934E-3</v>
      </c>
      <c r="L24">
        <v>3.2195647051637901E-3</v>
      </c>
      <c r="M24">
        <v>4.9339599660470999E-3</v>
      </c>
      <c r="N24">
        <v>6.2053111434989903E-3</v>
      </c>
      <c r="O24">
        <v>6.93476359514678E-3</v>
      </c>
      <c r="P24">
        <v>7.1100276221810798E-3</v>
      </c>
      <c r="Q24">
        <v>7.3493512946144601E-3</v>
      </c>
    </row>
    <row r="25" spans="1:17" x14ac:dyDescent="0.25">
      <c r="A25" s="66">
        <v>43004</v>
      </c>
      <c r="B25" t="s">
        <v>99</v>
      </c>
      <c r="C25" t="s">
        <v>57</v>
      </c>
      <c r="D25" t="s">
        <v>73</v>
      </c>
      <c r="E25" t="s">
        <v>92</v>
      </c>
      <c r="F25">
        <v>0.4</v>
      </c>
      <c r="G25">
        <v>4.6695918077535999E-4</v>
      </c>
      <c r="H25">
        <v>6.5891128635712603E-4</v>
      </c>
      <c r="I25">
        <v>1.34168373616645E-3</v>
      </c>
      <c r="J25">
        <v>2.0563280940275801E-3</v>
      </c>
      <c r="K25">
        <v>2.99418441814345E-3</v>
      </c>
      <c r="L25">
        <v>3.98719047506712E-3</v>
      </c>
      <c r="M25">
        <v>5.8902830470118402E-3</v>
      </c>
      <c r="N25">
        <v>7.2839036235356402E-3</v>
      </c>
      <c r="O25">
        <v>7.9415788696975704E-3</v>
      </c>
      <c r="P25">
        <v>8.1668243966778794E-3</v>
      </c>
      <c r="Q25">
        <v>8.2231548130242797E-3</v>
      </c>
    </row>
    <row r="26" spans="1:17" x14ac:dyDescent="0.25">
      <c r="A26" s="66">
        <v>43004</v>
      </c>
      <c r="B26" t="s">
        <v>100</v>
      </c>
      <c r="D26" t="s">
        <v>73</v>
      </c>
      <c r="E26" t="s">
        <v>92</v>
      </c>
      <c r="F26">
        <v>0.4</v>
      </c>
      <c r="G26">
        <v>5.1163081476554898E-4</v>
      </c>
      <c r="H26">
        <v>7.2574187933841503E-4</v>
      </c>
      <c r="I26">
        <v>1.19188948139665E-3</v>
      </c>
      <c r="J26">
        <v>1.7928001714078499E-3</v>
      </c>
      <c r="K26">
        <v>2.6056303150850499E-3</v>
      </c>
      <c r="L26">
        <v>3.4832850267490002E-3</v>
      </c>
      <c r="M26">
        <v>5.0722234871297296E-3</v>
      </c>
      <c r="N26">
        <v>6.3334529492102597E-3</v>
      </c>
      <c r="O26">
        <v>7.02673507308583E-3</v>
      </c>
      <c r="P26">
        <v>7.2944701571947997E-3</v>
      </c>
      <c r="Q26">
        <v>7.4728363539102102E-3</v>
      </c>
    </row>
    <row r="27" spans="1:17" x14ac:dyDescent="0.25">
      <c r="A27" s="66">
        <v>43004</v>
      </c>
      <c r="B27" t="s">
        <v>100</v>
      </c>
      <c r="C27" t="s">
        <v>93</v>
      </c>
      <c r="D27" t="s">
        <v>73</v>
      </c>
      <c r="E27" t="s">
        <v>92</v>
      </c>
      <c r="F27">
        <v>0.4</v>
      </c>
      <c r="G27">
        <v>6.8765275438150396E-4</v>
      </c>
      <c r="H27">
        <v>8.6392307663152497E-4</v>
      </c>
      <c r="I27">
        <v>1.5776195360237999E-3</v>
      </c>
      <c r="J27">
        <v>2.3391704649177998E-3</v>
      </c>
      <c r="K27">
        <v>3.28331059162435E-3</v>
      </c>
      <c r="L27">
        <v>4.25943450641862E-3</v>
      </c>
      <c r="M27">
        <v>6.0478563117032898E-3</v>
      </c>
      <c r="N27">
        <v>7.4064660033014498E-3</v>
      </c>
      <c r="O27">
        <v>7.67460642573409E-3</v>
      </c>
      <c r="P27">
        <v>7.72741847056585E-3</v>
      </c>
      <c r="Q27">
        <v>7.6124290922327496E-3</v>
      </c>
    </row>
    <row r="28" spans="1:17" x14ac:dyDescent="0.25">
      <c r="A28" s="66">
        <v>43004</v>
      </c>
      <c r="B28" t="s">
        <v>100</v>
      </c>
      <c r="C28" t="s">
        <v>94</v>
      </c>
      <c r="D28" t="s">
        <v>73</v>
      </c>
      <c r="E28" t="s">
        <v>92</v>
      </c>
      <c r="F28">
        <v>0.4</v>
      </c>
      <c r="G28">
        <v>1.28479802258706E-3</v>
      </c>
      <c r="H28">
        <v>1.6488689990425799E-3</v>
      </c>
      <c r="I28">
        <v>2.3489524580701201E-3</v>
      </c>
      <c r="J28">
        <v>3.2860273029501601E-3</v>
      </c>
      <c r="K28">
        <v>4.44308891779319E-3</v>
      </c>
      <c r="L28">
        <v>5.4422162284993997E-3</v>
      </c>
      <c r="M28">
        <v>7.0568833090210196E-3</v>
      </c>
      <c r="N28">
        <v>8.4753652584425593E-3</v>
      </c>
      <c r="O28">
        <v>8.9834504035641097E-3</v>
      </c>
      <c r="P28">
        <v>9.4803315600885205E-3</v>
      </c>
      <c r="Q28">
        <v>1.01644538627703E-2</v>
      </c>
    </row>
    <row r="29" spans="1:17" x14ac:dyDescent="0.25">
      <c r="A29" s="66">
        <v>43004</v>
      </c>
      <c r="B29" t="s">
        <v>100</v>
      </c>
      <c r="C29" t="s">
        <v>26</v>
      </c>
      <c r="D29" t="s">
        <v>73</v>
      </c>
      <c r="E29" t="s">
        <v>92</v>
      </c>
      <c r="F29">
        <v>0.4</v>
      </c>
      <c r="G29">
        <v>5.8873726830749795E-4</v>
      </c>
      <c r="H29">
        <v>8.1181089913093902E-4</v>
      </c>
      <c r="I29">
        <v>1.2846021253758899E-3</v>
      </c>
      <c r="J29">
        <v>1.8661490766611901E-3</v>
      </c>
      <c r="K29">
        <v>2.6490952977520901E-3</v>
      </c>
      <c r="L29">
        <v>3.48215452468629E-3</v>
      </c>
      <c r="M29">
        <v>4.9574632511272696E-3</v>
      </c>
      <c r="N29">
        <v>6.2257123653962397E-3</v>
      </c>
      <c r="O29">
        <v>6.9367229631511198E-3</v>
      </c>
      <c r="P29">
        <v>7.2616072003453096E-3</v>
      </c>
      <c r="Q29">
        <v>7.4449110436571797E-3</v>
      </c>
    </row>
    <row r="30" spans="1:17" x14ac:dyDescent="0.25">
      <c r="A30" s="66">
        <v>43004</v>
      </c>
      <c r="B30" t="s">
        <v>100</v>
      </c>
      <c r="C30" t="s">
        <v>95</v>
      </c>
      <c r="D30" t="s">
        <v>73</v>
      </c>
      <c r="E30" t="s">
        <v>92</v>
      </c>
      <c r="F30">
        <v>0.35</v>
      </c>
      <c r="G30">
        <v>3.4052071177819799E-4</v>
      </c>
      <c r="H30">
        <v>4.7752037145001001E-4</v>
      </c>
      <c r="I30">
        <v>7.6881327168468899E-4</v>
      </c>
      <c r="J30">
        <v>1.11141589423704E-3</v>
      </c>
      <c r="K30">
        <v>1.62181555369963E-3</v>
      </c>
      <c r="L30">
        <v>2.06972361222421E-3</v>
      </c>
      <c r="M30">
        <v>2.8164563671702401E-3</v>
      </c>
      <c r="N30">
        <v>3.3791177347803699E-3</v>
      </c>
      <c r="O30">
        <v>3.9508682605852502E-3</v>
      </c>
      <c r="P30">
        <v>4.1350120882405403E-3</v>
      </c>
      <c r="Q30">
        <v>4.4022676357473398E-3</v>
      </c>
    </row>
    <row r="31" spans="1:17" x14ac:dyDescent="0.25">
      <c r="A31" s="66">
        <v>43004</v>
      </c>
      <c r="B31" t="s">
        <v>100</v>
      </c>
      <c r="C31" t="s">
        <v>96</v>
      </c>
      <c r="D31" t="s">
        <v>73</v>
      </c>
      <c r="E31" t="s">
        <v>92</v>
      </c>
      <c r="F31">
        <v>0.4</v>
      </c>
      <c r="G31">
        <v>7.8199894498846097E-4</v>
      </c>
      <c r="H31">
        <v>1.10969032834597E-3</v>
      </c>
      <c r="I31">
        <v>1.69019802170808E-3</v>
      </c>
      <c r="J31">
        <v>2.7097601145200999E-3</v>
      </c>
      <c r="K31">
        <v>3.9717547276817197E-3</v>
      </c>
      <c r="L31">
        <v>5.2268376149829697E-3</v>
      </c>
      <c r="M31">
        <v>7.5527412563120098E-3</v>
      </c>
      <c r="N31">
        <v>9.2141965699286E-3</v>
      </c>
      <c r="O31">
        <v>1.00023282841622E-2</v>
      </c>
      <c r="P31">
        <v>1.03046312100446E-2</v>
      </c>
      <c r="Q31">
        <v>1.0632553821085401E-2</v>
      </c>
    </row>
    <row r="32" spans="1:17" x14ac:dyDescent="0.25">
      <c r="A32" s="66">
        <v>43004</v>
      </c>
      <c r="B32" t="s">
        <v>100</v>
      </c>
      <c r="C32" t="s">
        <v>97</v>
      </c>
      <c r="D32" t="s">
        <v>73</v>
      </c>
      <c r="E32" t="s">
        <v>92</v>
      </c>
      <c r="F32">
        <v>0.4</v>
      </c>
      <c r="G32">
        <v>4.99434779997498E-4</v>
      </c>
      <c r="H32">
        <v>7.1851310614171797E-4</v>
      </c>
      <c r="I32">
        <v>1.17038086664878E-3</v>
      </c>
      <c r="J32">
        <v>1.79506979545206E-3</v>
      </c>
      <c r="K32">
        <v>2.6658707868173698E-3</v>
      </c>
      <c r="L32">
        <v>3.6711378971951598E-3</v>
      </c>
      <c r="M32">
        <v>5.5011307207356898E-3</v>
      </c>
      <c r="N32">
        <v>6.9305175759259898E-3</v>
      </c>
      <c r="O32">
        <v>7.7006102704367902E-3</v>
      </c>
      <c r="P32">
        <v>8.0071875354237893E-3</v>
      </c>
      <c r="Q32">
        <v>8.2379522338754899E-3</v>
      </c>
    </row>
    <row r="33" spans="1:17" x14ac:dyDescent="0.25">
      <c r="A33" s="66">
        <v>43004</v>
      </c>
      <c r="B33" t="s">
        <v>100</v>
      </c>
      <c r="C33" t="s">
        <v>57</v>
      </c>
      <c r="D33" t="s">
        <v>73</v>
      </c>
      <c r="E33" t="s">
        <v>92</v>
      </c>
      <c r="F33">
        <v>0.4</v>
      </c>
      <c r="G33">
        <v>5.9313447158908402E-4</v>
      </c>
      <c r="H33">
        <v>8.44522049517841E-4</v>
      </c>
      <c r="I33">
        <v>1.5601727964505499E-3</v>
      </c>
      <c r="J33">
        <v>2.34614361727363E-3</v>
      </c>
      <c r="K33">
        <v>3.4226879826368098E-3</v>
      </c>
      <c r="L33">
        <v>4.5350533502383E-3</v>
      </c>
      <c r="M33">
        <v>6.5584024545211001E-3</v>
      </c>
      <c r="N33">
        <v>8.1208102201651092E-3</v>
      </c>
      <c r="O33">
        <v>8.7994072854797201E-3</v>
      </c>
      <c r="P33">
        <v>9.1653703700329704E-3</v>
      </c>
      <c r="Q33">
        <v>9.2092919300232699E-3</v>
      </c>
    </row>
    <row r="34" spans="1:17" x14ac:dyDescent="0.25">
      <c r="A34" s="66">
        <v>43004</v>
      </c>
      <c r="B34" t="s">
        <v>101</v>
      </c>
      <c r="D34" t="s">
        <v>73</v>
      </c>
      <c r="E34" t="s">
        <v>92</v>
      </c>
      <c r="F34">
        <v>0.4</v>
      </c>
      <c r="G34">
        <v>6.9635674414482299E-4</v>
      </c>
      <c r="H34">
        <v>8.9267496971474198E-4</v>
      </c>
      <c r="I34">
        <v>1.55550944050747E-3</v>
      </c>
      <c r="J34">
        <v>2.36277275453415E-3</v>
      </c>
      <c r="K34">
        <v>3.4055260526759E-3</v>
      </c>
      <c r="L34">
        <v>4.5111464825788204E-3</v>
      </c>
      <c r="M34">
        <v>6.3585876070072402E-3</v>
      </c>
      <c r="N34">
        <v>7.6842030877630101E-3</v>
      </c>
      <c r="O34">
        <v>8.5074719063141496E-3</v>
      </c>
      <c r="P34">
        <v>8.8467944437331299E-3</v>
      </c>
      <c r="Q34">
        <v>9.1326581454786501E-3</v>
      </c>
    </row>
    <row r="35" spans="1:17" x14ac:dyDescent="0.25">
      <c r="A35" s="66">
        <v>43004</v>
      </c>
      <c r="B35" t="s">
        <v>101</v>
      </c>
      <c r="C35" t="s">
        <v>93</v>
      </c>
      <c r="D35" t="s">
        <v>73</v>
      </c>
      <c r="E35" t="s">
        <v>92</v>
      </c>
      <c r="F35">
        <v>0.4</v>
      </c>
      <c r="G35">
        <v>8.44314518941943E-4</v>
      </c>
      <c r="H35">
        <v>9.6437408595514799E-4</v>
      </c>
      <c r="I35">
        <v>1.91448305579129E-3</v>
      </c>
      <c r="J35">
        <v>2.8918565593470001E-3</v>
      </c>
      <c r="K35">
        <v>4.0431317096322099E-3</v>
      </c>
      <c r="L35">
        <v>5.2074846802997099E-3</v>
      </c>
      <c r="M35">
        <v>7.1451338828730903E-3</v>
      </c>
      <c r="N35">
        <v>8.5051895383065797E-3</v>
      </c>
      <c r="O35">
        <v>8.8682082571499201E-3</v>
      </c>
      <c r="P35">
        <v>8.9730315136812601E-3</v>
      </c>
      <c r="Q35">
        <v>8.9324489090649092E-3</v>
      </c>
    </row>
    <row r="36" spans="1:17" x14ac:dyDescent="0.25">
      <c r="A36" s="66">
        <v>43004</v>
      </c>
      <c r="B36" t="s">
        <v>101</v>
      </c>
      <c r="C36" t="s">
        <v>94</v>
      </c>
      <c r="D36" t="s">
        <v>73</v>
      </c>
      <c r="E36" t="s">
        <v>92</v>
      </c>
      <c r="F36">
        <v>0.4</v>
      </c>
      <c r="G36">
        <v>1.5805428318154001E-3</v>
      </c>
      <c r="H36">
        <v>1.8371490077178801E-3</v>
      </c>
      <c r="I36">
        <v>2.8472401995298701E-3</v>
      </c>
      <c r="J36">
        <v>4.0563214444294896E-3</v>
      </c>
      <c r="K36">
        <v>5.4687038895661899E-3</v>
      </c>
      <c r="L36">
        <v>6.65280164387965E-3</v>
      </c>
      <c r="M36">
        <v>8.3350652661541794E-3</v>
      </c>
      <c r="N36">
        <v>9.7333282066440398E-3</v>
      </c>
      <c r="O36">
        <v>1.03935836173957E-2</v>
      </c>
      <c r="P36">
        <v>1.10100095002733E-2</v>
      </c>
      <c r="Q36">
        <v>1.1891909120063E-2</v>
      </c>
    </row>
    <row r="37" spans="1:17" x14ac:dyDescent="0.25">
      <c r="A37" s="66">
        <v>43004</v>
      </c>
      <c r="B37" t="s">
        <v>101</v>
      </c>
      <c r="C37" t="s">
        <v>26</v>
      </c>
      <c r="D37" t="s">
        <v>73</v>
      </c>
      <c r="E37" t="s">
        <v>92</v>
      </c>
      <c r="F37">
        <v>0.4</v>
      </c>
      <c r="G37">
        <v>7.2533368370681804E-4</v>
      </c>
      <c r="H37">
        <v>9.1007524879412602E-4</v>
      </c>
      <c r="I37">
        <v>1.5579442425735399E-3</v>
      </c>
      <c r="J37">
        <v>2.30345068145053E-3</v>
      </c>
      <c r="K37">
        <v>3.2695270019897299E-3</v>
      </c>
      <c r="L37">
        <v>4.2704301085647201E-3</v>
      </c>
      <c r="M37">
        <v>5.8770662852813196E-3</v>
      </c>
      <c r="N37">
        <v>7.1627567309608398E-3</v>
      </c>
      <c r="O37">
        <v>8.0334800248446497E-3</v>
      </c>
      <c r="P37">
        <v>8.4603147473170104E-3</v>
      </c>
      <c r="Q37">
        <v>8.7788253964058392E-3</v>
      </c>
    </row>
    <row r="38" spans="1:17" x14ac:dyDescent="0.25">
      <c r="A38" s="66">
        <v>43004</v>
      </c>
      <c r="B38" t="s">
        <v>101</v>
      </c>
      <c r="C38" t="s">
        <v>95</v>
      </c>
      <c r="D38" t="s">
        <v>73</v>
      </c>
      <c r="E38" t="s">
        <v>92</v>
      </c>
      <c r="F38">
        <v>0.35</v>
      </c>
      <c r="G38">
        <v>4.1921383710931198E-4</v>
      </c>
      <c r="H38">
        <v>5.33232816058083E-4</v>
      </c>
      <c r="I38">
        <v>9.3306075488043202E-4</v>
      </c>
      <c r="J38">
        <v>1.3719421204692499E-3</v>
      </c>
      <c r="K38">
        <v>1.9987804934727001E-3</v>
      </c>
      <c r="L38">
        <v>2.5327470991914902E-3</v>
      </c>
      <c r="M38">
        <v>3.3392568184065999E-3</v>
      </c>
      <c r="N38">
        <v>3.8918170632635698E-3</v>
      </c>
      <c r="O38">
        <v>4.5791749105431601E-3</v>
      </c>
      <c r="P38">
        <v>4.8219297769033203E-3</v>
      </c>
      <c r="Q38">
        <v>5.19346504345962E-3</v>
      </c>
    </row>
    <row r="39" spans="1:17" x14ac:dyDescent="0.25">
      <c r="A39" s="66">
        <v>43004</v>
      </c>
      <c r="B39" t="s">
        <v>101</v>
      </c>
      <c r="C39" t="s">
        <v>96</v>
      </c>
      <c r="D39" t="s">
        <v>73</v>
      </c>
      <c r="E39" t="s">
        <v>92</v>
      </c>
      <c r="F39">
        <v>0.4</v>
      </c>
      <c r="G39">
        <v>9.6343503383159303E-4</v>
      </c>
      <c r="H39">
        <v>1.2444335242169601E-3</v>
      </c>
      <c r="I39">
        <v>2.0570831113057401E-3</v>
      </c>
      <c r="J39">
        <v>3.3448810834599799E-3</v>
      </c>
      <c r="K39">
        <v>4.9029616914891602E-3</v>
      </c>
      <c r="L39">
        <v>6.4084393757190203E-3</v>
      </c>
      <c r="M39">
        <v>8.9443866140217591E-3</v>
      </c>
      <c r="N39">
        <v>1.0594898483883499E-2</v>
      </c>
      <c r="O39">
        <v>1.15739079379544E-2</v>
      </c>
      <c r="P39">
        <v>1.1987483745583999E-2</v>
      </c>
      <c r="Q39">
        <v>1.24984340755784E-2</v>
      </c>
    </row>
    <row r="40" spans="1:17" x14ac:dyDescent="0.25">
      <c r="A40" s="66">
        <v>43004</v>
      </c>
      <c r="B40" t="s">
        <v>101</v>
      </c>
      <c r="C40" t="s">
        <v>97</v>
      </c>
      <c r="D40" t="s">
        <v>73</v>
      </c>
      <c r="E40" t="s">
        <v>92</v>
      </c>
      <c r="F40">
        <v>0.4</v>
      </c>
      <c r="G40">
        <v>6.1531162974068397E-4</v>
      </c>
      <c r="H40">
        <v>8.0601805194506504E-4</v>
      </c>
      <c r="I40">
        <v>1.4204993737123601E-3</v>
      </c>
      <c r="J40">
        <v>2.2171069978604201E-3</v>
      </c>
      <c r="K40">
        <v>3.2923989985048901E-3</v>
      </c>
      <c r="L40">
        <v>4.5035464956651398E-3</v>
      </c>
      <c r="M40">
        <v>6.5169908107510499E-3</v>
      </c>
      <c r="N40">
        <v>7.9639850777653894E-3</v>
      </c>
      <c r="O40">
        <v>8.9020397842623292E-3</v>
      </c>
      <c r="P40">
        <v>9.2948574362951997E-3</v>
      </c>
      <c r="Q40">
        <v>9.6749122673393598E-3</v>
      </c>
    </row>
    <row r="41" spans="1:17" x14ac:dyDescent="0.25">
      <c r="A41" s="66">
        <v>43004</v>
      </c>
      <c r="B41" t="s">
        <v>101</v>
      </c>
      <c r="C41" t="s">
        <v>57</v>
      </c>
      <c r="D41" t="s">
        <v>73</v>
      </c>
      <c r="E41" t="s">
        <v>92</v>
      </c>
      <c r="F41">
        <v>0.4</v>
      </c>
      <c r="G41">
        <v>7.2837087069882098E-4</v>
      </c>
      <c r="H41">
        <v>9.42644826303289E-4</v>
      </c>
      <c r="I41">
        <v>1.8916675810729099E-3</v>
      </c>
      <c r="J41">
        <v>2.8949837660395298E-3</v>
      </c>
      <c r="K41">
        <v>4.2110882786881897E-3</v>
      </c>
      <c r="L41">
        <v>5.5479566337083303E-3</v>
      </c>
      <c r="M41">
        <v>7.7630111554869404E-3</v>
      </c>
      <c r="N41">
        <v>9.3262733220328305E-3</v>
      </c>
      <c r="O41">
        <v>1.0174491358616099E-2</v>
      </c>
      <c r="P41">
        <v>1.06515028354049E-2</v>
      </c>
      <c r="Q41">
        <v>1.0809636274109901E-2</v>
      </c>
    </row>
    <row r="42" spans="1:17" x14ac:dyDescent="0.25">
      <c r="A42" s="66">
        <v>43004</v>
      </c>
      <c r="B42" t="s">
        <v>9</v>
      </c>
      <c r="D42" t="s">
        <v>73</v>
      </c>
      <c r="E42" t="s">
        <v>92</v>
      </c>
      <c r="F42">
        <v>0.4</v>
      </c>
      <c r="G42">
        <v>1.0671877183238399E-3</v>
      </c>
      <c r="H42">
        <v>1.47090882398054E-3</v>
      </c>
      <c r="I42">
        <v>2.3049576770737198E-3</v>
      </c>
      <c r="J42">
        <v>3.1513537981992198E-3</v>
      </c>
      <c r="K42">
        <v>4.2197974905363797E-3</v>
      </c>
      <c r="L42">
        <v>5.2507021100504396E-3</v>
      </c>
      <c r="M42">
        <v>6.9437212148771004E-3</v>
      </c>
      <c r="N42">
        <v>8.1421362086046608E-3</v>
      </c>
      <c r="O42">
        <v>8.7277702902997106E-3</v>
      </c>
      <c r="P42">
        <v>8.9903123269045697E-3</v>
      </c>
      <c r="Q42">
        <v>9.1621763034468902E-3</v>
      </c>
    </row>
    <row r="43" spans="1:17" x14ac:dyDescent="0.25">
      <c r="A43" s="66">
        <v>43004</v>
      </c>
      <c r="B43" t="s">
        <v>9</v>
      </c>
      <c r="C43" t="s">
        <v>93</v>
      </c>
      <c r="D43" t="s">
        <v>73</v>
      </c>
      <c r="E43" t="s">
        <v>92</v>
      </c>
      <c r="F43">
        <v>0.4</v>
      </c>
      <c r="G43">
        <v>1.35605180568324E-3</v>
      </c>
      <c r="H43">
        <v>1.6664378510212101E-3</v>
      </c>
      <c r="I43">
        <v>2.92121178752176E-3</v>
      </c>
      <c r="J43">
        <v>3.9575254074550002E-3</v>
      </c>
      <c r="K43">
        <v>5.13517388078939E-3</v>
      </c>
      <c r="L43">
        <v>6.2302304239472703E-3</v>
      </c>
      <c r="M43">
        <v>8.1140981825244905E-3</v>
      </c>
      <c r="N43">
        <v>9.3813307059966294E-3</v>
      </c>
      <c r="O43">
        <v>9.4797078897687608E-3</v>
      </c>
      <c r="P43">
        <v>9.4874142634154297E-3</v>
      </c>
      <c r="Q43">
        <v>9.2990855643743792E-3</v>
      </c>
    </row>
    <row r="44" spans="1:17" x14ac:dyDescent="0.25">
      <c r="A44" s="66">
        <v>43004</v>
      </c>
      <c r="B44" t="s">
        <v>9</v>
      </c>
      <c r="C44" t="s">
        <v>94</v>
      </c>
      <c r="D44" t="s">
        <v>73</v>
      </c>
      <c r="E44" t="s">
        <v>92</v>
      </c>
      <c r="F44">
        <v>0.4</v>
      </c>
      <c r="G44">
        <v>2.5333034127301901E-3</v>
      </c>
      <c r="H44">
        <v>3.1809316197394001E-3</v>
      </c>
      <c r="I44">
        <v>4.3585016355901004E-3</v>
      </c>
      <c r="J44">
        <v>5.5578998256689497E-3</v>
      </c>
      <c r="K44">
        <v>6.9508449251586201E-3</v>
      </c>
      <c r="L44">
        <v>7.9666845746405295E-3</v>
      </c>
      <c r="M44">
        <v>9.4868457797317295E-3</v>
      </c>
      <c r="N44">
        <v>1.0757082140629501E-2</v>
      </c>
      <c r="O44">
        <v>1.11185140253106E-2</v>
      </c>
      <c r="P44">
        <v>1.16351450351999E-2</v>
      </c>
      <c r="Q44">
        <v>1.23597872538245E-2</v>
      </c>
    </row>
    <row r="45" spans="1:17" x14ac:dyDescent="0.25">
      <c r="A45" s="66">
        <v>43004</v>
      </c>
      <c r="B45" t="s">
        <v>9</v>
      </c>
      <c r="C45" t="s">
        <v>26</v>
      </c>
      <c r="D45" t="s">
        <v>73</v>
      </c>
      <c r="E45" t="s">
        <v>92</v>
      </c>
      <c r="F45">
        <v>0.4</v>
      </c>
      <c r="G45">
        <v>1.15730647251007E-3</v>
      </c>
      <c r="H45">
        <v>1.567286428784E-3</v>
      </c>
      <c r="I45">
        <v>2.3839146501822501E-3</v>
      </c>
      <c r="J45">
        <v>3.1570299426237599E-3</v>
      </c>
      <c r="K45">
        <v>4.1486283737022104E-3</v>
      </c>
      <c r="L45">
        <v>5.1054910773482001E-3</v>
      </c>
      <c r="M45">
        <v>6.67000142867039E-3</v>
      </c>
      <c r="N45">
        <v>7.8978215087372097E-3</v>
      </c>
      <c r="O45">
        <v>8.5698514671856997E-3</v>
      </c>
      <c r="P45">
        <v>8.9173911271481499E-3</v>
      </c>
      <c r="Q45">
        <v>9.1020697601215499E-3</v>
      </c>
    </row>
    <row r="46" spans="1:17" x14ac:dyDescent="0.25">
      <c r="A46" s="66">
        <v>43004</v>
      </c>
      <c r="B46" t="s">
        <v>9</v>
      </c>
      <c r="C46" t="s">
        <v>95</v>
      </c>
      <c r="D46" t="s">
        <v>73</v>
      </c>
      <c r="E46" t="s">
        <v>92</v>
      </c>
      <c r="F46">
        <v>0.35</v>
      </c>
      <c r="G46">
        <v>6.71507754598129E-4</v>
      </c>
      <c r="H46">
        <v>9.2209204064604795E-4</v>
      </c>
      <c r="I46">
        <v>1.42667075342459E-3</v>
      </c>
      <c r="J46">
        <v>1.8786445108204099E-3</v>
      </c>
      <c r="K46">
        <v>2.5384540626375001E-3</v>
      </c>
      <c r="L46">
        <v>3.0302991954540099E-3</v>
      </c>
      <c r="M46">
        <v>3.79067293413959E-3</v>
      </c>
      <c r="N46">
        <v>4.29245140141629E-3</v>
      </c>
      <c r="O46">
        <v>4.8792755402325399E-3</v>
      </c>
      <c r="P46">
        <v>5.0744872956430404E-3</v>
      </c>
      <c r="Q46">
        <v>5.36760472210524E-3</v>
      </c>
    </row>
    <row r="47" spans="1:17" x14ac:dyDescent="0.25">
      <c r="A47" s="66">
        <v>43004</v>
      </c>
      <c r="B47" t="s">
        <v>9</v>
      </c>
      <c r="C47" t="s">
        <v>96</v>
      </c>
      <c r="D47" t="s">
        <v>73</v>
      </c>
      <c r="E47" t="s">
        <v>92</v>
      </c>
      <c r="F47">
        <v>0.4</v>
      </c>
      <c r="G47">
        <v>1.53703877130151E-3</v>
      </c>
      <c r="H47">
        <v>2.1429924921944699E-3</v>
      </c>
      <c r="I47">
        <v>3.1345643814830802E-3</v>
      </c>
      <c r="J47">
        <v>4.5770950472272297E-3</v>
      </c>
      <c r="K47">
        <v>6.21055223154569E-3</v>
      </c>
      <c r="L47">
        <v>7.6455093493720998E-3</v>
      </c>
      <c r="M47">
        <v>1.0147484665223E-2</v>
      </c>
      <c r="N47">
        <v>1.1684692329414799E-2</v>
      </c>
      <c r="O47">
        <v>1.23649267786757E-2</v>
      </c>
      <c r="P47">
        <v>1.26609726839689E-2</v>
      </c>
      <c r="Q47">
        <v>1.29959740982276E-2</v>
      </c>
    </row>
    <row r="48" spans="1:17" x14ac:dyDescent="0.25">
      <c r="A48" s="66">
        <v>43004</v>
      </c>
      <c r="B48" t="s">
        <v>9</v>
      </c>
      <c r="C48" t="s">
        <v>97</v>
      </c>
      <c r="D48" t="s">
        <v>73</v>
      </c>
      <c r="E48" t="s">
        <v>92</v>
      </c>
      <c r="F48">
        <v>0.4</v>
      </c>
      <c r="G48">
        <v>9.8238927004610805E-4</v>
      </c>
      <c r="H48">
        <v>1.38811668671686E-3</v>
      </c>
      <c r="I48">
        <v>2.16518863371891E-3</v>
      </c>
      <c r="J48">
        <v>3.0338210541320898E-3</v>
      </c>
      <c r="K48">
        <v>4.1713051490948599E-3</v>
      </c>
      <c r="L48">
        <v>5.37192764110009E-3</v>
      </c>
      <c r="M48">
        <v>7.3904751064958699E-3</v>
      </c>
      <c r="N48">
        <v>8.7827553179583503E-3</v>
      </c>
      <c r="O48">
        <v>9.5015302595029202E-3</v>
      </c>
      <c r="P48">
        <v>9.8073133306416406E-3</v>
      </c>
      <c r="Q48">
        <v>1.00475911111457E-2</v>
      </c>
    </row>
    <row r="49" spans="1:17" x14ac:dyDescent="0.25">
      <c r="A49" s="66">
        <v>43004</v>
      </c>
      <c r="B49" t="s">
        <v>9</v>
      </c>
      <c r="C49" t="s">
        <v>57</v>
      </c>
      <c r="D49" t="s">
        <v>73</v>
      </c>
      <c r="E49" t="s">
        <v>92</v>
      </c>
      <c r="F49">
        <v>0.4</v>
      </c>
      <c r="G49">
        <v>1.1721512493829301E-3</v>
      </c>
      <c r="H49">
        <v>1.63213459601462E-3</v>
      </c>
      <c r="I49">
        <v>2.8954803007574001E-3</v>
      </c>
      <c r="J49">
        <v>3.9627694155512901E-3</v>
      </c>
      <c r="K49">
        <v>5.3512785277010496E-3</v>
      </c>
      <c r="L49">
        <v>6.6303140218499802E-3</v>
      </c>
      <c r="M49">
        <v>8.8072046343090193E-3</v>
      </c>
      <c r="N49">
        <v>1.0283194845816201E-2</v>
      </c>
      <c r="O49">
        <v>1.08639763685626E-2</v>
      </c>
      <c r="P49">
        <v>1.12405035040101E-2</v>
      </c>
      <c r="Q49">
        <v>1.1231327679004499E-2</v>
      </c>
    </row>
    <row r="50" spans="1:17" x14ac:dyDescent="0.25">
      <c r="A50" s="66">
        <v>43004</v>
      </c>
      <c r="B50" t="s">
        <v>8</v>
      </c>
      <c r="D50" t="s">
        <v>73</v>
      </c>
      <c r="E50" t="s">
        <v>92</v>
      </c>
      <c r="F50">
        <v>0.4</v>
      </c>
      <c r="G50">
        <v>1.0352736699407799E-3</v>
      </c>
      <c r="H50">
        <v>1.3005298986706901E-3</v>
      </c>
      <c r="I50">
        <v>2.0448409383857298E-3</v>
      </c>
      <c r="J50">
        <v>2.8770837548492299E-3</v>
      </c>
      <c r="K50">
        <v>3.9309954848475602E-3</v>
      </c>
      <c r="L50">
        <v>4.8908866877577601E-3</v>
      </c>
      <c r="M50">
        <v>6.6153366315008502E-3</v>
      </c>
      <c r="N50">
        <v>7.9750893681796598E-3</v>
      </c>
      <c r="O50">
        <v>8.2575798597611504E-3</v>
      </c>
      <c r="P50">
        <v>8.3693989089539105E-3</v>
      </c>
      <c r="Q50">
        <v>8.2777754895132401E-3</v>
      </c>
    </row>
    <row r="51" spans="1:17" x14ac:dyDescent="0.25">
      <c r="A51" s="66">
        <v>43004</v>
      </c>
      <c r="B51" t="s">
        <v>8</v>
      </c>
      <c r="C51" t="s">
        <v>93</v>
      </c>
      <c r="D51" t="s">
        <v>73</v>
      </c>
      <c r="E51" t="s">
        <v>92</v>
      </c>
      <c r="F51">
        <v>0.4</v>
      </c>
      <c r="G51">
        <v>9.0051250263504395E-4</v>
      </c>
      <c r="H51">
        <v>1.04221857585237E-3</v>
      </c>
      <c r="I51">
        <v>1.8900168448265299E-3</v>
      </c>
      <c r="J51">
        <v>2.7385015043139699E-3</v>
      </c>
      <c r="K51">
        <v>3.7789092165558002E-3</v>
      </c>
      <c r="L51">
        <v>4.7933716944536598E-3</v>
      </c>
      <c r="M51">
        <v>6.6960899551200999E-3</v>
      </c>
      <c r="N51">
        <v>8.0798284783888501E-3</v>
      </c>
      <c r="O51">
        <v>8.1089377541068604E-3</v>
      </c>
      <c r="P51">
        <v>8.0104008569541699E-3</v>
      </c>
      <c r="Q51">
        <v>7.6187821265178103E-3</v>
      </c>
    </row>
    <row r="52" spans="1:17" x14ac:dyDescent="0.25">
      <c r="A52" s="66">
        <v>43004</v>
      </c>
      <c r="B52" t="s">
        <v>8</v>
      </c>
      <c r="C52" t="s">
        <v>94</v>
      </c>
      <c r="D52" t="s">
        <v>73</v>
      </c>
      <c r="E52" t="s">
        <v>92</v>
      </c>
      <c r="F52">
        <v>0.4</v>
      </c>
      <c r="G52">
        <v>1.67841658602433E-3</v>
      </c>
      <c r="H52">
        <v>1.9837903931740198E-3</v>
      </c>
      <c r="I52">
        <v>2.8136371289676299E-3</v>
      </c>
      <c r="J52">
        <v>3.8423077146441599E-3</v>
      </c>
      <c r="K52">
        <v>5.1138269313021597E-3</v>
      </c>
      <c r="L52">
        <v>6.1254602025570997E-3</v>
      </c>
      <c r="M52">
        <v>7.8163757210319099E-3</v>
      </c>
      <c r="N52">
        <v>9.2496190946342403E-3</v>
      </c>
      <c r="O52">
        <v>9.4965786217349208E-3</v>
      </c>
      <c r="P52">
        <v>9.8303251464198597E-3</v>
      </c>
      <c r="Q52">
        <v>1.01789122332106E-2</v>
      </c>
    </row>
    <row r="53" spans="1:17" x14ac:dyDescent="0.25">
      <c r="A53" s="66">
        <v>43004</v>
      </c>
      <c r="B53" t="s">
        <v>8</v>
      </c>
      <c r="C53" t="s">
        <v>26</v>
      </c>
      <c r="D53" t="s">
        <v>73</v>
      </c>
      <c r="E53" t="s">
        <v>92</v>
      </c>
      <c r="F53">
        <v>0.4</v>
      </c>
      <c r="G53">
        <v>7.6853167744272803E-4</v>
      </c>
      <c r="H53">
        <v>9.7929674008291894E-4</v>
      </c>
      <c r="I53">
        <v>1.5398312588749501E-3</v>
      </c>
      <c r="J53">
        <v>2.1812566728723502E-3</v>
      </c>
      <c r="K53">
        <v>3.05270863853325E-3</v>
      </c>
      <c r="L53">
        <v>3.9267377648007796E-3</v>
      </c>
      <c r="M53">
        <v>5.4947493227863404E-3</v>
      </c>
      <c r="N53">
        <v>6.79417898780133E-3</v>
      </c>
      <c r="O53">
        <v>7.3263270716699101E-3</v>
      </c>
      <c r="P53">
        <v>7.5285730798679996E-3</v>
      </c>
      <c r="Q53">
        <v>7.4569252311298502E-3</v>
      </c>
    </row>
    <row r="54" spans="1:17" x14ac:dyDescent="0.25">
      <c r="A54" s="66">
        <v>43004</v>
      </c>
      <c r="B54" t="s">
        <v>8</v>
      </c>
      <c r="C54" t="s">
        <v>95</v>
      </c>
      <c r="D54" t="s">
        <v>73</v>
      </c>
      <c r="E54" t="s">
        <v>92</v>
      </c>
      <c r="F54">
        <v>0.35</v>
      </c>
      <c r="G54">
        <v>4.4592746491359302E-4</v>
      </c>
      <c r="H54">
        <v>5.7603223990028603E-4</v>
      </c>
      <c r="I54">
        <v>9.2184096169149797E-4</v>
      </c>
      <c r="J54">
        <v>1.29902441720298E-3</v>
      </c>
      <c r="K54">
        <v>1.8670998791000899E-3</v>
      </c>
      <c r="L54">
        <v>2.3299151402164302E-3</v>
      </c>
      <c r="M54">
        <v>3.12065749249596E-3</v>
      </c>
      <c r="N54">
        <v>3.69005000621951E-3</v>
      </c>
      <c r="O54">
        <v>4.1678031185542804E-3</v>
      </c>
      <c r="P54">
        <v>4.2761665302609103E-3</v>
      </c>
      <c r="Q54">
        <v>4.3798892716275699E-3</v>
      </c>
    </row>
    <row r="55" spans="1:17" x14ac:dyDescent="0.25">
      <c r="A55" s="66">
        <v>43004</v>
      </c>
      <c r="B55" t="s">
        <v>8</v>
      </c>
      <c r="C55" t="s">
        <v>96</v>
      </c>
      <c r="D55" t="s">
        <v>73</v>
      </c>
      <c r="E55" t="s">
        <v>92</v>
      </c>
      <c r="F55">
        <v>0.4</v>
      </c>
      <c r="G55">
        <v>1.0199308823042601E-3</v>
      </c>
      <c r="H55">
        <v>1.33861346615157E-3</v>
      </c>
      <c r="I55">
        <v>2.0274458675425301E-3</v>
      </c>
      <c r="J55">
        <v>3.1700232410509701E-3</v>
      </c>
      <c r="K55">
        <v>4.5770280956035697E-3</v>
      </c>
      <c r="L55">
        <v>5.8970182839058298E-3</v>
      </c>
      <c r="M55">
        <v>8.3822000748583394E-3</v>
      </c>
      <c r="N55">
        <v>1.00653979505228E-2</v>
      </c>
      <c r="O55">
        <v>1.0594293481345E-2</v>
      </c>
      <c r="P55">
        <v>1.07218816693782E-2</v>
      </c>
      <c r="Q55">
        <v>1.0712012262117199E-2</v>
      </c>
    </row>
    <row r="56" spans="1:17" x14ac:dyDescent="0.25">
      <c r="A56" s="66">
        <v>43004</v>
      </c>
      <c r="B56" t="s">
        <v>8</v>
      </c>
      <c r="C56" t="s">
        <v>97</v>
      </c>
      <c r="D56" t="s">
        <v>73</v>
      </c>
      <c r="E56" t="s">
        <v>92</v>
      </c>
      <c r="F56">
        <v>0.4</v>
      </c>
      <c r="G56">
        <v>6.5169750350628801E-4</v>
      </c>
      <c r="H56">
        <v>8.6673052213775796E-4</v>
      </c>
      <c r="I56">
        <v>1.40219763023203E-3</v>
      </c>
      <c r="J56">
        <v>2.1009543297221302E-3</v>
      </c>
      <c r="K56">
        <v>3.0727987160209399E-3</v>
      </c>
      <c r="L56">
        <v>4.1424751363632198E-3</v>
      </c>
      <c r="M56">
        <v>6.1085746284345504E-3</v>
      </c>
      <c r="N56">
        <v>7.5895852108486001E-3</v>
      </c>
      <c r="O56">
        <v>8.16062064868848E-3</v>
      </c>
      <c r="P56">
        <v>8.3185497934523105E-3</v>
      </c>
      <c r="Q56">
        <v>8.2756602761643195E-3</v>
      </c>
    </row>
    <row r="57" spans="1:17" x14ac:dyDescent="0.25">
      <c r="A57" s="66">
        <v>43004</v>
      </c>
      <c r="B57" t="s">
        <v>8</v>
      </c>
      <c r="C57" t="s">
        <v>57</v>
      </c>
      <c r="D57" t="s">
        <v>73</v>
      </c>
      <c r="E57" t="s">
        <v>92</v>
      </c>
      <c r="F57">
        <v>0.4</v>
      </c>
      <c r="G57">
        <v>7.7673657845323105E-4</v>
      </c>
      <c r="H57">
        <v>1.01874108322061E-3</v>
      </c>
      <c r="I57">
        <v>1.8715332664638101E-3</v>
      </c>
      <c r="J57">
        <v>2.74267079626642E-3</v>
      </c>
      <c r="K57">
        <v>3.9389539084676E-3</v>
      </c>
      <c r="L57">
        <v>5.1027658319629902E-3</v>
      </c>
      <c r="M57">
        <v>7.2658973103868199E-3</v>
      </c>
      <c r="N57">
        <v>8.8750785288261407E-3</v>
      </c>
      <c r="O57">
        <v>9.3185632624486498E-3</v>
      </c>
      <c r="P57">
        <v>9.5261306420486198E-3</v>
      </c>
      <c r="Q57">
        <v>9.24296036734093E-3</v>
      </c>
    </row>
    <row r="58" spans="1:17" x14ac:dyDescent="0.25">
      <c r="A58" s="66">
        <v>43004</v>
      </c>
      <c r="B58" t="s">
        <v>102</v>
      </c>
      <c r="D58" t="s">
        <v>73</v>
      </c>
      <c r="E58" t="s">
        <v>92</v>
      </c>
      <c r="F58">
        <v>0.4</v>
      </c>
      <c r="G58">
        <v>4.9082679522907398E-4</v>
      </c>
      <c r="H58">
        <v>6.4490360968284604E-4</v>
      </c>
      <c r="I58">
        <v>9.5947728544983296E-4</v>
      </c>
      <c r="J58">
        <v>1.4663758750940799E-3</v>
      </c>
      <c r="K58">
        <v>2.1558252539798299E-3</v>
      </c>
      <c r="L58">
        <v>2.8258559327032102E-3</v>
      </c>
      <c r="M58">
        <v>4.2380172039648504E-3</v>
      </c>
      <c r="N58">
        <v>5.3976991052777801E-3</v>
      </c>
      <c r="O58">
        <v>5.7676894331054598E-3</v>
      </c>
      <c r="P58">
        <v>5.81778345852587E-3</v>
      </c>
      <c r="Q58">
        <v>6.1552330927102401E-3</v>
      </c>
    </row>
    <row r="59" spans="1:17" x14ac:dyDescent="0.25">
      <c r="A59" s="66">
        <v>43004</v>
      </c>
      <c r="B59" t="s">
        <v>102</v>
      </c>
      <c r="C59" t="s">
        <v>93</v>
      </c>
      <c r="D59" t="s">
        <v>73</v>
      </c>
      <c r="E59" t="s">
        <v>92</v>
      </c>
      <c r="F59">
        <v>0.4</v>
      </c>
      <c r="G59">
        <v>6.52321205248228E-4</v>
      </c>
      <c r="H59">
        <v>7.5426787809661005E-4</v>
      </c>
      <c r="I59">
        <v>1.2597754735109001E-3</v>
      </c>
      <c r="J59">
        <v>1.8865164934336301E-3</v>
      </c>
      <c r="K59">
        <v>2.65690586599819E-3</v>
      </c>
      <c r="L59">
        <v>3.33436880336614E-3</v>
      </c>
      <c r="M59">
        <v>4.8093171502752996E-3</v>
      </c>
      <c r="N59">
        <v>5.9969270856850198E-3</v>
      </c>
      <c r="O59">
        <v>5.9401419425202098E-3</v>
      </c>
      <c r="P59">
        <v>5.79051183827592E-3</v>
      </c>
      <c r="Q59">
        <v>5.8427357581569599E-3</v>
      </c>
    </row>
    <row r="60" spans="1:17" x14ac:dyDescent="0.25">
      <c r="A60" s="66">
        <v>43004</v>
      </c>
      <c r="B60" t="s">
        <v>102</v>
      </c>
      <c r="C60" t="s">
        <v>94</v>
      </c>
      <c r="D60" t="s">
        <v>73</v>
      </c>
      <c r="E60" t="s">
        <v>92</v>
      </c>
      <c r="F60">
        <v>0.4</v>
      </c>
      <c r="G60">
        <v>1.2216478130819899E-3</v>
      </c>
      <c r="H60">
        <v>1.44328587396715E-3</v>
      </c>
      <c r="I60">
        <v>1.87994131055717E-3</v>
      </c>
      <c r="J60">
        <v>2.6494120261122702E-3</v>
      </c>
      <c r="K60">
        <v>3.5962830686132202E-3</v>
      </c>
      <c r="L60">
        <v>4.2648334270112102E-3</v>
      </c>
      <c r="M60">
        <v>5.61347278630734E-3</v>
      </c>
      <c r="N60">
        <v>6.8623420216191696E-3</v>
      </c>
      <c r="O60">
        <v>6.9707920883260097E-3</v>
      </c>
      <c r="P60">
        <v>7.1341588745671503E-3</v>
      </c>
      <c r="Q60">
        <v>7.8634392106251994E-3</v>
      </c>
    </row>
    <row r="61" spans="1:17" x14ac:dyDescent="0.25">
      <c r="A61" s="66">
        <v>43004</v>
      </c>
      <c r="B61" t="s">
        <v>102</v>
      </c>
      <c r="C61" t="s">
        <v>26</v>
      </c>
      <c r="D61" t="s">
        <v>73</v>
      </c>
      <c r="E61" t="s">
        <v>92</v>
      </c>
      <c r="F61">
        <v>0.4</v>
      </c>
      <c r="G61">
        <v>5.5670222887948195E-4</v>
      </c>
      <c r="H61">
        <v>7.0889451924187905E-4</v>
      </c>
      <c r="I61">
        <v>1.0278505762965301E-3</v>
      </c>
      <c r="J61">
        <v>1.5042761978316E-3</v>
      </c>
      <c r="K61">
        <v>2.1435061121547398E-3</v>
      </c>
      <c r="L61">
        <v>2.72894072182209E-3</v>
      </c>
      <c r="M61">
        <v>3.9408858192327197E-3</v>
      </c>
      <c r="N61">
        <v>5.02768527947606E-3</v>
      </c>
      <c r="O61">
        <v>5.3701749672920001E-3</v>
      </c>
      <c r="P61">
        <v>5.4567315354338598E-3</v>
      </c>
      <c r="Q61">
        <v>5.7613952349071899E-3</v>
      </c>
    </row>
    <row r="62" spans="1:17" x14ac:dyDescent="0.25">
      <c r="A62" s="66">
        <v>43004</v>
      </c>
      <c r="B62" t="s">
        <v>102</v>
      </c>
      <c r="C62" t="s">
        <v>95</v>
      </c>
      <c r="D62" t="s">
        <v>73</v>
      </c>
      <c r="E62" t="s">
        <v>92</v>
      </c>
      <c r="F62">
        <v>0.35</v>
      </c>
      <c r="G62">
        <v>3.2369305664213999E-4</v>
      </c>
      <c r="H62">
        <v>4.1774299316727002E-4</v>
      </c>
      <c r="I62">
        <v>6.1386874860884196E-4</v>
      </c>
      <c r="J62">
        <v>8.9434596678730196E-4</v>
      </c>
      <c r="K62">
        <v>1.31183943351189E-3</v>
      </c>
      <c r="L62">
        <v>1.61862094776622E-3</v>
      </c>
      <c r="M62">
        <v>2.2426470996344699E-3</v>
      </c>
      <c r="N62">
        <v>2.7366743712215302E-3</v>
      </c>
      <c r="O62">
        <v>3.0573460048013601E-3</v>
      </c>
      <c r="P62">
        <v>3.0979313030928901E-3</v>
      </c>
      <c r="Q62">
        <v>3.3994331253135199E-3</v>
      </c>
    </row>
    <row r="63" spans="1:17" x14ac:dyDescent="0.25">
      <c r="A63" s="66">
        <v>43004</v>
      </c>
      <c r="B63" t="s">
        <v>102</v>
      </c>
      <c r="C63" t="s">
        <v>96</v>
      </c>
      <c r="D63" t="s">
        <v>73</v>
      </c>
      <c r="E63" t="s">
        <v>92</v>
      </c>
      <c r="F63">
        <v>0.4</v>
      </c>
      <c r="G63">
        <v>7.4067199597933702E-4</v>
      </c>
      <c r="H63">
        <v>9.71183490612629E-4</v>
      </c>
      <c r="I63">
        <v>1.3508555636836E-3</v>
      </c>
      <c r="J63">
        <v>2.18270934732093E-3</v>
      </c>
      <c r="K63">
        <v>3.2137251136888602E-3</v>
      </c>
      <c r="L63">
        <v>4.1006334977229698E-3</v>
      </c>
      <c r="M63">
        <v>6.0319706402611898E-3</v>
      </c>
      <c r="N63">
        <v>7.4750588810942398E-3</v>
      </c>
      <c r="O63">
        <v>7.7784080283401901E-3</v>
      </c>
      <c r="P63">
        <v>7.77722415939923E-3</v>
      </c>
      <c r="Q63">
        <v>8.2451740949824898E-3</v>
      </c>
    </row>
    <row r="64" spans="1:17" x14ac:dyDescent="0.25">
      <c r="A64" s="66">
        <v>43004</v>
      </c>
      <c r="B64" t="s">
        <v>102</v>
      </c>
      <c r="C64" t="s">
        <v>97</v>
      </c>
      <c r="D64" t="s">
        <v>73</v>
      </c>
      <c r="E64" t="s">
        <v>92</v>
      </c>
      <c r="F64">
        <v>0.4</v>
      </c>
      <c r="G64">
        <v>4.72006962470248E-4</v>
      </c>
      <c r="H64">
        <v>6.2702097635260895E-4</v>
      </c>
      <c r="I64">
        <v>9.3232321193548596E-4</v>
      </c>
      <c r="J64">
        <v>1.44117961882511E-3</v>
      </c>
      <c r="K64">
        <v>2.1514018637256698E-3</v>
      </c>
      <c r="L64">
        <v>2.8729027108908502E-3</v>
      </c>
      <c r="M64">
        <v>4.3885750605676998E-3</v>
      </c>
      <c r="N64">
        <v>5.6244341501419598E-3</v>
      </c>
      <c r="O64">
        <v>5.9815014521202E-3</v>
      </c>
      <c r="P64">
        <v>6.0227998566782896E-3</v>
      </c>
      <c r="Q64">
        <v>6.3745122590071496E-3</v>
      </c>
    </row>
    <row r="65" spans="1:17" x14ac:dyDescent="0.25">
      <c r="A65" s="66">
        <v>43004</v>
      </c>
      <c r="B65" t="s">
        <v>102</v>
      </c>
      <c r="C65" t="s">
        <v>57</v>
      </c>
      <c r="D65" t="s">
        <v>73</v>
      </c>
      <c r="E65" t="s">
        <v>92</v>
      </c>
      <c r="F65">
        <v>0.4</v>
      </c>
      <c r="G65">
        <v>5.6241868335408195E-4</v>
      </c>
      <c r="H65">
        <v>7.3698309921901102E-4</v>
      </c>
      <c r="I65">
        <v>1.2426125225208199E-3</v>
      </c>
      <c r="J65">
        <v>1.88692793487231E-3</v>
      </c>
      <c r="K65">
        <v>2.76987858714639E-3</v>
      </c>
      <c r="L65">
        <v>3.5516157541625199E-3</v>
      </c>
      <c r="M65">
        <v>5.2268625876399702E-3</v>
      </c>
      <c r="N65">
        <v>6.5825395496109298E-3</v>
      </c>
      <c r="O65">
        <v>6.8329484804319296E-3</v>
      </c>
      <c r="P65">
        <v>6.9039982158126002E-3</v>
      </c>
      <c r="Q65">
        <v>7.1042872272307298E-3</v>
      </c>
    </row>
    <row r="66" spans="1:17" x14ac:dyDescent="0.25">
      <c r="A66" s="66">
        <v>43004</v>
      </c>
      <c r="B66" t="s">
        <v>103</v>
      </c>
      <c r="D66" t="s">
        <v>73</v>
      </c>
      <c r="E66" t="s">
        <v>92</v>
      </c>
      <c r="F66">
        <v>0.4</v>
      </c>
      <c r="G66">
        <v>4.9975415426752902E-4</v>
      </c>
      <c r="H66">
        <v>6.6702681890635303E-4</v>
      </c>
      <c r="I66">
        <v>1.14880382046625E-3</v>
      </c>
      <c r="J66">
        <v>1.7223090352042501E-3</v>
      </c>
      <c r="K66">
        <v>2.4661031304476998E-3</v>
      </c>
      <c r="L66">
        <v>3.2583786206353501E-3</v>
      </c>
      <c r="M66">
        <v>4.6689108731835204E-3</v>
      </c>
      <c r="N66">
        <v>5.76618278951729E-3</v>
      </c>
      <c r="O66">
        <v>6.39016569041402E-3</v>
      </c>
      <c r="P66">
        <v>6.6780129606920898E-3</v>
      </c>
      <c r="Q66">
        <v>6.9643505415792097E-3</v>
      </c>
    </row>
    <row r="67" spans="1:17" x14ac:dyDescent="0.25">
      <c r="A67" s="66">
        <v>43004</v>
      </c>
      <c r="B67" t="s">
        <v>103</v>
      </c>
      <c r="C67" t="s">
        <v>93</v>
      </c>
      <c r="D67" t="s">
        <v>73</v>
      </c>
      <c r="E67" t="s">
        <v>92</v>
      </c>
      <c r="F67">
        <v>0.4</v>
      </c>
      <c r="G67">
        <v>6.8871928765200895E-4</v>
      </c>
      <c r="H67">
        <v>8.1496666236987605E-4</v>
      </c>
      <c r="I67">
        <v>1.5552640779836601E-3</v>
      </c>
      <c r="J67">
        <v>2.3070459408852302E-3</v>
      </c>
      <c r="K67">
        <v>3.1948305220176102E-3</v>
      </c>
      <c r="L67">
        <v>4.0969742992218996E-3</v>
      </c>
      <c r="M67">
        <v>5.7201399611341904E-3</v>
      </c>
      <c r="N67">
        <v>6.94319880786963E-3</v>
      </c>
      <c r="O67">
        <v>7.1597728460931903E-3</v>
      </c>
      <c r="P67">
        <v>7.2521626916605998E-3</v>
      </c>
      <c r="Q67">
        <v>7.2682822989739004E-3</v>
      </c>
    </row>
    <row r="68" spans="1:17" x14ac:dyDescent="0.25">
      <c r="A68" s="66">
        <v>43004</v>
      </c>
      <c r="B68" t="s">
        <v>103</v>
      </c>
      <c r="C68" t="s">
        <v>94</v>
      </c>
      <c r="D68" t="s">
        <v>73</v>
      </c>
      <c r="E68" t="s">
        <v>92</v>
      </c>
      <c r="F68">
        <v>0.4</v>
      </c>
      <c r="G68">
        <v>1.28981295729116E-3</v>
      </c>
      <c r="H68">
        <v>1.5594139406291199E-3</v>
      </c>
      <c r="I68">
        <v>2.3201500548447099E-3</v>
      </c>
      <c r="J68">
        <v>3.2398934529829599E-3</v>
      </c>
      <c r="K68">
        <v>4.3235744551948499E-3</v>
      </c>
      <c r="L68">
        <v>5.2353168427234399E-3</v>
      </c>
      <c r="M68">
        <v>6.6760093817287399E-3</v>
      </c>
      <c r="N68">
        <v>7.9476800128315105E-3</v>
      </c>
      <c r="O68">
        <v>8.3928297112010105E-3</v>
      </c>
      <c r="P68">
        <v>8.9072882362304998E-3</v>
      </c>
      <c r="Q68">
        <v>9.7201393162668001E-3</v>
      </c>
    </row>
    <row r="69" spans="1:17" x14ac:dyDescent="0.25">
      <c r="A69" s="66">
        <v>43004</v>
      </c>
      <c r="B69" t="s">
        <v>103</v>
      </c>
      <c r="C69" t="s">
        <v>26</v>
      </c>
      <c r="D69" t="s">
        <v>73</v>
      </c>
      <c r="E69" t="s">
        <v>92</v>
      </c>
      <c r="F69">
        <v>0.4</v>
      </c>
      <c r="G69">
        <v>5.8776499167078602E-4</v>
      </c>
      <c r="H69">
        <v>7.6595079378083397E-4</v>
      </c>
      <c r="I69">
        <v>1.2688918291039E-3</v>
      </c>
      <c r="J69">
        <v>1.8399673664623499E-3</v>
      </c>
      <c r="K69">
        <v>2.5776026022412001E-3</v>
      </c>
      <c r="L69">
        <v>3.35103790277054E-3</v>
      </c>
      <c r="M69">
        <v>4.6959976518198597E-3</v>
      </c>
      <c r="N69">
        <v>5.8314635136295099E-3</v>
      </c>
      <c r="O69">
        <v>6.4699120336266999E-3</v>
      </c>
      <c r="P69">
        <v>6.82252994731439E-3</v>
      </c>
      <c r="Q69">
        <v>7.1339195693203399E-3</v>
      </c>
    </row>
    <row r="70" spans="1:17" x14ac:dyDescent="0.25">
      <c r="A70" s="66">
        <v>43004</v>
      </c>
      <c r="B70" t="s">
        <v>103</v>
      </c>
      <c r="C70" t="s">
        <v>95</v>
      </c>
      <c r="D70" t="s">
        <v>73</v>
      </c>
      <c r="E70" t="s">
        <v>92</v>
      </c>
      <c r="F70">
        <v>0.35</v>
      </c>
      <c r="G70">
        <v>3.4175443156725897E-4</v>
      </c>
      <c r="H70">
        <v>4.5136960371898298E-4</v>
      </c>
      <c r="I70">
        <v>7.5844440485031402E-4</v>
      </c>
      <c r="J70">
        <v>1.0958191134199E-3</v>
      </c>
      <c r="K70">
        <v>1.5779474860994199E-3</v>
      </c>
      <c r="L70">
        <v>1.9903123714897501E-3</v>
      </c>
      <c r="M70">
        <v>2.6671600172586702E-3</v>
      </c>
      <c r="N70">
        <v>3.1720656343741899E-3</v>
      </c>
      <c r="O70">
        <v>3.69068936275059E-3</v>
      </c>
      <c r="P70">
        <v>3.8906441635906601E-3</v>
      </c>
      <c r="Q70">
        <v>4.2288615708650102E-3</v>
      </c>
    </row>
    <row r="71" spans="1:17" x14ac:dyDescent="0.25">
      <c r="A71" s="66">
        <v>43004</v>
      </c>
      <c r="B71" t="s">
        <v>103</v>
      </c>
      <c r="C71" t="s">
        <v>96</v>
      </c>
      <c r="D71" t="s">
        <v>73</v>
      </c>
      <c r="E71" t="s">
        <v>92</v>
      </c>
      <c r="F71">
        <v>0.4</v>
      </c>
      <c r="G71">
        <v>7.8199984744143204E-4</v>
      </c>
      <c r="H71">
        <v>1.0493470683702801E-3</v>
      </c>
      <c r="I71">
        <v>1.6674942225686699E-3</v>
      </c>
      <c r="J71">
        <v>2.6717733826581501E-3</v>
      </c>
      <c r="K71">
        <v>3.86360053236028E-3</v>
      </c>
      <c r="L71">
        <v>5.03244253366912E-3</v>
      </c>
      <c r="M71">
        <v>7.1615901552415304E-3</v>
      </c>
      <c r="N71">
        <v>8.6501280547061406E-3</v>
      </c>
      <c r="O71">
        <v>9.3543069608351508E-3</v>
      </c>
      <c r="P71">
        <v>9.7004871476217905E-3</v>
      </c>
      <c r="Q71">
        <v>1.0199015568358699E-2</v>
      </c>
    </row>
    <row r="72" spans="1:17" x14ac:dyDescent="0.25">
      <c r="A72" s="66">
        <v>43004</v>
      </c>
      <c r="B72" t="s">
        <v>103</v>
      </c>
      <c r="C72" t="s">
        <v>97</v>
      </c>
      <c r="D72" t="s">
        <v>73</v>
      </c>
      <c r="E72" t="s">
        <v>92</v>
      </c>
      <c r="F72">
        <v>0.4</v>
      </c>
      <c r="G72">
        <v>4.9836765518319404E-4</v>
      </c>
      <c r="H72">
        <v>6.7749184186045798E-4</v>
      </c>
      <c r="I72">
        <v>1.1512525526268501E-3</v>
      </c>
      <c r="J72">
        <v>1.76908180436807E-3</v>
      </c>
      <c r="K72">
        <v>2.59310207602057E-3</v>
      </c>
      <c r="L72">
        <v>3.5340462071421501E-3</v>
      </c>
      <c r="M72">
        <v>5.2130187375683196E-3</v>
      </c>
      <c r="N72">
        <v>6.5099817776285897E-3</v>
      </c>
      <c r="O72">
        <v>7.2011159194563896E-3</v>
      </c>
      <c r="P72">
        <v>7.5286016727096399E-3</v>
      </c>
      <c r="Q72">
        <v>7.9014891318810506E-3</v>
      </c>
    </row>
    <row r="73" spans="1:17" x14ac:dyDescent="0.25">
      <c r="A73" s="66">
        <v>43004</v>
      </c>
      <c r="B73" t="s">
        <v>103</v>
      </c>
      <c r="C73" t="s">
        <v>57</v>
      </c>
      <c r="D73" t="s">
        <v>73</v>
      </c>
      <c r="E73" t="s">
        <v>92</v>
      </c>
      <c r="F73">
        <v>0.4</v>
      </c>
      <c r="G73">
        <v>5.9380041127418204E-4</v>
      </c>
      <c r="H73">
        <v>7.9630358680090501E-4</v>
      </c>
      <c r="I73">
        <v>1.5400050615799799E-3</v>
      </c>
      <c r="J73">
        <v>2.31327260342824E-3</v>
      </c>
      <c r="K73">
        <v>3.3304567036144101E-3</v>
      </c>
      <c r="L73">
        <v>4.3621459338979603E-3</v>
      </c>
      <c r="M73">
        <v>6.2089204428852698E-3</v>
      </c>
      <c r="N73">
        <v>7.6185459270942304E-3</v>
      </c>
      <c r="O73">
        <v>8.2229040808911302E-3</v>
      </c>
      <c r="P73">
        <v>8.6204631494288999E-3</v>
      </c>
      <c r="Q73">
        <v>8.8062930030292502E-3</v>
      </c>
    </row>
    <row r="74" spans="1:17" x14ac:dyDescent="0.25">
      <c r="A74" s="66">
        <v>43004</v>
      </c>
      <c r="B74" t="s">
        <v>104</v>
      </c>
      <c r="D74" t="s">
        <v>73</v>
      </c>
      <c r="E74" t="s">
        <v>92</v>
      </c>
      <c r="F74">
        <v>0.4</v>
      </c>
      <c r="G74">
        <v>5.4018008001137396E-4</v>
      </c>
      <c r="H74">
        <v>7.7884866362950395E-4</v>
      </c>
      <c r="I74">
        <v>1.40926987379432E-3</v>
      </c>
      <c r="J74">
        <v>2.0906938254510099E-3</v>
      </c>
      <c r="K74">
        <v>2.9385154593595101E-3</v>
      </c>
      <c r="L74">
        <v>3.9405895375440904E-3</v>
      </c>
      <c r="M74">
        <v>5.9093525173496003E-3</v>
      </c>
      <c r="N74">
        <v>7.0129795403964202E-3</v>
      </c>
      <c r="O74">
        <v>7.7698599107611996E-3</v>
      </c>
      <c r="P74">
        <v>8.2801829934057297E-3</v>
      </c>
      <c r="Q74">
        <v>8.4534286082432793E-3</v>
      </c>
    </row>
    <row r="75" spans="1:17" x14ac:dyDescent="0.25">
      <c r="A75" s="66">
        <v>43004</v>
      </c>
      <c r="B75" t="s">
        <v>104</v>
      </c>
      <c r="C75" t="s">
        <v>93</v>
      </c>
      <c r="D75" t="s">
        <v>73</v>
      </c>
      <c r="E75" t="s">
        <v>92</v>
      </c>
      <c r="F75">
        <v>0.4</v>
      </c>
      <c r="G75">
        <v>8.1264571852562699E-4</v>
      </c>
      <c r="H75">
        <v>1.0379938675534801E-3</v>
      </c>
      <c r="I75">
        <v>2.0279047101077101E-3</v>
      </c>
      <c r="J75">
        <v>2.9189718273830798E-3</v>
      </c>
      <c r="K75">
        <v>3.9117827202144002E-3</v>
      </c>
      <c r="L75">
        <v>5.0707405348227102E-3</v>
      </c>
      <c r="M75">
        <v>7.3859816217447501E-3</v>
      </c>
      <c r="N75">
        <v>8.6422725843650593E-3</v>
      </c>
      <c r="O75">
        <v>8.9413048981694006E-3</v>
      </c>
      <c r="P75">
        <v>9.2647402964395106E-3</v>
      </c>
      <c r="Q75">
        <v>9.1420900033827995E-3</v>
      </c>
    </row>
    <row r="76" spans="1:17" x14ac:dyDescent="0.25">
      <c r="A76" s="66">
        <v>43004</v>
      </c>
      <c r="B76" t="s">
        <v>104</v>
      </c>
      <c r="C76" t="s">
        <v>94</v>
      </c>
      <c r="D76" t="s">
        <v>73</v>
      </c>
      <c r="E76" t="s">
        <v>92</v>
      </c>
      <c r="F76">
        <v>0.4</v>
      </c>
      <c r="G76">
        <v>1.5182920954411401E-3</v>
      </c>
      <c r="H76">
        <v>1.9758498175898999E-3</v>
      </c>
      <c r="I76">
        <v>3.01998118781374E-3</v>
      </c>
      <c r="J76">
        <v>4.0948419544567004E-3</v>
      </c>
      <c r="K76">
        <v>5.2951949584973202E-3</v>
      </c>
      <c r="L76">
        <v>6.4833295031586496E-3</v>
      </c>
      <c r="M76">
        <v>8.6122343001467892E-3</v>
      </c>
      <c r="N76">
        <v>9.8889118987030792E-3</v>
      </c>
      <c r="O76">
        <v>1.0478996055558401E-2</v>
      </c>
      <c r="P76">
        <v>1.13596127539255E-2</v>
      </c>
      <c r="Q76">
        <v>1.2161381332461399E-2</v>
      </c>
    </row>
    <row r="77" spans="1:17" x14ac:dyDescent="0.25">
      <c r="A77" s="66">
        <v>43004</v>
      </c>
      <c r="B77" t="s">
        <v>104</v>
      </c>
      <c r="C77" t="s">
        <v>26</v>
      </c>
      <c r="D77" t="s">
        <v>73</v>
      </c>
      <c r="E77" t="s">
        <v>92</v>
      </c>
      <c r="F77">
        <v>0.4</v>
      </c>
      <c r="G77">
        <v>6.96765871166807E-4</v>
      </c>
      <c r="H77">
        <v>9.7889312567308695E-4</v>
      </c>
      <c r="I77">
        <v>1.65650891318002E-3</v>
      </c>
      <c r="J77">
        <v>2.3254305754355701E-3</v>
      </c>
      <c r="K77">
        <v>3.1630318451419301E-3</v>
      </c>
      <c r="L77">
        <v>4.1556188858768899E-3</v>
      </c>
      <c r="M77">
        <v>6.0768883915008603E-3</v>
      </c>
      <c r="N77">
        <v>7.2786681674246803E-3</v>
      </c>
      <c r="O77">
        <v>8.0982989902418194E-3</v>
      </c>
      <c r="P77">
        <v>8.7377686069154692E-3</v>
      </c>
      <c r="Q77">
        <v>8.9832407269729402E-3</v>
      </c>
    </row>
    <row r="78" spans="1:17" x14ac:dyDescent="0.25">
      <c r="A78" s="66">
        <v>43004</v>
      </c>
      <c r="B78" t="s">
        <v>104</v>
      </c>
      <c r="C78" t="s">
        <v>95</v>
      </c>
      <c r="D78" t="s">
        <v>73</v>
      </c>
      <c r="E78" t="s">
        <v>92</v>
      </c>
      <c r="F78">
        <v>0.35</v>
      </c>
      <c r="G78">
        <v>4.0270277110817E-4</v>
      </c>
      <c r="H78">
        <v>5.7410986639291504E-4</v>
      </c>
      <c r="I78">
        <v>9.9176938128534703E-4</v>
      </c>
      <c r="J78">
        <v>1.3851628726680601E-3</v>
      </c>
      <c r="K78">
        <v>1.93325701223054E-3</v>
      </c>
      <c r="L78">
        <v>2.4653491935383702E-3</v>
      </c>
      <c r="M78">
        <v>3.4544767499310098E-3</v>
      </c>
      <c r="N78">
        <v>3.9553717622921496E-3</v>
      </c>
      <c r="O78">
        <v>4.6152358229501296E-3</v>
      </c>
      <c r="P78">
        <v>4.9878331375477697E-3</v>
      </c>
      <c r="Q78">
        <v>5.3160158717821798E-3</v>
      </c>
    </row>
    <row r="79" spans="1:17" x14ac:dyDescent="0.25">
      <c r="A79" s="66">
        <v>43004</v>
      </c>
      <c r="B79" t="s">
        <v>104</v>
      </c>
      <c r="C79" t="s">
        <v>96</v>
      </c>
      <c r="D79" t="s">
        <v>73</v>
      </c>
      <c r="E79" t="s">
        <v>92</v>
      </c>
      <c r="F79">
        <v>0.4</v>
      </c>
      <c r="G79">
        <v>9.2548944290089103E-4</v>
      </c>
      <c r="H79">
        <v>1.33852855685967E-3</v>
      </c>
      <c r="I79">
        <v>2.1803307882801099E-3</v>
      </c>
      <c r="J79">
        <v>3.3821991157775102E-3</v>
      </c>
      <c r="K79">
        <v>4.7390567110745596E-3</v>
      </c>
      <c r="L79">
        <v>6.2336377078273499E-3</v>
      </c>
      <c r="M79">
        <v>9.2427161173110495E-3</v>
      </c>
      <c r="N79">
        <v>1.07646478835899E-2</v>
      </c>
      <c r="O79">
        <v>1.16694038471506E-2</v>
      </c>
      <c r="P79">
        <v>1.2363846923388599E-2</v>
      </c>
      <c r="Q79">
        <v>1.2783554452974501E-2</v>
      </c>
    </row>
    <row r="80" spans="1:17" x14ac:dyDescent="0.25">
      <c r="A80" s="66">
        <v>43004</v>
      </c>
      <c r="B80" t="s">
        <v>104</v>
      </c>
      <c r="C80" t="s">
        <v>97</v>
      </c>
      <c r="D80" t="s">
        <v>73</v>
      </c>
      <c r="E80" t="s">
        <v>92</v>
      </c>
      <c r="F80">
        <v>0.4</v>
      </c>
      <c r="G80">
        <v>5.9107711193850704E-4</v>
      </c>
      <c r="H80">
        <v>8.6699553572068696E-4</v>
      </c>
      <c r="I80">
        <v>1.5056527775006599E-3</v>
      </c>
      <c r="J80">
        <v>2.2417998038496501E-3</v>
      </c>
      <c r="K80">
        <v>3.1816516238712001E-3</v>
      </c>
      <c r="L80">
        <v>4.3798605940143101E-3</v>
      </c>
      <c r="M80">
        <v>6.7383995663929004E-3</v>
      </c>
      <c r="N80">
        <v>8.1025261727420105E-3</v>
      </c>
      <c r="O80">
        <v>8.9924109345757303E-3</v>
      </c>
      <c r="P80">
        <v>9.6185758462519703E-3</v>
      </c>
      <c r="Q80">
        <v>9.9002444384966703E-3</v>
      </c>
    </row>
    <row r="81" spans="1:17" x14ac:dyDescent="0.25">
      <c r="A81" s="66">
        <v>43004</v>
      </c>
      <c r="B81" t="s">
        <v>104</v>
      </c>
      <c r="C81" t="s">
        <v>57</v>
      </c>
      <c r="D81" t="s">
        <v>73</v>
      </c>
      <c r="E81" t="s">
        <v>92</v>
      </c>
      <c r="F81">
        <v>0.4</v>
      </c>
      <c r="G81">
        <v>7.0261485961084101E-4</v>
      </c>
      <c r="H81">
        <v>1.0162439271588701E-3</v>
      </c>
      <c r="I81">
        <v>2.0134721001770898E-3</v>
      </c>
      <c r="J81">
        <v>2.9264792177395799E-3</v>
      </c>
      <c r="K81">
        <v>4.0762576610428704E-3</v>
      </c>
      <c r="L81">
        <v>5.3993340215209001E-3</v>
      </c>
      <c r="M81">
        <v>8.0240019460711895E-3</v>
      </c>
      <c r="N81">
        <v>9.4762873347009197E-3</v>
      </c>
      <c r="O81">
        <v>1.0263338377763999E-2</v>
      </c>
      <c r="P81">
        <v>1.09969510969885E-2</v>
      </c>
      <c r="Q81">
        <v>1.10602039125147E-2</v>
      </c>
    </row>
    <row r="82" spans="1:17" x14ac:dyDescent="0.25">
      <c r="A82" s="66">
        <v>43004</v>
      </c>
      <c r="B82" t="s">
        <v>105</v>
      </c>
      <c r="D82" t="s">
        <v>73</v>
      </c>
      <c r="E82" t="s">
        <v>92</v>
      </c>
      <c r="F82">
        <v>0.4</v>
      </c>
      <c r="G82">
        <v>8.8018547054081499E-4</v>
      </c>
      <c r="H82">
        <v>1.0756888908152299E-3</v>
      </c>
      <c r="I82">
        <v>1.7278234430478301E-3</v>
      </c>
      <c r="J82">
        <v>2.4910483321848699E-3</v>
      </c>
      <c r="K82">
        <v>3.3631377151901601E-3</v>
      </c>
      <c r="L82">
        <v>4.3291566284167004E-3</v>
      </c>
      <c r="M82">
        <v>5.9804466565515999E-3</v>
      </c>
      <c r="N82">
        <v>7.3261770784965102E-3</v>
      </c>
      <c r="O82">
        <v>7.5399534435177003E-3</v>
      </c>
      <c r="P82">
        <v>7.8700148089690392E-3</v>
      </c>
      <c r="Q82">
        <v>8.1429696067074307E-3</v>
      </c>
    </row>
    <row r="83" spans="1:17" x14ac:dyDescent="0.25">
      <c r="A83" s="66">
        <v>43004</v>
      </c>
      <c r="B83" t="s">
        <v>105</v>
      </c>
      <c r="C83" t="s">
        <v>93</v>
      </c>
      <c r="D83" t="s">
        <v>73</v>
      </c>
      <c r="E83" t="s">
        <v>92</v>
      </c>
      <c r="F83">
        <v>0.4</v>
      </c>
      <c r="G83">
        <v>1.0784205358094301E-3</v>
      </c>
      <c r="H83">
        <v>1.19841812233387E-3</v>
      </c>
      <c r="I83">
        <v>2.1335812314296899E-3</v>
      </c>
      <c r="J83">
        <v>3.0752178132619299E-3</v>
      </c>
      <c r="K83">
        <v>4.0643940223840901E-3</v>
      </c>
      <c r="L83">
        <v>5.13179944914385E-3</v>
      </c>
      <c r="M83">
        <v>7.0242554924389196E-3</v>
      </c>
      <c r="N83">
        <v>8.4825603057610797E-3</v>
      </c>
      <c r="O83">
        <v>8.2210045245844805E-3</v>
      </c>
      <c r="P83">
        <v>8.3093768061513196E-3</v>
      </c>
      <c r="Q83">
        <v>8.2915093703594001E-3</v>
      </c>
    </row>
    <row r="84" spans="1:17" x14ac:dyDescent="0.25">
      <c r="A84" s="66">
        <v>43004</v>
      </c>
      <c r="B84" t="s">
        <v>105</v>
      </c>
      <c r="C84" t="s">
        <v>94</v>
      </c>
      <c r="D84" t="s">
        <v>73</v>
      </c>
      <c r="E84" t="s">
        <v>92</v>
      </c>
      <c r="F84">
        <v>0.4</v>
      </c>
      <c r="G84">
        <v>1.9982018040997601E-3</v>
      </c>
      <c r="H84">
        <v>2.2925787009868202E-3</v>
      </c>
      <c r="I84">
        <v>3.1818226789713201E-3</v>
      </c>
      <c r="J84">
        <v>4.3182501856895003E-3</v>
      </c>
      <c r="K84">
        <v>5.5012394042577104E-3</v>
      </c>
      <c r="L84">
        <v>6.5605874055182402E-3</v>
      </c>
      <c r="M84">
        <v>8.2031066992863701E-3</v>
      </c>
      <c r="N84">
        <v>9.7137545784937093E-3</v>
      </c>
      <c r="O84">
        <v>9.6485310916701802E-3</v>
      </c>
      <c r="P84">
        <v>1.02109870466103E-2</v>
      </c>
      <c r="Q84">
        <v>1.10682696291022E-2</v>
      </c>
    </row>
    <row r="85" spans="1:17" x14ac:dyDescent="0.25">
      <c r="A85" s="66">
        <v>43004</v>
      </c>
      <c r="B85" t="s">
        <v>105</v>
      </c>
      <c r="C85" t="s">
        <v>26</v>
      </c>
      <c r="D85" t="s">
        <v>73</v>
      </c>
      <c r="E85" t="s">
        <v>92</v>
      </c>
      <c r="F85">
        <v>0.4</v>
      </c>
      <c r="G85">
        <v>9.1744002907639998E-4</v>
      </c>
      <c r="H85">
        <v>1.1311066064940401E-3</v>
      </c>
      <c r="I85">
        <v>1.74295968058061E-3</v>
      </c>
      <c r="J85">
        <v>2.4527267167500999E-3</v>
      </c>
      <c r="K85">
        <v>3.2819811548503099E-3</v>
      </c>
      <c r="L85">
        <v>4.20418035526029E-3</v>
      </c>
      <c r="M85">
        <v>5.7667954246317602E-3</v>
      </c>
      <c r="N85">
        <v>7.1359724544460702E-3</v>
      </c>
      <c r="O85">
        <v>7.4307142798639798E-3</v>
      </c>
      <c r="P85">
        <v>7.8207036067410498E-3</v>
      </c>
      <c r="Q85">
        <v>8.1390112484825399E-3</v>
      </c>
    </row>
    <row r="86" spans="1:17" x14ac:dyDescent="0.25">
      <c r="A86" s="66">
        <v>43004</v>
      </c>
      <c r="B86" t="s">
        <v>105</v>
      </c>
      <c r="C86" t="s">
        <v>95</v>
      </c>
      <c r="D86" t="s">
        <v>73</v>
      </c>
      <c r="E86" t="s">
        <v>92</v>
      </c>
      <c r="F86">
        <v>0.35</v>
      </c>
      <c r="G86">
        <v>5.3413563064991297E-4</v>
      </c>
      <c r="H86">
        <v>6.6802035807261395E-4</v>
      </c>
      <c r="I86">
        <v>1.0434618432756399E-3</v>
      </c>
      <c r="J86">
        <v>1.4606408117984E-3</v>
      </c>
      <c r="K86">
        <v>2.0081514045770499E-3</v>
      </c>
      <c r="L86">
        <v>2.4947443413049302E-3</v>
      </c>
      <c r="M86">
        <v>3.28251279240438E-3</v>
      </c>
      <c r="N86">
        <v>3.8836974012976802E-3</v>
      </c>
      <c r="O86">
        <v>4.2288658416166202E-3</v>
      </c>
      <c r="P86">
        <v>4.4510396191243199E-3</v>
      </c>
      <c r="Q86">
        <v>4.8129773896718299E-3</v>
      </c>
    </row>
    <row r="87" spans="1:17" x14ac:dyDescent="0.25">
      <c r="A87" s="66">
        <v>43004</v>
      </c>
      <c r="B87" t="s">
        <v>105</v>
      </c>
      <c r="C87" t="s">
        <v>96</v>
      </c>
      <c r="D87" t="s">
        <v>73</v>
      </c>
      <c r="E87" t="s">
        <v>92</v>
      </c>
      <c r="F87">
        <v>0.4</v>
      </c>
      <c r="G87">
        <v>1.21776053299753E-3</v>
      </c>
      <c r="H87">
        <v>1.5473749098598799E-3</v>
      </c>
      <c r="I87">
        <v>2.2872665653330998E-3</v>
      </c>
      <c r="J87">
        <v>3.55958136765391E-3</v>
      </c>
      <c r="K87">
        <v>4.91461242322152E-3</v>
      </c>
      <c r="L87">
        <v>6.3059329741446297E-3</v>
      </c>
      <c r="M87">
        <v>8.7936782459133792E-3</v>
      </c>
      <c r="N87">
        <v>1.0557173503447599E-2</v>
      </c>
      <c r="O87">
        <v>1.07405393043186E-2</v>
      </c>
      <c r="P87">
        <v>1.1114890801955799E-2</v>
      </c>
      <c r="Q87">
        <v>1.1623628371272799E-2</v>
      </c>
    </row>
    <row r="88" spans="1:17" x14ac:dyDescent="0.25">
      <c r="A88" s="66">
        <v>43004</v>
      </c>
      <c r="B88" t="s">
        <v>105</v>
      </c>
      <c r="C88" t="s">
        <v>97</v>
      </c>
      <c r="D88" t="s">
        <v>73</v>
      </c>
      <c r="E88" t="s">
        <v>92</v>
      </c>
      <c r="F88">
        <v>0.4</v>
      </c>
      <c r="G88">
        <v>7.8167087532300802E-4</v>
      </c>
      <c r="H88">
        <v>1.0025776331297901E-3</v>
      </c>
      <c r="I88">
        <v>1.58377954124723E-3</v>
      </c>
      <c r="J88">
        <v>2.3543220013489299E-3</v>
      </c>
      <c r="K88">
        <v>3.2932803934575599E-3</v>
      </c>
      <c r="L88">
        <v>4.4299409076391299E-3</v>
      </c>
      <c r="M88">
        <v>6.4046533425841604E-3</v>
      </c>
      <c r="N88">
        <v>7.9504316711474805E-3</v>
      </c>
      <c r="O88">
        <v>8.2572531708800592E-3</v>
      </c>
      <c r="P88">
        <v>8.6165167085342897E-3</v>
      </c>
      <c r="Q88">
        <v>8.9988393856817207E-3</v>
      </c>
    </row>
    <row r="89" spans="1:17" x14ac:dyDescent="0.25">
      <c r="A89" s="66">
        <v>43004</v>
      </c>
      <c r="B89" t="s">
        <v>105</v>
      </c>
      <c r="C89" t="s">
        <v>57</v>
      </c>
      <c r="D89" t="s">
        <v>73</v>
      </c>
      <c r="E89" t="s">
        <v>92</v>
      </c>
      <c r="F89">
        <v>0.4</v>
      </c>
      <c r="G89">
        <v>9.3266143311816904E-4</v>
      </c>
      <c r="H89">
        <v>1.1824868282804099E-3</v>
      </c>
      <c r="I89">
        <v>2.11825412316377E-3</v>
      </c>
      <c r="J89">
        <v>3.08216615560747E-3</v>
      </c>
      <c r="K89">
        <v>4.2361655948694602E-3</v>
      </c>
      <c r="L89">
        <v>5.4624059589200701E-3</v>
      </c>
      <c r="M89">
        <v>7.6255345168564602E-3</v>
      </c>
      <c r="N89">
        <v>9.3018077194739496E-3</v>
      </c>
      <c r="O89">
        <v>9.4382771794541097E-3</v>
      </c>
      <c r="P89">
        <v>9.8726876652448E-3</v>
      </c>
      <c r="Q89">
        <v>1.00425961689516E-2</v>
      </c>
    </row>
    <row r="90" spans="1:17" x14ac:dyDescent="0.25">
      <c r="A90" s="66">
        <v>43004</v>
      </c>
      <c r="B90" t="s">
        <v>106</v>
      </c>
      <c r="D90" t="s">
        <v>73</v>
      </c>
      <c r="E90" t="s">
        <v>92</v>
      </c>
      <c r="F90">
        <v>0.4</v>
      </c>
      <c r="G90">
        <v>8.7515384404042603E-4</v>
      </c>
      <c r="H90">
        <v>1.1171242175363901E-3</v>
      </c>
      <c r="I90">
        <v>1.8334937984246899E-3</v>
      </c>
      <c r="J90">
        <v>2.6391376951917802E-3</v>
      </c>
      <c r="K90">
        <v>3.7149717258423E-3</v>
      </c>
      <c r="L90">
        <v>4.7523105748173197E-3</v>
      </c>
      <c r="M90">
        <v>6.3722691943764896E-3</v>
      </c>
      <c r="N90">
        <v>7.4922418264116103E-3</v>
      </c>
      <c r="O90">
        <v>7.9919637892913401E-3</v>
      </c>
      <c r="P90">
        <v>8.1168900800973505E-3</v>
      </c>
      <c r="Q90">
        <v>8.26994193809499E-3</v>
      </c>
    </row>
    <row r="91" spans="1:17" x14ac:dyDescent="0.25">
      <c r="A91" s="66">
        <v>43004</v>
      </c>
      <c r="B91" t="s">
        <v>106</v>
      </c>
      <c r="C91" t="s">
        <v>93</v>
      </c>
      <c r="D91" t="s">
        <v>73</v>
      </c>
      <c r="E91" t="s">
        <v>92</v>
      </c>
      <c r="F91">
        <v>0.4</v>
      </c>
      <c r="G91">
        <v>1.14452962786895E-3</v>
      </c>
      <c r="H91">
        <v>1.30586569474289E-3</v>
      </c>
      <c r="I91">
        <v>2.3734995964442402E-3</v>
      </c>
      <c r="J91">
        <v>3.3794354101181999E-3</v>
      </c>
      <c r="K91">
        <v>4.6138935786783101E-3</v>
      </c>
      <c r="L91">
        <v>5.7754410937845601E-3</v>
      </c>
      <c r="M91">
        <v>7.6070959910825896E-3</v>
      </c>
      <c r="N91">
        <v>8.8182167239690603E-3</v>
      </c>
      <c r="O91">
        <v>8.7894441543860599E-3</v>
      </c>
      <c r="P91">
        <v>8.6817972949423707E-3</v>
      </c>
      <c r="Q91">
        <v>8.5003275118319503E-3</v>
      </c>
    </row>
    <row r="92" spans="1:17" x14ac:dyDescent="0.25">
      <c r="A92" s="66">
        <v>43004</v>
      </c>
      <c r="B92" t="s">
        <v>106</v>
      </c>
      <c r="C92" t="s">
        <v>94</v>
      </c>
      <c r="D92" t="s">
        <v>73</v>
      </c>
      <c r="E92" t="s">
        <v>92</v>
      </c>
      <c r="F92">
        <v>0.4</v>
      </c>
      <c r="G92">
        <v>2.1375700726167799E-3</v>
      </c>
      <c r="H92">
        <v>2.4915807542312302E-3</v>
      </c>
      <c r="I92">
        <v>3.54118655423497E-3</v>
      </c>
      <c r="J92">
        <v>4.7452490924286897E-3</v>
      </c>
      <c r="K92">
        <v>6.2449995689723703E-3</v>
      </c>
      <c r="L92">
        <v>7.3856875006794399E-3</v>
      </c>
      <c r="M92">
        <v>8.8873254331402994E-3</v>
      </c>
      <c r="N92">
        <v>1.01057190069299E-2</v>
      </c>
      <c r="O92">
        <v>1.0302078649140799E-2</v>
      </c>
      <c r="P92">
        <v>1.06529649372488E-2</v>
      </c>
      <c r="Q92">
        <v>1.1326155572076699E-2</v>
      </c>
    </row>
    <row r="93" spans="1:17" x14ac:dyDescent="0.25">
      <c r="A93" s="66">
        <v>43004</v>
      </c>
      <c r="B93" t="s">
        <v>106</v>
      </c>
      <c r="C93" t="s">
        <v>26</v>
      </c>
      <c r="D93" t="s">
        <v>73</v>
      </c>
      <c r="E93" t="s">
        <v>92</v>
      </c>
      <c r="F93">
        <v>0.4</v>
      </c>
      <c r="G93">
        <v>9.767852785194501E-4</v>
      </c>
      <c r="H93">
        <v>1.2270019440022901E-3</v>
      </c>
      <c r="I93">
        <v>1.93675113239257E-3</v>
      </c>
      <c r="J93">
        <v>2.6955228515299001E-3</v>
      </c>
      <c r="K93">
        <v>3.73022596444455E-3</v>
      </c>
      <c r="L93">
        <v>4.7344051012719202E-3</v>
      </c>
      <c r="M93">
        <v>6.2512061826794701E-3</v>
      </c>
      <c r="N93">
        <v>7.4132049057046004E-3</v>
      </c>
      <c r="O93">
        <v>7.9417710476617602E-3</v>
      </c>
      <c r="P93">
        <v>8.1585274717333595E-3</v>
      </c>
      <c r="Q93">
        <v>8.3244887450814598E-3</v>
      </c>
    </row>
    <row r="94" spans="1:17" x14ac:dyDescent="0.25">
      <c r="A94" s="66">
        <v>43004</v>
      </c>
      <c r="B94" t="s">
        <v>106</v>
      </c>
      <c r="C94" t="s">
        <v>95</v>
      </c>
      <c r="D94" t="s">
        <v>73</v>
      </c>
      <c r="E94" t="s">
        <v>92</v>
      </c>
      <c r="F94">
        <v>0.35</v>
      </c>
      <c r="G94">
        <v>5.6676322413886098E-4</v>
      </c>
      <c r="H94">
        <v>7.2174178730159601E-4</v>
      </c>
      <c r="I94">
        <v>1.1569361137026E-3</v>
      </c>
      <c r="J94">
        <v>1.6032152926633699E-3</v>
      </c>
      <c r="K94">
        <v>2.28136119269813E-3</v>
      </c>
      <c r="L94">
        <v>2.80920694828171E-3</v>
      </c>
      <c r="M94">
        <v>3.5521899040834299E-3</v>
      </c>
      <c r="N94">
        <v>4.02892291407435E-3</v>
      </c>
      <c r="O94">
        <v>4.5185535552584501E-3</v>
      </c>
      <c r="P94">
        <v>4.6352590440153496E-3</v>
      </c>
      <c r="Q94">
        <v>4.9040368414727696E-3</v>
      </c>
    </row>
    <row r="95" spans="1:17" x14ac:dyDescent="0.25">
      <c r="A95" s="66">
        <v>43004</v>
      </c>
      <c r="B95" t="s">
        <v>106</v>
      </c>
      <c r="C95" t="s">
        <v>96</v>
      </c>
      <c r="D95" t="s">
        <v>73</v>
      </c>
      <c r="E95" t="s">
        <v>92</v>
      </c>
      <c r="F95">
        <v>0.4</v>
      </c>
      <c r="G95">
        <v>1.2963073945188E-3</v>
      </c>
      <c r="H95">
        <v>1.67717699793745E-3</v>
      </c>
      <c r="I95">
        <v>2.5450291503543599E-3</v>
      </c>
      <c r="J95">
        <v>3.9088360161442003E-3</v>
      </c>
      <c r="K95">
        <v>5.5837073936406403E-3</v>
      </c>
      <c r="L95">
        <v>7.0965324616182202E-3</v>
      </c>
      <c r="M95">
        <v>9.5128678634617408E-3</v>
      </c>
      <c r="N95">
        <v>1.0970918464546999E-2</v>
      </c>
      <c r="O95">
        <v>1.14672898600311E-2</v>
      </c>
      <c r="P95">
        <v>1.15992924343315E-2</v>
      </c>
      <c r="Q95">
        <v>1.19033664043765E-2</v>
      </c>
    </row>
    <row r="96" spans="1:17" x14ac:dyDescent="0.25">
      <c r="A96" s="66">
        <v>43004</v>
      </c>
      <c r="B96" t="s">
        <v>106</v>
      </c>
      <c r="C96" t="s">
        <v>97</v>
      </c>
      <c r="D96" t="s">
        <v>73</v>
      </c>
      <c r="E96" t="s">
        <v>92</v>
      </c>
      <c r="F96">
        <v>0.4</v>
      </c>
      <c r="G96">
        <v>8.2829192080147596E-4</v>
      </c>
      <c r="H96">
        <v>1.0859573853961601E-3</v>
      </c>
      <c r="I96">
        <v>1.7576900756134501E-3</v>
      </c>
      <c r="J96">
        <v>2.5864354357705501E-3</v>
      </c>
      <c r="K96">
        <v>3.7498181300691198E-3</v>
      </c>
      <c r="L96">
        <v>4.9872125341554304E-3</v>
      </c>
      <c r="M96">
        <v>6.93089055660083E-3</v>
      </c>
      <c r="N96">
        <v>8.25175867141416E-3</v>
      </c>
      <c r="O96">
        <v>8.8118804566412398E-3</v>
      </c>
      <c r="P96">
        <v>8.9792832852868699E-3</v>
      </c>
      <c r="Q96">
        <v>9.1962431746612297E-3</v>
      </c>
    </row>
    <row r="97" spans="1:17" x14ac:dyDescent="0.25">
      <c r="A97" s="66">
        <v>43004</v>
      </c>
      <c r="B97" t="s">
        <v>106</v>
      </c>
      <c r="C97" t="s">
        <v>57</v>
      </c>
      <c r="D97" t="s">
        <v>73</v>
      </c>
      <c r="E97" t="s">
        <v>92</v>
      </c>
      <c r="F97">
        <v>0.4</v>
      </c>
      <c r="G97">
        <v>9.8820405019361198E-4</v>
      </c>
      <c r="H97">
        <v>1.2764143949065001E-3</v>
      </c>
      <c r="I97">
        <v>2.3464398109984798E-3</v>
      </c>
      <c r="J97">
        <v>3.37845024329343E-3</v>
      </c>
      <c r="K97">
        <v>4.8071483899314801E-3</v>
      </c>
      <c r="L97">
        <v>6.1492127134489902E-3</v>
      </c>
      <c r="M97">
        <v>8.2560927554183195E-3</v>
      </c>
      <c r="N97">
        <v>9.6637831586804807E-3</v>
      </c>
      <c r="O97">
        <v>1.00723079690629E-2</v>
      </c>
      <c r="P97">
        <v>1.02932313792371E-2</v>
      </c>
      <c r="Q97">
        <v>1.0276006414146799E-2</v>
      </c>
    </row>
    <row r="98" spans="1:17" x14ac:dyDescent="0.25">
      <c r="A98" s="66">
        <v>43004</v>
      </c>
      <c r="D98" t="s">
        <v>3</v>
      </c>
      <c r="E98" t="s">
        <v>92</v>
      </c>
      <c r="F98">
        <v>0.4</v>
      </c>
      <c r="G98">
        <v>7.1717077713646005E-4</v>
      </c>
      <c r="H98">
        <v>8.0947720943631797E-4</v>
      </c>
      <c r="I98">
        <v>1.3426679394181399E-3</v>
      </c>
      <c r="J98">
        <v>1.8690267570018401E-3</v>
      </c>
      <c r="K98">
        <v>2.55515852649534E-3</v>
      </c>
      <c r="L98">
        <v>3.2983628969419799E-3</v>
      </c>
      <c r="M98">
        <v>4.4973934158958999E-3</v>
      </c>
      <c r="N98">
        <v>5.53670246105082E-3</v>
      </c>
      <c r="O98">
        <v>5.9684663235245296E-3</v>
      </c>
      <c r="P98">
        <v>6.1680301520268396E-3</v>
      </c>
      <c r="Q98">
        <v>6.5254308539532497E-3</v>
      </c>
    </row>
    <row r="99" spans="1:17" x14ac:dyDescent="0.25">
      <c r="A99" s="66">
        <v>43004</v>
      </c>
      <c r="C99" t="s">
        <v>93</v>
      </c>
      <c r="D99" t="s">
        <v>3</v>
      </c>
      <c r="E99" t="s">
        <v>92</v>
      </c>
      <c r="F99">
        <v>0.4</v>
      </c>
      <c r="G99">
        <v>9.9838358142922794E-4</v>
      </c>
      <c r="H99">
        <v>1.1070172905622701E-3</v>
      </c>
      <c r="I99">
        <v>1.9609331201111599E-3</v>
      </c>
      <c r="J99">
        <v>2.6802222714233498E-3</v>
      </c>
      <c r="K99">
        <v>3.5274389968425399E-3</v>
      </c>
      <c r="L99">
        <v>4.4452123709947198E-3</v>
      </c>
      <c r="M99">
        <v>5.9530693759394602E-3</v>
      </c>
      <c r="N99">
        <v>7.18556589309121E-3</v>
      </c>
      <c r="O99">
        <v>7.2855110931971702E-3</v>
      </c>
      <c r="P99">
        <v>7.32391268232913E-3</v>
      </c>
      <c r="Q99">
        <v>7.4520598801645797E-3</v>
      </c>
    </row>
    <row r="100" spans="1:17" x14ac:dyDescent="0.25">
      <c r="A100" s="66">
        <v>43004</v>
      </c>
      <c r="C100" t="s">
        <v>94</v>
      </c>
      <c r="D100" t="s">
        <v>3</v>
      </c>
      <c r="E100" t="s">
        <v>92</v>
      </c>
      <c r="F100">
        <v>0.4</v>
      </c>
      <c r="G100">
        <v>1.9662112766633002E-3</v>
      </c>
      <c r="H100">
        <v>2.2205444862241101E-3</v>
      </c>
      <c r="I100">
        <v>3.0057756462509399E-3</v>
      </c>
      <c r="J100">
        <v>3.8535915135134002E-3</v>
      </c>
      <c r="K100">
        <v>4.8965677481741096E-3</v>
      </c>
      <c r="L100">
        <v>5.7998760309198602E-3</v>
      </c>
      <c r="M100">
        <v>7.0870890843087002E-3</v>
      </c>
      <c r="N100">
        <v>8.3686354738159805E-3</v>
      </c>
      <c r="O100">
        <v>8.6063082904924201E-3</v>
      </c>
      <c r="P100">
        <v>8.9881377079352003E-3</v>
      </c>
      <c r="Q100">
        <v>9.7615253190132794E-3</v>
      </c>
    </row>
    <row r="101" spans="1:17" x14ac:dyDescent="0.25">
      <c r="A101" s="66">
        <v>43004</v>
      </c>
      <c r="C101" t="s">
        <v>26</v>
      </c>
      <c r="D101" t="s">
        <v>3</v>
      </c>
      <c r="E101" t="s">
        <v>92</v>
      </c>
      <c r="F101">
        <v>0.4</v>
      </c>
      <c r="G101">
        <v>7.8203023165717496E-4</v>
      </c>
      <c r="H101">
        <v>9.6246966956654704E-4</v>
      </c>
      <c r="I101">
        <v>1.48243856947598E-3</v>
      </c>
      <c r="J101">
        <v>2.0016581781847299E-3</v>
      </c>
      <c r="K101">
        <v>2.6840034031696998E-3</v>
      </c>
      <c r="L101">
        <v>3.43887143834452E-3</v>
      </c>
      <c r="M101">
        <v>4.6175305377910798E-3</v>
      </c>
      <c r="N101">
        <v>5.7386143003511896E-3</v>
      </c>
      <c r="O101">
        <v>6.2631319813549304E-3</v>
      </c>
      <c r="P101">
        <v>6.5507903249198904E-3</v>
      </c>
      <c r="Q101">
        <v>6.9904506484431599E-3</v>
      </c>
    </row>
    <row r="102" spans="1:17" x14ac:dyDescent="0.25">
      <c r="A102" s="66">
        <v>43004</v>
      </c>
      <c r="C102" t="s">
        <v>95</v>
      </c>
      <c r="D102" t="s">
        <v>3</v>
      </c>
      <c r="E102" t="s">
        <v>92</v>
      </c>
      <c r="F102">
        <v>0.35</v>
      </c>
      <c r="G102">
        <v>4.4076943425730002E-4</v>
      </c>
      <c r="H102">
        <v>5.5890610330645699E-4</v>
      </c>
      <c r="I102">
        <v>8.8155326853648101E-4</v>
      </c>
      <c r="J102">
        <v>1.1831796486663001E-3</v>
      </c>
      <c r="K102">
        <v>1.6313222289850899E-3</v>
      </c>
      <c r="L102">
        <v>2.0359462275946999E-3</v>
      </c>
      <c r="M102">
        <v>2.64164846349198E-3</v>
      </c>
      <c r="N102">
        <v>3.1327637491752199E-3</v>
      </c>
      <c r="O102">
        <v>3.5987943842891198E-3</v>
      </c>
      <c r="P102">
        <v>3.78468880229141E-3</v>
      </c>
      <c r="Q102">
        <v>4.21610128570514E-3</v>
      </c>
    </row>
    <row r="103" spans="1:17" x14ac:dyDescent="0.25">
      <c r="A103" s="66">
        <v>43004</v>
      </c>
      <c r="C103" t="s">
        <v>96</v>
      </c>
      <c r="D103" t="s">
        <v>3</v>
      </c>
      <c r="E103" t="s">
        <v>92</v>
      </c>
      <c r="F103">
        <v>0.4</v>
      </c>
      <c r="G103">
        <v>1.16141202747811E-3</v>
      </c>
      <c r="H103">
        <v>1.45572830297946E-3</v>
      </c>
      <c r="I103">
        <v>2.1238092171745799E-3</v>
      </c>
      <c r="J103">
        <v>3.1028840508093201E-3</v>
      </c>
      <c r="K103">
        <v>4.2842798309571401E-3</v>
      </c>
      <c r="L103">
        <v>5.4462925128990003E-3</v>
      </c>
      <c r="M103">
        <v>7.4022020568635096E-3</v>
      </c>
      <c r="N103">
        <v>8.8546498004351808E-3</v>
      </c>
      <c r="O103">
        <v>9.4030753978861896E-3</v>
      </c>
      <c r="P103">
        <v>9.6358987403665792E-3</v>
      </c>
      <c r="Q103">
        <v>1.0221103543317E-2</v>
      </c>
    </row>
    <row r="104" spans="1:17" x14ac:dyDescent="0.25">
      <c r="A104" s="66">
        <v>43004</v>
      </c>
      <c r="C104" t="s">
        <v>97</v>
      </c>
      <c r="D104" t="s">
        <v>3</v>
      </c>
      <c r="E104" t="s">
        <v>92</v>
      </c>
      <c r="F104">
        <v>0.4</v>
      </c>
      <c r="G104">
        <v>6.1321542716155696E-4</v>
      </c>
      <c r="H104">
        <v>7.9547194232025499E-4</v>
      </c>
      <c r="I104">
        <v>1.27255203041641E-3</v>
      </c>
      <c r="J104">
        <v>1.8306777469545099E-3</v>
      </c>
      <c r="K104">
        <v>2.5883054350428398E-3</v>
      </c>
      <c r="L104">
        <v>3.4926757100245298E-3</v>
      </c>
      <c r="M104">
        <v>5.0016188392293104E-3</v>
      </c>
      <c r="N104">
        <v>6.2569634287638698E-3</v>
      </c>
      <c r="O104">
        <v>6.8497693460647198E-3</v>
      </c>
      <c r="P104">
        <v>7.1198550610510397E-3</v>
      </c>
      <c r="Q104">
        <v>7.6601593714874698E-3</v>
      </c>
    </row>
    <row r="105" spans="1:17" x14ac:dyDescent="0.25">
      <c r="A105" s="66">
        <v>43004</v>
      </c>
      <c r="C105" t="s">
        <v>57</v>
      </c>
      <c r="D105" t="s">
        <v>3</v>
      </c>
      <c r="E105" t="s">
        <v>92</v>
      </c>
      <c r="F105">
        <v>0.4</v>
      </c>
      <c r="G105">
        <v>7.62471605282103E-4</v>
      </c>
      <c r="H105">
        <v>9.771744734282E-4</v>
      </c>
      <c r="I105">
        <v>1.7482023510904899E-3</v>
      </c>
      <c r="J105">
        <v>2.4558520568872398E-3</v>
      </c>
      <c r="K105">
        <v>3.3983883260323999E-3</v>
      </c>
      <c r="L105">
        <v>4.4117233626483196E-3</v>
      </c>
      <c r="M105">
        <v>6.0495444849703499E-3</v>
      </c>
      <c r="N105">
        <v>7.4580123785414499E-3</v>
      </c>
      <c r="O105">
        <v>7.9363045856459102E-3</v>
      </c>
      <c r="P105">
        <v>8.2812175299322999E-3</v>
      </c>
      <c r="Q105">
        <v>8.6261318513352996E-3</v>
      </c>
    </row>
    <row r="106" spans="1:17" x14ac:dyDescent="0.25">
      <c r="A106" s="66">
        <v>43004</v>
      </c>
      <c r="B106" t="s">
        <v>98</v>
      </c>
      <c r="D106" t="s">
        <v>3</v>
      </c>
      <c r="E106" t="s">
        <v>92</v>
      </c>
      <c r="F106">
        <v>0.4</v>
      </c>
      <c r="G106">
        <v>5.3806337583350101E-4</v>
      </c>
      <c r="H106">
        <v>7.5177474328188003E-4</v>
      </c>
      <c r="I106">
        <v>1.2544562921607901E-3</v>
      </c>
      <c r="J106">
        <v>1.7715863310096801E-3</v>
      </c>
      <c r="K106">
        <v>2.4361447541061099E-3</v>
      </c>
      <c r="L106">
        <v>3.1981335040619399E-3</v>
      </c>
      <c r="M106">
        <v>4.4007510384223803E-3</v>
      </c>
      <c r="N106">
        <v>5.5781314814805404E-3</v>
      </c>
      <c r="O106">
        <v>6.1537878322293904E-3</v>
      </c>
      <c r="P106">
        <v>6.48300118690728E-3</v>
      </c>
      <c r="Q106">
        <v>7.0614709485705496E-3</v>
      </c>
    </row>
    <row r="107" spans="1:17" x14ac:dyDescent="0.25">
      <c r="A107" s="66">
        <v>43004</v>
      </c>
      <c r="B107" t="s">
        <v>98</v>
      </c>
      <c r="C107" t="s">
        <v>93</v>
      </c>
      <c r="D107" t="s">
        <v>3</v>
      </c>
      <c r="E107" t="s">
        <v>92</v>
      </c>
      <c r="F107">
        <v>0.4</v>
      </c>
      <c r="G107">
        <v>8.1529305106895899E-4</v>
      </c>
      <c r="H107">
        <v>1.00472008550577E-3</v>
      </c>
      <c r="I107">
        <v>1.8032163946324999E-3</v>
      </c>
      <c r="J107">
        <v>2.53777991635078E-3</v>
      </c>
      <c r="K107">
        <v>3.3649608657968901E-3</v>
      </c>
      <c r="L107">
        <v>4.29524084741989E-3</v>
      </c>
      <c r="M107">
        <v>5.7902192665112697E-3</v>
      </c>
      <c r="N107">
        <v>7.2177670693837504E-3</v>
      </c>
      <c r="O107">
        <v>7.4885939645753796E-3</v>
      </c>
      <c r="P107">
        <v>7.6573718727129198E-3</v>
      </c>
      <c r="Q107">
        <v>8.0856357684438405E-3</v>
      </c>
    </row>
    <row r="108" spans="1:17" x14ac:dyDescent="0.25">
      <c r="A108" s="66">
        <v>43004</v>
      </c>
      <c r="B108" t="s">
        <v>98</v>
      </c>
      <c r="C108" t="s">
        <v>94</v>
      </c>
      <c r="D108" t="s">
        <v>3</v>
      </c>
      <c r="E108" t="s">
        <v>92</v>
      </c>
      <c r="F108">
        <v>0.4</v>
      </c>
      <c r="G108">
        <v>1.5214212483622301E-3</v>
      </c>
      <c r="H108">
        <v>1.9157646971882799E-3</v>
      </c>
      <c r="I108">
        <v>2.68424174184461E-3</v>
      </c>
      <c r="J108">
        <v>3.5649410444415501E-3</v>
      </c>
      <c r="K108">
        <v>4.5543530730392098E-3</v>
      </c>
      <c r="L108">
        <v>5.4939858417313104E-3</v>
      </c>
      <c r="M108">
        <v>6.7617937167589199E-3</v>
      </c>
      <c r="N108">
        <v>8.2628576758483306E-3</v>
      </c>
      <c r="O108">
        <v>8.7687164189887892E-3</v>
      </c>
      <c r="P108">
        <v>9.3958112677890396E-3</v>
      </c>
      <c r="Q108">
        <v>1.076916088418E-2</v>
      </c>
    </row>
    <row r="109" spans="1:17" x14ac:dyDescent="0.25">
      <c r="A109" s="66">
        <v>43004</v>
      </c>
      <c r="B109" t="s">
        <v>98</v>
      </c>
      <c r="C109" t="s">
        <v>26</v>
      </c>
      <c r="D109" t="s">
        <v>3</v>
      </c>
      <c r="E109" t="s">
        <v>92</v>
      </c>
      <c r="F109">
        <v>0.4</v>
      </c>
      <c r="G109">
        <v>6.9820188705849997E-4</v>
      </c>
      <c r="H109">
        <v>9.4909379239727499E-4</v>
      </c>
      <c r="I109">
        <v>1.47339404965108E-3</v>
      </c>
      <c r="J109">
        <v>2.0243322393669102E-3</v>
      </c>
      <c r="K109">
        <v>2.7205155249242301E-3</v>
      </c>
      <c r="L109">
        <v>3.5201015038530698E-3</v>
      </c>
      <c r="M109">
        <v>4.74710994021768E-3</v>
      </c>
      <c r="N109">
        <v>6.0595721575586198E-3</v>
      </c>
      <c r="O109">
        <v>6.7694916940526902E-3</v>
      </c>
      <c r="P109">
        <v>7.2122994266688601E-3</v>
      </c>
      <c r="Q109">
        <v>7.9531407873914602E-3</v>
      </c>
    </row>
    <row r="110" spans="1:17" x14ac:dyDescent="0.25">
      <c r="A110" s="66">
        <v>43004</v>
      </c>
      <c r="B110" t="s">
        <v>98</v>
      </c>
      <c r="C110" t="s">
        <v>95</v>
      </c>
      <c r="D110" t="s">
        <v>3</v>
      </c>
      <c r="E110" t="s">
        <v>92</v>
      </c>
      <c r="F110">
        <v>0.35</v>
      </c>
      <c r="G110">
        <v>4.0380991790086001E-4</v>
      </c>
      <c r="H110">
        <v>5.5610842155002203E-4</v>
      </c>
      <c r="I110">
        <v>8.8211998187982105E-4</v>
      </c>
      <c r="J110">
        <v>1.2056205704930999E-3</v>
      </c>
      <c r="K110">
        <v>1.66228995588066E-3</v>
      </c>
      <c r="L110">
        <v>2.0865507182526201E-3</v>
      </c>
      <c r="M110">
        <v>2.6957322431483701E-3</v>
      </c>
      <c r="N110">
        <v>3.2878970019664601E-3</v>
      </c>
      <c r="O110">
        <v>3.8527798991219299E-3</v>
      </c>
      <c r="P110">
        <v>4.1057641474253398E-3</v>
      </c>
      <c r="Q110">
        <v>4.7282447601320202E-3</v>
      </c>
    </row>
    <row r="111" spans="1:17" x14ac:dyDescent="0.25">
      <c r="A111" s="66">
        <v>43004</v>
      </c>
      <c r="B111" t="s">
        <v>98</v>
      </c>
      <c r="C111" t="s">
        <v>96</v>
      </c>
      <c r="D111" t="s">
        <v>3</v>
      </c>
      <c r="E111" t="s">
        <v>92</v>
      </c>
      <c r="F111">
        <v>0.4</v>
      </c>
      <c r="G111">
        <v>9.27396850854158E-4</v>
      </c>
      <c r="H111">
        <v>1.29778435207706E-3</v>
      </c>
      <c r="I111">
        <v>1.9455427872658399E-3</v>
      </c>
      <c r="J111">
        <v>2.9413167391063402E-3</v>
      </c>
      <c r="K111">
        <v>4.0720862519400304E-3</v>
      </c>
      <c r="L111">
        <v>5.2797974867827497E-3</v>
      </c>
      <c r="M111">
        <v>7.2405414504602503E-3</v>
      </c>
      <c r="N111">
        <v>8.9711033574915305E-3</v>
      </c>
      <c r="O111">
        <v>9.7629822572657208E-3</v>
      </c>
      <c r="P111">
        <v>1.0222271616575501E-2</v>
      </c>
      <c r="Q111">
        <v>1.12812318737767E-2</v>
      </c>
    </row>
    <row r="112" spans="1:17" x14ac:dyDescent="0.25">
      <c r="A112" s="66">
        <v>43004</v>
      </c>
      <c r="B112" t="s">
        <v>98</v>
      </c>
      <c r="C112" t="s">
        <v>97</v>
      </c>
      <c r="D112" t="s">
        <v>3</v>
      </c>
      <c r="E112" t="s">
        <v>92</v>
      </c>
      <c r="F112">
        <v>0.4</v>
      </c>
      <c r="G112">
        <v>5.9229530644587297E-4</v>
      </c>
      <c r="H112">
        <v>8.4059481083240801E-4</v>
      </c>
      <c r="I112">
        <v>1.3433767763989101E-3</v>
      </c>
      <c r="J112">
        <v>1.94919339937431E-3</v>
      </c>
      <c r="K112">
        <v>2.7321550536233401E-3</v>
      </c>
      <c r="L112">
        <v>3.7027607546445099E-3</v>
      </c>
      <c r="M112">
        <v>5.26861542516189E-3</v>
      </c>
      <c r="N112">
        <v>6.7401024458771603E-3</v>
      </c>
      <c r="O112">
        <v>7.5047890114542399E-3</v>
      </c>
      <c r="P112">
        <v>7.9256521376503495E-3</v>
      </c>
      <c r="Q112">
        <v>8.7636690697647703E-3</v>
      </c>
    </row>
    <row r="113" spans="1:17" x14ac:dyDescent="0.25">
      <c r="A113" s="66">
        <v>43004</v>
      </c>
      <c r="B113" t="s">
        <v>98</v>
      </c>
      <c r="C113" t="s">
        <v>57</v>
      </c>
      <c r="D113" t="s">
        <v>3</v>
      </c>
      <c r="E113" t="s">
        <v>92</v>
      </c>
      <c r="F113">
        <v>0.4</v>
      </c>
      <c r="G113">
        <v>7.0509814179139701E-4</v>
      </c>
      <c r="H113">
        <v>9.8262533613198096E-4</v>
      </c>
      <c r="I113">
        <v>1.78439868033609E-3</v>
      </c>
      <c r="J113">
        <v>2.5447972369222402E-3</v>
      </c>
      <c r="K113">
        <v>3.50474682998344E-3</v>
      </c>
      <c r="L113">
        <v>4.5752036998378603E-3</v>
      </c>
      <c r="M113">
        <v>6.2790499870068201E-3</v>
      </c>
      <c r="N113">
        <v>7.9139824968215196E-3</v>
      </c>
      <c r="O113">
        <v>8.5870494610694494E-3</v>
      </c>
      <c r="P113">
        <v>9.08247077894659E-3</v>
      </c>
      <c r="Q113">
        <v>9.7623791944066902E-3</v>
      </c>
    </row>
    <row r="114" spans="1:17" x14ac:dyDescent="0.25">
      <c r="A114" s="66">
        <v>43004</v>
      </c>
      <c r="B114" t="s">
        <v>99</v>
      </c>
      <c r="D114" t="s">
        <v>3</v>
      </c>
      <c r="E114" t="s">
        <v>92</v>
      </c>
      <c r="F114">
        <v>0.4</v>
      </c>
      <c r="G114">
        <v>3.1194309480069498E-4</v>
      </c>
      <c r="H114">
        <v>4.1372610336358999E-4</v>
      </c>
      <c r="I114">
        <v>7.52359310066612E-4</v>
      </c>
      <c r="J114">
        <v>1.12254583847017E-3</v>
      </c>
      <c r="K114">
        <v>1.60075497367073E-3</v>
      </c>
      <c r="L114">
        <v>2.17106294564973E-3</v>
      </c>
      <c r="M114">
        <v>3.2001904171859601E-3</v>
      </c>
      <c r="N114">
        <v>4.0837138548802301E-3</v>
      </c>
      <c r="O114">
        <v>4.63363144389322E-3</v>
      </c>
      <c r="P114">
        <v>4.7961747910257998E-3</v>
      </c>
      <c r="Q114">
        <v>5.1585800664092404E-3</v>
      </c>
    </row>
    <row r="115" spans="1:17" x14ac:dyDescent="0.25">
      <c r="A115" s="66">
        <v>43004</v>
      </c>
      <c r="B115" t="s">
        <v>99</v>
      </c>
      <c r="C115" t="s">
        <v>93</v>
      </c>
      <c r="D115" t="s">
        <v>3</v>
      </c>
      <c r="E115" t="s">
        <v>92</v>
      </c>
      <c r="F115">
        <v>0.4</v>
      </c>
      <c r="G115">
        <v>5.3233818463473397E-4</v>
      </c>
      <c r="H115">
        <v>6.1906046509614795E-4</v>
      </c>
      <c r="I115">
        <v>1.1967654239321199E-3</v>
      </c>
      <c r="J115">
        <v>1.74723732867636E-3</v>
      </c>
      <c r="K115">
        <v>2.3815758796708799E-3</v>
      </c>
      <c r="L115">
        <v>3.1166017953357201E-3</v>
      </c>
      <c r="M115">
        <v>4.45171505790826E-3</v>
      </c>
      <c r="N115">
        <v>5.5608938931925702E-3</v>
      </c>
      <c r="O115">
        <v>5.8430370027221902E-3</v>
      </c>
      <c r="P115">
        <v>5.8661147033087901E-3</v>
      </c>
      <c r="Q115">
        <v>6.0557253504513698E-3</v>
      </c>
    </row>
    <row r="116" spans="1:17" x14ac:dyDescent="0.25">
      <c r="A116" s="66">
        <v>43004</v>
      </c>
      <c r="B116" t="s">
        <v>99</v>
      </c>
      <c r="C116" t="s">
        <v>94</v>
      </c>
      <c r="D116" t="s">
        <v>3</v>
      </c>
      <c r="E116" t="s">
        <v>92</v>
      </c>
      <c r="F116">
        <v>0.4</v>
      </c>
      <c r="G116">
        <v>9.863688234909981E-4</v>
      </c>
      <c r="H116">
        <v>1.1843236037714199E-3</v>
      </c>
      <c r="I116">
        <v>1.78249096986338E-3</v>
      </c>
      <c r="J116">
        <v>2.4547579702829999E-3</v>
      </c>
      <c r="K116">
        <v>3.2239812382543198E-3</v>
      </c>
      <c r="L116">
        <v>3.9831898800123701E-3</v>
      </c>
      <c r="M116">
        <v>5.1942663756055201E-3</v>
      </c>
      <c r="N116">
        <v>6.3629993538557297E-3</v>
      </c>
      <c r="O116">
        <v>6.8427136886016196E-3</v>
      </c>
      <c r="P116">
        <v>7.21274462258829E-3</v>
      </c>
      <c r="Q116">
        <v>8.1298372411173804E-3</v>
      </c>
    </row>
    <row r="117" spans="1:17" x14ac:dyDescent="0.25">
      <c r="A117" s="66">
        <v>43004</v>
      </c>
      <c r="B117" t="s">
        <v>99</v>
      </c>
      <c r="C117" t="s">
        <v>26</v>
      </c>
      <c r="D117" t="s">
        <v>3</v>
      </c>
      <c r="E117" t="s">
        <v>92</v>
      </c>
      <c r="F117">
        <v>0.4</v>
      </c>
      <c r="G117">
        <v>4.5287366197126699E-4</v>
      </c>
      <c r="H117">
        <v>5.84323409927832E-4</v>
      </c>
      <c r="I117">
        <v>9.774757744639821E-4</v>
      </c>
      <c r="J117">
        <v>1.39371864578212E-3</v>
      </c>
      <c r="K117">
        <v>1.9210391708984599E-3</v>
      </c>
      <c r="L117">
        <v>2.5469753494803001E-3</v>
      </c>
      <c r="M117">
        <v>3.64076749262632E-3</v>
      </c>
      <c r="N117">
        <v>4.6550203864807703E-3</v>
      </c>
      <c r="O117">
        <v>5.2730470624141497E-3</v>
      </c>
      <c r="P117">
        <v>5.51432203059171E-3</v>
      </c>
      <c r="Q117">
        <v>5.9473521472324202E-3</v>
      </c>
    </row>
    <row r="118" spans="1:17" x14ac:dyDescent="0.25">
      <c r="A118" s="66">
        <v>43004</v>
      </c>
      <c r="B118" t="s">
        <v>99</v>
      </c>
      <c r="C118" t="s">
        <v>95</v>
      </c>
      <c r="D118" t="s">
        <v>3</v>
      </c>
      <c r="E118" t="s">
        <v>92</v>
      </c>
      <c r="F118">
        <v>0.35</v>
      </c>
      <c r="G118">
        <v>2.6366391009379798E-4</v>
      </c>
      <c r="H118">
        <v>3.4508937591866602E-4</v>
      </c>
      <c r="I118">
        <v>5.8512897379465101E-4</v>
      </c>
      <c r="J118">
        <v>8.2990056120254999E-4</v>
      </c>
      <c r="K118">
        <v>1.1755557823823E-3</v>
      </c>
      <c r="L118">
        <v>1.5127185073817899E-3</v>
      </c>
      <c r="M118">
        <v>2.0685585521757399E-3</v>
      </c>
      <c r="N118">
        <v>2.5253708967087601E-3</v>
      </c>
      <c r="O118">
        <v>3.0003077924267599E-3</v>
      </c>
      <c r="P118">
        <v>3.1347989027751401E-3</v>
      </c>
      <c r="Q118">
        <v>3.5241129502421799E-3</v>
      </c>
    </row>
    <row r="119" spans="1:17" x14ac:dyDescent="0.25">
      <c r="A119" s="66">
        <v>43004</v>
      </c>
      <c r="B119" t="s">
        <v>99</v>
      </c>
      <c r="C119" t="s">
        <v>96</v>
      </c>
      <c r="D119" t="s">
        <v>3</v>
      </c>
      <c r="E119" t="s">
        <v>92</v>
      </c>
      <c r="F119">
        <v>0.4</v>
      </c>
      <c r="G119">
        <v>6.0112036776941E-4</v>
      </c>
      <c r="H119">
        <v>7.9939608256738496E-4</v>
      </c>
      <c r="I119">
        <v>1.2867894114413499E-3</v>
      </c>
      <c r="J119">
        <v>2.02423275886493E-3</v>
      </c>
      <c r="K119">
        <v>2.8808660997349002E-3</v>
      </c>
      <c r="L119">
        <v>3.8228813593324802E-3</v>
      </c>
      <c r="M119">
        <v>5.5577048244201902E-3</v>
      </c>
      <c r="N119">
        <v>6.9108342003290401E-3</v>
      </c>
      <c r="O119">
        <v>7.6241902245545098E-3</v>
      </c>
      <c r="P119">
        <v>7.8430535185590004E-3</v>
      </c>
      <c r="Q119">
        <v>8.4844780836992907E-3</v>
      </c>
    </row>
    <row r="120" spans="1:17" x14ac:dyDescent="0.25">
      <c r="A120" s="66">
        <v>43004</v>
      </c>
      <c r="B120" t="s">
        <v>99</v>
      </c>
      <c r="C120" t="s">
        <v>97</v>
      </c>
      <c r="D120" t="s">
        <v>3</v>
      </c>
      <c r="E120" t="s">
        <v>92</v>
      </c>
      <c r="F120">
        <v>0.4</v>
      </c>
      <c r="G120">
        <v>3.8585420076560502E-4</v>
      </c>
      <c r="H120">
        <v>5.1793311491486705E-4</v>
      </c>
      <c r="I120">
        <v>8.8849045262338205E-4</v>
      </c>
      <c r="J120">
        <v>1.33613416241428E-3</v>
      </c>
      <c r="K120">
        <v>1.9277219351957601E-3</v>
      </c>
      <c r="L120">
        <v>2.6778376370372001E-3</v>
      </c>
      <c r="M120">
        <v>4.0388311021545501E-3</v>
      </c>
      <c r="N120">
        <v>5.1869532609162801E-3</v>
      </c>
      <c r="O120">
        <v>5.8541964084939096E-3</v>
      </c>
      <c r="P120">
        <v>6.0692363165338499E-3</v>
      </c>
      <c r="Q120">
        <v>6.5732609251034297E-3</v>
      </c>
    </row>
    <row r="121" spans="1:17" x14ac:dyDescent="0.25">
      <c r="A121" s="66">
        <v>43004</v>
      </c>
      <c r="B121" t="s">
        <v>99</v>
      </c>
      <c r="C121" t="s">
        <v>57</v>
      </c>
      <c r="D121" t="s">
        <v>3</v>
      </c>
      <c r="E121" t="s">
        <v>92</v>
      </c>
      <c r="F121">
        <v>0.4</v>
      </c>
      <c r="G121">
        <v>4.6038737528583998E-4</v>
      </c>
      <c r="H121">
        <v>6.1087689746857298E-4</v>
      </c>
      <c r="I121">
        <v>1.1882342888546601E-3</v>
      </c>
      <c r="J121">
        <v>1.7524596400039299E-3</v>
      </c>
      <c r="K121">
        <v>2.4828853385475101E-3</v>
      </c>
      <c r="L121">
        <v>3.3189768017597801E-3</v>
      </c>
      <c r="M121">
        <v>4.8297912327160703E-3</v>
      </c>
      <c r="N121">
        <v>6.1015016753699098E-3</v>
      </c>
      <c r="O121">
        <v>6.7100061690731202E-3</v>
      </c>
      <c r="P121">
        <v>6.9757468258114198E-3</v>
      </c>
      <c r="Q121">
        <v>7.3414029395111402E-3</v>
      </c>
    </row>
    <row r="122" spans="1:17" x14ac:dyDescent="0.25">
      <c r="A122" s="66">
        <v>43004</v>
      </c>
      <c r="B122" t="s">
        <v>100</v>
      </c>
      <c r="D122" t="s">
        <v>3</v>
      </c>
      <c r="E122" t="s">
        <v>92</v>
      </c>
      <c r="F122">
        <v>0.4</v>
      </c>
      <c r="G122">
        <v>4.11139193055498E-4</v>
      </c>
      <c r="H122">
        <v>5.5234706621206796E-4</v>
      </c>
      <c r="I122">
        <v>9.2446280172541601E-4</v>
      </c>
      <c r="J122">
        <v>1.3485296819287301E-3</v>
      </c>
      <c r="K122">
        <v>1.9243012848013999E-3</v>
      </c>
      <c r="L122">
        <v>2.5938899639845101E-3</v>
      </c>
      <c r="M122">
        <v>3.7434532075395401E-3</v>
      </c>
      <c r="N122">
        <v>4.7901773038605501E-3</v>
      </c>
      <c r="O122">
        <v>5.3670567660518099E-3</v>
      </c>
      <c r="P122">
        <v>5.6210836852474402E-3</v>
      </c>
      <c r="Q122">
        <v>5.9940058931153397E-3</v>
      </c>
    </row>
    <row r="123" spans="1:17" x14ac:dyDescent="0.25">
      <c r="A123" s="66">
        <v>43004</v>
      </c>
      <c r="B123" t="s">
        <v>100</v>
      </c>
      <c r="C123" t="s">
        <v>93</v>
      </c>
      <c r="D123" t="s">
        <v>3</v>
      </c>
      <c r="E123" t="s">
        <v>92</v>
      </c>
      <c r="F123">
        <v>0.4</v>
      </c>
      <c r="G123">
        <v>6.7536250023150497E-4</v>
      </c>
      <c r="H123">
        <v>7.9543097798603804E-4</v>
      </c>
      <c r="I123">
        <v>1.4001839649303799E-3</v>
      </c>
      <c r="J123">
        <v>1.9936995937729698E-3</v>
      </c>
      <c r="K123">
        <v>2.7229739659212502E-3</v>
      </c>
      <c r="L123">
        <v>3.5458855199326602E-3</v>
      </c>
      <c r="M123">
        <v>4.9590069277883602E-3</v>
      </c>
      <c r="N123">
        <v>6.2035847778774897E-3</v>
      </c>
      <c r="O123">
        <v>6.4793461368142296E-3</v>
      </c>
      <c r="P123">
        <v>6.5930677075464799E-3</v>
      </c>
      <c r="Q123">
        <v>6.7868515374914099E-3</v>
      </c>
    </row>
    <row r="124" spans="1:17" x14ac:dyDescent="0.25">
      <c r="A124" s="66">
        <v>43004</v>
      </c>
      <c r="B124" t="s">
        <v>100</v>
      </c>
      <c r="C124" t="s">
        <v>94</v>
      </c>
      <c r="D124" t="s">
        <v>3</v>
      </c>
      <c r="E124" t="s">
        <v>92</v>
      </c>
      <c r="F124">
        <v>0.4</v>
      </c>
      <c r="G124">
        <v>1.25657689107873E-3</v>
      </c>
      <c r="H124">
        <v>1.5184365046625799E-3</v>
      </c>
      <c r="I124">
        <v>2.0816448417321299E-3</v>
      </c>
      <c r="J124">
        <v>2.8014136602843901E-3</v>
      </c>
      <c r="K124">
        <v>3.68626139160853E-3</v>
      </c>
      <c r="L124">
        <v>4.5320133343261801E-3</v>
      </c>
      <c r="M124">
        <v>5.7877798817153698E-3</v>
      </c>
      <c r="N124">
        <v>7.0992960812811898E-3</v>
      </c>
      <c r="O124">
        <v>7.5872233861942499E-3</v>
      </c>
      <c r="P124">
        <v>8.0993072136667493E-3</v>
      </c>
      <c r="Q124">
        <v>9.0864751725418802E-3</v>
      </c>
    </row>
    <row r="125" spans="1:17" x14ac:dyDescent="0.25">
      <c r="A125" s="66">
        <v>43004</v>
      </c>
      <c r="B125" t="s">
        <v>100</v>
      </c>
      <c r="C125" t="s">
        <v>26</v>
      </c>
      <c r="D125" t="s">
        <v>3</v>
      </c>
      <c r="E125" t="s">
        <v>92</v>
      </c>
      <c r="F125">
        <v>0.4</v>
      </c>
      <c r="G125">
        <v>5.76660825639062E-4</v>
      </c>
      <c r="H125">
        <v>7.4779581022712605E-4</v>
      </c>
      <c r="I125">
        <v>1.1393916558867501E-3</v>
      </c>
      <c r="J125">
        <v>1.59045893573681E-3</v>
      </c>
      <c r="K125">
        <v>2.1966464320659798E-3</v>
      </c>
      <c r="L125">
        <v>2.8981609651619598E-3</v>
      </c>
      <c r="M125">
        <v>4.0562940407415501E-3</v>
      </c>
      <c r="N125">
        <v>5.1999725844549399E-3</v>
      </c>
      <c r="O125">
        <v>5.8476894439030702E-3</v>
      </c>
      <c r="P125">
        <v>6.1950825198643202E-3</v>
      </c>
      <c r="Q125">
        <v>6.6583973138574001E-3</v>
      </c>
    </row>
    <row r="126" spans="1:17" x14ac:dyDescent="0.25">
      <c r="A126" s="66">
        <v>43004</v>
      </c>
      <c r="B126" t="s">
        <v>100</v>
      </c>
      <c r="C126" t="s">
        <v>95</v>
      </c>
      <c r="D126" t="s">
        <v>3</v>
      </c>
      <c r="E126" t="s">
        <v>92</v>
      </c>
      <c r="F126">
        <v>0.35</v>
      </c>
      <c r="G126">
        <v>3.3450306259590599E-4</v>
      </c>
      <c r="H126">
        <v>4.4132875172504202E-4</v>
      </c>
      <c r="I126">
        <v>6.8230683151460601E-4</v>
      </c>
      <c r="J126">
        <v>9.4708212435398395E-4</v>
      </c>
      <c r="K126">
        <v>1.34435616228646E-3</v>
      </c>
      <c r="L126">
        <v>1.72171663518104E-3</v>
      </c>
      <c r="M126">
        <v>2.3055972838689001E-3</v>
      </c>
      <c r="N126">
        <v>2.8231779128392699E-3</v>
      </c>
      <c r="O126">
        <v>3.33289961005408E-3</v>
      </c>
      <c r="P126">
        <v>3.5306634646755002E-3</v>
      </c>
      <c r="Q126">
        <v>3.9499614613070404E-3</v>
      </c>
    </row>
    <row r="127" spans="1:17" x14ac:dyDescent="0.25">
      <c r="A127" s="66">
        <v>43004</v>
      </c>
      <c r="B127" t="s">
        <v>100</v>
      </c>
      <c r="C127" t="s">
        <v>96</v>
      </c>
      <c r="D127" t="s">
        <v>3</v>
      </c>
      <c r="E127" t="s">
        <v>92</v>
      </c>
      <c r="F127">
        <v>0.4</v>
      </c>
      <c r="G127">
        <v>7.6595824001439504E-4</v>
      </c>
      <c r="H127">
        <v>1.0225454972718801E-3</v>
      </c>
      <c r="I127">
        <v>1.5019004573374401E-3</v>
      </c>
      <c r="J127">
        <v>2.3097191761124701E-3</v>
      </c>
      <c r="K127">
        <v>3.29344418393636E-3</v>
      </c>
      <c r="L127">
        <v>4.3485695061062099E-3</v>
      </c>
      <c r="M127">
        <v>6.1890611372846004E-3</v>
      </c>
      <c r="N127">
        <v>7.7080657971560799E-3</v>
      </c>
      <c r="O127">
        <v>8.4497300507967894E-3</v>
      </c>
      <c r="P127">
        <v>8.8033653560287504E-3</v>
      </c>
      <c r="Q127">
        <v>9.4871728783090005E-3</v>
      </c>
    </row>
    <row r="128" spans="1:17" x14ac:dyDescent="0.25">
      <c r="A128" s="66">
        <v>43004</v>
      </c>
      <c r="B128" t="s">
        <v>100</v>
      </c>
      <c r="C128" t="s">
        <v>97</v>
      </c>
      <c r="D128" t="s">
        <v>3</v>
      </c>
      <c r="E128" t="s">
        <v>92</v>
      </c>
      <c r="F128">
        <v>0.4</v>
      </c>
      <c r="G128">
        <v>4.8952243452199797E-4</v>
      </c>
      <c r="H128">
        <v>6.6236905772424097E-4</v>
      </c>
      <c r="I128">
        <v>1.0387204248921201E-3</v>
      </c>
      <c r="J128">
        <v>1.5265161944953501E-3</v>
      </c>
      <c r="K128">
        <v>2.20671956350973E-3</v>
      </c>
      <c r="L128">
        <v>3.05039010472997E-3</v>
      </c>
      <c r="M128">
        <v>4.5023066258583402E-3</v>
      </c>
      <c r="N128">
        <v>5.8001963867538699E-3</v>
      </c>
      <c r="O128">
        <v>6.5060661619364604E-3</v>
      </c>
      <c r="P128">
        <v>6.8343029242389003E-3</v>
      </c>
      <c r="Q128">
        <v>7.3561112215831097E-3</v>
      </c>
    </row>
    <row r="129" spans="1:17" x14ac:dyDescent="0.25">
      <c r="A129" s="66">
        <v>43004</v>
      </c>
      <c r="B129" t="s">
        <v>100</v>
      </c>
      <c r="C129" t="s">
        <v>57</v>
      </c>
      <c r="D129" t="s">
        <v>3</v>
      </c>
      <c r="E129" t="s">
        <v>92</v>
      </c>
      <c r="F129">
        <v>0.4</v>
      </c>
      <c r="G129">
        <v>5.8408055871537903E-4</v>
      </c>
      <c r="H129">
        <v>7.81228775475792E-4</v>
      </c>
      <c r="I129">
        <v>1.3817976887234699E-3</v>
      </c>
      <c r="J129">
        <v>1.9996061733465699E-3</v>
      </c>
      <c r="K129">
        <v>2.8386263994180398E-3</v>
      </c>
      <c r="L129">
        <v>3.77573332477747E-3</v>
      </c>
      <c r="M129">
        <v>5.3792249345101101E-3</v>
      </c>
      <c r="N129">
        <v>6.8048494904923403E-3</v>
      </c>
      <c r="O129">
        <v>7.4364851436637298E-3</v>
      </c>
      <c r="P129">
        <v>7.8320668581289502E-3</v>
      </c>
      <c r="Q129">
        <v>8.2171857555664203E-3</v>
      </c>
    </row>
    <row r="130" spans="1:17" x14ac:dyDescent="0.25">
      <c r="A130" s="66">
        <v>43004</v>
      </c>
      <c r="B130" t="s">
        <v>101</v>
      </c>
      <c r="D130" t="s">
        <v>3</v>
      </c>
      <c r="E130" t="s">
        <v>92</v>
      </c>
      <c r="F130">
        <v>0.4</v>
      </c>
      <c r="G130">
        <v>5.5893257452289198E-4</v>
      </c>
      <c r="H130">
        <v>6.8007439681436297E-4</v>
      </c>
      <c r="I130">
        <v>1.2065606300580799E-3</v>
      </c>
      <c r="J130">
        <v>1.77580433944253E-3</v>
      </c>
      <c r="K130">
        <v>2.5169465719508699E-3</v>
      </c>
      <c r="L130">
        <v>3.3590508622413202E-3</v>
      </c>
      <c r="M130">
        <v>4.6921145863931301E-3</v>
      </c>
      <c r="N130">
        <v>5.8123929656420503E-3</v>
      </c>
      <c r="O130">
        <v>6.49510376203095E-3</v>
      </c>
      <c r="P130">
        <v>6.81131153152817E-3</v>
      </c>
      <c r="Q130">
        <v>7.3121000380470102E-3</v>
      </c>
    </row>
    <row r="131" spans="1:17" x14ac:dyDescent="0.25">
      <c r="A131" s="66">
        <v>43004</v>
      </c>
      <c r="B131" t="s">
        <v>101</v>
      </c>
      <c r="C131" t="s">
        <v>93</v>
      </c>
      <c r="D131" t="s">
        <v>3</v>
      </c>
      <c r="E131" t="s">
        <v>92</v>
      </c>
      <c r="F131">
        <v>0.4</v>
      </c>
      <c r="G131">
        <v>8.2819654626450098E-4</v>
      </c>
      <c r="H131">
        <v>8.87951144440864E-4</v>
      </c>
      <c r="I131">
        <v>1.69920133524703E-3</v>
      </c>
      <c r="J131">
        <v>2.46278716505027E-3</v>
      </c>
      <c r="K131">
        <v>3.35661356639191E-3</v>
      </c>
      <c r="L131">
        <v>4.3362609956207401E-3</v>
      </c>
      <c r="M131">
        <v>5.8493026998102599E-3</v>
      </c>
      <c r="N131">
        <v>7.1078155431749E-3</v>
      </c>
      <c r="O131">
        <v>7.4789670185848303E-3</v>
      </c>
      <c r="P131">
        <v>7.65574985904037E-3</v>
      </c>
      <c r="Q131">
        <v>7.9570615809200392E-3</v>
      </c>
    </row>
    <row r="132" spans="1:17" x14ac:dyDescent="0.25">
      <c r="A132" s="66">
        <v>43004</v>
      </c>
      <c r="B132" t="s">
        <v>101</v>
      </c>
      <c r="C132" t="s">
        <v>94</v>
      </c>
      <c r="D132" t="s">
        <v>3</v>
      </c>
      <c r="E132" t="s">
        <v>92</v>
      </c>
      <c r="F132">
        <v>0.4</v>
      </c>
      <c r="G132">
        <v>1.5481221099913299E-3</v>
      </c>
      <c r="H132">
        <v>1.6944707118483799E-3</v>
      </c>
      <c r="I132">
        <v>2.5258618153316602E-3</v>
      </c>
      <c r="J132">
        <v>3.4563897336894402E-3</v>
      </c>
      <c r="K132">
        <v>4.5421327777830098E-3</v>
      </c>
      <c r="L132">
        <v>5.5418457742805096E-3</v>
      </c>
      <c r="M132">
        <v>6.8255901467935602E-3</v>
      </c>
      <c r="N132">
        <v>8.1343655821230904E-3</v>
      </c>
      <c r="O132">
        <v>8.7621463246943098E-3</v>
      </c>
      <c r="P132">
        <v>9.3932703342835596E-3</v>
      </c>
      <c r="Q132">
        <v>1.06094055612065E-2</v>
      </c>
    </row>
    <row r="133" spans="1:17" x14ac:dyDescent="0.25">
      <c r="A133" s="66">
        <v>43004</v>
      </c>
      <c r="B133" t="s">
        <v>101</v>
      </c>
      <c r="C133" t="s">
        <v>26</v>
      </c>
      <c r="D133" t="s">
        <v>3</v>
      </c>
      <c r="E133" t="s">
        <v>92</v>
      </c>
      <c r="F133">
        <v>0.4</v>
      </c>
      <c r="G133">
        <v>7.1045531927495795E-4</v>
      </c>
      <c r="H133">
        <v>8.3934479884518196E-4</v>
      </c>
      <c r="I133">
        <v>1.38435055143663E-3</v>
      </c>
      <c r="J133">
        <v>1.9628427026100199E-3</v>
      </c>
      <c r="K133">
        <v>2.7138191619717001E-3</v>
      </c>
      <c r="L133">
        <v>3.5550007147280701E-3</v>
      </c>
      <c r="M133">
        <v>4.8084192539972898E-3</v>
      </c>
      <c r="N133">
        <v>5.9836996620158903E-3</v>
      </c>
      <c r="O133">
        <v>6.7745358966770398E-3</v>
      </c>
      <c r="P133">
        <v>7.2190330864134403E-3</v>
      </c>
      <c r="Q133">
        <v>7.8365378127606099E-3</v>
      </c>
    </row>
    <row r="134" spans="1:17" x14ac:dyDescent="0.25">
      <c r="A134" s="66">
        <v>43004</v>
      </c>
      <c r="B134" t="s">
        <v>101</v>
      </c>
      <c r="C134" t="s">
        <v>95</v>
      </c>
      <c r="D134" t="s">
        <v>3</v>
      </c>
      <c r="E134" t="s">
        <v>92</v>
      </c>
      <c r="F134">
        <v>0.35</v>
      </c>
      <c r="G134">
        <v>4.1061473065632002E-4</v>
      </c>
      <c r="H134">
        <v>4.9178018843706699E-4</v>
      </c>
      <c r="I134">
        <v>8.2880293085329398E-4</v>
      </c>
      <c r="J134">
        <v>1.16901821936623E-3</v>
      </c>
      <c r="K134">
        <v>1.65836284393391E-3</v>
      </c>
      <c r="L134">
        <v>2.1070893634150402E-3</v>
      </c>
      <c r="M134">
        <v>2.7284084594643601E-3</v>
      </c>
      <c r="N134">
        <v>3.2458333762401801E-3</v>
      </c>
      <c r="O134">
        <v>3.85645388443833E-3</v>
      </c>
      <c r="P134">
        <v>4.1103532310628804E-3</v>
      </c>
      <c r="Q134">
        <v>4.6524133778923903E-3</v>
      </c>
    </row>
    <row r="135" spans="1:17" x14ac:dyDescent="0.25">
      <c r="A135" s="66">
        <v>43004</v>
      </c>
      <c r="B135" t="s">
        <v>101</v>
      </c>
      <c r="C135" t="s">
        <v>96</v>
      </c>
      <c r="D135" t="s">
        <v>3</v>
      </c>
      <c r="E135" t="s">
        <v>92</v>
      </c>
      <c r="F135">
        <v>0.4</v>
      </c>
      <c r="G135">
        <v>9.4367264134408298E-4</v>
      </c>
      <c r="H135">
        <v>1.1477208216844801E-3</v>
      </c>
      <c r="I135">
        <v>1.82795559851352E-3</v>
      </c>
      <c r="J135">
        <v>2.84999042879762E-3</v>
      </c>
      <c r="K135">
        <v>4.0620230458611201E-3</v>
      </c>
      <c r="L135">
        <v>5.3295140391950201E-3</v>
      </c>
      <c r="M135">
        <v>7.3292159901394097E-3</v>
      </c>
      <c r="N135">
        <v>8.8621609727783796E-3</v>
      </c>
      <c r="O135">
        <v>9.7689199433803105E-3</v>
      </c>
      <c r="P135">
        <v>1.0230451452839E-2</v>
      </c>
      <c r="Q135">
        <v>1.11286993754139E-2</v>
      </c>
    </row>
    <row r="136" spans="1:17" x14ac:dyDescent="0.25">
      <c r="A136" s="66">
        <v>43004</v>
      </c>
      <c r="B136" t="s">
        <v>101</v>
      </c>
      <c r="C136" t="s">
        <v>97</v>
      </c>
      <c r="D136" t="s">
        <v>3</v>
      </c>
      <c r="E136" t="s">
        <v>92</v>
      </c>
      <c r="F136">
        <v>0.4</v>
      </c>
      <c r="G136">
        <v>6.0269008270725903E-4</v>
      </c>
      <c r="H136">
        <v>7.4336141062673802E-4</v>
      </c>
      <c r="I136">
        <v>1.2621867326774101E-3</v>
      </c>
      <c r="J136">
        <v>1.8871282986224101E-3</v>
      </c>
      <c r="K136">
        <v>2.72582536877397E-3</v>
      </c>
      <c r="L136">
        <v>3.7430962923034302E-3</v>
      </c>
      <c r="M136">
        <v>5.3342856273132597E-3</v>
      </c>
      <c r="N136">
        <v>6.6563179177603696E-3</v>
      </c>
      <c r="O136">
        <v>7.5102661585808002E-3</v>
      </c>
      <c r="P136">
        <v>7.9322529616916403E-3</v>
      </c>
      <c r="Q136">
        <v>8.6323649294085605E-3</v>
      </c>
    </row>
    <row r="137" spans="1:17" x14ac:dyDescent="0.25">
      <c r="A137" s="66">
        <v>43004</v>
      </c>
      <c r="B137" t="s">
        <v>101</v>
      </c>
      <c r="C137" t="s">
        <v>57</v>
      </c>
      <c r="D137" t="s">
        <v>3</v>
      </c>
      <c r="E137" t="s">
        <v>92</v>
      </c>
      <c r="F137">
        <v>0.4</v>
      </c>
      <c r="G137">
        <v>7.1625760536402799E-4</v>
      </c>
      <c r="H137">
        <v>8.6975122142645897E-4</v>
      </c>
      <c r="I137">
        <v>1.6766091983139799E-3</v>
      </c>
      <c r="J137">
        <v>2.4675944875386202E-3</v>
      </c>
      <c r="K137">
        <v>3.4961836401082198E-3</v>
      </c>
      <c r="L137">
        <v>4.6204310382798198E-3</v>
      </c>
      <c r="M137">
        <v>6.3574620058843602E-3</v>
      </c>
      <c r="N137">
        <v>7.7977542138276696E-3</v>
      </c>
      <c r="O137">
        <v>8.5837822223047804E-3</v>
      </c>
      <c r="P137">
        <v>9.0901700662770896E-3</v>
      </c>
      <c r="Q137">
        <v>9.6248231360255895E-3</v>
      </c>
    </row>
    <row r="138" spans="1:17" x14ac:dyDescent="0.25">
      <c r="A138" s="66">
        <v>43004</v>
      </c>
      <c r="B138" t="s">
        <v>9</v>
      </c>
      <c r="D138" t="s">
        <v>3</v>
      </c>
      <c r="E138" t="s">
        <v>92</v>
      </c>
      <c r="F138">
        <v>0.4</v>
      </c>
      <c r="G138">
        <v>8.6194395632603095E-4</v>
      </c>
      <c r="H138">
        <v>1.123964987365E-3</v>
      </c>
      <c r="I138">
        <v>1.78439627926728E-3</v>
      </c>
      <c r="J138">
        <v>2.3693487763025902E-3</v>
      </c>
      <c r="K138">
        <v>3.1205858069229E-3</v>
      </c>
      <c r="L138">
        <v>3.9118923196616098E-3</v>
      </c>
      <c r="M138">
        <v>5.1234381148390698E-3</v>
      </c>
      <c r="N138">
        <v>6.15605067489492E-3</v>
      </c>
      <c r="O138">
        <v>6.6565521292625196E-3</v>
      </c>
      <c r="P138">
        <v>6.9135430001396802E-3</v>
      </c>
      <c r="Q138">
        <v>7.3223784896757002E-3</v>
      </c>
    </row>
    <row r="139" spans="1:17" x14ac:dyDescent="0.25">
      <c r="A139" s="66">
        <v>43004</v>
      </c>
      <c r="B139" t="s">
        <v>9</v>
      </c>
      <c r="C139" t="s">
        <v>93</v>
      </c>
      <c r="D139" t="s">
        <v>3</v>
      </c>
      <c r="E139" t="s">
        <v>92</v>
      </c>
      <c r="F139">
        <v>0.4</v>
      </c>
      <c r="G139">
        <v>1.3362639293783001E-3</v>
      </c>
      <c r="H139">
        <v>1.53438067901688E-3</v>
      </c>
      <c r="I139">
        <v>2.5890952351494399E-3</v>
      </c>
      <c r="J139">
        <v>3.3694932084066599E-3</v>
      </c>
      <c r="K139">
        <v>4.2611234810899503E-3</v>
      </c>
      <c r="L139">
        <v>5.1891939848204604E-3</v>
      </c>
      <c r="M139">
        <v>6.6577358378986399E-3</v>
      </c>
      <c r="N139">
        <v>7.8580834304202499E-3</v>
      </c>
      <c r="O139">
        <v>8.0000472138011501E-3</v>
      </c>
      <c r="P139">
        <v>8.0886662312868295E-3</v>
      </c>
      <c r="Q139">
        <v>8.2703143272951796E-3</v>
      </c>
    </row>
    <row r="140" spans="1:17" x14ac:dyDescent="0.25">
      <c r="A140" s="66">
        <v>43004</v>
      </c>
      <c r="B140" t="s">
        <v>9</v>
      </c>
      <c r="C140" t="s">
        <v>94</v>
      </c>
      <c r="D140" t="s">
        <v>3</v>
      </c>
      <c r="E140" t="s">
        <v>92</v>
      </c>
      <c r="F140">
        <v>0.4</v>
      </c>
      <c r="G140">
        <v>2.47763536685266E-3</v>
      </c>
      <c r="H140">
        <v>2.9336325378792002E-3</v>
      </c>
      <c r="I140">
        <v>3.8507058762341502E-3</v>
      </c>
      <c r="J140">
        <v>4.7350048804800197E-3</v>
      </c>
      <c r="K140">
        <v>5.7707150546772402E-3</v>
      </c>
      <c r="L140">
        <v>6.6379402274036499E-3</v>
      </c>
      <c r="M140">
        <v>7.7853622496578999E-3</v>
      </c>
      <c r="N140">
        <v>9.0096225081106197E-3</v>
      </c>
      <c r="O140">
        <v>9.3778394294110699E-3</v>
      </c>
      <c r="P140">
        <v>9.9299233042274698E-3</v>
      </c>
      <c r="Q140">
        <v>1.10205807089314E-2</v>
      </c>
    </row>
    <row r="141" spans="1:17" x14ac:dyDescent="0.25">
      <c r="A141" s="66">
        <v>43004</v>
      </c>
      <c r="B141" t="s">
        <v>9</v>
      </c>
      <c r="C141" t="s">
        <v>26</v>
      </c>
      <c r="D141" t="s">
        <v>3</v>
      </c>
      <c r="E141" t="s">
        <v>92</v>
      </c>
      <c r="F141">
        <v>0.4</v>
      </c>
      <c r="G141">
        <v>1.1367941344520699E-3</v>
      </c>
      <c r="H141">
        <v>1.44746831502473E-3</v>
      </c>
      <c r="I141">
        <v>2.1106245417763601E-3</v>
      </c>
      <c r="J141">
        <v>2.6883000280762698E-3</v>
      </c>
      <c r="K141">
        <v>3.4445293701074499E-3</v>
      </c>
      <c r="L141">
        <v>4.2510530239079896E-3</v>
      </c>
      <c r="M141">
        <v>5.4584362828250096E-3</v>
      </c>
      <c r="N141">
        <v>6.5974061616227301E-3</v>
      </c>
      <c r="O141">
        <v>7.22339576607585E-3</v>
      </c>
      <c r="P141">
        <v>7.6034728438296303E-3</v>
      </c>
      <c r="Q141">
        <v>8.1118015689781199E-3</v>
      </c>
    </row>
    <row r="142" spans="1:17" x14ac:dyDescent="0.25">
      <c r="A142" s="66">
        <v>43004</v>
      </c>
      <c r="B142" t="s">
        <v>9</v>
      </c>
      <c r="C142" t="s">
        <v>95</v>
      </c>
      <c r="D142" t="s">
        <v>3</v>
      </c>
      <c r="E142" t="s">
        <v>92</v>
      </c>
      <c r="F142">
        <v>0.35</v>
      </c>
      <c r="G142">
        <v>6.6184425264211998E-4</v>
      </c>
      <c r="H142">
        <v>8.5488546096668398E-4</v>
      </c>
      <c r="I142">
        <v>1.2636135570554101E-3</v>
      </c>
      <c r="J142">
        <v>1.60116504929433E-3</v>
      </c>
      <c r="K142">
        <v>2.1048658199558702E-3</v>
      </c>
      <c r="L142">
        <v>2.52151570777168E-3</v>
      </c>
      <c r="M142">
        <v>3.1022000316266599E-3</v>
      </c>
      <c r="N142">
        <v>3.58390640533704E-3</v>
      </c>
      <c r="O142">
        <v>4.1129024556926796E-3</v>
      </c>
      <c r="P142">
        <v>4.3286140434365102E-3</v>
      </c>
      <c r="Q142">
        <v>4.8090705376717599E-3</v>
      </c>
    </row>
    <row r="143" spans="1:17" x14ac:dyDescent="0.25">
      <c r="A143" s="66">
        <v>43004</v>
      </c>
      <c r="B143" t="s">
        <v>9</v>
      </c>
      <c r="C143" t="s">
        <v>96</v>
      </c>
      <c r="D143" t="s">
        <v>3</v>
      </c>
      <c r="E143" t="s">
        <v>92</v>
      </c>
      <c r="F143">
        <v>0.4</v>
      </c>
      <c r="G143">
        <v>1.5089190917662401E-3</v>
      </c>
      <c r="H143">
        <v>1.98011862823327E-3</v>
      </c>
      <c r="I143">
        <v>2.7857073188662399E-3</v>
      </c>
      <c r="J143">
        <v>3.9019146546737898E-3</v>
      </c>
      <c r="K143">
        <v>5.1533140887124297E-3</v>
      </c>
      <c r="L143">
        <v>6.3707739733516802E-3</v>
      </c>
      <c r="M143">
        <v>8.3259006378491908E-3</v>
      </c>
      <c r="N143">
        <v>9.7727497837646598E-3</v>
      </c>
      <c r="O143">
        <v>1.0431077044332901E-2</v>
      </c>
      <c r="P143">
        <v>1.0796939708366701E-2</v>
      </c>
      <c r="Q143">
        <v>1.15538484130525E-2</v>
      </c>
    </row>
    <row r="144" spans="1:17" x14ac:dyDescent="0.25">
      <c r="A144" s="66">
        <v>43004</v>
      </c>
      <c r="B144" t="s">
        <v>9</v>
      </c>
      <c r="C144" t="s">
        <v>97</v>
      </c>
      <c r="D144" t="s">
        <v>3</v>
      </c>
      <c r="E144" t="s">
        <v>92</v>
      </c>
      <c r="F144">
        <v>0.4</v>
      </c>
      <c r="G144">
        <v>9.68563516050005E-4</v>
      </c>
      <c r="H144">
        <v>1.2830025626197801E-3</v>
      </c>
      <c r="I144">
        <v>1.9234966386611899E-3</v>
      </c>
      <c r="J144">
        <v>2.5820206427507402E-3</v>
      </c>
      <c r="K144">
        <v>3.4581097678427399E-3</v>
      </c>
      <c r="L144">
        <v>4.4695653639385E-3</v>
      </c>
      <c r="M144">
        <v>6.0568265177683598E-3</v>
      </c>
      <c r="N144">
        <v>7.3470881275737396E-3</v>
      </c>
      <c r="O144">
        <v>8.0222576214035793E-3</v>
      </c>
      <c r="P144">
        <v>8.3726695314898601E-3</v>
      </c>
      <c r="Q144">
        <v>8.9597256970838594E-3</v>
      </c>
    </row>
    <row r="145" spans="1:17" x14ac:dyDescent="0.25">
      <c r="A145" s="66">
        <v>43004</v>
      </c>
      <c r="B145" t="s">
        <v>9</v>
      </c>
      <c r="C145" t="s">
        <v>57</v>
      </c>
      <c r="D145" t="s">
        <v>3</v>
      </c>
      <c r="E145" t="s">
        <v>92</v>
      </c>
      <c r="F145">
        <v>0.4</v>
      </c>
      <c r="G145">
        <v>1.1556548690618001E-3</v>
      </c>
      <c r="H145">
        <v>1.51321648786229E-3</v>
      </c>
      <c r="I145">
        <v>2.5647891208940301E-3</v>
      </c>
      <c r="J145">
        <v>3.37853816408938E-3</v>
      </c>
      <c r="K145">
        <v>4.4406753928806098E-3</v>
      </c>
      <c r="L145">
        <v>5.5231725167597901E-3</v>
      </c>
      <c r="M145">
        <v>7.2171626783378096E-3</v>
      </c>
      <c r="N145">
        <v>8.6137918621802499E-3</v>
      </c>
      <c r="O145">
        <v>9.1685775651724893E-3</v>
      </c>
      <c r="P145">
        <v>9.5918846812161306E-3</v>
      </c>
      <c r="Q145">
        <v>9.9887763955899198E-3</v>
      </c>
    </row>
    <row r="146" spans="1:17" x14ac:dyDescent="0.25">
      <c r="A146" s="66">
        <v>43004</v>
      </c>
      <c r="B146" t="s">
        <v>8</v>
      </c>
      <c r="D146" t="s">
        <v>3</v>
      </c>
      <c r="E146" t="s">
        <v>92</v>
      </c>
      <c r="F146">
        <v>0.4</v>
      </c>
      <c r="G146">
        <v>8.3007721087035701E-4</v>
      </c>
      <c r="H146">
        <v>9.89642626337141E-4</v>
      </c>
      <c r="I146">
        <v>1.5861560425067601E-3</v>
      </c>
      <c r="J146">
        <v>2.16254151929563E-3</v>
      </c>
      <c r="K146">
        <v>2.9047445006937598E-3</v>
      </c>
      <c r="L146">
        <v>3.6435666059245401E-3</v>
      </c>
      <c r="M146">
        <v>4.8918210136168197E-3</v>
      </c>
      <c r="N146">
        <v>6.0439918784554797E-3</v>
      </c>
      <c r="O146">
        <v>6.30920441747824E-3</v>
      </c>
      <c r="P146">
        <v>6.4426337668968799E-3</v>
      </c>
      <c r="Q146">
        <v>6.6139713960351298E-3</v>
      </c>
    </row>
    <row r="147" spans="1:17" x14ac:dyDescent="0.25">
      <c r="A147" s="66">
        <v>43004</v>
      </c>
      <c r="B147" t="s">
        <v>8</v>
      </c>
      <c r="C147" t="s">
        <v>93</v>
      </c>
      <c r="D147" t="s">
        <v>3</v>
      </c>
      <c r="E147" t="s">
        <v>92</v>
      </c>
      <c r="F147">
        <v>0.4</v>
      </c>
      <c r="G147">
        <v>8.8191668215362997E-4</v>
      </c>
      <c r="H147">
        <v>9.5962496348004202E-4</v>
      </c>
      <c r="I147">
        <v>1.6775168789539001E-3</v>
      </c>
      <c r="J147">
        <v>2.33219385374836E-3</v>
      </c>
      <c r="K147">
        <v>3.1344895992302599E-3</v>
      </c>
      <c r="L147">
        <v>3.9909862210598997E-3</v>
      </c>
      <c r="M147">
        <v>5.4919822477985398E-3</v>
      </c>
      <c r="N147">
        <v>6.76847968847933E-3</v>
      </c>
      <c r="O147">
        <v>6.8434333909690699E-3</v>
      </c>
      <c r="P147">
        <v>6.8290073419634703E-3</v>
      </c>
      <c r="Q147">
        <v>6.7777758945616797E-3</v>
      </c>
    </row>
    <row r="148" spans="1:17" x14ac:dyDescent="0.25">
      <c r="A148" s="66">
        <v>43004</v>
      </c>
      <c r="B148" t="s">
        <v>8</v>
      </c>
      <c r="C148" t="s">
        <v>94</v>
      </c>
      <c r="D148" t="s">
        <v>3</v>
      </c>
      <c r="E148" t="s">
        <v>92</v>
      </c>
      <c r="F148">
        <v>0.4</v>
      </c>
      <c r="G148">
        <v>1.64144086334833E-3</v>
      </c>
      <c r="H148">
        <v>1.8266305635917699E-3</v>
      </c>
      <c r="I148">
        <v>2.49414110579156E-3</v>
      </c>
      <c r="J148">
        <v>3.2731098543597801E-3</v>
      </c>
      <c r="K148">
        <v>4.2435899491336396E-3</v>
      </c>
      <c r="L148">
        <v>5.10185474376533E-3</v>
      </c>
      <c r="M148">
        <v>6.4123356887970696E-3</v>
      </c>
      <c r="N148">
        <v>7.7486325204153203E-3</v>
      </c>
      <c r="O148">
        <v>8.0170251221358801E-3</v>
      </c>
      <c r="P148">
        <v>8.3906972448727496E-3</v>
      </c>
      <c r="Q148">
        <v>9.0777429387888502E-3</v>
      </c>
    </row>
    <row r="149" spans="1:17" x14ac:dyDescent="0.25">
      <c r="A149" s="66">
        <v>43004</v>
      </c>
      <c r="B149" t="s">
        <v>8</v>
      </c>
      <c r="C149" t="s">
        <v>26</v>
      </c>
      <c r="D149" t="s">
        <v>3</v>
      </c>
      <c r="E149" t="s">
        <v>92</v>
      </c>
      <c r="F149">
        <v>0.4</v>
      </c>
      <c r="G149">
        <v>7.5160079184212903E-4</v>
      </c>
      <c r="H149">
        <v>9.01657574925417E-4</v>
      </c>
      <c r="I149">
        <v>1.36513706859438E-3</v>
      </c>
      <c r="J149">
        <v>1.85812086906325E-3</v>
      </c>
      <c r="K149">
        <v>2.5337771300541598E-3</v>
      </c>
      <c r="L149">
        <v>3.2685339520489398E-3</v>
      </c>
      <c r="M149">
        <v>4.4949162169118399E-3</v>
      </c>
      <c r="N149">
        <v>5.6754900080385499E-3</v>
      </c>
      <c r="O149">
        <v>6.1743587726565798E-3</v>
      </c>
      <c r="P149">
        <v>6.4172821999888699E-3</v>
      </c>
      <c r="Q149">
        <v>6.6452669480886904E-3</v>
      </c>
    </row>
    <row r="150" spans="1:17" x14ac:dyDescent="0.25">
      <c r="A150" s="66">
        <v>43004</v>
      </c>
      <c r="B150" t="s">
        <v>8</v>
      </c>
      <c r="C150" t="s">
        <v>95</v>
      </c>
      <c r="D150" t="s">
        <v>3</v>
      </c>
      <c r="E150" t="s">
        <v>92</v>
      </c>
      <c r="F150">
        <v>0.35</v>
      </c>
      <c r="G150">
        <v>4.3680825645777001E-4</v>
      </c>
      <c r="H150">
        <v>5.3194749231085295E-4</v>
      </c>
      <c r="I150">
        <v>8.1750905574150799E-4</v>
      </c>
      <c r="J150">
        <v>1.10653059375452E-3</v>
      </c>
      <c r="K150">
        <v>1.5480506354752701E-3</v>
      </c>
      <c r="L150">
        <v>1.93832403906743E-3</v>
      </c>
      <c r="M150">
        <v>2.5547256809046901E-3</v>
      </c>
      <c r="N150">
        <v>3.0813043800582102E-3</v>
      </c>
      <c r="O150">
        <v>3.51278299866072E-3</v>
      </c>
      <c r="P150">
        <v>3.6470820771722398E-3</v>
      </c>
      <c r="Q150">
        <v>3.9232396771425298E-3</v>
      </c>
    </row>
    <row r="151" spans="1:17" x14ac:dyDescent="0.25">
      <c r="A151" s="66">
        <v>43004</v>
      </c>
      <c r="B151" t="s">
        <v>8</v>
      </c>
      <c r="C151" t="s">
        <v>96</v>
      </c>
      <c r="D151" t="s">
        <v>3</v>
      </c>
      <c r="E151" t="s">
        <v>92</v>
      </c>
      <c r="F151">
        <v>0.4</v>
      </c>
      <c r="G151">
        <v>9.9746164300520707E-4</v>
      </c>
      <c r="H151">
        <v>1.2324929908890401E-3</v>
      </c>
      <c r="I151">
        <v>1.8016521435620101E-3</v>
      </c>
      <c r="J151">
        <v>2.6980353362114399E-3</v>
      </c>
      <c r="K151">
        <v>3.79305317251668E-3</v>
      </c>
      <c r="L151">
        <v>4.9032742671183804E-3</v>
      </c>
      <c r="M151">
        <v>6.8618432008622004E-3</v>
      </c>
      <c r="N151">
        <v>8.4071362418090302E-3</v>
      </c>
      <c r="O151">
        <v>8.9212102211274694E-3</v>
      </c>
      <c r="P151">
        <v>9.1198768006689693E-3</v>
      </c>
      <c r="Q151">
        <v>9.5017806672476595E-3</v>
      </c>
    </row>
    <row r="152" spans="1:17" x14ac:dyDescent="0.25">
      <c r="A152" s="66">
        <v>43004</v>
      </c>
      <c r="B152" t="s">
        <v>8</v>
      </c>
      <c r="C152" t="s">
        <v>97</v>
      </c>
      <c r="D152" t="s">
        <v>3</v>
      </c>
      <c r="E152" t="s">
        <v>92</v>
      </c>
      <c r="F152">
        <v>0.4</v>
      </c>
      <c r="G152">
        <v>6.3923902238475702E-4</v>
      </c>
      <c r="H152">
        <v>7.9836697687408597E-4</v>
      </c>
      <c r="I152">
        <v>1.2445023320883299E-3</v>
      </c>
      <c r="J152">
        <v>1.7869537564266899E-3</v>
      </c>
      <c r="K152">
        <v>2.5444785823262998E-3</v>
      </c>
      <c r="L152">
        <v>3.4425578305529001E-3</v>
      </c>
      <c r="M152">
        <v>4.9939842769491996E-3</v>
      </c>
      <c r="N152">
        <v>6.3297845772949998E-3</v>
      </c>
      <c r="O152">
        <v>6.8649144387402296E-3</v>
      </c>
      <c r="P152">
        <v>7.0751081988115897E-3</v>
      </c>
      <c r="Q152">
        <v>7.3542449159657401E-3</v>
      </c>
    </row>
    <row r="153" spans="1:17" x14ac:dyDescent="0.25">
      <c r="A153" s="66">
        <v>43004</v>
      </c>
      <c r="B153" t="s">
        <v>8</v>
      </c>
      <c r="C153" t="s">
        <v>57</v>
      </c>
      <c r="D153" t="s">
        <v>3</v>
      </c>
      <c r="E153" t="s">
        <v>92</v>
      </c>
      <c r="F153">
        <v>0.4</v>
      </c>
      <c r="G153">
        <v>7.6271694869440795E-4</v>
      </c>
      <c r="H153">
        <v>9.4163827920705999E-4</v>
      </c>
      <c r="I153">
        <v>1.6576319359393201E-3</v>
      </c>
      <c r="J153">
        <v>2.3358623455354702E-3</v>
      </c>
      <c r="K153">
        <v>3.2673370887635399E-3</v>
      </c>
      <c r="L153">
        <v>4.2491002382021E-3</v>
      </c>
      <c r="M153">
        <v>5.95618209736163E-3</v>
      </c>
      <c r="N153">
        <v>7.4227469264624797E-3</v>
      </c>
      <c r="O153">
        <v>7.8514362135043494E-3</v>
      </c>
      <c r="P153">
        <v>8.1089102961903504E-3</v>
      </c>
      <c r="Q153">
        <v>8.2088534694216408E-3</v>
      </c>
    </row>
    <row r="154" spans="1:17" x14ac:dyDescent="0.25">
      <c r="A154" s="66">
        <v>43004</v>
      </c>
      <c r="B154" t="s">
        <v>102</v>
      </c>
      <c r="D154" t="s">
        <v>3</v>
      </c>
      <c r="E154" t="s">
        <v>92</v>
      </c>
      <c r="F154">
        <v>0.4</v>
      </c>
      <c r="G154">
        <v>3.94667587467008E-4</v>
      </c>
      <c r="H154">
        <v>4.9060833754142105E-4</v>
      </c>
      <c r="I154">
        <v>7.4313321414086096E-4</v>
      </c>
      <c r="J154">
        <v>1.10107216244755E-3</v>
      </c>
      <c r="K154">
        <v>1.5918445809576401E-3</v>
      </c>
      <c r="L154">
        <v>2.1039699673283101E-3</v>
      </c>
      <c r="M154">
        <v>3.1285700675228699E-3</v>
      </c>
      <c r="N154">
        <v>4.0852714799942298E-3</v>
      </c>
      <c r="O154">
        <v>4.4024877801485196E-3</v>
      </c>
      <c r="P154">
        <v>4.4754892322558699E-3</v>
      </c>
      <c r="Q154">
        <v>4.9385549255837003E-3</v>
      </c>
    </row>
    <row r="155" spans="1:17" x14ac:dyDescent="0.25">
      <c r="A155" s="66">
        <v>43004</v>
      </c>
      <c r="B155" t="s">
        <v>102</v>
      </c>
      <c r="C155" t="s">
        <v>93</v>
      </c>
      <c r="D155" t="s">
        <v>3</v>
      </c>
      <c r="E155" t="s">
        <v>92</v>
      </c>
      <c r="F155">
        <v>0.4</v>
      </c>
      <c r="G155">
        <v>6.3929993210150098E-4</v>
      </c>
      <c r="H155">
        <v>6.9460305236792002E-4</v>
      </c>
      <c r="I155">
        <v>1.1153216658149299E-3</v>
      </c>
      <c r="J155">
        <v>1.6034059822306499E-3</v>
      </c>
      <c r="K155">
        <v>2.2031171704798599E-3</v>
      </c>
      <c r="L155">
        <v>2.7753650124263999E-3</v>
      </c>
      <c r="M155">
        <v>3.9402631233249E-3</v>
      </c>
      <c r="N155">
        <v>5.0171788450021704E-3</v>
      </c>
      <c r="O155">
        <v>5.0092727431950597E-3</v>
      </c>
      <c r="P155">
        <v>4.9358538013553098E-3</v>
      </c>
      <c r="Q155">
        <v>5.2180083027732402E-3</v>
      </c>
    </row>
    <row r="156" spans="1:17" x14ac:dyDescent="0.25">
      <c r="A156" s="66">
        <v>43004</v>
      </c>
      <c r="B156" t="s">
        <v>102</v>
      </c>
      <c r="C156" t="s">
        <v>94</v>
      </c>
      <c r="D156" t="s">
        <v>3</v>
      </c>
      <c r="E156" t="s">
        <v>92</v>
      </c>
      <c r="F156">
        <v>0.4</v>
      </c>
      <c r="G156">
        <v>1.19480263909346E-3</v>
      </c>
      <c r="H156">
        <v>1.32914196620789E-3</v>
      </c>
      <c r="I156">
        <v>1.6606499082146399E-3</v>
      </c>
      <c r="J156">
        <v>2.2534268238224198E-3</v>
      </c>
      <c r="K156">
        <v>2.9830874459093699E-3</v>
      </c>
      <c r="L156">
        <v>3.5508763581692799E-3</v>
      </c>
      <c r="M156">
        <v>4.6001120649929103E-3</v>
      </c>
      <c r="N156">
        <v>5.7415589047114897E-3</v>
      </c>
      <c r="O156">
        <v>5.8799735442219203E-3</v>
      </c>
      <c r="P156">
        <v>6.0868861815089204E-3</v>
      </c>
      <c r="Q156">
        <v>7.0407592757048198E-3</v>
      </c>
    </row>
    <row r="157" spans="1:17" x14ac:dyDescent="0.25">
      <c r="A157" s="66">
        <v>43004</v>
      </c>
      <c r="B157" t="s">
        <v>102</v>
      </c>
      <c r="C157" t="s">
        <v>26</v>
      </c>
      <c r="D157" t="s">
        <v>3</v>
      </c>
      <c r="E157" t="s">
        <v>92</v>
      </c>
      <c r="F157">
        <v>0.4</v>
      </c>
      <c r="G157">
        <v>5.4446892151307103E-4</v>
      </c>
      <c r="H157">
        <v>6.5279591186220896E-4</v>
      </c>
      <c r="I157">
        <v>9.0783942463817805E-4</v>
      </c>
      <c r="J157">
        <v>1.27904217954618E-3</v>
      </c>
      <c r="K157">
        <v>1.7770775572281401E-3</v>
      </c>
      <c r="L157">
        <v>2.2711379518516499E-3</v>
      </c>
      <c r="M157">
        <v>3.2274734588082598E-3</v>
      </c>
      <c r="N157">
        <v>4.2050092623794697E-3</v>
      </c>
      <c r="O157">
        <v>4.5239974361299898E-3</v>
      </c>
      <c r="P157">
        <v>4.6488297900844E-3</v>
      </c>
      <c r="Q157">
        <v>5.1507719206779603E-3</v>
      </c>
    </row>
    <row r="158" spans="1:17" x14ac:dyDescent="0.25">
      <c r="A158" s="66">
        <v>43004</v>
      </c>
      <c r="B158" t="s">
        <v>102</v>
      </c>
      <c r="C158" t="s">
        <v>95</v>
      </c>
      <c r="D158" t="s">
        <v>3</v>
      </c>
      <c r="E158" t="s">
        <v>92</v>
      </c>
      <c r="F158">
        <v>0.35</v>
      </c>
      <c r="G158">
        <v>3.16641469382188E-4</v>
      </c>
      <c r="H158">
        <v>3.84752374171747E-4</v>
      </c>
      <c r="I158">
        <v>5.4345647886328702E-4</v>
      </c>
      <c r="J158">
        <v>7.6154286206290298E-4</v>
      </c>
      <c r="K158">
        <v>1.0873399371160201E-3</v>
      </c>
      <c r="L158">
        <v>1.34644536736642E-3</v>
      </c>
      <c r="M158">
        <v>1.8350324926166299E-3</v>
      </c>
      <c r="N158">
        <v>2.28608148215331E-3</v>
      </c>
      <c r="O158">
        <v>2.5778344471473098E-3</v>
      </c>
      <c r="P158">
        <v>2.6432598246269299E-3</v>
      </c>
      <c r="Q158">
        <v>3.0531517456332002E-3</v>
      </c>
    </row>
    <row r="159" spans="1:17" x14ac:dyDescent="0.25">
      <c r="A159" s="66">
        <v>43004</v>
      </c>
      <c r="B159" t="s">
        <v>102</v>
      </c>
      <c r="C159" t="s">
        <v>96</v>
      </c>
      <c r="D159" t="s">
        <v>3</v>
      </c>
      <c r="E159" t="s">
        <v>92</v>
      </c>
      <c r="F159">
        <v>0.4</v>
      </c>
      <c r="G159">
        <v>7.2439603457403405E-4</v>
      </c>
      <c r="H159">
        <v>8.9432916013066298E-4</v>
      </c>
      <c r="I159">
        <v>1.1945711751362299E-3</v>
      </c>
      <c r="J159">
        <v>1.8577468801420499E-3</v>
      </c>
      <c r="K159">
        <v>2.6652299047979799E-3</v>
      </c>
      <c r="L159">
        <v>3.4141394832166599E-3</v>
      </c>
      <c r="M159">
        <v>4.9451057048060104E-3</v>
      </c>
      <c r="N159">
        <v>6.2579293187507001E-3</v>
      </c>
      <c r="O159">
        <v>6.5662360675160904E-3</v>
      </c>
      <c r="P159">
        <v>6.6362134832695799E-3</v>
      </c>
      <c r="Q159">
        <v>7.37032155083328E-3</v>
      </c>
    </row>
    <row r="160" spans="1:17" x14ac:dyDescent="0.25">
      <c r="A160" s="66">
        <v>43004</v>
      </c>
      <c r="B160" t="s">
        <v>102</v>
      </c>
      <c r="C160" t="s">
        <v>97</v>
      </c>
      <c r="D160" t="s">
        <v>3</v>
      </c>
      <c r="E160" t="s">
        <v>92</v>
      </c>
      <c r="F160">
        <v>0.4</v>
      </c>
      <c r="G160">
        <v>4.6338322168837002E-4</v>
      </c>
      <c r="H160">
        <v>5.7745811117492396E-4</v>
      </c>
      <c r="I160">
        <v>8.2737445146231401E-4</v>
      </c>
      <c r="J160">
        <v>1.22610475024792E-3</v>
      </c>
      <c r="K160">
        <v>1.7831954452528101E-3</v>
      </c>
      <c r="L160">
        <v>2.39078683350161E-3</v>
      </c>
      <c r="M160">
        <v>3.5951123093572001E-3</v>
      </c>
      <c r="N160">
        <v>4.7058863055712899E-3</v>
      </c>
      <c r="O160">
        <v>5.0484500392104104E-3</v>
      </c>
      <c r="P160">
        <v>5.1405176901386804E-3</v>
      </c>
      <c r="Q160">
        <v>5.7072089571407504E-3</v>
      </c>
    </row>
    <row r="161" spans="1:17" x14ac:dyDescent="0.25">
      <c r="A161" s="66">
        <v>43004</v>
      </c>
      <c r="B161" t="s">
        <v>102</v>
      </c>
      <c r="C161" t="s">
        <v>57</v>
      </c>
      <c r="D161" t="s">
        <v>3</v>
      </c>
      <c r="E161" t="s">
        <v>92</v>
      </c>
      <c r="F161">
        <v>0.4</v>
      </c>
      <c r="G161">
        <v>5.5289219747842405E-4</v>
      </c>
      <c r="H161">
        <v>6.8108868114481204E-4</v>
      </c>
      <c r="I161">
        <v>1.10056027412578E-3</v>
      </c>
      <c r="J161">
        <v>1.6081286784826699E-3</v>
      </c>
      <c r="K161">
        <v>2.2968084485687399E-3</v>
      </c>
      <c r="L161">
        <v>2.9565078249304201E-3</v>
      </c>
      <c r="M161">
        <v>4.2833620602259204E-3</v>
      </c>
      <c r="N161">
        <v>5.5090598361233903E-3</v>
      </c>
      <c r="O161">
        <v>5.7666711215905104E-3</v>
      </c>
      <c r="P161">
        <v>5.8918662809586903E-3</v>
      </c>
      <c r="Q161">
        <v>6.3498603855697E-3</v>
      </c>
    </row>
    <row r="162" spans="1:17" x14ac:dyDescent="0.25">
      <c r="A162" s="66">
        <v>43004</v>
      </c>
      <c r="B162" t="s">
        <v>103</v>
      </c>
      <c r="D162" t="s">
        <v>3</v>
      </c>
      <c r="E162" t="s">
        <v>92</v>
      </c>
      <c r="F162">
        <v>0.4</v>
      </c>
      <c r="G162">
        <v>4.0196371878406398E-4</v>
      </c>
      <c r="H162">
        <v>5.08521150204126E-4</v>
      </c>
      <c r="I162">
        <v>8.8925883462275901E-4</v>
      </c>
      <c r="J162">
        <v>1.29548783707462E-3</v>
      </c>
      <c r="K162">
        <v>1.8211517878755201E-3</v>
      </c>
      <c r="L162">
        <v>2.42648280840988E-3</v>
      </c>
      <c r="M162">
        <v>3.4453943865136098E-3</v>
      </c>
      <c r="N162">
        <v>4.3638480877084803E-3</v>
      </c>
      <c r="O162">
        <v>4.8805258434638302E-3</v>
      </c>
      <c r="P162">
        <v>5.1444545934549897E-3</v>
      </c>
      <c r="Q162">
        <v>5.5892781758141103E-3</v>
      </c>
    </row>
    <row r="163" spans="1:17" x14ac:dyDescent="0.25">
      <c r="A163" s="66">
        <v>43004</v>
      </c>
      <c r="B163" t="s">
        <v>103</v>
      </c>
      <c r="C163" t="s">
        <v>93</v>
      </c>
      <c r="D163" t="s">
        <v>3</v>
      </c>
      <c r="E163" t="s">
        <v>92</v>
      </c>
      <c r="F163">
        <v>0.4</v>
      </c>
      <c r="G163">
        <v>6.7572559668264802E-4</v>
      </c>
      <c r="H163">
        <v>7.5049587677099403E-4</v>
      </c>
      <c r="I163">
        <v>1.37577899001917E-3</v>
      </c>
      <c r="J163">
        <v>1.9657487552483901E-3</v>
      </c>
      <c r="K163">
        <v>2.6495273216293799E-3</v>
      </c>
      <c r="L163">
        <v>3.4104225491846099E-3</v>
      </c>
      <c r="M163">
        <v>4.68939280531746E-3</v>
      </c>
      <c r="N163">
        <v>5.8118772520857403E-3</v>
      </c>
      <c r="O163">
        <v>6.0430507280948998E-3</v>
      </c>
      <c r="P163">
        <v>6.1872622708708603E-3</v>
      </c>
      <c r="Q163">
        <v>6.4860767231049599E-3</v>
      </c>
    </row>
    <row r="164" spans="1:17" x14ac:dyDescent="0.25">
      <c r="A164" s="66">
        <v>43004</v>
      </c>
      <c r="B164" t="s">
        <v>103</v>
      </c>
      <c r="C164" t="s">
        <v>94</v>
      </c>
      <c r="D164" t="s">
        <v>3</v>
      </c>
      <c r="E164" t="s">
        <v>92</v>
      </c>
      <c r="F164">
        <v>0.4</v>
      </c>
      <c r="G164">
        <v>1.26146988906522E-3</v>
      </c>
      <c r="H164">
        <v>1.4360808670878999E-3</v>
      </c>
      <c r="I164">
        <v>2.04947029281432E-3</v>
      </c>
      <c r="J164">
        <v>2.7620516513870499E-3</v>
      </c>
      <c r="K164">
        <v>3.58697789101191E-3</v>
      </c>
      <c r="L164">
        <v>4.3593711956904603E-3</v>
      </c>
      <c r="M164">
        <v>5.47424809627442E-3</v>
      </c>
      <c r="N164">
        <v>6.6527695288884801E-3</v>
      </c>
      <c r="O164">
        <v>7.08406638923264E-3</v>
      </c>
      <c r="P164">
        <v>7.6094938650710896E-3</v>
      </c>
      <c r="Q164">
        <v>8.70019829613977E-3</v>
      </c>
    </row>
    <row r="165" spans="1:17" x14ac:dyDescent="0.25">
      <c r="A165" s="66">
        <v>43004</v>
      </c>
      <c r="B165" t="s">
        <v>103</v>
      </c>
      <c r="C165" t="s">
        <v>26</v>
      </c>
      <c r="D165" t="s">
        <v>3</v>
      </c>
      <c r="E165" t="s">
        <v>92</v>
      </c>
      <c r="F165">
        <v>0.4</v>
      </c>
      <c r="G165">
        <v>5.7542869488026998E-4</v>
      </c>
      <c r="H165">
        <v>7.0618460960528802E-4</v>
      </c>
      <c r="I165">
        <v>1.12210712340894E-3</v>
      </c>
      <c r="J165">
        <v>1.56813142067706E-3</v>
      </c>
      <c r="K165">
        <v>2.1373235802073899E-3</v>
      </c>
      <c r="L165">
        <v>2.7888182628427599E-3</v>
      </c>
      <c r="M165">
        <v>3.8400483091921801E-3</v>
      </c>
      <c r="N165">
        <v>4.8700577966537201E-3</v>
      </c>
      <c r="O165">
        <v>5.4531789039779701E-3</v>
      </c>
      <c r="P165">
        <v>5.8191900983157298E-3</v>
      </c>
      <c r="Q165">
        <v>6.3758263888692504E-3</v>
      </c>
    </row>
    <row r="166" spans="1:17" x14ac:dyDescent="0.25">
      <c r="A166" s="66">
        <v>43004</v>
      </c>
      <c r="B166" t="s">
        <v>103</v>
      </c>
      <c r="C166" t="s">
        <v>95</v>
      </c>
      <c r="D166" t="s">
        <v>3</v>
      </c>
      <c r="E166" t="s">
        <v>92</v>
      </c>
      <c r="F166">
        <v>0.35</v>
      </c>
      <c r="G166">
        <v>3.3468290229604999E-4</v>
      </c>
      <c r="H166">
        <v>4.1705629486118702E-4</v>
      </c>
      <c r="I166">
        <v>6.71708170997072E-4</v>
      </c>
      <c r="J166">
        <v>9.3378485659216602E-4</v>
      </c>
      <c r="K166">
        <v>1.3079828892229399E-3</v>
      </c>
      <c r="L166">
        <v>1.6556192914122499E-3</v>
      </c>
      <c r="M166">
        <v>2.18273903537951E-3</v>
      </c>
      <c r="N166">
        <v>2.6499380817292702E-3</v>
      </c>
      <c r="O166">
        <v>3.1129204091123398E-3</v>
      </c>
      <c r="P166">
        <v>3.3218568547230699E-3</v>
      </c>
      <c r="Q166">
        <v>3.7980836090085401E-3</v>
      </c>
    </row>
    <row r="167" spans="1:17" x14ac:dyDescent="0.25">
      <c r="A167" s="66">
        <v>43004</v>
      </c>
      <c r="B167" t="s">
        <v>103</v>
      </c>
      <c r="C167" t="s">
        <v>96</v>
      </c>
      <c r="D167" t="s">
        <v>3</v>
      </c>
      <c r="E167" t="s">
        <v>92</v>
      </c>
      <c r="F167">
        <v>0.4</v>
      </c>
      <c r="G167">
        <v>7.6481572534434705E-4</v>
      </c>
      <c r="H167">
        <v>9.6630322332866205E-4</v>
      </c>
      <c r="I167">
        <v>1.47917158905984E-3</v>
      </c>
      <c r="J167">
        <v>2.2773163176390801E-3</v>
      </c>
      <c r="K167">
        <v>3.2046545644078398E-3</v>
      </c>
      <c r="L167">
        <v>4.18973096321226E-3</v>
      </c>
      <c r="M167">
        <v>5.8741081927121703E-3</v>
      </c>
      <c r="N167">
        <v>7.2437204215780203E-3</v>
      </c>
      <c r="O167">
        <v>7.9031587514654007E-3</v>
      </c>
      <c r="P167">
        <v>8.2890121424331296E-3</v>
      </c>
      <c r="Q167">
        <v>9.1126515855056902E-3</v>
      </c>
    </row>
    <row r="168" spans="1:17" x14ac:dyDescent="0.25">
      <c r="A168" s="66">
        <v>43004</v>
      </c>
      <c r="B168" t="s">
        <v>103</v>
      </c>
      <c r="C168" t="s">
        <v>97</v>
      </c>
      <c r="D168" t="s">
        <v>3</v>
      </c>
      <c r="E168" t="s">
        <v>92</v>
      </c>
      <c r="F168">
        <v>0.4</v>
      </c>
      <c r="G168">
        <v>4.8978561754400396E-4</v>
      </c>
      <c r="H168">
        <v>6.2594038544596699E-4</v>
      </c>
      <c r="I168">
        <v>1.02129691348704E-3</v>
      </c>
      <c r="J168">
        <v>1.5044022249604001E-3</v>
      </c>
      <c r="K168">
        <v>2.1464386454621799E-3</v>
      </c>
      <c r="L168">
        <v>2.9363150847475702E-3</v>
      </c>
      <c r="M168">
        <v>4.2721275939240503E-3</v>
      </c>
      <c r="N168">
        <v>5.4481267734002399E-3</v>
      </c>
      <c r="O168">
        <v>6.08210416035337E-3</v>
      </c>
      <c r="P168">
        <v>6.4334577488336497E-3</v>
      </c>
      <c r="Q168">
        <v>7.0722240222006296E-3</v>
      </c>
    </row>
    <row r="169" spans="1:17" x14ac:dyDescent="0.25">
      <c r="A169" s="66">
        <v>43004</v>
      </c>
      <c r="B169" t="s">
        <v>103</v>
      </c>
      <c r="C169" t="s">
        <v>57</v>
      </c>
      <c r="D169" t="s">
        <v>3</v>
      </c>
      <c r="E169" t="s">
        <v>92</v>
      </c>
      <c r="F169">
        <v>0.4</v>
      </c>
      <c r="G169">
        <v>5.8439457915310505E-4</v>
      </c>
      <c r="H169">
        <v>7.3826872499881905E-4</v>
      </c>
      <c r="I169">
        <v>1.36392874178836E-3</v>
      </c>
      <c r="J169">
        <v>1.9715722046519499E-3</v>
      </c>
      <c r="K169">
        <v>2.7620573599804301E-3</v>
      </c>
      <c r="L169">
        <v>3.63151904351121E-3</v>
      </c>
      <c r="M169">
        <v>5.0893926251759699E-3</v>
      </c>
      <c r="N169">
        <v>6.3777580006540296E-3</v>
      </c>
      <c r="O169">
        <v>6.9448789328301497E-3</v>
      </c>
      <c r="P169">
        <v>7.3663259070344102E-3</v>
      </c>
      <c r="Q169">
        <v>7.8675752631790895E-3</v>
      </c>
    </row>
    <row r="170" spans="1:17" x14ac:dyDescent="0.25">
      <c r="A170" s="66">
        <v>43004</v>
      </c>
      <c r="B170" t="s">
        <v>104</v>
      </c>
      <c r="D170" t="s">
        <v>3</v>
      </c>
      <c r="E170" t="s">
        <v>92</v>
      </c>
      <c r="F170">
        <v>0.4</v>
      </c>
      <c r="G170">
        <v>4.3587799606050398E-4</v>
      </c>
      <c r="H170">
        <v>5.9398019853552897E-4</v>
      </c>
      <c r="I170">
        <v>1.0909163432977001E-3</v>
      </c>
      <c r="J170">
        <v>1.57120500504921E-3</v>
      </c>
      <c r="K170">
        <v>2.1722123561165102E-3</v>
      </c>
      <c r="L170">
        <v>2.9350424727886499E-3</v>
      </c>
      <c r="M170">
        <v>4.3602062722204998E-3</v>
      </c>
      <c r="N170">
        <v>5.3077325934684496E-3</v>
      </c>
      <c r="O170">
        <v>5.9379799468288596E-3</v>
      </c>
      <c r="P170">
        <v>6.3867413157331302E-3</v>
      </c>
      <c r="Q170">
        <v>6.7692172215967098E-3</v>
      </c>
    </row>
    <row r="171" spans="1:17" x14ac:dyDescent="0.25">
      <c r="A171" s="66">
        <v>43004</v>
      </c>
      <c r="B171" t="s">
        <v>104</v>
      </c>
      <c r="C171" t="s">
        <v>93</v>
      </c>
      <c r="D171" t="s">
        <v>3</v>
      </c>
      <c r="E171" t="s">
        <v>92</v>
      </c>
      <c r="F171">
        <v>0.4</v>
      </c>
      <c r="G171">
        <v>8.0098797180066497E-4</v>
      </c>
      <c r="H171">
        <v>9.5570258408855704E-4</v>
      </c>
      <c r="I171">
        <v>1.79792674026583E-3</v>
      </c>
      <c r="J171">
        <v>2.4859056553434098E-3</v>
      </c>
      <c r="K171">
        <v>3.2474700206414999E-3</v>
      </c>
      <c r="L171">
        <v>4.2230632256083697E-3</v>
      </c>
      <c r="M171">
        <v>6.0479615846915904E-3</v>
      </c>
      <c r="N171">
        <v>7.2279011024092496E-3</v>
      </c>
      <c r="O171">
        <v>7.5421497437034302E-3</v>
      </c>
      <c r="P171">
        <v>7.9044314398914097E-3</v>
      </c>
      <c r="Q171">
        <v>8.1319711599098007E-3</v>
      </c>
    </row>
    <row r="172" spans="1:17" x14ac:dyDescent="0.25">
      <c r="A172" s="66">
        <v>43004</v>
      </c>
      <c r="B172" t="s">
        <v>104</v>
      </c>
      <c r="C172" t="s">
        <v>94</v>
      </c>
      <c r="D172" t="s">
        <v>3</v>
      </c>
      <c r="E172" t="s">
        <v>92</v>
      </c>
      <c r="F172">
        <v>0.4</v>
      </c>
      <c r="G172">
        <v>1.4871482805426E-3</v>
      </c>
      <c r="H172">
        <v>1.82652576120642E-3</v>
      </c>
      <c r="I172">
        <v>2.6752436274242101E-3</v>
      </c>
      <c r="J172">
        <v>3.4905953423361598E-3</v>
      </c>
      <c r="K172">
        <v>4.3957152849095002E-3</v>
      </c>
      <c r="L172">
        <v>5.40136676125206E-3</v>
      </c>
      <c r="M172">
        <v>7.0602412529721902E-3</v>
      </c>
      <c r="N172">
        <v>8.2746469756555096E-3</v>
      </c>
      <c r="O172">
        <v>8.8445102755916102E-3</v>
      </c>
      <c r="P172">
        <v>9.7078597007339094E-3</v>
      </c>
      <c r="Q172">
        <v>1.0849200188303799E-2</v>
      </c>
    </row>
    <row r="173" spans="1:17" x14ac:dyDescent="0.25">
      <c r="A173" s="66">
        <v>43004</v>
      </c>
      <c r="B173" t="s">
        <v>104</v>
      </c>
      <c r="C173" t="s">
        <v>26</v>
      </c>
      <c r="D173" t="s">
        <v>3</v>
      </c>
      <c r="E173" t="s">
        <v>92</v>
      </c>
      <c r="F173">
        <v>0.4</v>
      </c>
      <c r="G173">
        <v>6.8247350127702505E-4</v>
      </c>
      <c r="H173">
        <v>9.0278445469424797E-4</v>
      </c>
      <c r="I173">
        <v>1.46730461127674E-3</v>
      </c>
      <c r="J173">
        <v>1.9820371655742998E-3</v>
      </c>
      <c r="K173">
        <v>2.6253918761868001E-3</v>
      </c>
      <c r="L173">
        <v>3.4593175646703699E-3</v>
      </c>
      <c r="M173">
        <v>4.9728896915536098E-3</v>
      </c>
      <c r="N173">
        <v>6.0807919193380999E-3</v>
      </c>
      <c r="O173">
        <v>6.8287192559583201E-3</v>
      </c>
      <c r="P173">
        <v>7.4595731977447396E-3</v>
      </c>
      <c r="Q173">
        <v>8.0184503178591694E-3</v>
      </c>
    </row>
    <row r="174" spans="1:17" x14ac:dyDescent="0.25">
      <c r="A174" s="66">
        <v>43004</v>
      </c>
      <c r="B174" t="s">
        <v>104</v>
      </c>
      <c r="C174" t="s">
        <v>95</v>
      </c>
      <c r="D174" t="s">
        <v>3</v>
      </c>
      <c r="E174" t="s">
        <v>92</v>
      </c>
      <c r="F174">
        <v>0.35</v>
      </c>
      <c r="G174">
        <v>3.9672468721382398E-4</v>
      </c>
      <c r="H174">
        <v>5.32252971491396E-4</v>
      </c>
      <c r="I174">
        <v>8.7849186406963801E-4</v>
      </c>
      <c r="J174">
        <v>1.1804014127814099E-3</v>
      </c>
      <c r="K174">
        <v>1.60402478852235E-3</v>
      </c>
      <c r="L174">
        <v>2.0514552731350699E-3</v>
      </c>
      <c r="M174">
        <v>2.82480187336847E-3</v>
      </c>
      <c r="N174">
        <v>3.3030499340960498E-3</v>
      </c>
      <c r="O174">
        <v>3.8927163549343901E-3</v>
      </c>
      <c r="P174">
        <v>4.25926593949636E-3</v>
      </c>
      <c r="Q174">
        <v>4.76198765012242E-3</v>
      </c>
    </row>
    <row r="175" spans="1:17" x14ac:dyDescent="0.25">
      <c r="A175" s="66">
        <v>43004</v>
      </c>
      <c r="B175" t="s">
        <v>104</v>
      </c>
      <c r="C175" t="s">
        <v>96</v>
      </c>
      <c r="D175" t="s">
        <v>3</v>
      </c>
      <c r="E175" t="s">
        <v>92</v>
      </c>
      <c r="F175">
        <v>0.4</v>
      </c>
      <c r="G175">
        <v>9.0650540482911798E-4</v>
      </c>
      <c r="H175">
        <v>1.23446544830802E-3</v>
      </c>
      <c r="I175">
        <v>1.9374651997824601E-3</v>
      </c>
      <c r="J175">
        <v>2.87778768607634E-3</v>
      </c>
      <c r="K175">
        <v>3.9299986038034496E-3</v>
      </c>
      <c r="L175">
        <v>5.19113936278925E-3</v>
      </c>
      <c r="M175">
        <v>7.5783831110043396E-3</v>
      </c>
      <c r="N175">
        <v>9.0047825553416696E-3</v>
      </c>
      <c r="O175">
        <v>9.8537957656775494E-3</v>
      </c>
      <c r="P175">
        <v>1.05647619727688E-2</v>
      </c>
      <c r="Q175">
        <v>1.1381751450904001E-2</v>
      </c>
    </row>
    <row r="176" spans="1:17" x14ac:dyDescent="0.25">
      <c r="A176" s="66">
        <v>43004</v>
      </c>
      <c r="B176" t="s">
        <v>104</v>
      </c>
      <c r="C176" t="s">
        <v>97</v>
      </c>
      <c r="D176" t="s">
        <v>3</v>
      </c>
      <c r="E176" t="s">
        <v>92</v>
      </c>
      <c r="F176">
        <v>0.4</v>
      </c>
      <c r="G176">
        <v>5.8057949131807998E-4</v>
      </c>
      <c r="H176">
        <v>7.9957328381252604E-4</v>
      </c>
      <c r="I176">
        <v>1.3378406881588E-3</v>
      </c>
      <c r="J176">
        <v>1.90656377879752E-3</v>
      </c>
      <c r="K176">
        <v>2.6364128711947898E-3</v>
      </c>
      <c r="L176">
        <v>3.6401580322253102E-3</v>
      </c>
      <c r="M176">
        <v>5.5182979528223697E-3</v>
      </c>
      <c r="N176">
        <v>6.7762759099342902E-3</v>
      </c>
      <c r="O176">
        <v>7.5885213440522103E-3</v>
      </c>
      <c r="P176">
        <v>8.2139393020962109E-3</v>
      </c>
      <c r="Q176">
        <v>8.8328787246433095E-3</v>
      </c>
    </row>
    <row r="177" spans="1:17" x14ac:dyDescent="0.25">
      <c r="A177" s="66">
        <v>43004</v>
      </c>
      <c r="B177" t="s">
        <v>104</v>
      </c>
      <c r="C177" t="s">
        <v>57</v>
      </c>
      <c r="D177" t="s">
        <v>3</v>
      </c>
      <c r="E177" t="s">
        <v>92</v>
      </c>
      <c r="F177">
        <v>0.4</v>
      </c>
      <c r="G177">
        <v>6.9272653184637798E-4</v>
      </c>
      <c r="H177">
        <v>9.42166315326002E-4</v>
      </c>
      <c r="I177">
        <v>1.7833082628243E-3</v>
      </c>
      <c r="J177">
        <v>2.49167933904812E-3</v>
      </c>
      <c r="K177">
        <v>3.3823688124265299E-3</v>
      </c>
      <c r="L177">
        <v>4.4973486241483797E-3</v>
      </c>
      <c r="M177">
        <v>6.5729830733979996E-3</v>
      </c>
      <c r="N177">
        <v>7.9300818958661905E-3</v>
      </c>
      <c r="O177">
        <v>8.6639854022841807E-3</v>
      </c>
      <c r="P177">
        <v>9.3967005114238798E-3</v>
      </c>
      <c r="Q177">
        <v>9.8471089598013498E-3</v>
      </c>
    </row>
    <row r="178" spans="1:17" x14ac:dyDescent="0.25">
      <c r="A178" s="66">
        <v>43004</v>
      </c>
      <c r="B178" t="s">
        <v>105</v>
      </c>
      <c r="D178" t="s">
        <v>3</v>
      </c>
      <c r="E178" t="s">
        <v>92</v>
      </c>
      <c r="F178">
        <v>0.4</v>
      </c>
      <c r="G178">
        <v>7.1162550371156195E-4</v>
      </c>
      <c r="H178">
        <v>8.2363592790038801E-4</v>
      </c>
      <c r="I178">
        <v>1.3375355879196699E-3</v>
      </c>
      <c r="J178">
        <v>1.87404421341008E-3</v>
      </c>
      <c r="K178">
        <v>2.4843176786033699E-3</v>
      </c>
      <c r="L178">
        <v>3.2244543606116801E-3</v>
      </c>
      <c r="M178">
        <v>4.4184619737335402E-3</v>
      </c>
      <c r="N178">
        <v>5.5484368366398003E-3</v>
      </c>
      <c r="O178">
        <v>5.75445874847926E-3</v>
      </c>
      <c r="P178">
        <v>6.0587668335019803E-3</v>
      </c>
      <c r="Q178">
        <v>6.5251954052050398E-3</v>
      </c>
    </row>
    <row r="179" spans="1:17" x14ac:dyDescent="0.25">
      <c r="A179" s="66">
        <v>43004</v>
      </c>
      <c r="B179" t="s">
        <v>105</v>
      </c>
      <c r="C179" t="s">
        <v>93</v>
      </c>
      <c r="D179" t="s">
        <v>3</v>
      </c>
      <c r="E179" t="s">
        <v>92</v>
      </c>
      <c r="F179">
        <v>0.4</v>
      </c>
      <c r="G179">
        <v>1.06324327985166E-3</v>
      </c>
      <c r="H179">
        <v>1.1111685250584701E-3</v>
      </c>
      <c r="I179">
        <v>1.8898560016087601E-3</v>
      </c>
      <c r="J179">
        <v>2.6197188884698299E-3</v>
      </c>
      <c r="K179">
        <v>3.3716011763316399E-3</v>
      </c>
      <c r="L179">
        <v>4.2731786788687397E-3</v>
      </c>
      <c r="M179">
        <v>5.7617188009573697E-3</v>
      </c>
      <c r="N179">
        <v>7.1019254339528297E-3</v>
      </c>
      <c r="O179">
        <v>6.9326764485754403E-3</v>
      </c>
      <c r="P179">
        <v>7.0850165369060504E-3</v>
      </c>
      <c r="Q179">
        <v>7.3886960110817104E-3</v>
      </c>
    </row>
    <row r="180" spans="1:17" x14ac:dyDescent="0.25">
      <c r="A180" s="66">
        <v>43004</v>
      </c>
      <c r="B180" t="s">
        <v>105</v>
      </c>
      <c r="C180" t="s">
        <v>94</v>
      </c>
      <c r="D180" t="s">
        <v>3</v>
      </c>
      <c r="E180" t="s">
        <v>92</v>
      </c>
      <c r="F180">
        <v>0.4</v>
      </c>
      <c r="G180">
        <v>1.9700799828834101E-3</v>
      </c>
      <c r="H180">
        <v>2.1257318924228102E-3</v>
      </c>
      <c r="I180">
        <v>2.8158152627138699E-3</v>
      </c>
      <c r="J180">
        <v>3.68158439568854E-3</v>
      </c>
      <c r="K180">
        <v>4.5655617129586601E-3</v>
      </c>
      <c r="L180">
        <v>5.4656561170384702E-3</v>
      </c>
      <c r="M180">
        <v>6.7301741550818903E-3</v>
      </c>
      <c r="N180">
        <v>8.1327591421772906E-3</v>
      </c>
      <c r="O180">
        <v>8.1385486879048605E-3</v>
      </c>
      <c r="P180">
        <v>8.7173909793121195E-3</v>
      </c>
      <c r="Q180">
        <v>9.8894217757723394E-3</v>
      </c>
    </row>
    <row r="181" spans="1:17" x14ac:dyDescent="0.25">
      <c r="A181" s="66">
        <v>43004</v>
      </c>
      <c r="B181" t="s">
        <v>105</v>
      </c>
      <c r="C181" t="s">
        <v>26</v>
      </c>
      <c r="D181" t="s">
        <v>3</v>
      </c>
      <c r="E181" t="s">
        <v>92</v>
      </c>
      <c r="F181">
        <v>0.4</v>
      </c>
      <c r="G181">
        <v>9.0452834261568499E-4</v>
      </c>
      <c r="H181">
        <v>1.0487149195027501E-3</v>
      </c>
      <c r="I181">
        <v>1.5438467600845101E-3</v>
      </c>
      <c r="J181">
        <v>2.0901858163955298E-3</v>
      </c>
      <c r="K181">
        <v>2.72025947079183E-3</v>
      </c>
      <c r="L181">
        <v>3.4997786155463802E-3</v>
      </c>
      <c r="M181">
        <v>4.7191055436316904E-3</v>
      </c>
      <c r="N181">
        <v>5.9616558855706296E-3</v>
      </c>
      <c r="O181">
        <v>6.2599635268878601E-3</v>
      </c>
      <c r="P181">
        <v>6.66733974298563E-3</v>
      </c>
      <c r="Q181">
        <v>7.2640220371000402E-3</v>
      </c>
    </row>
    <row r="182" spans="1:17" x14ac:dyDescent="0.25">
      <c r="A182" s="66">
        <v>43004</v>
      </c>
      <c r="B182" t="s">
        <v>105</v>
      </c>
      <c r="C182" t="s">
        <v>95</v>
      </c>
      <c r="D182" t="s">
        <v>3</v>
      </c>
      <c r="E182" t="s">
        <v>92</v>
      </c>
      <c r="F182">
        <v>0.35</v>
      </c>
      <c r="G182">
        <v>5.26618409912149E-4</v>
      </c>
      <c r="H182">
        <v>6.1934534073128302E-4</v>
      </c>
      <c r="I182">
        <v>9.2418943171828304E-4</v>
      </c>
      <c r="J182">
        <v>1.24479412753377E-3</v>
      </c>
      <c r="K182">
        <v>1.6648718391102E-3</v>
      </c>
      <c r="L182">
        <v>2.0755806636232801E-3</v>
      </c>
      <c r="M182">
        <v>2.6870124589915998E-3</v>
      </c>
      <c r="N182">
        <v>3.2450825793934302E-3</v>
      </c>
      <c r="O182">
        <v>3.5659585845427E-3</v>
      </c>
      <c r="P182">
        <v>3.79921734867451E-3</v>
      </c>
      <c r="Q182">
        <v>4.3189020528327004E-3</v>
      </c>
    </row>
    <row r="183" spans="1:17" x14ac:dyDescent="0.25">
      <c r="A183" s="66">
        <v>43004</v>
      </c>
      <c r="B183" t="s">
        <v>105</v>
      </c>
      <c r="C183" t="s">
        <v>96</v>
      </c>
      <c r="D183" t="s">
        <v>3</v>
      </c>
      <c r="E183" t="s">
        <v>92</v>
      </c>
      <c r="F183">
        <v>0.4</v>
      </c>
      <c r="G183">
        <v>1.20062226813647E-3</v>
      </c>
      <c r="H183">
        <v>1.43466969603346E-3</v>
      </c>
      <c r="I183">
        <v>2.0260835931334101E-3</v>
      </c>
      <c r="J183">
        <v>3.0346547467385802E-3</v>
      </c>
      <c r="K183">
        <v>4.0769016510235302E-3</v>
      </c>
      <c r="L183">
        <v>5.2510909148351399E-3</v>
      </c>
      <c r="M183">
        <v>7.2179212170659897E-3</v>
      </c>
      <c r="N183">
        <v>8.8466555427392894E-3</v>
      </c>
      <c r="O183">
        <v>9.06923209000003E-3</v>
      </c>
      <c r="P183">
        <v>9.4914994894671392E-3</v>
      </c>
      <c r="Q183">
        <v>1.03660672772341E-2</v>
      </c>
    </row>
    <row r="184" spans="1:17" x14ac:dyDescent="0.25">
      <c r="A184" s="66">
        <v>43004</v>
      </c>
      <c r="B184" t="s">
        <v>105</v>
      </c>
      <c r="C184" t="s">
        <v>97</v>
      </c>
      <c r="D184" t="s">
        <v>3</v>
      </c>
      <c r="E184" t="s">
        <v>92</v>
      </c>
      <c r="F184">
        <v>0.4</v>
      </c>
      <c r="G184">
        <v>7.70669946202348E-4</v>
      </c>
      <c r="H184">
        <v>9.2953104718784005E-4</v>
      </c>
      <c r="I184">
        <v>1.40280728466558E-3</v>
      </c>
      <c r="J184">
        <v>2.0035569452371001E-3</v>
      </c>
      <c r="K184">
        <v>2.7304022313951099E-3</v>
      </c>
      <c r="L184">
        <v>3.6818072871809601E-3</v>
      </c>
      <c r="M184">
        <v>5.25160103837963E-3</v>
      </c>
      <c r="N184">
        <v>6.6573394515845197E-3</v>
      </c>
      <c r="O184">
        <v>6.9713806115060699E-3</v>
      </c>
      <c r="P184">
        <v>7.3597739797530998E-3</v>
      </c>
      <c r="Q184">
        <v>8.0424370647849807E-3</v>
      </c>
    </row>
    <row r="185" spans="1:17" x14ac:dyDescent="0.25">
      <c r="A185" s="66">
        <v>43004</v>
      </c>
      <c r="B185" t="s">
        <v>105</v>
      </c>
      <c r="C185" t="s">
        <v>57</v>
      </c>
      <c r="D185" t="s">
        <v>3</v>
      </c>
      <c r="E185" t="s">
        <v>92</v>
      </c>
      <c r="F185">
        <v>0.4</v>
      </c>
      <c r="G185">
        <v>9.19535527171182E-4</v>
      </c>
      <c r="H185">
        <v>1.09634415497792E-3</v>
      </c>
      <c r="I185">
        <v>1.87622415942132E-3</v>
      </c>
      <c r="J185">
        <v>2.6273429008475701E-3</v>
      </c>
      <c r="K185">
        <v>3.5142037127825201E-3</v>
      </c>
      <c r="L185">
        <v>4.5490529136710204E-3</v>
      </c>
      <c r="M185">
        <v>6.2556309333307901E-3</v>
      </c>
      <c r="N185">
        <v>7.7916156452589903E-3</v>
      </c>
      <c r="O185">
        <v>7.9672988900432399E-3</v>
      </c>
      <c r="P185">
        <v>8.4316577959994594E-3</v>
      </c>
      <c r="Q185">
        <v>8.9564948652082095E-3</v>
      </c>
    </row>
    <row r="186" spans="1:17" x14ac:dyDescent="0.25">
      <c r="A186" s="66">
        <v>43004</v>
      </c>
      <c r="B186" t="s">
        <v>106</v>
      </c>
      <c r="D186" t="s">
        <v>3</v>
      </c>
      <c r="E186" t="s">
        <v>92</v>
      </c>
      <c r="F186">
        <v>0.4</v>
      </c>
      <c r="G186">
        <v>7.0609179506256597E-4</v>
      </c>
      <c r="H186">
        <v>8.5158640650848604E-4</v>
      </c>
      <c r="I186">
        <v>1.4196244646537E-3</v>
      </c>
      <c r="J186">
        <v>1.98157908405028E-3</v>
      </c>
      <c r="K186">
        <v>2.7450987149212199E-3</v>
      </c>
      <c r="L186">
        <v>3.5403491665269402E-3</v>
      </c>
      <c r="M186">
        <v>4.7026712564269702E-3</v>
      </c>
      <c r="N186">
        <v>5.6677154381369601E-3</v>
      </c>
      <c r="O186">
        <v>6.0977003458205599E-3</v>
      </c>
      <c r="P186">
        <v>6.2416360428051102E-3</v>
      </c>
      <c r="Q186">
        <v>6.6135118243930398E-3</v>
      </c>
    </row>
    <row r="187" spans="1:17" x14ac:dyDescent="0.25">
      <c r="A187" s="66">
        <v>43004</v>
      </c>
      <c r="B187" t="s">
        <v>106</v>
      </c>
      <c r="C187" t="s">
        <v>93</v>
      </c>
      <c r="D187" t="s">
        <v>3</v>
      </c>
      <c r="E187" t="s">
        <v>92</v>
      </c>
      <c r="F187">
        <v>0.4</v>
      </c>
      <c r="G187">
        <v>1.12656239141689E-3</v>
      </c>
      <c r="H187">
        <v>1.20239667974549E-3</v>
      </c>
      <c r="I187">
        <v>2.1027417125604199E-3</v>
      </c>
      <c r="J187">
        <v>2.8734182373365801E-3</v>
      </c>
      <c r="K187">
        <v>3.8267685239110902E-3</v>
      </c>
      <c r="L187">
        <v>4.8108443245841901E-3</v>
      </c>
      <c r="M187">
        <v>6.2408412534157498E-3</v>
      </c>
      <c r="N187">
        <v>7.3858672482172098E-3</v>
      </c>
      <c r="O187">
        <v>7.41564523987701E-3</v>
      </c>
      <c r="P187">
        <v>7.3986752566824604E-3</v>
      </c>
      <c r="Q187">
        <v>7.5620384190578397E-3</v>
      </c>
    </row>
    <row r="188" spans="1:17" x14ac:dyDescent="0.25">
      <c r="A188" s="66">
        <v>43004</v>
      </c>
      <c r="B188" t="s">
        <v>106</v>
      </c>
      <c r="C188" t="s">
        <v>94</v>
      </c>
      <c r="D188" t="s">
        <v>3</v>
      </c>
      <c r="E188" t="s">
        <v>92</v>
      </c>
      <c r="F188">
        <v>0.4</v>
      </c>
      <c r="G188">
        <v>2.0905980175840401E-3</v>
      </c>
      <c r="H188">
        <v>2.2946324547201699E-3</v>
      </c>
      <c r="I188">
        <v>3.1284328812278702E-3</v>
      </c>
      <c r="J188">
        <v>4.0355102837580301E-3</v>
      </c>
      <c r="K188">
        <v>5.1805824117908397E-3</v>
      </c>
      <c r="L188">
        <v>6.1544009321432202E-3</v>
      </c>
      <c r="M188">
        <v>7.2925628636734598E-3</v>
      </c>
      <c r="N188">
        <v>8.4636423777172294E-3</v>
      </c>
      <c r="O188">
        <v>8.6922896977910599E-3</v>
      </c>
      <c r="P188">
        <v>9.0894289306672395E-3</v>
      </c>
      <c r="Q188">
        <v>1.01016653393282E-2</v>
      </c>
    </row>
    <row r="189" spans="1:17" x14ac:dyDescent="0.25">
      <c r="A189" s="66">
        <v>43004</v>
      </c>
      <c r="B189" t="s">
        <v>106</v>
      </c>
      <c r="C189" t="s">
        <v>26</v>
      </c>
      <c r="D189" t="s">
        <v>3</v>
      </c>
      <c r="E189" t="s">
        <v>92</v>
      </c>
      <c r="F189">
        <v>0.4</v>
      </c>
      <c r="G189">
        <v>9.5839555898762899E-4</v>
      </c>
      <c r="H189">
        <v>1.13156421689519E-3</v>
      </c>
      <c r="I189">
        <v>1.71128505446385E-3</v>
      </c>
      <c r="J189">
        <v>2.2913232496807202E-3</v>
      </c>
      <c r="K189">
        <v>3.0936867476376302E-3</v>
      </c>
      <c r="L189">
        <v>3.94177855639582E-3</v>
      </c>
      <c r="M189">
        <v>5.1150002713548004E-3</v>
      </c>
      <c r="N189">
        <v>6.19188802827326E-3</v>
      </c>
      <c r="O189">
        <v>6.6919883577683898E-3</v>
      </c>
      <c r="P189">
        <v>6.9528485399752904E-3</v>
      </c>
      <c r="Q189">
        <v>7.4199871334275202E-3</v>
      </c>
    </row>
    <row r="190" spans="1:17" x14ac:dyDescent="0.25">
      <c r="A190" s="66">
        <v>43004</v>
      </c>
      <c r="B190" t="s">
        <v>106</v>
      </c>
      <c r="C190" t="s">
        <v>95</v>
      </c>
      <c r="D190" t="s">
        <v>3</v>
      </c>
      <c r="E190" t="s">
        <v>92</v>
      </c>
      <c r="F190">
        <v>0.35</v>
      </c>
      <c r="G190">
        <v>5.5798005867572402E-4</v>
      </c>
      <c r="H190">
        <v>6.6828048820385705E-4</v>
      </c>
      <c r="I190">
        <v>1.0248566452284199E-3</v>
      </c>
      <c r="J190">
        <v>1.3646665478596199E-3</v>
      </c>
      <c r="K190">
        <v>1.89056182196098E-3</v>
      </c>
      <c r="L190">
        <v>2.3378073218468399E-3</v>
      </c>
      <c r="M190">
        <v>2.9079797637092098E-3</v>
      </c>
      <c r="N190">
        <v>3.3659214237201202E-3</v>
      </c>
      <c r="O190">
        <v>3.81067726304295E-3</v>
      </c>
      <c r="P190">
        <v>3.9555230139766296E-3</v>
      </c>
      <c r="Q190">
        <v>4.3964047982800701E-3</v>
      </c>
    </row>
    <row r="191" spans="1:17" x14ac:dyDescent="0.25">
      <c r="A191" s="66">
        <v>43004</v>
      </c>
      <c r="B191" t="s">
        <v>106</v>
      </c>
      <c r="C191" t="s">
        <v>96</v>
      </c>
      <c r="D191" t="s">
        <v>3</v>
      </c>
      <c r="E191" t="s">
        <v>92</v>
      </c>
      <c r="F191">
        <v>0.4</v>
      </c>
      <c r="G191">
        <v>1.2721226559817599E-3</v>
      </c>
      <c r="H191">
        <v>1.54800220540066E-3</v>
      </c>
      <c r="I191">
        <v>2.2557062029335399E-3</v>
      </c>
      <c r="J191">
        <v>3.3263489359812298E-3</v>
      </c>
      <c r="K191">
        <v>4.6309335670836598E-3</v>
      </c>
      <c r="L191">
        <v>5.9121765279892902E-3</v>
      </c>
      <c r="M191">
        <v>7.8073426210848703E-3</v>
      </c>
      <c r="N191">
        <v>9.1819583834409704E-3</v>
      </c>
      <c r="O191">
        <v>9.67883764387561E-3</v>
      </c>
      <c r="P191">
        <v>9.8944728017414506E-3</v>
      </c>
      <c r="Q191">
        <v>1.05956478849573E-2</v>
      </c>
    </row>
    <row r="192" spans="1:17" x14ac:dyDescent="0.25">
      <c r="A192" s="66">
        <v>43004</v>
      </c>
      <c r="B192" t="s">
        <v>106</v>
      </c>
      <c r="C192" t="s">
        <v>97</v>
      </c>
      <c r="D192" t="s">
        <v>3</v>
      </c>
      <c r="E192" t="s">
        <v>92</v>
      </c>
      <c r="F192">
        <v>0.4</v>
      </c>
      <c r="G192">
        <v>8.1656553391459602E-4</v>
      </c>
      <c r="H192">
        <v>1.00296983875164E-3</v>
      </c>
      <c r="I192">
        <v>1.5600635476427499E-3</v>
      </c>
      <c r="J192">
        <v>2.20180881571274E-3</v>
      </c>
      <c r="K192">
        <v>3.1064503731178402E-3</v>
      </c>
      <c r="L192">
        <v>4.1457067452595796E-3</v>
      </c>
      <c r="M192">
        <v>5.6804485196355996E-3</v>
      </c>
      <c r="N192">
        <v>6.9050945014678504E-3</v>
      </c>
      <c r="O192">
        <v>7.4415221274857198E-3</v>
      </c>
      <c r="P192">
        <v>7.6667259565096398E-3</v>
      </c>
      <c r="Q192">
        <v>8.2078807070169301E-3</v>
      </c>
    </row>
    <row r="193" spans="1:17" x14ac:dyDescent="0.25">
      <c r="A193" s="66">
        <v>43004</v>
      </c>
      <c r="B193" t="s">
        <v>106</v>
      </c>
      <c r="C193" t="s">
        <v>57</v>
      </c>
      <c r="D193" t="s">
        <v>3</v>
      </c>
      <c r="E193" t="s">
        <v>92</v>
      </c>
      <c r="F193">
        <v>0.4</v>
      </c>
      <c r="G193">
        <v>9.74296461510558E-4</v>
      </c>
      <c r="H193">
        <v>1.1829575973895301E-3</v>
      </c>
      <c r="I193">
        <v>2.07835760476469E-3</v>
      </c>
      <c r="J193">
        <v>2.88004123522327E-3</v>
      </c>
      <c r="K193">
        <v>3.9885235022324404E-3</v>
      </c>
      <c r="L193">
        <v>5.1224392934183603E-3</v>
      </c>
      <c r="M193">
        <v>6.7669717116325204E-3</v>
      </c>
      <c r="N193">
        <v>8.0979529112351692E-3</v>
      </c>
      <c r="O193">
        <v>8.5043808474926895E-3</v>
      </c>
      <c r="P193">
        <v>8.7865714014763105E-3</v>
      </c>
      <c r="Q193">
        <v>9.1505031126957494E-3</v>
      </c>
    </row>
    <row r="194" spans="1:17" x14ac:dyDescent="0.25">
      <c r="A194" s="66">
        <v>43004</v>
      </c>
      <c r="D194" t="s">
        <v>91</v>
      </c>
      <c r="E194" t="s">
        <v>92</v>
      </c>
      <c r="F194">
        <v>0.4</v>
      </c>
      <c r="G194">
        <v>3.9727145688670499E-4</v>
      </c>
      <c r="H194">
        <v>5.34574798165552E-4</v>
      </c>
      <c r="I194">
        <v>7.7339791918196697E-4</v>
      </c>
      <c r="J194">
        <v>1.01923591183636E-3</v>
      </c>
      <c r="K194">
        <v>1.5137153564051199E-3</v>
      </c>
      <c r="L194">
        <v>2.0133955960628599E-3</v>
      </c>
      <c r="M194">
        <v>3.1874832612255499E-3</v>
      </c>
      <c r="N194">
        <v>3.9477841001338103E-3</v>
      </c>
      <c r="O194">
        <v>4.1012555934231403E-3</v>
      </c>
      <c r="P194">
        <v>3.8960444294423601E-3</v>
      </c>
      <c r="Q194">
        <v>3.9950628543748102E-3</v>
      </c>
    </row>
    <row r="195" spans="1:17" x14ac:dyDescent="0.25">
      <c r="A195" s="66">
        <v>43004</v>
      </c>
      <c r="C195" t="s">
        <v>93</v>
      </c>
      <c r="D195" t="s">
        <v>91</v>
      </c>
      <c r="E195" t="s">
        <v>92</v>
      </c>
      <c r="F195">
        <v>0.4</v>
      </c>
      <c r="G195">
        <v>5.8873599385694895E-4</v>
      </c>
      <c r="H195">
        <v>6.8363201782280995E-4</v>
      </c>
      <c r="I195">
        <v>1.1054312409246401E-3</v>
      </c>
      <c r="J195">
        <v>1.42973461751314E-3</v>
      </c>
      <c r="K195">
        <v>2.0454468945604099E-3</v>
      </c>
      <c r="L195">
        <v>2.6198993760023202E-3</v>
      </c>
      <c r="M195">
        <v>4.0152870997005596E-3</v>
      </c>
      <c r="N195">
        <v>4.8872004537638099E-3</v>
      </c>
      <c r="O195">
        <v>4.9889059432438997E-3</v>
      </c>
      <c r="P195">
        <v>4.7019988472117198E-3</v>
      </c>
      <c r="Q195">
        <v>4.7061120775041803E-3</v>
      </c>
    </row>
    <row r="196" spans="1:17" x14ac:dyDescent="0.25">
      <c r="A196" s="66">
        <v>43004</v>
      </c>
      <c r="C196" t="s">
        <v>94</v>
      </c>
      <c r="D196" t="s">
        <v>91</v>
      </c>
      <c r="E196" t="s">
        <v>92</v>
      </c>
      <c r="F196">
        <v>0.4</v>
      </c>
      <c r="G196">
        <v>1.1695579321609399E-3</v>
      </c>
      <c r="H196">
        <v>1.37405218346743E-3</v>
      </c>
      <c r="I196">
        <v>1.6987328943936901E-3</v>
      </c>
      <c r="J196">
        <v>2.0568532079826701E-3</v>
      </c>
      <c r="K196">
        <v>2.84087008216284E-3</v>
      </c>
      <c r="L196">
        <v>3.4203159786809901E-3</v>
      </c>
      <c r="M196">
        <v>4.7720731662163904E-3</v>
      </c>
      <c r="N196">
        <v>5.6824384282264098E-3</v>
      </c>
      <c r="O196">
        <v>5.8954098723725604E-3</v>
      </c>
      <c r="P196">
        <v>5.7869644229922197E-3</v>
      </c>
      <c r="Q196">
        <v>6.2146343580450998E-3</v>
      </c>
    </row>
    <row r="197" spans="1:17" x14ac:dyDescent="0.25">
      <c r="A197" s="66">
        <v>43004</v>
      </c>
      <c r="C197" t="s">
        <v>26</v>
      </c>
      <c r="D197" t="s">
        <v>91</v>
      </c>
      <c r="E197" t="s">
        <v>92</v>
      </c>
      <c r="F197">
        <v>0.4</v>
      </c>
      <c r="G197">
        <v>4.6283003827834399E-4</v>
      </c>
      <c r="H197">
        <v>5.9359963346193698E-4</v>
      </c>
      <c r="I197">
        <v>8.3764532381774002E-4</v>
      </c>
      <c r="J197">
        <v>1.06708932791572E-3</v>
      </c>
      <c r="K197">
        <v>1.55666397766115E-3</v>
      </c>
      <c r="L197">
        <v>2.0252938679269699E-3</v>
      </c>
      <c r="M197">
        <v>3.11404439739532E-3</v>
      </c>
      <c r="N197">
        <v>3.89758390766469E-3</v>
      </c>
      <c r="O197">
        <v>4.2914309609692501E-3</v>
      </c>
      <c r="P197">
        <v>4.2072020510253699E-3</v>
      </c>
      <c r="Q197">
        <v>4.42279623504741E-3</v>
      </c>
    </row>
    <row r="198" spans="1:17" x14ac:dyDescent="0.25">
      <c r="A198" s="66">
        <v>43004</v>
      </c>
      <c r="C198" t="s">
        <v>95</v>
      </c>
      <c r="D198" t="s">
        <v>91</v>
      </c>
      <c r="E198" t="s">
        <v>92</v>
      </c>
      <c r="F198">
        <v>0.35</v>
      </c>
      <c r="G198">
        <v>2.6037488542276599E-4</v>
      </c>
      <c r="H198">
        <v>3.4357406731353498E-4</v>
      </c>
      <c r="I198">
        <v>4.9662269000937099E-4</v>
      </c>
      <c r="J198">
        <v>6.2934691056031099E-4</v>
      </c>
      <c r="K198">
        <v>9.4499493380268502E-4</v>
      </c>
      <c r="L198">
        <v>1.1978494098052899E-3</v>
      </c>
      <c r="M198">
        <v>1.78282370085838E-3</v>
      </c>
      <c r="N198">
        <v>2.12888939000695E-3</v>
      </c>
      <c r="O198">
        <v>2.4690971426045401E-3</v>
      </c>
      <c r="P198">
        <v>2.42806529236187E-3</v>
      </c>
      <c r="Q198">
        <v>2.6635636469445399E-3</v>
      </c>
    </row>
    <row r="199" spans="1:17" x14ac:dyDescent="0.25">
      <c r="A199" s="66">
        <v>43004</v>
      </c>
      <c r="C199" t="s">
        <v>96</v>
      </c>
      <c r="D199" t="s">
        <v>91</v>
      </c>
      <c r="E199" t="s">
        <v>92</v>
      </c>
      <c r="F199">
        <v>0.4</v>
      </c>
      <c r="G199">
        <v>6.8946879727149301E-4</v>
      </c>
      <c r="H199">
        <v>8.98861627437012E-4</v>
      </c>
      <c r="I199">
        <v>1.1944704689076299E-3</v>
      </c>
      <c r="J199">
        <v>1.6545592933038501E-3</v>
      </c>
      <c r="K199">
        <v>2.4872149011639301E-3</v>
      </c>
      <c r="L199">
        <v>3.21567171177253E-3</v>
      </c>
      <c r="M199">
        <v>5.00937870883342E-3</v>
      </c>
      <c r="N199">
        <v>6.0405669632389997E-3</v>
      </c>
      <c r="O199">
        <v>6.4698826398057897E-3</v>
      </c>
      <c r="P199">
        <v>6.2282647187999404E-3</v>
      </c>
      <c r="Q199">
        <v>6.5212619107740599E-3</v>
      </c>
    </row>
    <row r="200" spans="1:17" x14ac:dyDescent="0.25">
      <c r="A200" s="66">
        <v>43004</v>
      </c>
      <c r="C200" t="s">
        <v>97</v>
      </c>
      <c r="D200" t="s">
        <v>91</v>
      </c>
      <c r="E200" t="s">
        <v>92</v>
      </c>
      <c r="F200">
        <v>0.4</v>
      </c>
      <c r="G200">
        <v>3.6171744326199602E-4</v>
      </c>
      <c r="H200">
        <v>4.9080054251734702E-4</v>
      </c>
      <c r="I200">
        <v>7.1643591427705496E-4</v>
      </c>
      <c r="J200">
        <v>9.7411513704132599E-4</v>
      </c>
      <c r="K200">
        <v>1.5010815744106801E-3</v>
      </c>
      <c r="L200">
        <v>2.05925141229996E-3</v>
      </c>
      <c r="M200">
        <v>3.3838071426027902E-3</v>
      </c>
      <c r="N200">
        <v>4.2673014385878503E-3</v>
      </c>
      <c r="O200">
        <v>4.7129963612735203E-3</v>
      </c>
      <c r="P200">
        <v>4.5928951117473402E-3</v>
      </c>
      <c r="Q200">
        <v>4.8731206640574001E-3</v>
      </c>
    </row>
    <row r="201" spans="1:17" x14ac:dyDescent="0.25">
      <c r="A201" s="66">
        <v>43004</v>
      </c>
      <c r="C201" t="s">
        <v>57</v>
      </c>
      <c r="D201" t="s">
        <v>91</v>
      </c>
      <c r="E201" t="s">
        <v>92</v>
      </c>
      <c r="F201">
        <v>0.4</v>
      </c>
      <c r="G201">
        <v>4.4869444262127402E-4</v>
      </c>
      <c r="H201">
        <v>5.9956576346632405E-4</v>
      </c>
      <c r="I201">
        <v>9.80744127649746E-4</v>
      </c>
      <c r="J201">
        <v>1.3058259967537399E-3</v>
      </c>
      <c r="K201">
        <v>1.9676991455710399E-3</v>
      </c>
      <c r="L201">
        <v>2.6017450508389402E-3</v>
      </c>
      <c r="M201">
        <v>4.0908400083086299E-3</v>
      </c>
      <c r="N201">
        <v>5.0810266959704304E-3</v>
      </c>
      <c r="O201">
        <v>5.45697896147851E-3</v>
      </c>
      <c r="P201">
        <v>5.3477860106519197E-3</v>
      </c>
      <c r="Q201">
        <v>5.4867392504879299E-3</v>
      </c>
    </row>
    <row r="202" spans="1:17" x14ac:dyDescent="0.25">
      <c r="A202" s="66">
        <v>43004</v>
      </c>
      <c r="B202" t="s">
        <v>98</v>
      </c>
      <c r="D202" t="s">
        <v>91</v>
      </c>
      <c r="E202" t="s">
        <v>92</v>
      </c>
      <c r="F202">
        <v>0.4</v>
      </c>
      <c r="G202">
        <v>3.05856810041569E-4</v>
      </c>
      <c r="H202">
        <v>4.5711330653534402E-4</v>
      </c>
      <c r="I202">
        <v>6.7419394972462697E-4</v>
      </c>
      <c r="J202">
        <v>9.0336637225158704E-4</v>
      </c>
      <c r="K202">
        <v>1.3545472449435199E-3</v>
      </c>
      <c r="L202">
        <v>1.85479494941282E-3</v>
      </c>
      <c r="M202">
        <v>2.9696058798876299E-3</v>
      </c>
      <c r="N202">
        <v>3.7656144668045798E-3</v>
      </c>
      <c r="O202">
        <v>4.0590981920363501E-3</v>
      </c>
      <c r="P202">
        <v>3.9255229721227398E-3</v>
      </c>
      <c r="Q202">
        <v>4.1936104297487196E-3</v>
      </c>
    </row>
    <row r="203" spans="1:17" x14ac:dyDescent="0.25">
      <c r="A203" s="66">
        <v>43004</v>
      </c>
      <c r="B203" t="s">
        <v>98</v>
      </c>
      <c r="C203" t="s">
        <v>93</v>
      </c>
      <c r="D203" t="s">
        <v>91</v>
      </c>
      <c r="E203" t="s">
        <v>92</v>
      </c>
      <c r="F203">
        <v>0.4</v>
      </c>
      <c r="G203">
        <v>4.9516362157951297E-4</v>
      </c>
      <c r="H203">
        <v>6.4607770923299503E-4</v>
      </c>
      <c r="I203">
        <v>1.07160495572129E-3</v>
      </c>
      <c r="J203">
        <v>1.4084442304217999E-3</v>
      </c>
      <c r="K203">
        <v>2.0083191691889798E-3</v>
      </c>
      <c r="L203">
        <v>2.5918785413558201E-3</v>
      </c>
      <c r="M203">
        <v>3.9276561125820304E-3</v>
      </c>
      <c r="N203">
        <v>4.8801650520797204E-3</v>
      </c>
      <c r="O203">
        <v>5.10780485968464E-3</v>
      </c>
      <c r="P203">
        <v>4.8766261836051799E-3</v>
      </c>
      <c r="Q203">
        <v>5.1468213965853602E-3</v>
      </c>
    </row>
    <row r="204" spans="1:17" x14ac:dyDescent="0.25">
      <c r="A204" s="66">
        <v>43004</v>
      </c>
      <c r="B204" t="s">
        <v>98</v>
      </c>
      <c r="C204" t="s">
        <v>94</v>
      </c>
      <c r="D204" t="s">
        <v>91</v>
      </c>
      <c r="E204" t="s">
        <v>92</v>
      </c>
      <c r="F204">
        <v>0.4</v>
      </c>
      <c r="G204">
        <v>9.2732807695252296E-4</v>
      </c>
      <c r="H204">
        <v>1.2362536751061E-3</v>
      </c>
      <c r="I204">
        <v>1.5990330375829701E-3</v>
      </c>
      <c r="J204">
        <v>1.9787238038868299E-3</v>
      </c>
      <c r="K204">
        <v>2.7201930192391698E-3</v>
      </c>
      <c r="L204">
        <v>3.31575789447964E-3</v>
      </c>
      <c r="M204">
        <v>4.5826329259719897E-3</v>
      </c>
      <c r="N204">
        <v>5.5835492597051698E-3</v>
      </c>
      <c r="O204">
        <v>5.9926633113382404E-3</v>
      </c>
      <c r="P204">
        <v>6.0134070110582898E-3</v>
      </c>
      <c r="Q204">
        <v>6.9452959923145801E-3</v>
      </c>
    </row>
    <row r="205" spans="1:17" x14ac:dyDescent="0.25">
      <c r="A205" s="66">
        <v>43004</v>
      </c>
      <c r="B205" t="s">
        <v>98</v>
      </c>
      <c r="C205" t="s">
        <v>26</v>
      </c>
      <c r="D205" t="s">
        <v>91</v>
      </c>
      <c r="E205" t="s">
        <v>92</v>
      </c>
      <c r="F205">
        <v>0.4</v>
      </c>
      <c r="G205">
        <v>4.2529751030678602E-4</v>
      </c>
      <c r="H205">
        <v>6.1040645189823397E-4</v>
      </c>
      <c r="I205">
        <v>8.7429674306015301E-4</v>
      </c>
      <c r="J205">
        <v>1.1230042078977699E-3</v>
      </c>
      <c r="K205">
        <v>1.62270123245379E-3</v>
      </c>
      <c r="L205">
        <v>2.1209669005983001E-3</v>
      </c>
      <c r="M205">
        <v>3.21761977346195E-3</v>
      </c>
      <c r="N205">
        <v>4.0900419626405896E-3</v>
      </c>
      <c r="O205">
        <v>4.6162368807812102E-3</v>
      </c>
      <c r="P205">
        <v>4.5906679450048501E-3</v>
      </c>
      <c r="Q205">
        <v>5.07005482557139E-3</v>
      </c>
    </row>
    <row r="206" spans="1:17" x14ac:dyDescent="0.25">
      <c r="A206" s="66">
        <v>43004</v>
      </c>
      <c r="B206" t="s">
        <v>98</v>
      </c>
      <c r="C206" t="s">
        <v>95</v>
      </c>
      <c r="D206" t="s">
        <v>91</v>
      </c>
      <c r="E206" t="s">
        <v>92</v>
      </c>
      <c r="F206">
        <v>0.35</v>
      </c>
      <c r="G206">
        <v>2.4580484959052501E-4</v>
      </c>
      <c r="H206">
        <v>3.5785559866682002E-4</v>
      </c>
      <c r="I206">
        <v>5.2215415336571199E-4</v>
      </c>
      <c r="J206">
        <v>6.6752664111485098E-4</v>
      </c>
      <c r="K206">
        <v>9.9137203147633209E-4</v>
      </c>
      <c r="L206">
        <v>1.25733344367551E-3</v>
      </c>
      <c r="M206">
        <v>1.8296834006412399E-3</v>
      </c>
      <c r="N206">
        <v>2.22310906280978E-3</v>
      </c>
      <c r="O206">
        <v>2.6330453337816999E-3</v>
      </c>
      <c r="P206">
        <v>2.6108401017632499E-3</v>
      </c>
      <c r="Q206">
        <v>3.0100921277046201E-3</v>
      </c>
    </row>
    <row r="207" spans="1:17" x14ac:dyDescent="0.25">
      <c r="A207" s="66">
        <v>43004</v>
      </c>
      <c r="B207" t="s">
        <v>98</v>
      </c>
      <c r="C207" t="s">
        <v>96</v>
      </c>
      <c r="D207" t="s">
        <v>91</v>
      </c>
      <c r="E207" t="s">
        <v>92</v>
      </c>
      <c r="F207">
        <v>0.4</v>
      </c>
      <c r="G207">
        <v>5.64907757945733E-4</v>
      </c>
      <c r="H207">
        <v>8.3469039101976596E-4</v>
      </c>
      <c r="I207">
        <v>1.14905595589928E-3</v>
      </c>
      <c r="J207">
        <v>1.62966034707144E-3</v>
      </c>
      <c r="K207">
        <v>2.43285354414393E-3</v>
      </c>
      <c r="L207">
        <v>3.1886797576879101E-3</v>
      </c>
      <c r="M207">
        <v>4.9290180809696601E-3</v>
      </c>
      <c r="N207">
        <v>6.0878933512722999E-3</v>
      </c>
      <c r="O207">
        <v>6.69337509084263E-3</v>
      </c>
      <c r="P207">
        <v>6.5587890169533604E-3</v>
      </c>
      <c r="Q207">
        <v>7.2726913437757296E-3</v>
      </c>
    </row>
    <row r="208" spans="1:17" x14ac:dyDescent="0.25">
      <c r="A208" s="66">
        <v>43004</v>
      </c>
      <c r="B208" t="s">
        <v>98</v>
      </c>
      <c r="C208" t="s">
        <v>97</v>
      </c>
      <c r="D208" t="s">
        <v>91</v>
      </c>
      <c r="E208" t="s">
        <v>92</v>
      </c>
      <c r="F208">
        <v>0.4</v>
      </c>
      <c r="G208">
        <v>3.6078632419614002E-4</v>
      </c>
      <c r="H208">
        <v>5.4063269051563597E-4</v>
      </c>
      <c r="I208">
        <v>7.9305165302199197E-4</v>
      </c>
      <c r="J208">
        <v>1.0757971171635799E-3</v>
      </c>
      <c r="K208">
        <v>1.62865393549737E-3</v>
      </c>
      <c r="L208">
        <v>2.2329133056615698E-3</v>
      </c>
      <c r="M208">
        <v>3.58486900630552E-3</v>
      </c>
      <c r="N208">
        <v>4.5779908653399096E-3</v>
      </c>
      <c r="O208">
        <v>5.1508659914053304E-3</v>
      </c>
      <c r="P208">
        <v>5.0800342682154999E-3</v>
      </c>
      <c r="Q208">
        <v>5.63041423188918E-3</v>
      </c>
    </row>
    <row r="209" spans="1:17" x14ac:dyDescent="0.25">
      <c r="A209" s="66">
        <v>43004</v>
      </c>
      <c r="B209" t="s">
        <v>98</v>
      </c>
      <c r="C209" t="s">
        <v>57</v>
      </c>
      <c r="D209" t="s">
        <v>91</v>
      </c>
      <c r="E209" t="s">
        <v>92</v>
      </c>
      <c r="F209">
        <v>0.4</v>
      </c>
      <c r="G209">
        <v>4.27078358344053E-4</v>
      </c>
      <c r="H209">
        <v>6.3133040789510001E-4</v>
      </c>
      <c r="I209">
        <v>1.05473008685824E-3</v>
      </c>
      <c r="J209">
        <v>1.40803778983094E-3</v>
      </c>
      <c r="K209">
        <v>2.0907166319112601E-3</v>
      </c>
      <c r="L209">
        <v>2.7612548769672001E-3</v>
      </c>
      <c r="M209">
        <v>4.2699773157211102E-3</v>
      </c>
      <c r="N209">
        <v>5.3591921980793199E-3</v>
      </c>
      <c r="O209">
        <v>5.8804292145835501E-3</v>
      </c>
      <c r="P209">
        <v>5.8224433716904701E-3</v>
      </c>
      <c r="Q209">
        <v>6.2647011044443699E-3</v>
      </c>
    </row>
    <row r="210" spans="1:17" x14ac:dyDescent="0.25">
      <c r="A210" s="66">
        <v>43004</v>
      </c>
      <c r="B210" t="s">
        <v>99</v>
      </c>
      <c r="D210" t="s">
        <v>91</v>
      </c>
      <c r="E210" t="s">
        <v>92</v>
      </c>
      <c r="F210">
        <v>0.4</v>
      </c>
      <c r="G210">
        <v>1.76201907907507E-4</v>
      </c>
      <c r="H210">
        <v>2.5045505505688398E-4</v>
      </c>
      <c r="I210">
        <v>4.0304669538743801E-4</v>
      </c>
      <c r="J210">
        <v>5.7012919120881696E-4</v>
      </c>
      <c r="K210">
        <v>8.8759014280183704E-4</v>
      </c>
      <c r="L210">
        <v>1.25785487191986E-3</v>
      </c>
      <c r="M210">
        <v>2.1573380458458501E-3</v>
      </c>
      <c r="N210">
        <v>2.7535813533030801E-3</v>
      </c>
      <c r="O210">
        <v>3.0510747312979401E-3</v>
      </c>
      <c r="P210">
        <v>2.89320774155764E-3</v>
      </c>
      <c r="Q210">
        <v>3.0452032254949298E-3</v>
      </c>
    </row>
    <row r="211" spans="1:17" x14ac:dyDescent="0.25">
      <c r="A211" s="66">
        <v>43004</v>
      </c>
      <c r="B211" t="s">
        <v>99</v>
      </c>
      <c r="C211" t="s">
        <v>93</v>
      </c>
      <c r="D211" t="s">
        <v>91</v>
      </c>
      <c r="E211" t="s">
        <v>92</v>
      </c>
      <c r="F211">
        <v>0.4</v>
      </c>
      <c r="G211">
        <v>3.21331429464578E-4</v>
      </c>
      <c r="H211">
        <v>3.9706026030619199E-4</v>
      </c>
      <c r="I211">
        <v>7.0923493371705397E-4</v>
      </c>
      <c r="J211">
        <v>9.6598223179538204E-4</v>
      </c>
      <c r="K211">
        <v>1.4174411659878001E-3</v>
      </c>
      <c r="L211">
        <v>1.8740440033455099E-3</v>
      </c>
      <c r="M211">
        <v>3.0095780344142299E-3</v>
      </c>
      <c r="N211">
        <v>3.7485550689221798E-3</v>
      </c>
      <c r="O211">
        <v>3.9721538446368396E-3</v>
      </c>
      <c r="P211">
        <v>3.7146794156073201E-3</v>
      </c>
      <c r="Q211">
        <v>3.82586942201746E-3</v>
      </c>
    </row>
    <row r="212" spans="1:17" x14ac:dyDescent="0.25">
      <c r="A212" s="66">
        <v>43004</v>
      </c>
      <c r="B212" t="s">
        <v>99</v>
      </c>
      <c r="C212" t="s">
        <v>94</v>
      </c>
      <c r="D212" t="s">
        <v>91</v>
      </c>
      <c r="E212" t="s">
        <v>92</v>
      </c>
      <c r="F212">
        <v>0.4</v>
      </c>
      <c r="G212">
        <v>6.0178042133264803E-4</v>
      </c>
      <c r="H212">
        <v>7.5979633735410502E-4</v>
      </c>
      <c r="I212">
        <v>1.05818627245141E-3</v>
      </c>
      <c r="J212">
        <v>1.3569257159200599E-3</v>
      </c>
      <c r="K212">
        <v>1.9191983490103E-3</v>
      </c>
      <c r="L212">
        <v>2.3971036782601501E-3</v>
      </c>
      <c r="M212">
        <v>3.5095106101184501E-3</v>
      </c>
      <c r="N212">
        <v>4.28749837985798E-3</v>
      </c>
      <c r="O212">
        <v>4.6610390949023703E-3</v>
      </c>
      <c r="P212">
        <v>4.5857131547407696E-3</v>
      </c>
      <c r="Q212">
        <v>5.1861129290106198E-3</v>
      </c>
    </row>
    <row r="213" spans="1:17" x14ac:dyDescent="0.25">
      <c r="A213" s="66">
        <v>43004</v>
      </c>
      <c r="B213" t="s">
        <v>99</v>
      </c>
      <c r="C213" t="s">
        <v>26</v>
      </c>
      <c r="D213" t="s">
        <v>91</v>
      </c>
      <c r="E213" t="s">
        <v>92</v>
      </c>
      <c r="F213">
        <v>0.4</v>
      </c>
      <c r="G213">
        <v>2.75498167472545E-4</v>
      </c>
      <c r="H213">
        <v>3.7490468595768802E-4</v>
      </c>
      <c r="I213">
        <v>5.7859128911225697E-4</v>
      </c>
      <c r="J213">
        <v>7.7011142247688797E-4</v>
      </c>
      <c r="K213">
        <v>1.1431139481638099E-3</v>
      </c>
      <c r="L213">
        <v>1.5332869915829399E-3</v>
      </c>
      <c r="M213">
        <v>2.4647786175999199E-3</v>
      </c>
      <c r="N213">
        <v>3.1406342109502102E-3</v>
      </c>
      <c r="O213">
        <v>3.5922924210411702E-3</v>
      </c>
      <c r="P213">
        <v>3.5001385964183599E-3</v>
      </c>
      <c r="Q213">
        <v>3.7735457211836901E-3</v>
      </c>
    </row>
    <row r="214" spans="1:17" x14ac:dyDescent="0.25">
      <c r="A214" s="66">
        <v>43004</v>
      </c>
      <c r="B214" t="s">
        <v>99</v>
      </c>
      <c r="C214" t="s">
        <v>95</v>
      </c>
      <c r="D214" t="s">
        <v>91</v>
      </c>
      <c r="E214" t="s">
        <v>92</v>
      </c>
      <c r="F214">
        <v>0.35</v>
      </c>
      <c r="G214">
        <v>1.5945013556880499E-4</v>
      </c>
      <c r="H214">
        <v>2.1991684428210201E-4</v>
      </c>
      <c r="I214">
        <v>3.4553843885684599E-4</v>
      </c>
      <c r="J214">
        <v>4.57727348117865E-4</v>
      </c>
      <c r="K214">
        <v>6.9927582074013803E-4</v>
      </c>
      <c r="L214">
        <v>9.0859294515973396E-4</v>
      </c>
      <c r="M214">
        <v>1.40041383849125E-3</v>
      </c>
      <c r="N214">
        <v>1.7045733690532201E-3</v>
      </c>
      <c r="O214">
        <v>2.0467033191404502E-3</v>
      </c>
      <c r="P214">
        <v>1.9877668657972102E-3</v>
      </c>
      <c r="Q214">
        <v>2.2333527308114102E-3</v>
      </c>
    </row>
    <row r="215" spans="1:17" x14ac:dyDescent="0.25">
      <c r="A215" s="66">
        <v>43004</v>
      </c>
      <c r="B215" t="s">
        <v>99</v>
      </c>
      <c r="C215" t="s">
        <v>96</v>
      </c>
      <c r="D215" t="s">
        <v>91</v>
      </c>
      <c r="E215" t="s">
        <v>92</v>
      </c>
      <c r="F215">
        <v>0.4</v>
      </c>
      <c r="G215">
        <v>3.6593459405845802E-4</v>
      </c>
      <c r="H215">
        <v>5.12665455166308E-4</v>
      </c>
      <c r="I215">
        <v>7.6042507853749499E-4</v>
      </c>
      <c r="J215">
        <v>1.11777305933144E-3</v>
      </c>
      <c r="K215">
        <v>1.7152766397403E-3</v>
      </c>
      <c r="L215">
        <v>2.3064353030764402E-3</v>
      </c>
      <c r="M215">
        <v>3.77942735184769E-3</v>
      </c>
      <c r="N215">
        <v>4.6800663295771001E-3</v>
      </c>
      <c r="O215">
        <v>5.2127850954029002E-3</v>
      </c>
      <c r="P215">
        <v>5.0048122587992598E-3</v>
      </c>
      <c r="Q215">
        <v>5.4290457614618801E-3</v>
      </c>
    </row>
    <row r="216" spans="1:17" x14ac:dyDescent="0.25">
      <c r="A216" s="66">
        <v>43004</v>
      </c>
      <c r="B216" t="s">
        <v>99</v>
      </c>
      <c r="C216" t="s">
        <v>97</v>
      </c>
      <c r="D216" t="s">
        <v>91</v>
      </c>
      <c r="E216" t="s">
        <v>92</v>
      </c>
      <c r="F216">
        <v>0.4</v>
      </c>
      <c r="G216">
        <v>2.33709257514133E-4</v>
      </c>
      <c r="H216">
        <v>3.3204584800010199E-4</v>
      </c>
      <c r="I216">
        <v>5.2482951727632495E-4</v>
      </c>
      <c r="J216">
        <v>7.3778881051194799E-4</v>
      </c>
      <c r="K216">
        <v>1.1472330498417101E-3</v>
      </c>
      <c r="L216">
        <v>1.61465872405266E-3</v>
      </c>
      <c r="M216">
        <v>2.7477382660362698E-3</v>
      </c>
      <c r="N216">
        <v>3.5174586988582202E-3</v>
      </c>
      <c r="O216">
        <v>4.0103455961633004E-3</v>
      </c>
      <c r="P216">
        <v>3.8747628071997601E-3</v>
      </c>
      <c r="Q216">
        <v>4.1944787429539403E-3</v>
      </c>
    </row>
    <row r="217" spans="1:17" x14ac:dyDescent="0.25">
      <c r="A217" s="66">
        <v>43004</v>
      </c>
      <c r="B217" t="s">
        <v>99</v>
      </c>
      <c r="C217" t="s">
        <v>57</v>
      </c>
      <c r="D217" t="s">
        <v>91</v>
      </c>
      <c r="E217" t="s">
        <v>92</v>
      </c>
      <c r="F217">
        <v>0.4</v>
      </c>
      <c r="G217">
        <v>2.7758549738787601E-4</v>
      </c>
      <c r="H217">
        <v>3.8926396081041798E-4</v>
      </c>
      <c r="I217">
        <v>6.9871031626680198E-4</v>
      </c>
      <c r="J217">
        <v>9.6573465803323597E-4</v>
      </c>
      <c r="K217">
        <v>1.47796562209029E-3</v>
      </c>
      <c r="L217">
        <v>1.9969445852319502E-3</v>
      </c>
      <c r="M217">
        <v>3.2731099294335498E-3</v>
      </c>
      <c r="N217">
        <v>4.1185547040387899E-3</v>
      </c>
      <c r="O217">
        <v>4.5779828359242504E-3</v>
      </c>
      <c r="P217">
        <v>4.4418776233425003E-3</v>
      </c>
      <c r="Q217">
        <v>4.6675421805154596E-3</v>
      </c>
    </row>
    <row r="218" spans="1:17" x14ac:dyDescent="0.25">
      <c r="A218" s="66">
        <v>43004</v>
      </c>
      <c r="B218" t="s">
        <v>100</v>
      </c>
      <c r="D218" t="s">
        <v>91</v>
      </c>
      <c r="E218" t="s">
        <v>92</v>
      </c>
      <c r="F218">
        <v>0.4</v>
      </c>
      <c r="G218">
        <v>2.33436599906068E-4</v>
      </c>
      <c r="H218">
        <v>3.3554398313303797E-4</v>
      </c>
      <c r="I218">
        <v>4.9547905091229701E-4</v>
      </c>
      <c r="J218">
        <v>6.8538218986035596E-4</v>
      </c>
      <c r="K218">
        <v>1.0692549749611801E-3</v>
      </c>
      <c r="L218">
        <v>1.5028846736192601E-3</v>
      </c>
      <c r="M218">
        <v>2.5254465972287302E-3</v>
      </c>
      <c r="N218">
        <v>3.2413238122821898E-3</v>
      </c>
      <c r="O218">
        <v>3.5477657483521498E-3</v>
      </c>
      <c r="P218">
        <v>3.40701916520282E-3</v>
      </c>
      <c r="Q218">
        <v>3.54245708433813E-3</v>
      </c>
    </row>
    <row r="219" spans="1:17" x14ac:dyDescent="0.25">
      <c r="A219" s="66">
        <v>43004</v>
      </c>
      <c r="B219" t="s">
        <v>100</v>
      </c>
      <c r="C219" t="s">
        <v>93</v>
      </c>
      <c r="D219" t="s">
        <v>91</v>
      </c>
      <c r="E219" t="s">
        <v>92</v>
      </c>
      <c r="F219">
        <v>0.4</v>
      </c>
      <c r="G219">
        <v>4.1103561993372498E-4</v>
      </c>
      <c r="H219">
        <v>5.1285649360722704E-4</v>
      </c>
      <c r="I219">
        <v>8.2819223105156704E-4</v>
      </c>
      <c r="J219">
        <v>1.1029137762570899E-3</v>
      </c>
      <c r="K219">
        <v>1.62086591464341E-3</v>
      </c>
      <c r="L219">
        <v>2.1321238378046599E-3</v>
      </c>
      <c r="M219">
        <v>3.3555908391865799E-3</v>
      </c>
      <c r="N219">
        <v>4.1980525214222004E-3</v>
      </c>
      <c r="O219">
        <v>4.42284718944098E-3</v>
      </c>
      <c r="P219">
        <v>4.1942326357997002E-3</v>
      </c>
      <c r="Q219">
        <v>4.2910783170278599E-3</v>
      </c>
    </row>
    <row r="220" spans="1:17" x14ac:dyDescent="0.25">
      <c r="A220" s="66">
        <v>43004</v>
      </c>
      <c r="B220" t="s">
        <v>100</v>
      </c>
      <c r="C220" t="s">
        <v>94</v>
      </c>
      <c r="D220" t="s">
        <v>91</v>
      </c>
      <c r="E220" t="s">
        <v>92</v>
      </c>
      <c r="F220">
        <v>0.4</v>
      </c>
      <c r="G220">
        <v>7.6977573949549803E-4</v>
      </c>
      <c r="H220">
        <v>9.8136282617084197E-4</v>
      </c>
      <c r="I220">
        <v>1.23591500951794E-3</v>
      </c>
      <c r="J220">
        <v>1.54954585045333E-3</v>
      </c>
      <c r="K220">
        <v>2.1947400510800301E-3</v>
      </c>
      <c r="L220">
        <v>2.7273816171499601E-3</v>
      </c>
      <c r="M220">
        <v>3.9137075087702696E-3</v>
      </c>
      <c r="N220">
        <v>4.8018969638265697E-3</v>
      </c>
      <c r="O220">
        <v>5.1893388038808698E-3</v>
      </c>
      <c r="P220">
        <v>5.1752524330749301E-3</v>
      </c>
      <c r="Q220">
        <v>5.8070329668682003E-3</v>
      </c>
    </row>
    <row r="221" spans="1:17" x14ac:dyDescent="0.25">
      <c r="A221" s="66">
        <v>43004</v>
      </c>
      <c r="B221" t="s">
        <v>100</v>
      </c>
      <c r="C221" t="s">
        <v>26</v>
      </c>
      <c r="D221" t="s">
        <v>91</v>
      </c>
      <c r="E221" t="s">
        <v>92</v>
      </c>
      <c r="F221">
        <v>0.4</v>
      </c>
      <c r="G221">
        <v>3.5126284820441098E-4</v>
      </c>
      <c r="H221">
        <v>4.8203106210691201E-4</v>
      </c>
      <c r="I221">
        <v>6.7569237552165705E-4</v>
      </c>
      <c r="J221">
        <v>8.7934709256145204E-4</v>
      </c>
      <c r="K221">
        <v>1.30831546526692E-3</v>
      </c>
      <c r="L221">
        <v>1.74458224268135E-3</v>
      </c>
      <c r="M221">
        <v>2.7485171617698E-3</v>
      </c>
      <c r="N221">
        <v>3.5178260976817398E-3</v>
      </c>
      <c r="O221">
        <v>3.9989642324220502E-3</v>
      </c>
      <c r="P221">
        <v>3.9510489377123301E-3</v>
      </c>
      <c r="Q221">
        <v>4.2292355948326003E-3</v>
      </c>
    </row>
    <row r="222" spans="1:17" x14ac:dyDescent="0.25">
      <c r="A222" s="66">
        <v>43004</v>
      </c>
      <c r="B222" t="s">
        <v>100</v>
      </c>
      <c r="C222" t="s">
        <v>95</v>
      </c>
      <c r="D222" t="s">
        <v>91</v>
      </c>
      <c r="E222" t="s">
        <v>92</v>
      </c>
      <c r="F222">
        <v>0.35</v>
      </c>
      <c r="G222">
        <v>2.03962910276593E-4</v>
      </c>
      <c r="H222">
        <v>2.8405510250634598E-4</v>
      </c>
      <c r="I222">
        <v>4.0352295150389099E-4</v>
      </c>
      <c r="J222">
        <v>5.2265643846989801E-4</v>
      </c>
      <c r="K222">
        <v>7.9974512366984003E-4</v>
      </c>
      <c r="L222">
        <v>1.03395658925242E-3</v>
      </c>
      <c r="M222">
        <v>1.56214553507508E-3</v>
      </c>
      <c r="N222">
        <v>1.9104581309993499E-3</v>
      </c>
      <c r="O222">
        <v>2.27948880374529E-3</v>
      </c>
      <c r="P222">
        <v>2.24549363140561E-3</v>
      </c>
      <c r="Q222">
        <v>2.5040437899242099E-3</v>
      </c>
    </row>
    <row r="223" spans="1:17" x14ac:dyDescent="0.25">
      <c r="A223" s="66">
        <v>43004</v>
      </c>
      <c r="B223" t="s">
        <v>100</v>
      </c>
      <c r="C223" t="s">
        <v>96</v>
      </c>
      <c r="D223" t="s">
        <v>91</v>
      </c>
      <c r="E223" t="s">
        <v>92</v>
      </c>
      <c r="F223">
        <v>0.4</v>
      </c>
      <c r="G223">
        <v>4.6670657978644699E-4</v>
      </c>
      <c r="H223">
        <v>6.6039546661972499E-4</v>
      </c>
      <c r="I223">
        <v>8.8806605796987897E-4</v>
      </c>
      <c r="J223">
        <v>1.2762207667055001E-3</v>
      </c>
      <c r="K223">
        <v>1.96200833975573E-3</v>
      </c>
      <c r="L223">
        <v>2.6237179228278599E-3</v>
      </c>
      <c r="M223">
        <v>4.2128616310305603E-3</v>
      </c>
      <c r="N223">
        <v>5.2394277959821002E-3</v>
      </c>
      <c r="O223">
        <v>5.8008192711950001E-3</v>
      </c>
      <c r="P223">
        <v>5.64670436869025E-3</v>
      </c>
      <c r="Q223">
        <v>6.0812877340411502E-3</v>
      </c>
    </row>
    <row r="224" spans="1:17" x14ac:dyDescent="0.25">
      <c r="A224" s="66">
        <v>43004</v>
      </c>
      <c r="B224" t="s">
        <v>100</v>
      </c>
      <c r="C224" t="s">
        <v>97</v>
      </c>
      <c r="D224" t="s">
        <v>91</v>
      </c>
      <c r="E224" t="s">
        <v>92</v>
      </c>
      <c r="F224">
        <v>0.4</v>
      </c>
      <c r="G224">
        <v>2.9798158959019899E-4</v>
      </c>
      <c r="H224">
        <v>4.2636741936374098E-4</v>
      </c>
      <c r="I224">
        <v>6.1366905074424004E-4</v>
      </c>
      <c r="J224">
        <v>8.4319220749133898E-4</v>
      </c>
      <c r="K224">
        <v>1.31520973471685E-3</v>
      </c>
      <c r="L224">
        <v>1.8370615915820701E-3</v>
      </c>
      <c r="M224">
        <v>3.06339043760758E-3</v>
      </c>
      <c r="N224">
        <v>3.9389943064319496E-3</v>
      </c>
      <c r="O224">
        <v>4.4634785189338099E-3</v>
      </c>
      <c r="P224">
        <v>4.3731304887002498E-3</v>
      </c>
      <c r="Q224">
        <v>4.7000407261872899E-3</v>
      </c>
    </row>
    <row r="225" spans="1:17" x14ac:dyDescent="0.25">
      <c r="A225" s="66">
        <v>43004</v>
      </c>
      <c r="B225" t="s">
        <v>100</v>
      </c>
      <c r="C225" t="s">
        <v>57</v>
      </c>
      <c r="D225" t="s">
        <v>91</v>
      </c>
      <c r="E225" t="s">
        <v>92</v>
      </c>
      <c r="F225">
        <v>0.4</v>
      </c>
      <c r="G225">
        <v>3.5438690409443603E-4</v>
      </c>
      <c r="H225">
        <v>5.0113841431665405E-4</v>
      </c>
      <c r="I225">
        <v>8.1513825582160704E-4</v>
      </c>
      <c r="J225">
        <v>1.10259796761359E-3</v>
      </c>
      <c r="K225">
        <v>1.6899998327784E-3</v>
      </c>
      <c r="L225">
        <v>2.2717712877963498E-3</v>
      </c>
      <c r="M225">
        <v>3.64891219633884E-3</v>
      </c>
      <c r="N225">
        <v>4.6115164281171498E-3</v>
      </c>
      <c r="O225">
        <v>5.0952428993221903E-3</v>
      </c>
      <c r="P225">
        <v>5.0123969173987903E-3</v>
      </c>
      <c r="Q225">
        <v>5.2313564293964901E-3</v>
      </c>
    </row>
    <row r="226" spans="1:17" x14ac:dyDescent="0.25">
      <c r="A226" s="66">
        <v>43004</v>
      </c>
      <c r="B226" t="s">
        <v>101</v>
      </c>
      <c r="D226" t="s">
        <v>91</v>
      </c>
      <c r="E226" t="s">
        <v>92</v>
      </c>
      <c r="F226">
        <v>0.4</v>
      </c>
      <c r="G226">
        <v>3.1771970721294998E-4</v>
      </c>
      <c r="H226">
        <v>4.1348686419640402E-4</v>
      </c>
      <c r="I226">
        <v>6.4644103260043796E-4</v>
      </c>
      <c r="J226">
        <v>9.0326157999906997E-4</v>
      </c>
      <c r="K226">
        <v>1.3991914480066901E-3</v>
      </c>
      <c r="L226">
        <v>1.94805133253942E-3</v>
      </c>
      <c r="M226">
        <v>3.1639332412029299E-3</v>
      </c>
      <c r="N226">
        <v>3.9197075634208401E-3</v>
      </c>
      <c r="O226">
        <v>4.2778781943208196E-3</v>
      </c>
      <c r="P226">
        <v>4.1186601094449597E-3</v>
      </c>
      <c r="Q226">
        <v>4.3356524792096804E-3</v>
      </c>
    </row>
    <row r="227" spans="1:17" x14ac:dyDescent="0.25">
      <c r="A227" s="66">
        <v>43004</v>
      </c>
      <c r="B227" t="s">
        <v>101</v>
      </c>
      <c r="C227" t="s">
        <v>93</v>
      </c>
      <c r="D227" t="s">
        <v>91</v>
      </c>
      <c r="E227" t="s">
        <v>92</v>
      </c>
      <c r="F227">
        <v>0.4</v>
      </c>
      <c r="G227">
        <v>5.0445378868207405E-4</v>
      </c>
      <c r="H227">
        <v>5.7091468311592901E-4</v>
      </c>
      <c r="I227">
        <v>1.0041047495467101E-3</v>
      </c>
      <c r="J227">
        <v>1.3642979506892101E-3</v>
      </c>
      <c r="K227">
        <v>1.99638179420472E-3</v>
      </c>
      <c r="L227">
        <v>2.6098370825642899E-3</v>
      </c>
      <c r="M227">
        <v>3.97036379673714E-3</v>
      </c>
      <c r="N227">
        <v>4.8070082098872896E-3</v>
      </c>
      <c r="O227">
        <v>5.0948928199966098E-3</v>
      </c>
      <c r="P227">
        <v>4.8644763789386699E-3</v>
      </c>
      <c r="Q227">
        <v>5.0516460363716903E-3</v>
      </c>
    </row>
    <row r="228" spans="1:17" x14ac:dyDescent="0.25">
      <c r="A228" s="66">
        <v>43004</v>
      </c>
      <c r="B228" t="s">
        <v>101</v>
      </c>
      <c r="C228" t="s">
        <v>94</v>
      </c>
      <c r="D228" t="s">
        <v>91</v>
      </c>
      <c r="E228" t="s">
        <v>92</v>
      </c>
      <c r="F228">
        <v>0.4</v>
      </c>
      <c r="G228">
        <v>9.44726412902758E-4</v>
      </c>
      <c r="H228">
        <v>1.09246443103448E-3</v>
      </c>
      <c r="I228">
        <v>1.4982536288839401E-3</v>
      </c>
      <c r="J228">
        <v>1.9164925982178801E-3</v>
      </c>
      <c r="K228">
        <v>2.7036020059611901E-3</v>
      </c>
      <c r="L228">
        <v>3.33804633697306E-3</v>
      </c>
      <c r="M228">
        <v>4.6315941774685097E-3</v>
      </c>
      <c r="N228">
        <v>5.5002646760722099E-3</v>
      </c>
      <c r="O228">
        <v>5.9772873988180302E-3</v>
      </c>
      <c r="P228">
        <v>5.9984297635477498E-3</v>
      </c>
      <c r="Q228">
        <v>6.8187035585356402E-3</v>
      </c>
    </row>
    <row r="229" spans="1:17" x14ac:dyDescent="0.25">
      <c r="A229" s="66">
        <v>43004</v>
      </c>
      <c r="B229" t="s">
        <v>101</v>
      </c>
      <c r="C229" t="s">
        <v>26</v>
      </c>
      <c r="D229" t="s">
        <v>91</v>
      </c>
      <c r="E229" t="s">
        <v>92</v>
      </c>
      <c r="F229">
        <v>0.4</v>
      </c>
      <c r="G229">
        <v>4.3276148030309502E-4</v>
      </c>
      <c r="H229">
        <v>5.3978506076537698E-4</v>
      </c>
      <c r="I229">
        <v>8.1919274032852196E-4</v>
      </c>
      <c r="J229">
        <v>1.0877624193620099E-3</v>
      </c>
      <c r="K229">
        <v>1.61305352968465E-3</v>
      </c>
      <c r="L229">
        <v>2.13732367493919E-3</v>
      </c>
      <c r="M229">
        <v>3.2548474546361902E-3</v>
      </c>
      <c r="N229">
        <v>4.0374800626724197E-3</v>
      </c>
      <c r="O229">
        <v>4.6199706509687096E-3</v>
      </c>
      <c r="P229">
        <v>4.5953346393738997E-3</v>
      </c>
      <c r="Q229">
        <v>4.99106968332439E-3</v>
      </c>
    </row>
    <row r="230" spans="1:17" x14ac:dyDescent="0.25">
      <c r="A230" s="66">
        <v>43004</v>
      </c>
      <c r="B230" t="s">
        <v>101</v>
      </c>
      <c r="C230" t="s">
        <v>95</v>
      </c>
      <c r="D230" t="s">
        <v>91</v>
      </c>
      <c r="E230" t="s">
        <v>92</v>
      </c>
      <c r="F230">
        <v>0.35</v>
      </c>
      <c r="G230">
        <v>2.5031863723618903E-4</v>
      </c>
      <c r="H230">
        <v>3.1626490403532199E-4</v>
      </c>
      <c r="I230">
        <v>4.8924193456905795E-4</v>
      </c>
      <c r="J230">
        <v>6.46586870847111E-4</v>
      </c>
      <c r="K230">
        <v>9.8553943753893099E-4</v>
      </c>
      <c r="L230">
        <v>1.2661733971287099E-3</v>
      </c>
      <c r="M230">
        <v>1.84981584101634E-3</v>
      </c>
      <c r="N230">
        <v>2.1891031265051301E-3</v>
      </c>
      <c r="O230">
        <v>2.6268945858099499E-3</v>
      </c>
      <c r="P230">
        <v>2.6048144288561099E-3</v>
      </c>
      <c r="Q230">
        <v>2.9507790060066398E-3</v>
      </c>
    </row>
    <row r="231" spans="1:17" x14ac:dyDescent="0.25">
      <c r="A231" s="66">
        <v>43004</v>
      </c>
      <c r="B231" t="s">
        <v>101</v>
      </c>
      <c r="C231" t="s">
        <v>96</v>
      </c>
      <c r="D231" t="s">
        <v>91</v>
      </c>
      <c r="E231" t="s">
        <v>92</v>
      </c>
      <c r="F231">
        <v>0.4</v>
      </c>
      <c r="G231">
        <v>5.7482188373594097E-4</v>
      </c>
      <c r="H231">
        <v>7.3811799546767102E-4</v>
      </c>
      <c r="I231">
        <v>1.07662525515845E-3</v>
      </c>
      <c r="J231">
        <v>1.57857731640523E-3</v>
      </c>
      <c r="K231">
        <v>2.4227388412160402E-3</v>
      </c>
      <c r="L231">
        <v>3.21393603924163E-3</v>
      </c>
      <c r="M231">
        <v>4.9824656349818502E-3</v>
      </c>
      <c r="N231">
        <v>5.9976156959573703E-3</v>
      </c>
      <c r="O231">
        <v>6.6765338575045701E-3</v>
      </c>
      <c r="P231">
        <v>6.5426058503176496E-3</v>
      </c>
      <c r="Q231">
        <v>7.1420304337528702E-3</v>
      </c>
    </row>
    <row r="232" spans="1:17" x14ac:dyDescent="0.25">
      <c r="A232" s="66">
        <v>43004</v>
      </c>
      <c r="B232" t="s">
        <v>101</v>
      </c>
      <c r="C232" t="s">
        <v>97</v>
      </c>
      <c r="D232" t="s">
        <v>91</v>
      </c>
      <c r="E232" t="s">
        <v>92</v>
      </c>
      <c r="F232">
        <v>0.4</v>
      </c>
      <c r="G232">
        <v>3.6711812414390402E-4</v>
      </c>
      <c r="H232">
        <v>4.7806640638330399E-4</v>
      </c>
      <c r="I232">
        <v>7.4475842995586202E-4</v>
      </c>
      <c r="J232">
        <v>1.04304354803361E-3</v>
      </c>
      <c r="K232">
        <v>1.62503357993634E-3</v>
      </c>
      <c r="L232">
        <v>2.2552955521913001E-3</v>
      </c>
      <c r="M232">
        <v>3.6242098874977799E-3</v>
      </c>
      <c r="N232">
        <v>4.5091005976368899E-3</v>
      </c>
      <c r="O232">
        <v>5.1382231162108698E-3</v>
      </c>
      <c r="P232">
        <v>5.0677877207066999E-3</v>
      </c>
      <c r="Q232">
        <v>5.5259699380644798E-3</v>
      </c>
    </row>
    <row r="233" spans="1:17" x14ac:dyDescent="0.25">
      <c r="A233" s="66">
        <v>43004</v>
      </c>
      <c r="B233" t="s">
        <v>101</v>
      </c>
      <c r="C233" t="s">
        <v>57</v>
      </c>
      <c r="D233" t="s">
        <v>91</v>
      </c>
      <c r="E233" t="s">
        <v>92</v>
      </c>
      <c r="F233">
        <v>0.4</v>
      </c>
      <c r="G233">
        <v>4.3493024370566799E-4</v>
      </c>
      <c r="H233">
        <v>5.5822956204090203E-4</v>
      </c>
      <c r="I233">
        <v>9.8845254567424593E-4</v>
      </c>
      <c r="J233">
        <v>1.3639099643731601E-3</v>
      </c>
      <c r="K233">
        <v>2.0785912631765399E-3</v>
      </c>
      <c r="L233">
        <v>2.7804979901776901E-3</v>
      </c>
      <c r="M233">
        <v>4.3164777289753497E-3</v>
      </c>
      <c r="N233">
        <v>5.2791491944471402E-3</v>
      </c>
      <c r="O233">
        <v>5.8657273819027796E-3</v>
      </c>
      <c r="P233">
        <v>5.80820019440854E-3</v>
      </c>
      <c r="Q233">
        <v>6.15046735371403E-3</v>
      </c>
    </row>
    <row r="234" spans="1:17" x14ac:dyDescent="0.25">
      <c r="A234" s="66">
        <v>43004</v>
      </c>
      <c r="B234" t="s">
        <v>9</v>
      </c>
      <c r="D234" t="s">
        <v>91</v>
      </c>
      <c r="E234" t="s">
        <v>92</v>
      </c>
      <c r="F234">
        <v>0.4</v>
      </c>
      <c r="G234">
        <v>4.8602581352970699E-4</v>
      </c>
      <c r="H234">
        <v>6.8090599890788901E-4</v>
      </c>
      <c r="I234">
        <v>9.6037422527727497E-4</v>
      </c>
      <c r="J234">
        <v>1.2085693135189899E-3</v>
      </c>
      <c r="K234">
        <v>1.7346472729831701E-3</v>
      </c>
      <c r="L234">
        <v>2.2683007376189598E-3</v>
      </c>
      <c r="M234">
        <v>3.4574744708048399E-3</v>
      </c>
      <c r="N234">
        <v>4.1603112450185097E-3</v>
      </c>
      <c r="O234">
        <v>4.39676574405767E-3</v>
      </c>
      <c r="P234">
        <v>4.1944992275767101E-3</v>
      </c>
      <c r="Q234">
        <v>4.3518753036390998E-3</v>
      </c>
    </row>
    <row r="235" spans="1:17" x14ac:dyDescent="0.25">
      <c r="A235" s="66">
        <v>43004</v>
      </c>
      <c r="B235" t="s">
        <v>9</v>
      </c>
      <c r="C235" t="s">
        <v>93</v>
      </c>
      <c r="D235" t="s">
        <v>91</v>
      </c>
      <c r="E235" t="s">
        <v>92</v>
      </c>
      <c r="F235">
        <v>0.4</v>
      </c>
      <c r="G235">
        <v>8.1046218498000003E-4</v>
      </c>
      <c r="H235">
        <v>9.8951519560026803E-4</v>
      </c>
      <c r="I235">
        <v>1.5371817577481801E-3</v>
      </c>
      <c r="J235">
        <v>1.87046186933847E-3</v>
      </c>
      <c r="K235">
        <v>2.5412738227990998E-3</v>
      </c>
      <c r="L235">
        <v>3.1287718569113902E-3</v>
      </c>
      <c r="M235">
        <v>4.5155112666856803E-3</v>
      </c>
      <c r="N235">
        <v>5.3208569435374701E-3</v>
      </c>
      <c r="O235">
        <v>5.4614611365626396E-3</v>
      </c>
      <c r="P235">
        <v>5.1561661131552796E-3</v>
      </c>
      <c r="Q235">
        <v>5.2587722296925802E-3</v>
      </c>
    </row>
    <row r="236" spans="1:17" x14ac:dyDescent="0.25">
      <c r="A236" s="66">
        <v>43004</v>
      </c>
      <c r="B236" t="s">
        <v>9</v>
      </c>
      <c r="C236" t="s">
        <v>94</v>
      </c>
      <c r="D236" t="s">
        <v>91</v>
      </c>
      <c r="E236" t="s">
        <v>92</v>
      </c>
      <c r="F236">
        <v>0.4</v>
      </c>
      <c r="G236">
        <v>1.5178090125485099E-3</v>
      </c>
      <c r="H236">
        <v>1.89335121290876E-3</v>
      </c>
      <c r="I236">
        <v>2.2942568217068698E-3</v>
      </c>
      <c r="J236">
        <v>2.62879220169986E-3</v>
      </c>
      <c r="K236">
        <v>3.4432406842211899E-3</v>
      </c>
      <c r="L236">
        <v>4.0049077942099802E-3</v>
      </c>
      <c r="M236">
        <v>5.2733067098441801E-3</v>
      </c>
      <c r="N236">
        <v>6.0941936985315298E-3</v>
      </c>
      <c r="O236">
        <v>6.4120256099611597E-3</v>
      </c>
      <c r="P236">
        <v>6.3595460097243201E-3</v>
      </c>
      <c r="Q236">
        <v>7.0932827326697298E-3</v>
      </c>
    </row>
    <row r="237" spans="1:17" x14ac:dyDescent="0.25">
      <c r="A237" s="66">
        <v>43004</v>
      </c>
      <c r="B237" t="s">
        <v>9</v>
      </c>
      <c r="C237" t="s">
        <v>26</v>
      </c>
      <c r="D237" t="s">
        <v>91</v>
      </c>
      <c r="E237" t="s">
        <v>92</v>
      </c>
      <c r="F237">
        <v>0.4</v>
      </c>
      <c r="G237">
        <v>6.9166252464337595E-4</v>
      </c>
      <c r="H237">
        <v>9.3001239847478802E-4</v>
      </c>
      <c r="I237">
        <v>1.2542922476699199E-3</v>
      </c>
      <c r="J237">
        <v>1.4916116178218699E-3</v>
      </c>
      <c r="K237">
        <v>2.05356452122541E-3</v>
      </c>
      <c r="L237">
        <v>2.5604341039118599E-3</v>
      </c>
      <c r="M237">
        <v>3.699469449326E-3</v>
      </c>
      <c r="N237">
        <v>4.4581345490437999E-3</v>
      </c>
      <c r="O237">
        <v>4.93124064293442E-3</v>
      </c>
      <c r="P237">
        <v>4.8472851390470298E-3</v>
      </c>
      <c r="Q237">
        <v>5.1692677257152604E-3</v>
      </c>
    </row>
    <row r="238" spans="1:17" x14ac:dyDescent="0.25">
      <c r="A238" s="66">
        <v>43004</v>
      </c>
      <c r="B238" t="s">
        <v>9</v>
      </c>
      <c r="C238" t="s">
        <v>95</v>
      </c>
      <c r="D238" t="s">
        <v>91</v>
      </c>
      <c r="E238" t="s">
        <v>92</v>
      </c>
      <c r="F238">
        <v>0.35</v>
      </c>
      <c r="G238">
        <v>4.02165432713013E-4</v>
      </c>
      <c r="H238">
        <v>5.4806037777690899E-4</v>
      </c>
      <c r="I238">
        <v>7.4911426060715895E-4</v>
      </c>
      <c r="J238">
        <v>8.8664066708222101E-4</v>
      </c>
      <c r="K238">
        <v>1.2546356752441E-3</v>
      </c>
      <c r="L238">
        <v>1.51804625649115E-3</v>
      </c>
      <c r="M238">
        <v>2.10443554801608E-3</v>
      </c>
      <c r="N238">
        <v>2.4236550722893401E-3</v>
      </c>
      <c r="O238">
        <v>2.81155075047662E-3</v>
      </c>
      <c r="P238">
        <v>2.7546924441664302E-3</v>
      </c>
      <c r="Q238">
        <v>3.0601974418897802E-3</v>
      </c>
    </row>
    <row r="239" spans="1:17" x14ac:dyDescent="0.25">
      <c r="A239" s="66">
        <v>43004</v>
      </c>
      <c r="B239" t="s">
        <v>9</v>
      </c>
      <c r="C239" t="s">
        <v>96</v>
      </c>
      <c r="D239" t="s">
        <v>91</v>
      </c>
      <c r="E239" t="s">
        <v>92</v>
      </c>
      <c r="F239">
        <v>0.4</v>
      </c>
      <c r="G239">
        <v>9.2023163790633602E-4</v>
      </c>
      <c r="H239">
        <v>1.27409524464091E-3</v>
      </c>
      <c r="I239">
        <v>1.6484795873194999E-3</v>
      </c>
      <c r="J239">
        <v>2.16410378871335E-3</v>
      </c>
      <c r="K239">
        <v>3.07771782883124E-3</v>
      </c>
      <c r="L239">
        <v>3.84807397592435E-3</v>
      </c>
      <c r="M239">
        <v>5.6645264242090798E-3</v>
      </c>
      <c r="N239">
        <v>6.6375680438791503E-3</v>
      </c>
      <c r="O239">
        <v>7.1551035725030999E-3</v>
      </c>
      <c r="P239">
        <v>6.9335311056693003E-3</v>
      </c>
      <c r="Q239">
        <v>7.4328066852350702E-3</v>
      </c>
    </row>
    <row r="240" spans="1:17" x14ac:dyDescent="0.25">
      <c r="A240" s="66">
        <v>43004</v>
      </c>
      <c r="B240" t="s">
        <v>9</v>
      </c>
      <c r="C240" t="s">
        <v>97</v>
      </c>
      <c r="D240" t="s">
        <v>91</v>
      </c>
      <c r="E240" t="s">
        <v>92</v>
      </c>
      <c r="F240">
        <v>0.4</v>
      </c>
      <c r="G240">
        <v>5.8643477179694703E-4</v>
      </c>
      <c r="H240">
        <v>8.2336561914463395E-4</v>
      </c>
      <c r="I240">
        <v>1.13770354216827E-3</v>
      </c>
      <c r="J240">
        <v>1.42871024727777E-3</v>
      </c>
      <c r="K240">
        <v>2.0597369587745098E-3</v>
      </c>
      <c r="L240">
        <v>2.6945512521832598E-3</v>
      </c>
      <c r="M240">
        <v>4.1194329315802402E-3</v>
      </c>
      <c r="N240">
        <v>4.9880594784824104E-3</v>
      </c>
      <c r="O240">
        <v>5.5012885441088301E-3</v>
      </c>
      <c r="P240">
        <v>5.3641499622377898E-3</v>
      </c>
      <c r="Q240">
        <v>5.7426635138329097E-3</v>
      </c>
    </row>
    <row r="241" spans="1:17" x14ac:dyDescent="0.25">
      <c r="A241" s="66">
        <v>43004</v>
      </c>
      <c r="B241" t="s">
        <v>9</v>
      </c>
      <c r="C241" t="s">
        <v>57</v>
      </c>
      <c r="D241" t="s">
        <v>91</v>
      </c>
      <c r="E241" t="s">
        <v>92</v>
      </c>
      <c r="F241">
        <v>0.4</v>
      </c>
      <c r="G241">
        <v>6.9876480615447395E-4</v>
      </c>
      <c r="H241">
        <v>9.6686577023737E-4</v>
      </c>
      <c r="I241">
        <v>1.51290604560967E-3</v>
      </c>
      <c r="J241">
        <v>1.8697871464031599E-3</v>
      </c>
      <c r="K241">
        <v>2.6450630100493598E-3</v>
      </c>
      <c r="L241">
        <v>3.3323783417129999E-3</v>
      </c>
      <c r="M241">
        <v>4.9075399349573596E-3</v>
      </c>
      <c r="N241">
        <v>5.8417611957721997E-3</v>
      </c>
      <c r="O241">
        <v>6.2844569305895402E-3</v>
      </c>
      <c r="P241">
        <v>6.1520939527081502E-3</v>
      </c>
      <c r="Q241">
        <v>6.3991793821316896E-3</v>
      </c>
    </row>
    <row r="242" spans="1:17" x14ac:dyDescent="0.25">
      <c r="A242" s="66">
        <v>43004</v>
      </c>
      <c r="B242" t="s">
        <v>8</v>
      </c>
      <c r="D242" t="s">
        <v>91</v>
      </c>
      <c r="E242" t="s">
        <v>92</v>
      </c>
      <c r="F242">
        <v>0.4</v>
      </c>
      <c r="G242">
        <v>4.6965248012248299E-4</v>
      </c>
      <c r="H242">
        <v>5.9879788353884905E-4</v>
      </c>
      <c r="I242">
        <v>8.51573180104621E-4</v>
      </c>
      <c r="J242">
        <v>1.1023760689825501E-3</v>
      </c>
      <c r="K242">
        <v>1.61441782099926E-3</v>
      </c>
      <c r="L242">
        <v>2.11219384456518E-3</v>
      </c>
      <c r="M242">
        <v>3.2932552744768802E-3</v>
      </c>
      <c r="N242">
        <v>4.0765848861002204E-3</v>
      </c>
      <c r="O242">
        <v>4.1533092265672302E-3</v>
      </c>
      <c r="P242">
        <v>3.89379754807753E-3</v>
      </c>
      <c r="Q242">
        <v>3.9086561774283098E-3</v>
      </c>
    </row>
    <row r="243" spans="1:17" x14ac:dyDescent="0.25">
      <c r="A243" s="66">
        <v>43004</v>
      </c>
      <c r="B243" t="s">
        <v>8</v>
      </c>
      <c r="C243" t="s">
        <v>93</v>
      </c>
      <c r="D243" t="s">
        <v>91</v>
      </c>
      <c r="E243" t="s">
        <v>92</v>
      </c>
      <c r="F243">
        <v>0.4</v>
      </c>
      <c r="G243">
        <v>5.3560964377469299E-4</v>
      </c>
      <c r="H243">
        <v>6.1564678596915203E-4</v>
      </c>
      <c r="I243">
        <v>9.920774942211801E-4</v>
      </c>
      <c r="J243">
        <v>1.29187958799716E-3</v>
      </c>
      <c r="K243">
        <v>1.8681057597469499E-3</v>
      </c>
      <c r="L243">
        <v>2.40469227301324E-3</v>
      </c>
      <c r="M243">
        <v>3.7218249032797798E-3</v>
      </c>
      <c r="N243">
        <v>4.5794339501047804E-3</v>
      </c>
      <c r="O243">
        <v>4.6650554865791602E-3</v>
      </c>
      <c r="P243">
        <v>4.34178872606135E-3</v>
      </c>
      <c r="Q243">
        <v>4.2908353967511196E-3</v>
      </c>
    </row>
    <row r="244" spans="1:17" x14ac:dyDescent="0.25">
      <c r="A244" s="66">
        <v>43004</v>
      </c>
      <c r="B244" t="s">
        <v>8</v>
      </c>
      <c r="C244" t="s">
        <v>94</v>
      </c>
      <c r="D244" t="s">
        <v>91</v>
      </c>
      <c r="E244" t="s">
        <v>92</v>
      </c>
      <c r="F244">
        <v>0.4</v>
      </c>
      <c r="G244">
        <v>1.00297681769614E-3</v>
      </c>
      <c r="H244">
        <v>1.17805304316709E-3</v>
      </c>
      <c r="I244">
        <v>1.4805757411186799E-3</v>
      </c>
      <c r="J244">
        <v>1.81519956744862E-3</v>
      </c>
      <c r="K244">
        <v>2.5304634684186799E-3</v>
      </c>
      <c r="L244">
        <v>3.0765047541257699E-3</v>
      </c>
      <c r="M244">
        <v>4.3419541462932001E-3</v>
      </c>
      <c r="N244">
        <v>5.2395241598377296E-3</v>
      </c>
      <c r="O244">
        <v>5.4749897514490197E-3</v>
      </c>
      <c r="P244">
        <v>5.3571462835972803E-3</v>
      </c>
      <c r="Q244">
        <v>5.8027941281054898E-3</v>
      </c>
    </row>
    <row r="245" spans="1:17" x14ac:dyDescent="0.25">
      <c r="A245" s="66">
        <v>43004</v>
      </c>
      <c r="B245" t="s">
        <v>8</v>
      </c>
      <c r="C245" t="s">
        <v>26</v>
      </c>
      <c r="D245" t="s">
        <v>91</v>
      </c>
      <c r="E245" t="s">
        <v>92</v>
      </c>
      <c r="F245">
        <v>0.4</v>
      </c>
      <c r="G245">
        <v>4.5724017970013198E-4</v>
      </c>
      <c r="H245">
        <v>5.79091735189849E-4</v>
      </c>
      <c r="I245">
        <v>8.0942478510486404E-4</v>
      </c>
      <c r="J245">
        <v>1.0300630833425799E-3</v>
      </c>
      <c r="K245">
        <v>1.50937910531661E-3</v>
      </c>
      <c r="L245">
        <v>1.96769956218696E-3</v>
      </c>
      <c r="M245">
        <v>3.0488448808796598E-3</v>
      </c>
      <c r="N245">
        <v>3.8375209839455098E-3</v>
      </c>
      <c r="O245">
        <v>4.2149442536411202E-3</v>
      </c>
      <c r="P245">
        <v>4.0850447162082701E-3</v>
      </c>
      <c r="Q245">
        <v>4.22041521824164E-3</v>
      </c>
    </row>
    <row r="246" spans="1:17" x14ac:dyDescent="0.25">
      <c r="A246" s="66">
        <v>43004</v>
      </c>
      <c r="B246" t="s">
        <v>8</v>
      </c>
      <c r="C246" t="s">
        <v>95</v>
      </c>
      <c r="D246" t="s">
        <v>91</v>
      </c>
      <c r="E246" t="s">
        <v>92</v>
      </c>
      <c r="F246">
        <v>0.35</v>
      </c>
      <c r="G246">
        <v>2.6575293669175602E-4</v>
      </c>
      <c r="H246">
        <v>3.4096696694834101E-4</v>
      </c>
      <c r="I246">
        <v>4.8339289585653801E-4</v>
      </c>
      <c r="J246">
        <v>6.1225203909320196E-4</v>
      </c>
      <c r="K246">
        <v>9.2208777048572495E-4</v>
      </c>
      <c r="L246">
        <v>1.16633443201584E-3</v>
      </c>
      <c r="M246">
        <v>1.73341065311813E-3</v>
      </c>
      <c r="N246">
        <v>2.08497713361199E-3</v>
      </c>
      <c r="O246">
        <v>2.4016325301248502E-3</v>
      </c>
      <c r="P246">
        <v>2.3194664482997702E-3</v>
      </c>
      <c r="Q246">
        <v>2.4918176803496199E-3</v>
      </c>
    </row>
    <row r="247" spans="1:17" x14ac:dyDescent="0.25">
      <c r="A247" s="66">
        <v>43004</v>
      </c>
      <c r="B247" t="s">
        <v>8</v>
      </c>
      <c r="C247" t="s">
        <v>96</v>
      </c>
      <c r="D247" t="s">
        <v>91</v>
      </c>
      <c r="E247" t="s">
        <v>92</v>
      </c>
      <c r="F247">
        <v>0.4</v>
      </c>
      <c r="G247">
        <v>6.08093976870274E-4</v>
      </c>
      <c r="H247">
        <v>7.9270576911305796E-4</v>
      </c>
      <c r="I247">
        <v>1.0638265241754801E-3</v>
      </c>
      <c r="J247">
        <v>1.4948250946609401E-3</v>
      </c>
      <c r="K247">
        <v>2.26313311246278E-3</v>
      </c>
      <c r="L247">
        <v>2.9586754508539701E-3</v>
      </c>
      <c r="M247">
        <v>4.6713656507833797E-3</v>
      </c>
      <c r="N247">
        <v>5.7141831719321997E-3</v>
      </c>
      <c r="O247">
        <v>6.1173661140806398E-3</v>
      </c>
      <c r="P247">
        <v>5.8451196097990604E-3</v>
      </c>
      <c r="Q247">
        <v>6.0822769289545098E-3</v>
      </c>
    </row>
    <row r="248" spans="1:17" x14ac:dyDescent="0.25">
      <c r="A248" s="66">
        <v>43004</v>
      </c>
      <c r="B248" t="s">
        <v>8</v>
      </c>
      <c r="C248" t="s">
        <v>97</v>
      </c>
      <c r="D248" t="s">
        <v>91</v>
      </c>
      <c r="E248" t="s">
        <v>92</v>
      </c>
      <c r="F248">
        <v>0.4</v>
      </c>
      <c r="G248">
        <v>3.8788377962889698E-4</v>
      </c>
      <c r="H248">
        <v>5.1288085878300701E-4</v>
      </c>
      <c r="I248">
        <v>7.3527397827573998E-4</v>
      </c>
      <c r="J248">
        <v>9.8766074294099303E-4</v>
      </c>
      <c r="K248">
        <v>1.5163512834302001E-3</v>
      </c>
      <c r="L248">
        <v>2.0735593534461998E-3</v>
      </c>
      <c r="M248">
        <v>3.39726737309294E-3</v>
      </c>
      <c r="N248">
        <v>4.2959894226509204E-3</v>
      </c>
      <c r="O248">
        <v>4.7043349286532204E-3</v>
      </c>
      <c r="P248">
        <v>4.5222333239530897E-3</v>
      </c>
      <c r="Q248">
        <v>4.69228620411826E-3</v>
      </c>
    </row>
    <row r="249" spans="1:17" x14ac:dyDescent="0.25">
      <c r="A249" s="66">
        <v>43004</v>
      </c>
      <c r="B249" t="s">
        <v>8</v>
      </c>
      <c r="C249" t="s">
        <v>57</v>
      </c>
      <c r="D249" t="s">
        <v>91</v>
      </c>
      <c r="E249" t="s">
        <v>92</v>
      </c>
      <c r="F249">
        <v>0.4</v>
      </c>
      <c r="G249">
        <v>4.6198975273276598E-4</v>
      </c>
      <c r="H249">
        <v>6.0159542005898403E-4</v>
      </c>
      <c r="I249">
        <v>9.7641527034048796E-4</v>
      </c>
      <c r="J249">
        <v>1.2914732287783799E-3</v>
      </c>
      <c r="K249">
        <v>1.9455082856680199E-3</v>
      </c>
      <c r="L249">
        <v>2.5619156246404502E-3</v>
      </c>
      <c r="M249">
        <v>4.0465126297575598E-3</v>
      </c>
      <c r="N249">
        <v>5.0295811849269904E-3</v>
      </c>
      <c r="O249">
        <v>5.3724200931868204E-3</v>
      </c>
      <c r="P249">
        <v>5.1861447038061299E-3</v>
      </c>
      <c r="Q249">
        <v>5.2296901012486999E-3</v>
      </c>
    </row>
    <row r="250" spans="1:17" x14ac:dyDescent="0.25">
      <c r="A250" s="66">
        <v>43004</v>
      </c>
      <c r="B250" t="s">
        <v>102</v>
      </c>
      <c r="D250" t="s">
        <v>91</v>
      </c>
      <c r="E250" t="s">
        <v>92</v>
      </c>
      <c r="F250">
        <v>0.4</v>
      </c>
      <c r="G250">
        <v>2.2390134358304801E-4</v>
      </c>
      <c r="H250">
        <v>2.9857437691025698E-4</v>
      </c>
      <c r="I250">
        <v>3.9980995887756702E-4</v>
      </c>
      <c r="J250">
        <v>5.6194725085504098E-4</v>
      </c>
      <c r="K250">
        <v>8.8549087603564795E-4</v>
      </c>
      <c r="L250">
        <v>1.2204243471627501E-3</v>
      </c>
      <c r="M250">
        <v>2.1134102438210701E-3</v>
      </c>
      <c r="N250">
        <v>2.76352155448488E-3</v>
      </c>
      <c r="O250">
        <v>2.9065864850935999E-3</v>
      </c>
      <c r="P250">
        <v>2.70675234167093E-3</v>
      </c>
      <c r="Q250">
        <v>2.9248104078635701E-3</v>
      </c>
    </row>
    <row r="251" spans="1:17" x14ac:dyDescent="0.25">
      <c r="A251" s="66">
        <v>43004</v>
      </c>
      <c r="B251" t="s">
        <v>102</v>
      </c>
      <c r="C251" t="s">
        <v>93</v>
      </c>
      <c r="D251" t="s">
        <v>91</v>
      </c>
      <c r="E251" t="s">
        <v>92</v>
      </c>
      <c r="F251">
        <v>0.4</v>
      </c>
      <c r="G251">
        <v>3.9083241248662702E-4</v>
      </c>
      <c r="H251">
        <v>4.4889119828008E-4</v>
      </c>
      <c r="I251">
        <v>6.62632743502054E-4</v>
      </c>
      <c r="J251">
        <v>8.9069559893683898E-4</v>
      </c>
      <c r="K251">
        <v>1.3124397736996799E-3</v>
      </c>
      <c r="L251">
        <v>1.6732654564130399E-3</v>
      </c>
      <c r="M251">
        <v>2.67811459694948E-3</v>
      </c>
      <c r="N251">
        <v>3.4029322056590601E-3</v>
      </c>
      <c r="O251">
        <v>3.4248236451886599E-3</v>
      </c>
      <c r="P251">
        <v>3.1437421834667298E-3</v>
      </c>
      <c r="Q251">
        <v>3.3190805617125101E-3</v>
      </c>
    </row>
    <row r="252" spans="1:17" x14ac:dyDescent="0.25">
      <c r="A252" s="66">
        <v>43004</v>
      </c>
      <c r="B252" t="s">
        <v>102</v>
      </c>
      <c r="C252" t="s">
        <v>94</v>
      </c>
      <c r="D252" t="s">
        <v>91</v>
      </c>
      <c r="E252" t="s">
        <v>92</v>
      </c>
      <c r="F252">
        <v>0.4</v>
      </c>
      <c r="G252">
        <v>7.3193978427727499E-4</v>
      </c>
      <c r="H252">
        <v>8.5897684003644796E-4</v>
      </c>
      <c r="I252">
        <v>9.8908905021907008E-4</v>
      </c>
      <c r="J252">
        <v>1.2515828650030501E-3</v>
      </c>
      <c r="K252">
        <v>1.7779654819909201E-3</v>
      </c>
      <c r="L252">
        <v>2.1410056662670698E-3</v>
      </c>
      <c r="M252">
        <v>3.1237992118208898E-3</v>
      </c>
      <c r="N252">
        <v>3.8924924969682799E-3</v>
      </c>
      <c r="O252">
        <v>4.0207084632136502E-3</v>
      </c>
      <c r="P252">
        <v>3.8830558880703601E-3</v>
      </c>
      <c r="Q252">
        <v>4.5077805395672202E-3</v>
      </c>
    </row>
    <row r="253" spans="1:17" x14ac:dyDescent="0.25">
      <c r="A253" s="66">
        <v>43004</v>
      </c>
      <c r="B253" t="s">
        <v>102</v>
      </c>
      <c r="C253" t="s">
        <v>26</v>
      </c>
      <c r="D253" t="s">
        <v>91</v>
      </c>
      <c r="E253" t="s">
        <v>92</v>
      </c>
      <c r="F253">
        <v>0.4</v>
      </c>
      <c r="G253">
        <v>3.3354312561040299E-4</v>
      </c>
      <c r="H253">
        <v>4.2189156404197098E-4</v>
      </c>
      <c r="I253">
        <v>5.4064449294109198E-4</v>
      </c>
      <c r="J253">
        <v>7.1014615972280403E-4</v>
      </c>
      <c r="K253">
        <v>1.06028791796357E-3</v>
      </c>
      <c r="L253">
        <v>1.36891898089893E-3</v>
      </c>
      <c r="M253">
        <v>2.1929400243807301E-3</v>
      </c>
      <c r="N253">
        <v>2.8508102620790699E-3</v>
      </c>
      <c r="O253">
        <v>3.09592109655837E-3</v>
      </c>
      <c r="P253">
        <v>2.96062196946007E-3</v>
      </c>
      <c r="Q253">
        <v>3.2755761386392399E-3</v>
      </c>
    </row>
    <row r="254" spans="1:17" x14ac:dyDescent="0.25">
      <c r="A254" s="66">
        <v>43004</v>
      </c>
      <c r="B254" t="s">
        <v>102</v>
      </c>
      <c r="C254" t="s">
        <v>95</v>
      </c>
      <c r="D254" t="s">
        <v>91</v>
      </c>
      <c r="E254" t="s">
        <v>92</v>
      </c>
      <c r="F254">
        <v>0.35</v>
      </c>
      <c r="G254">
        <v>1.9393772746320001E-4</v>
      </c>
      <c r="H254">
        <v>2.4861116300768502E-4</v>
      </c>
      <c r="I254">
        <v>3.2285382206063902E-4</v>
      </c>
      <c r="J254">
        <v>4.2206085375653398E-4</v>
      </c>
      <c r="K254">
        <v>6.4760360469300505E-4</v>
      </c>
      <c r="L254">
        <v>8.1104565028092897E-4</v>
      </c>
      <c r="M254">
        <v>1.24549880672501E-3</v>
      </c>
      <c r="N254">
        <v>1.5465959519163101E-3</v>
      </c>
      <c r="O254">
        <v>1.76149821726227E-3</v>
      </c>
      <c r="P254">
        <v>1.6789596368627399E-3</v>
      </c>
      <c r="Q254">
        <v>1.9380134939938501E-3</v>
      </c>
    </row>
    <row r="255" spans="1:17" x14ac:dyDescent="0.25">
      <c r="A255" s="66">
        <v>43004</v>
      </c>
      <c r="B255" t="s">
        <v>102</v>
      </c>
      <c r="C255" t="s">
        <v>96</v>
      </c>
      <c r="D255" t="s">
        <v>91</v>
      </c>
      <c r="E255" t="s">
        <v>92</v>
      </c>
      <c r="F255">
        <v>0.4</v>
      </c>
      <c r="G255">
        <v>4.43767038522007E-4</v>
      </c>
      <c r="H255">
        <v>5.7800144301303205E-4</v>
      </c>
      <c r="I255">
        <v>7.1060821220071603E-4</v>
      </c>
      <c r="J255">
        <v>1.03072220478555E-3</v>
      </c>
      <c r="K255">
        <v>1.5903565018073301E-3</v>
      </c>
      <c r="L255">
        <v>2.0595275540195002E-3</v>
      </c>
      <c r="M255">
        <v>3.3640363816111901E-3</v>
      </c>
      <c r="N255">
        <v>4.24947305162072E-3</v>
      </c>
      <c r="O255">
        <v>4.4979289607533302E-3</v>
      </c>
      <c r="P255">
        <v>4.2386500255498297E-3</v>
      </c>
      <c r="Q255">
        <v>4.7156656595591399E-3</v>
      </c>
    </row>
    <row r="256" spans="1:17" x14ac:dyDescent="0.25">
      <c r="A256" s="66">
        <v>43004</v>
      </c>
      <c r="B256" t="s">
        <v>102</v>
      </c>
      <c r="C256" t="s">
        <v>97</v>
      </c>
      <c r="D256" t="s">
        <v>91</v>
      </c>
      <c r="E256" t="s">
        <v>92</v>
      </c>
      <c r="F256">
        <v>0.4</v>
      </c>
      <c r="G256">
        <v>2.8279869498976502E-4</v>
      </c>
      <c r="H256">
        <v>3.7316492183087302E-4</v>
      </c>
      <c r="I256">
        <v>4.9037458145382196E-4</v>
      </c>
      <c r="J256">
        <v>6.8028142313876602E-4</v>
      </c>
      <c r="K256">
        <v>1.06380583810492E-3</v>
      </c>
      <c r="L256">
        <v>1.44145383568962E-3</v>
      </c>
      <c r="M256">
        <v>2.4448101713262899E-3</v>
      </c>
      <c r="N256">
        <v>3.1931948789487002E-3</v>
      </c>
      <c r="O256">
        <v>3.4571835064522798E-3</v>
      </c>
      <c r="P256">
        <v>3.2784183958330798E-3</v>
      </c>
      <c r="Q256">
        <v>3.64158116657962E-3</v>
      </c>
    </row>
    <row r="257" spans="1:17" x14ac:dyDescent="0.25">
      <c r="A257" s="66">
        <v>43004</v>
      </c>
      <c r="B257" t="s">
        <v>102</v>
      </c>
      <c r="C257" t="s">
        <v>57</v>
      </c>
      <c r="D257" t="s">
        <v>91</v>
      </c>
      <c r="E257" t="s">
        <v>92</v>
      </c>
      <c r="F257">
        <v>0.4</v>
      </c>
      <c r="G257">
        <v>3.3696808980047802E-4</v>
      </c>
      <c r="H257">
        <v>4.3861023613912098E-4</v>
      </c>
      <c r="I257">
        <v>6.5215698872290995E-4</v>
      </c>
      <c r="J257">
        <v>8.90420445388187E-4</v>
      </c>
      <c r="K257">
        <v>1.36707994793989E-3</v>
      </c>
      <c r="L257">
        <v>1.78295104531699E-3</v>
      </c>
      <c r="M257">
        <v>2.9128071415795501E-3</v>
      </c>
      <c r="N257">
        <v>3.7392271497709E-3</v>
      </c>
      <c r="O257">
        <v>3.94837920863211E-3</v>
      </c>
      <c r="P257">
        <v>3.7602582559568402E-3</v>
      </c>
      <c r="Q257">
        <v>4.05135789413114E-3</v>
      </c>
    </row>
    <row r="258" spans="1:17" x14ac:dyDescent="0.25">
      <c r="A258" s="66">
        <v>43004</v>
      </c>
      <c r="B258" t="s">
        <v>103</v>
      </c>
      <c r="D258" t="s">
        <v>91</v>
      </c>
      <c r="E258" t="s">
        <v>92</v>
      </c>
      <c r="F258">
        <v>0.4</v>
      </c>
      <c r="G258">
        <v>2.2797375588818599E-4</v>
      </c>
      <c r="H258">
        <v>3.08818603424418E-4</v>
      </c>
      <c r="I258">
        <v>4.7869869255101301E-4</v>
      </c>
      <c r="J258">
        <v>6.5957389226853705E-4</v>
      </c>
      <c r="K258">
        <v>1.01188759693383E-3</v>
      </c>
      <c r="L258">
        <v>1.40776804253717E-3</v>
      </c>
      <c r="M258">
        <v>2.32691599544911E-3</v>
      </c>
      <c r="N258">
        <v>2.95112448135755E-3</v>
      </c>
      <c r="O258">
        <v>3.2239354468839498E-3</v>
      </c>
      <c r="P258">
        <v>3.1150648934647799E-3</v>
      </c>
      <c r="Q258">
        <v>3.31446698360253E-3</v>
      </c>
    </row>
    <row r="259" spans="1:17" x14ac:dyDescent="0.25">
      <c r="A259" s="66">
        <v>43004</v>
      </c>
      <c r="B259" t="s">
        <v>103</v>
      </c>
      <c r="C259" t="s">
        <v>93</v>
      </c>
      <c r="D259" t="s">
        <v>91</v>
      </c>
      <c r="E259" t="s">
        <v>92</v>
      </c>
      <c r="F259">
        <v>0.4</v>
      </c>
      <c r="G259">
        <v>4.1264001331628799E-4</v>
      </c>
      <c r="H259">
        <v>4.8501775598444602E-4</v>
      </c>
      <c r="I259">
        <v>8.1807282771406296E-4</v>
      </c>
      <c r="J259">
        <v>1.08942292708369E-3</v>
      </c>
      <c r="K259">
        <v>1.57706775370965E-3</v>
      </c>
      <c r="L259">
        <v>2.0549309481717199E-3</v>
      </c>
      <c r="M259">
        <v>3.1833670904645398E-3</v>
      </c>
      <c r="N259">
        <v>3.9416210838640903E-3</v>
      </c>
      <c r="O259">
        <v>4.1319828580279501E-3</v>
      </c>
      <c r="P259">
        <v>3.9445678229877998E-3</v>
      </c>
      <c r="Q259">
        <v>4.1291711466709497E-3</v>
      </c>
    </row>
    <row r="260" spans="1:17" x14ac:dyDescent="0.25">
      <c r="A260" s="66">
        <v>43004</v>
      </c>
      <c r="B260" t="s">
        <v>103</v>
      </c>
      <c r="C260" t="s">
        <v>94</v>
      </c>
      <c r="D260" t="s">
        <v>91</v>
      </c>
      <c r="E260" t="s">
        <v>92</v>
      </c>
      <c r="F260">
        <v>0.4</v>
      </c>
      <c r="G260">
        <v>7.7278039869945001E-4</v>
      </c>
      <c r="H260">
        <v>9.2810150717154095E-4</v>
      </c>
      <c r="I260">
        <v>1.2207462693551001E-3</v>
      </c>
      <c r="J260">
        <v>1.5305363182540001E-3</v>
      </c>
      <c r="K260">
        <v>2.1361777434729399E-3</v>
      </c>
      <c r="L260">
        <v>2.6288426269171698E-3</v>
      </c>
      <c r="M260">
        <v>3.7134404389279098E-3</v>
      </c>
      <c r="N260">
        <v>4.50949835426003E-3</v>
      </c>
      <c r="O260">
        <v>4.84934042340604E-3</v>
      </c>
      <c r="P260">
        <v>4.8689625874094597E-3</v>
      </c>
      <c r="Q260">
        <v>5.5933491125901404E-3</v>
      </c>
    </row>
    <row r="261" spans="1:17" x14ac:dyDescent="0.25">
      <c r="A261" s="66">
        <v>43004</v>
      </c>
      <c r="B261" t="s">
        <v>103</v>
      </c>
      <c r="C261" t="s">
        <v>26</v>
      </c>
      <c r="D261" t="s">
        <v>91</v>
      </c>
      <c r="E261" t="s">
        <v>92</v>
      </c>
      <c r="F261">
        <v>0.4</v>
      </c>
      <c r="G261">
        <v>3.5215411139863302E-4</v>
      </c>
      <c r="H261">
        <v>4.5585070046351699E-4</v>
      </c>
      <c r="I261">
        <v>6.6741829465754297E-4</v>
      </c>
      <c r="J261">
        <v>8.6857524811157904E-4</v>
      </c>
      <c r="K261">
        <v>1.2741204892575699E-3</v>
      </c>
      <c r="L261">
        <v>1.6813464457903699E-3</v>
      </c>
      <c r="M261">
        <v>2.6071505981570199E-3</v>
      </c>
      <c r="N261">
        <v>3.3023559064590301E-3</v>
      </c>
      <c r="O261">
        <v>3.7357021747744402E-3</v>
      </c>
      <c r="P261">
        <v>3.71665013807019E-3</v>
      </c>
      <c r="Q261">
        <v>4.0734289476215303E-3</v>
      </c>
    </row>
    <row r="262" spans="1:17" x14ac:dyDescent="0.25">
      <c r="A262" s="66">
        <v>43004</v>
      </c>
      <c r="B262" t="s">
        <v>103</v>
      </c>
      <c r="C262" t="s">
        <v>95</v>
      </c>
      <c r="D262" t="s">
        <v>91</v>
      </c>
      <c r="E262" t="s">
        <v>92</v>
      </c>
      <c r="F262">
        <v>0.35</v>
      </c>
      <c r="G262">
        <v>2.04759038193254E-4</v>
      </c>
      <c r="H262">
        <v>2.6862411685080602E-4</v>
      </c>
      <c r="I262">
        <v>3.9858414241869202E-4</v>
      </c>
      <c r="J262">
        <v>5.1625469032932697E-4</v>
      </c>
      <c r="K262">
        <v>7.7829320658136302E-4</v>
      </c>
      <c r="L262">
        <v>9.964102958269249E-4</v>
      </c>
      <c r="M262">
        <v>1.48149231599678E-3</v>
      </c>
      <c r="N262">
        <v>1.79275154585118E-3</v>
      </c>
      <c r="O262">
        <v>2.12834297235429E-3</v>
      </c>
      <c r="P262">
        <v>2.1118737276414599E-3</v>
      </c>
      <c r="Q262">
        <v>2.4143067197948502E-3</v>
      </c>
    </row>
    <row r="263" spans="1:17" x14ac:dyDescent="0.25">
      <c r="A263" s="66">
        <v>43004</v>
      </c>
      <c r="B263" t="s">
        <v>103</v>
      </c>
      <c r="C263" t="s">
        <v>96</v>
      </c>
      <c r="D263" t="s">
        <v>91</v>
      </c>
      <c r="E263" t="s">
        <v>92</v>
      </c>
      <c r="F263">
        <v>0.4</v>
      </c>
      <c r="G263">
        <v>4.6852827310029998E-4</v>
      </c>
      <c r="H263">
        <v>6.2452601681147997E-4</v>
      </c>
      <c r="I263">
        <v>8.77180517039708E-4</v>
      </c>
      <c r="J263">
        <v>1.26059518115658E-3</v>
      </c>
      <c r="K263">
        <v>1.9107726121168401E-3</v>
      </c>
      <c r="L263">
        <v>2.52879043201506E-3</v>
      </c>
      <c r="M263">
        <v>3.9971715501964699E-3</v>
      </c>
      <c r="N263">
        <v>4.9205763328355502E-3</v>
      </c>
      <c r="O263">
        <v>5.4215313560740898E-3</v>
      </c>
      <c r="P263">
        <v>5.3121913066191302E-3</v>
      </c>
      <c r="Q263">
        <v>5.8534645042053E-3</v>
      </c>
    </row>
    <row r="264" spans="1:17" x14ac:dyDescent="0.25">
      <c r="A264" s="66">
        <v>43004</v>
      </c>
      <c r="B264" t="s">
        <v>103</v>
      </c>
      <c r="C264" t="s">
        <v>97</v>
      </c>
      <c r="D264" t="s">
        <v>91</v>
      </c>
      <c r="E264" t="s">
        <v>92</v>
      </c>
      <c r="F264">
        <v>0.4</v>
      </c>
      <c r="G264">
        <v>2.98578253357155E-4</v>
      </c>
      <c r="H264">
        <v>4.03204295130084E-4</v>
      </c>
      <c r="I264">
        <v>6.05389540034052E-4</v>
      </c>
      <c r="J264">
        <v>8.3207779063639996E-4</v>
      </c>
      <c r="K264">
        <v>1.27920716573253E-3</v>
      </c>
      <c r="L264">
        <v>1.7703719604978401E-3</v>
      </c>
      <c r="M264">
        <v>2.9058648342177099E-3</v>
      </c>
      <c r="N264">
        <v>3.6979857151810099E-3</v>
      </c>
      <c r="O264">
        <v>4.1700785120635997E-3</v>
      </c>
      <c r="P264">
        <v>4.1136877748024596E-3</v>
      </c>
      <c r="Q264">
        <v>4.5261904645116299E-3</v>
      </c>
    </row>
    <row r="265" spans="1:17" x14ac:dyDescent="0.25">
      <c r="A265" s="66">
        <v>43004</v>
      </c>
      <c r="B265" t="s">
        <v>103</v>
      </c>
      <c r="C265" t="s">
        <v>57</v>
      </c>
      <c r="D265" t="s">
        <v>91</v>
      </c>
      <c r="E265" t="s">
        <v>92</v>
      </c>
      <c r="F265">
        <v>0.4</v>
      </c>
      <c r="G265">
        <v>3.5577018101593899E-4</v>
      </c>
      <c r="H265">
        <v>4.73916436785705E-4</v>
      </c>
      <c r="I265">
        <v>8.0517638497626799E-4</v>
      </c>
      <c r="J265">
        <v>1.0891112574769001E-3</v>
      </c>
      <c r="K265">
        <v>1.6442946853995599E-3</v>
      </c>
      <c r="L265">
        <v>2.1895141402262898E-3</v>
      </c>
      <c r="M265">
        <v>3.46174321509799E-3</v>
      </c>
      <c r="N265">
        <v>4.33019802312847E-3</v>
      </c>
      <c r="O265">
        <v>4.7611410959947599E-3</v>
      </c>
      <c r="P265">
        <v>4.7153610460355802E-3</v>
      </c>
      <c r="Q265">
        <v>5.0350758653725696E-3</v>
      </c>
    </row>
    <row r="266" spans="1:17" x14ac:dyDescent="0.25">
      <c r="A266" s="66">
        <v>43004</v>
      </c>
      <c r="B266" t="s">
        <v>104</v>
      </c>
      <c r="D266" t="s">
        <v>91</v>
      </c>
      <c r="E266" t="s">
        <v>92</v>
      </c>
      <c r="F266">
        <v>0.4</v>
      </c>
      <c r="G266">
        <v>2.4646249328657801E-4</v>
      </c>
      <c r="H266">
        <v>3.6077105937618601E-4</v>
      </c>
      <c r="I266">
        <v>5.8482746027963602E-4</v>
      </c>
      <c r="J266">
        <v>7.9910794028484095E-4</v>
      </c>
      <c r="K266">
        <v>1.2068370430187E-3</v>
      </c>
      <c r="L266">
        <v>1.70343077735471E-3</v>
      </c>
      <c r="M266">
        <v>2.94742307798166E-3</v>
      </c>
      <c r="N266">
        <v>3.5916295897231599E-3</v>
      </c>
      <c r="O266">
        <v>3.9264826120606298E-3</v>
      </c>
      <c r="P266">
        <v>3.87736445716986E-3</v>
      </c>
      <c r="Q266">
        <v>4.0188030853506697E-3</v>
      </c>
    </row>
    <row r="267" spans="1:17" x14ac:dyDescent="0.25">
      <c r="A267" s="66">
        <v>43004</v>
      </c>
      <c r="B267" t="s">
        <v>104</v>
      </c>
      <c r="C267" t="s">
        <v>93</v>
      </c>
      <c r="D267" t="s">
        <v>91</v>
      </c>
      <c r="E267" t="s">
        <v>92</v>
      </c>
      <c r="F267">
        <v>0.4</v>
      </c>
      <c r="G267">
        <v>4.8394358946264598E-4</v>
      </c>
      <c r="H267">
        <v>6.1386080407222995E-4</v>
      </c>
      <c r="I267">
        <v>1.06504425541225E-3</v>
      </c>
      <c r="J267">
        <v>1.3766783322514101E-3</v>
      </c>
      <c r="K267">
        <v>1.93681795245151E-3</v>
      </c>
      <c r="L267">
        <v>2.5483282331171899E-3</v>
      </c>
      <c r="M267">
        <v>4.1156560370349598E-3</v>
      </c>
      <c r="N267">
        <v>4.9077009401659096E-3</v>
      </c>
      <c r="O267">
        <v>5.1658404985175802E-3</v>
      </c>
      <c r="P267">
        <v>5.0585760315920601E-3</v>
      </c>
      <c r="Q267">
        <v>5.1845925844108201E-3</v>
      </c>
    </row>
    <row r="268" spans="1:17" x14ac:dyDescent="0.25">
      <c r="A268" s="66">
        <v>43004</v>
      </c>
      <c r="B268" t="s">
        <v>104</v>
      </c>
      <c r="C268" t="s">
        <v>94</v>
      </c>
      <c r="D268" t="s">
        <v>91</v>
      </c>
      <c r="E268" t="s">
        <v>92</v>
      </c>
      <c r="F268">
        <v>0.4</v>
      </c>
      <c r="G268">
        <v>9.0631554887070495E-4</v>
      </c>
      <c r="H268">
        <v>1.1746180321781799E-3</v>
      </c>
      <c r="I268">
        <v>1.5891169452687301E-3</v>
      </c>
      <c r="J268">
        <v>1.9340805381437699E-3</v>
      </c>
      <c r="K268">
        <v>2.6234923749483201E-3</v>
      </c>
      <c r="L268">
        <v>3.2599026992491298E-3</v>
      </c>
      <c r="M268">
        <v>4.7996196614239501E-3</v>
      </c>
      <c r="N268">
        <v>5.6148716425950297E-3</v>
      </c>
      <c r="O268">
        <v>6.0601718849839798E-3</v>
      </c>
      <c r="P268">
        <v>6.2357615832234897E-3</v>
      </c>
      <c r="Q268">
        <v>6.9946917133720202E-3</v>
      </c>
    </row>
    <row r="269" spans="1:17" x14ac:dyDescent="0.25">
      <c r="A269" s="66">
        <v>43004</v>
      </c>
      <c r="B269" t="s">
        <v>104</v>
      </c>
      <c r="C269" t="s">
        <v>26</v>
      </c>
      <c r="D269" t="s">
        <v>91</v>
      </c>
      <c r="E269" t="s">
        <v>92</v>
      </c>
      <c r="F269">
        <v>0.4</v>
      </c>
      <c r="G269">
        <v>4.1571683167023903E-4</v>
      </c>
      <c r="H269">
        <v>5.8061466898225102E-4</v>
      </c>
      <c r="I269">
        <v>8.6891939081547504E-4</v>
      </c>
      <c r="J269">
        <v>1.0976577230689701E-3</v>
      </c>
      <c r="K269">
        <v>1.5648803688102599E-3</v>
      </c>
      <c r="L269">
        <v>2.0853268524438401E-3</v>
      </c>
      <c r="M269">
        <v>3.3723366145981498E-3</v>
      </c>
      <c r="N269">
        <v>4.1128141504081003E-3</v>
      </c>
      <c r="O269">
        <v>4.6684899891862898E-3</v>
      </c>
      <c r="P269">
        <v>4.7638209406020001E-3</v>
      </c>
      <c r="Q269">
        <v>5.1085654296692401E-3</v>
      </c>
    </row>
    <row r="270" spans="1:17" x14ac:dyDescent="0.25">
      <c r="A270" s="66">
        <v>43004</v>
      </c>
      <c r="B270" t="s">
        <v>104</v>
      </c>
      <c r="C270" t="s">
        <v>95</v>
      </c>
      <c r="D270" t="s">
        <v>91</v>
      </c>
      <c r="E270" t="s">
        <v>92</v>
      </c>
      <c r="F270">
        <v>0.35</v>
      </c>
      <c r="G270">
        <v>2.4026760004443499E-4</v>
      </c>
      <c r="H270">
        <v>3.40195735626166E-4</v>
      </c>
      <c r="I270">
        <v>5.1894904919898895E-4</v>
      </c>
      <c r="J270">
        <v>6.5245399932653298E-4</v>
      </c>
      <c r="K270">
        <v>9.5599457886105105E-4</v>
      </c>
      <c r="L270">
        <v>1.2361892848531499E-3</v>
      </c>
      <c r="M270">
        <v>1.91828286636843E-3</v>
      </c>
      <c r="N270">
        <v>2.2353111898067101E-3</v>
      </c>
      <c r="O270">
        <v>2.6630072134862298E-3</v>
      </c>
      <c r="P270">
        <v>2.7119944686788099E-3</v>
      </c>
      <c r="Q270">
        <v>3.02799620123527E-3</v>
      </c>
    </row>
    <row r="271" spans="1:17" x14ac:dyDescent="0.25">
      <c r="A271" s="66">
        <v>43004</v>
      </c>
      <c r="B271" t="s">
        <v>104</v>
      </c>
      <c r="C271" t="s">
        <v>96</v>
      </c>
      <c r="D271" t="s">
        <v>91</v>
      </c>
      <c r="E271" t="s">
        <v>92</v>
      </c>
      <c r="F271">
        <v>0.4</v>
      </c>
      <c r="G271">
        <v>5.5218208319467599E-4</v>
      </c>
      <c r="H271">
        <v>7.9395293687255404E-4</v>
      </c>
      <c r="I271">
        <v>1.14196986188664E-3</v>
      </c>
      <c r="J271">
        <v>1.5928811025372901E-3</v>
      </c>
      <c r="K271">
        <v>2.34624950474965E-3</v>
      </c>
      <c r="L271">
        <v>3.1351263811232499E-3</v>
      </c>
      <c r="M271">
        <v>5.1638770853061899E-3</v>
      </c>
      <c r="N271">
        <v>6.1228360915100604E-3</v>
      </c>
      <c r="O271">
        <v>6.7691164245702101E-3</v>
      </c>
      <c r="P271">
        <v>6.8000836552989004E-3</v>
      </c>
      <c r="Q271">
        <v>7.3276821024739203E-3</v>
      </c>
    </row>
    <row r="272" spans="1:17" x14ac:dyDescent="0.25">
      <c r="A272" s="66">
        <v>43004</v>
      </c>
      <c r="B272" t="s">
        <v>104</v>
      </c>
      <c r="C272" t="s">
        <v>97</v>
      </c>
      <c r="D272" t="s">
        <v>91</v>
      </c>
      <c r="E272" t="s">
        <v>92</v>
      </c>
      <c r="F272">
        <v>0.4</v>
      </c>
      <c r="G272">
        <v>3.52658887976988E-4</v>
      </c>
      <c r="H272">
        <v>5.1424279626161495E-4</v>
      </c>
      <c r="I272">
        <v>7.8818158896838003E-4</v>
      </c>
      <c r="J272">
        <v>1.05282569787384E-3</v>
      </c>
      <c r="K272">
        <v>1.5700524889993999E-3</v>
      </c>
      <c r="L272">
        <v>2.19544742015925E-3</v>
      </c>
      <c r="M272">
        <v>3.7575259699248399E-3</v>
      </c>
      <c r="N272">
        <v>4.603811667565E-3</v>
      </c>
      <c r="O272">
        <v>5.2092843065252399E-3</v>
      </c>
      <c r="P272">
        <v>5.27061555756091E-3</v>
      </c>
      <c r="Q272">
        <v>5.6703254509327698E-3</v>
      </c>
    </row>
    <row r="273" spans="1:17" x14ac:dyDescent="0.25">
      <c r="A273" s="66">
        <v>43004</v>
      </c>
      <c r="B273" t="s">
        <v>104</v>
      </c>
      <c r="C273" t="s">
        <v>57</v>
      </c>
      <c r="D273" t="s">
        <v>91</v>
      </c>
      <c r="E273" t="s">
        <v>92</v>
      </c>
      <c r="F273">
        <v>0.4</v>
      </c>
      <c r="G273">
        <v>4.1767193203708298E-4</v>
      </c>
      <c r="H273">
        <v>6.0046412016695797E-4</v>
      </c>
      <c r="I273">
        <v>1.04878609324659E-3</v>
      </c>
      <c r="J273">
        <v>1.37628056443001E-3</v>
      </c>
      <c r="K273">
        <v>2.0162701547823E-3</v>
      </c>
      <c r="L273">
        <v>2.71489959812544E-3</v>
      </c>
      <c r="M273">
        <v>4.4742948674863503E-3</v>
      </c>
      <c r="N273">
        <v>5.3896196050200896E-3</v>
      </c>
      <c r="O273">
        <v>5.9470327670159799E-3</v>
      </c>
      <c r="P273">
        <v>6.0387160615456197E-3</v>
      </c>
      <c r="Q273">
        <v>6.3116512150505396E-3</v>
      </c>
    </row>
    <row r="274" spans="1:17" x14ac:dyDescent="0.25">
      <c r="A274" s="66">
        <v>43004</v>
      </c>
      <c r="B274" t="s">
        <v>105</v>
      </c>
      <c r="D274" t="s">
        <v>91</v>
      </c>
      <c r="E274" t="s">
        <v>92</v>
      </c>
      <c r="F274">
        <v>0.4</v>
      </c>
      <c r="G274">
        <v>3.9997310310696202E-4</v>
      </c>
      <c r="H274">
        <v>4.95428077215006E-4</v>
      </c>
      <c r="I274">
        <v>7.1801669614293196E-4</v>
      </c>
      <c r="J274">
        <v>9.5482491714121102E-4</v>
      </c>
      <c r="K274">
        <v>1.3824739837634901E-3</v>
      </c>
      <c r="L274">
        <v>1.87049008160661E-3</v>
      </c>
      <c r="M274">
        <v>2.98358169865092E-3</v>
      </c>
      <c r="N274">
        <v>3.75367490406763E-3</v>
      </c>
      <c r="O274">
        <v>3.7993590210962302E-3</v>
      </c>
      <c r="P274">
        <v>3.6728818809544802E-3</v>
      </c>
      <c r="Q274">
        <v>3.8755680081638999E-3</v>
      </c>
    </row>
    <row r="275" spans="1:17" x14ac:dyDescent="0.25">
      <c r="A275" s="66">
        <v>43004</v>
      </c>
      <c r="B275" t="s">
        <v>105</v>
      </c>
      <c r="C275" t="s">
        <v>93</v>
      </c>
      <c r="D275" t="s">
        <v>91</v>
      </c>
      <c r="E275" t="s">
        <v>92</v>
      </c>
      <c r="F275">
        <v>0.4</v>
      </c>
      <c r="G275">
        <v>6.4107122008190095E-4</v>
      </c>
      <c r="H275">
        <v>7.1105285850875995E-4</v>
      </c>
      <c r="I275">
        <v>1.1219016489575899E-3</v>
      </c>
      <c r="J275">
        <v>1.4528208234370101E-3</v>
      </c>
      <c r="K275">
        <v>2.0103857868945898E-3</v>
      </c>
      <c r="L275">
        <v>2.5773845016170702E-3</v>
      </c>
      <c r="M275">
        <v>3.9148748709943101E-3</v>
      </c>
      <c r="N275">
        <v>4.8210383326180604E-3</v>
      </c>
      <c r="O275">
        <v>4.7394805844244298E-3</v>
      </c>
      <c r="P275">
        <v>4.5227917013022896E-3</v>
      </c>
      <c r="Q275">
        <v>4.7104355865559598E-3</v>
      </c>
    </row>
    <row r="276" spans="1:17" x14ac:dyDescent="0.25">
      <c r="A276" s="66">
        <v>43004</v>
      </c>
      <c r="B276" t="s">
        <v>105</v>
      </c>
      <c r="C276" t="s">
        <v>94</v>
      </c>
      <c r="D276" t="s">
        <v>91</v>
      </c>
      <c r="E276" t="s">
        <v>92</v>
      </c>
      <c r="F276">
        <v>0.4</v>
      </c>
      <c r="G276">
        <v>1.19649766411154E-3</v>
      </c>
      <c r="H276">
        <v>1.3606110664640199E-3</v>
      </c>
      <c r="I276">
        <v>1.67445838813528E-3</v>
      </c>
      <c r="J276">
        <v>2.04146340330413E-3</v>
      </c>
      <c r="K276">
        <v>2.72361822423244E-3</v>
      </c>
      <c r="L276">
        <v>3.2979845091696599E-3</v>
      </c>
      <c r="M276">
        <v>4.5684331317635603E-3</v>
      </c>
      <c r="N276">
        <v>5.5168879468346001E-3</v>
      </c>
      <c r="O276">
        <v>5.5640510027111104E-3</v>
      </c>
      <c r="P276">
        <v>5.5800516772532803E-3</v>
      </c>
      <c r="Q276">
        <v>6.3657015859217899E-3</v>
      </c>
    </row>
    <row r="277" spans="1:17" x14ac:dyDescent="0.25">
      <c r="A277" s="66">
        <v>43004</v>
      </c>
      <c r="B277" t="s">
        <v>105</v>
      </c>
      <c r="C277" t="s">
        <v>26</v>
      </c>
      <c r="D277" t="s">
        <v>91</v>
      </c>
      <c r="E277" t="s">
        <v>92</v>
      </c>
      <c r="F277">
        <v>0.4</v>
      </c>
      <c r="G277">
        <v>5.4537564939431096E-4</v>
      </c>
      <c r="H277">
        <v>6.6826450026895897E-4</v>
      </c>
      <c r="I277">
        <v>9.1537871615300897E-4</v>
      </c>
      <c r="J277">
        <v>1.1584393100969399E-3</v>
      </c>
      <c r="K277">
        <v>1.62437134547461E-3</v>
      </c>
      <c r="L277">
        <v>2.1090552785754798E-3</v>
      </c>
      <c r="M277">
        <v>3.2070891923433901E-3</v>
      </c>
      <c r="N277">
        <v>4.0401682841603699E-3</v>
      </c>
      <c r="O277">
        <v>4.2795079876910402E-3</v>
      </c>
      <c r="P277">
        <v>4.2544779172657803E-3</v>
      </c>
      <c r="Q277">
        <v>4.6374896825308399E-3</v>
      </c>
    </row>
    <row r="278" spans="1:17" x14ac:dyDescent="0.25">
      <c r="A278" s="66">
        <v>43004</v>
      </c>
      <c r="B278" t="s">
        <v>105</v>
      </c>
      <c r="C278" t="s">
        <v>95</v>
      </c>
      <c r="D278" t="s">
        <v>91</v>
      </c>
      <c r="E278" t="s">
        <v>92</v>
      </c>
      <c r="F278">
        <v>0.35</v>
      </c>
      <c r="G278">
        <v>3.17518778611644E-4</v>
      </c>
      <c r="H278">
        <v>3.9464001940525299E-4</v>
      </c>
      <c r="I278">
        <v>5.4667061453463897E-4</v>
      </c>
      <c r="J278">
        <v>6.8857263741859103E-4</v>
      </c>
      <c r="K278">
        <v>9.9230940331497997E-4</v>
      </c>
      <c r="L278">
        <v>1.2501877300798599E-3</v>
      </c>
      <c r="M278">
        <v>1.8236242441477099E-3</v>
      </c>
      <c r="N278">
        <v>2.1957155433244401E-3</v>
      </c>
      <c r="O278">
        <v>2.4369178833686198E-3</v>
      </c>
      <c r="P278">
        <v>2.4164244720475199E-3</v>
      </c>
      <c r="Q278">
        <v>2.7473263693655798E-3</v>
      </c>
    </row>
    <row r="279" spans="1:17" x14ac:dyDescent="0.25">
      <c r="A279" s="66">
        <v>43004</v>
      </c>
      <c r="B279" t="s">
        <v>105</v>
      </c>
      <c r="C279" t="s">
        <v>96</v>
      </c>
      <c r="D279" t="s">
        <v>91</v>
      </c>
      <c r="E279" t="s">
        <v>92</v>
      </c>
      <c r="F279">
        <v>0.4</v>
      </c>
      <c r="G279">
        <v>7.2542371132086299E-4</v>
      </c>
      <c r="H279">
        <v>9.1552130153591503E-4</v>
      </c>
      <c r="I279">
        <v>1.20308677220908E-3</v>
      </c>
      <c r="J279">
        <v>1.6810171313737701E-3</v>
      </c>
      <c r="K279">
        <v>2.4353032601720998E-3</v>
      </c>
      <c r="L279">
        <v>3.1708169294534902E-3</v>
      </c>
      <c r="M279">
        <v>4.9129808423403398E-3</v>
      </c>
      <c r="N279">
        <v>6.0146242203598802E-3</v>
      </c>
      <c r="O279">
        <v>6.2151706531090997E-3</v>
      </c>
      <c r="P279">
        <v>6.0863165454979598E-3</v>
      </c>
      <c r="Q279">
        <v>6.66578203792321E-3</v>
      </c>
    </row>
    <row r="280" spans="1:17" x14ac:dyDescent="0.25">
      <c r="A280" s="66">
        <v>43004</v>
      </c>
      <c r="B280" t="s">
        <v>105</v>
      </c>
      <c r="C280" t="s">
        <v>97</v>
      </c>
      <c r="D280" t="s">
        <v>91</v>
      </c>
      <c r="E280" t="s">
        <v>92</v>
      </c>
      <c r="F280">
        <v>0.4</v>
      </c>
      <c r="G280">
        <v>4.6466710341910698E-4</v>
      </c>
      <c r="H280">
        <v>5.9229799807675003E-4</v>
      </c>
      <c r="I280">
        <v>8.3028155668023304E-4</v>
      </c>
      <c r="J280">
        <v>1.10967675260995E-3</v>
      </c>
      <c r="K280">
        <v>1.6294797632489999E-3</v>
      </c>
      <c r="L280">
        <v>2.2201710716599002E-3</v>
      </c>
      <c r="M280">
        <v>3.5729480297762599E-3</v>
      </c>
      <c r="N280">
        <v>4.5221109315966099E-3</v>
      </c>
      <c r="O280">
        <v>4.7765354452003602E-3</v>
      </c>
      <c r="P280">
        <v>4.7091343680057901E-3</v>
      </c>
      <c r="Q280">
        <v>5.1523654304156102E-3</v>
      </c>
    </row>
    <row r="281" spans="1:17" x14ac:dyDescent="0.25">
      <c r="A281" s="66">
        <v>43004</v>
      </c>
      <c r="B281" t="s">
        <v>105</v>
      </c>
      <c r="C281" t="s">
        <v>57</v>
      </c>
      <c r="D281" t="s">
        <v>91</v>
      </c>
      <c r="E281" t="s">
        <v>92</v>
      </c>
      <c r="F281">
        <v>0.4</v>
      </c>
      <c r="G281">
        <v>5.5442407863921404E-4</v>
      </c>
      <c r="H281">
        <v>6.98589671412797E-4</v>
      </c>
      <c r="I281">
        <v>1.10416881706621E-3</v>
      </c>
      <c r="J281">
        <v>1.4523372790758099E-3</v>
      </c>
      <c r="K281">
        <v>2.0927350234961899E-3</v>
      </c>
      <c r="L281">
        <v>2.74566063391842E-3</v>
      </c>
      <c r="M281">
        <v>4.2559570561105002E-3</v>
      </c>
      <c r="N281">
        <v>5.2942831348190703E-3</v>
      </c>
      <c r="O281">
        <v>5.4571217074016699E-3</v>
      </c>
      <c r="P281">
        <v>5.4005856067730999E-3</v>
      </c>
      <c r="Q281">
        <v>5.7365506390562203E-3</v>
      </c>
    </row>
    <row r="282" spans="1:17" x14ac:dyDescent="0.25">
      <c r="A282" s="66">
        <v>43004</v>
      </c>
      <c r="B282" t="s">
        <v>106</v>
      </c>
      <c r="D282" t="s">
        <v>91</v>
      </c>
      <c r="E282" t="s">
        <v>92</v>
      </c>
      <c r="F282">
        <v>0.4</v>
      </c>
      <c r="G282">
        <v>3.9827462673528E-4</v>
      </c>
      <c r="H282">
        <v>5.1594142911960802E-4</v>
      </c>
      <c r="I282">
        <v>7.6418201318332799E-4</v>
      </c>
      <c r="J282">
        <v>1.0120236439047801E-3</v>
      </c>
      <c r="K282">
        <v>1.52791971623034E-3</v>
      </c>
      <c r="L282">
        <v>2.0546537038857999E-3</v>
      </c>
      <c r="M282">
        <v>3.1750776760251999E-3</v>
      </c>
      <c r="N282">
        <v>3.8321904317139398E-3</v>
      </c>
      <c r="O282">
        <v>4.02759650227167E-3</v>
      </c>
      <c r="P282">
        <v>3.7836992664121798E-3</v>
      </c>
      <c r="Q282">
        <v>3.9258192767518104E-3</v>
      </c>
    </row>
    <row r="283" spans="1:17" x14ac:dyDescent="0.25">
      <c r="A283" s="66">
        <v>43004</v>
      </c>
      <c r="B283" t="s">
        <v>106</v>
      </c>
      <c r="C283" t="s">
        <v>93</v>
      </c>
      <c r="D283" t="s">
        <v>91</v>
      </c>
      <c r="E283" t="s">
        <v>92</v>
      </c>
      <c r="F283">
        <v>0.4</v>
      </c>
      <c r="G283">
        <v>6.8385748969321703E-4</v>
      </c>
      <c r="H283">
        <v>7.7498322260138701E-4</v>
      </c>
      <c r="I283">
        <v>1.2487791811560301E-3</v>
      </c>
      <c r="J283">
        <v>1.5967791108256199E-3</v>
      </c>
      <c r="K283">
        <v>2.2855987592296499E-3</v>
      </c>
      <c r="L283">
        <v>2.9036040213322001E-3</v>
      </c>
      <c r="M283">
        <v>4.2347343405213797E-3</v>
      </c>
      <c r="N283">
        <v>4.9995497638991799E-3</v>
      </c>
      <c r="O283">
        <v>5.0621749229734399E-3</v>
      </c>
      <c r="P283">
        <v>4.71387876507149E-3</v>
      </c>
      <c r="Q283">
        <v>4.80664018562919E-3</v>
      </c>
    </row>
    <row r="284" spans="1:17" x14ac:dyDescent="0.25">
      <c r="A284" s="66">
        <v>43004</v>
      </c>
      <c r="B284" t="s">
        <v>106</v>
      </c>
      <c r="C284" t="s">
        <v>94</v>
      </c>
      <c r="D284" t="s">
        <v>91</v>
      </c>
      <c r="E284" t="s">
        <v>92</v>
      </c>
      <c r="F284">
        <v>0.4</v>
      </c>
      <c r="G284">
        <v>1.2807079409377299E-3</v>
      </c>
      <c r="H284">
        <v>1.4829285209395E-3</v>
      </c>
      <c r="I284">
        <v>1.86371758528113E-3</v>
      </c>
      <c r="J284">
        <v>2.2437286122392501E-3</v>
      </c>
      <c r="K284">
        <v>3.09593477283409E-3</v>
      </c>
      <c r="L284">
        <v>3.7150095135269198E-3</v>
      </c>
      <c r="M284">
        <v>4.9430032350768604E-3</v>
      </c>
      <c r="N284">
        <v>5.7241639368929504E-3</v>
      </c>
      <c r="O284">
        <v>5.9431489457044198E-3</v>
      </c>
      <c r="P284">
        <v>5.8158204848655203E-3</v>
      </c>
      <c r="Q284">
        <v>6.4921196863518297E-3</v>
      </c>
    </row>
    <row r="285" spans="1:17" x14ac:dyDescent="0.25">
      <c r="A285" s="66">
        <v>43004</v>
      </c>
      <c r="B285" t="s">
        <v>106</v>
      </c>
      <c r="C285" t="s">
        <v>26</v>
      </c>
      <c r="D285" t="s">
        <v>91</v>
      </c>
      <c r="E285" t="s">
        <v>92</v>
      </c>
      <c r="F285">
        <v>0.4</v>
      </c>
      <c r="G285">
        <v>5.8361584785451804E-4</v>
      </c>
      <c r="H285">
        <v>7.2835403316708395E-4</v>
      </c>
      <c r="I285">
        <v>1.01890244131419E-3</v>
      </c>
      <c r="J285">
        <v>1.27325609413787E-3</v>
      </c>
      <c r="K285">
        <v>1.8468875653842899E-3</v>
      </c>
      <c r="L285">
        <v>2.37622170131979E-3</v>
      </c>
      <c r="M285">
        <v>3.46933247844228E-3</v>
      </c>
      <c r="N285">
        <v>4.1888535741847303E-3</v>
      </c>
      <c r="O285">
        <v>4.5708750951091301E-3</v>
      </c>
      <c r="P285">
        <v>4.4313939885621901E-3</v>
      </c>
      <c r="Q285">
        <v>4.7263808181039202E-3</v>
      </c>
    </row>
    <row r="286" spans="1:17" x14ac:dyDescent="0.25">
      <c r="A286" s="66">
        <v>43004</v>
      </c>
      <c r="B286" t="s">
        <v>106</v>
      </c>
      <c r="C286" t="s">
        <v>95</v>
      </c>
      <c r="D286" t="s">
        <v>91</v>
      </c>
      <c r="E286" t="s">
        <v>92</v>
      </c>
      <c r="F286">
        <v>0.35</v>
      </c>
      <c r="G286">
        <v>3.3934192096769002E-4</v>
      </c>
      <c r="H286">
        <v>4.2920867071469601E-4</v>
      </c>
      <c r="I286">
        <v>6.0851227490234E-4</v>
      </c>
      <c r="J286">
        <v>7.5684083347431999E-4</v>
      </c>
      <c r="K286">
        <v>1.1284283860656999E-3</v>
      </c>
      <c r="L286">
        <v>1.4088603055099E-3</v>
      </c>
      <c r="M286">
        <v>1.9732132109204301E-3</v>
      </c>
      <c r="N286">
        <v>2.2765333199275301E-3</v>
      </c>
      <c r="O286">
        <v>2.6044766032362401E-3</v>
      </c>
      <c r="P286">
        <v>2.5160087152394498E-3</v>
      </c>
      <c r="Q286">
        <v>2.7954776914827801E-3</v>
      </c>
    </row>
    <row r="287" spans="1:17" x14ac:dyDescent="0.25">
      <c r="A287" s="66">
        <v>43004</v>
      </c>
      <c r="B287" t="s">
        <v>106</v>
      </c>
      <c r="C287" t="s">
        <v>96</v>
      </c>
      <c r="D287" t="s">
        <v>91</v>
      </c>
      <c r="E287" t="s">
        <v>92</v>
      </c>
      <c r="F287">
        <v>0.4</v>
      </c>
      <c r="G287">
        <v>7.7647956592095696E-4</v>
      </c>
      <c r="H287">
        <v>9.9784081202576808E-4</v>
      </c>
      <c r="I287">
        <v>1.33912208866242E-3</v>
      </c>
      <c r="J287">
        <v>1.8475258673651799E-3</v>
      </c>
      <c r="K287">
        <v>2.7684395854945401E-3</v>
      </c>
      <c r="L287">
        <v>3.5716206627805602E-3</v>
      </c>
      <c r="M287">
        <v>5.3133679176759702E-3</v>
      </c>
      <c r="N287">
        <v>6.2379810783959001E-3</v>
      </c>
      <c r="O287">
        <v>6.6356049419021897E-3</v>
      </c>
      <c r="P287">
        <v>6.3433238511696804E-3</v>
      </c>
      <c r="Q287">
        <v>6.8023803788012796E-3</v>
      </c>
    </row>
    <row r="288" spans="1:17" x14ac:dyDescent="0.25">
      <c r="A288" s="66">
        <v>43004</v>
      </c>
      <c r="B288" t="s">
        <v>106</v>
      </c>
      <c r="C288" t="s">
        <v>97</v>
      </c>
      <c r="D288" t="s">
        <v>91</v>
      </c>
      <c r="E288" t="s">
        <v>92</v>
      </c>
      <c r="F288">
        <v>0.4</v>
      </c>
      <c r="G288">
        <v>4.9482601686504004E-4</v>
      </c>
      <c r="H288">
        <v>6.4422933080397901E-4</v>
      </c>
      <c r="I288">
        <v>9.24191971890291E-4</v>
      </c>
      <c r="J288">
        <v>1.21965033593061E-3</v>
      </c>
      <c r="K288">
        <v>1.85273355810738E-3</v>
      </c>
      <c r="L288">
        <v>2.5013054780972299E-3</v>
      </c>
      <c r="M288">
        <v>3.8642855766786899E-3</v>
      </c>
      <c r="N288">
        <v>4.6878996132857899E-3</v>
      </c>
      <c r="O288">
        <v>5.1005831500159802E-3</v>
      </c>
      <c r="P288">
        <v>4.9052458421827896E-3</v>
      </c>
      <c r="Q288">
        <v>5.2523180370686396E-3</v>
      </c>
    </row>
    <row r="289" spans="1:17" x14ac:dyDescent="0.25">
      <c r="A289" s="66">
        <v>43004</v>
      </c>
      <c r="B289" t="s">
        <v>106</v>
      </c>
      <c r="C289" t="s">
        <v>57</v>
      </c>
      <c r="D289" t="s">
        <v>91</v>
      </c>
      <c r="E289" t="s">
        <v>92</v>
      </c>
      <c r="F289">
        <v>0.4</v>
      </c>
      <c r="G289">
        <v>5.8960866235842303E-4</v>
      </c>
      <c r="H289">
        <v>7.5721105804280302E-4</v>
      </c>
      <c r="I289">
        <v>1.22905315941611E-3</v>
      </c>
      <c r="J289">
        <v>1.59624476128809E-3</v>
      </c>
      <c r="K289">
        <v>2.3792104367713401E-3</v>
      </c>
      <c r="L289">
        <v>3.09302478838803E-3</v>
      </c>
      <c r="M289">
        <v>4.6031371096576998E-3</v>
      </c>
      <c r="N289">
        <v>5.4899349579195303E-3</v>
      </c>
      <c r="O289">
        <v>5.8270819399317501E-3</v>
      </c>
      <c r="P289">
        <v>5.6270716658231596E-3</v>
      </c>
      <c r="Q289">
        <v>5.8527388135096196E-3</v>
      </c>
    </row>
    <row r="290" spans="1:17" x14ac:dyDescent="0.25">
      <c r="A290" s="66">
        <v>43004</v>
      </c>
      <c r="D290" t="s">
        <v>6</v>
      </c>
      <c r="E290" t="s">
        <v>92</v>
      </c>
      <c r="F290">
        <v>0.4</v>
      </c>
      <c r="G290">
        <v>5.8374732125310597E-3</v>
      </c>
      <c r="H290">
        <v>7.6264561316779604E-3</v>
      </c>
      <c r="I290">
        <v>1.14767840624686E-2</v>
      </c>
      <c r="J290">
        <v>1.6310279118918102E-2</v>
      </c>
      <c r="K290">
        <v>2.0910066140647599E-2</v>
      </c>
      <c r="L290">
        <v>2.5348395973515299E-2</v>
      </c>
      <c r="M290">
        <v>3.0019355068513099E-2</v>
      </c>
      <c r="N290">
        <v>3.1556056690105999E-2</v>
      </c>
      <c r="O290">
        <v>3.3841536273004298E-2</v>
      </c>
      <c r="P290">
        <v>3.4320822326266903E-2</v>
      </c>
      <c r="Q290">
        <v>3.5092844181447098E-2</v>
      </c>
    </row>
    <row r="291" spans="1:17" x14ac:dyDescent="0.25">
      <c r="A291" s="66">
        <v>43004</v>
      </c>
      <c r="C291" t="s">
        <v>93</v>
      </c>
      <c r="D291" t="s">
        <v>6</v>
      </c>
      <c r="E291" t="s">
        <v>92</v>
      </c>
      <c r="F291">
        <v>0.4</v>
      </c>
      <c r="G291">
        <v>7.3103180518178197E-3</v>
      </c>
      <c r="H291">
        <v>8.3551148081463696E-3</v>
      </c>
      <c r="I291">
        <v>1.46331839843118E-2</v>
      </c>
      <c r="J291">
        <v>2.0716942886442401E-2</v>
      </c>
      <c r="K291">
        <v>2.5657639360249299E-2</v>
      </c>
      <c r="L291">
        <v>3.00864978561909E-2</v>
      </c>
      <c r="M291">
        <v>3.4791819588094998E-2</v>
      </c>
      <c r="N291">
        <v>3.5840256676759198E-2</v>
      </c>
      <c r="O291">
        <v>3.6556931177272399E-2</v>
      </c>
      <c r="P291">
        <v>3.62755720864852E-2</v>
      </c>
      <c r="Q291">
        <v>3.6123634667068E-2</v>
      </c>
    </row>
    <row r="292" spans="1:17" x14ac:dyDescent="0.25">
      <c r="A292" s="66">
        <v>43004</v>
      </c>
      <c r="C292" t="s">
        <v>94</v>
      </c>
      <c r="D292" t="s">
        <v>6</v>
      </c>
      <c r="E292" t="s">
        <v>92</v>
      </c>
      <c r="F292">
        <v>0.4</v>
      </c>
      <c r="G292">
        <v>1.44159664052555E-2</v>
      </c>
      <c r="H292">
        <v>1.67806002725196E-2</v>
      </c>
      <c r="I292">
        <v>2.2484545303934799E-2</v>
      </c>
      <c r="J292">
        <v>2.9723368655277999E-2</v>
      </c>
      <c r="K292">
        <v>3.5483474968312598E-2</v>
      </c>
      <c r="L292">
        <v>3.9241831187258901E-2</v>
      </c>
      <c r="M292">
        <v>4.1845082233876299E-2</v>
      </c>
      <c r="N292">
        <v>4.2296350635795503E-2</v>
      </c>
      <c r="O292">
        <v>4.3430171410427799E-2</v>
      </c>
      <c r="P292">
        <v>4.4011900736323002E-2</v>
      </c>
      <c r="Q292">
        <v>4.5023190212468298E-2</v>
      </c>
    </row>
    <row r="293" spans="1:17" x14ac:dyDescent="0.25">
      <c r="A293" s="66">
        <v>43004</v>
      </c>
      <c r="C293" t="s">
        <v>26</v>
      </c>
      <c r="D293" t="s">
        <v>6</v>
      </c>
      <c r="E293" t="s">
        <v>92</v>
      </c>
      <c r="F293">
        <v>0.4</v>
      </c>
      <c r="G293">
        <v>5.74164854975174E-3</v>
      </c>
      <c r="H293">
        <v>7.2889235671610699E-3</v>
      </c>
      <c r="I293">
        <v>1.1113032680212199E-2</v>
      </c>
      <c r="J293">
        <v>1.55358462445561E-2</v>
      </c>
      <c r="K293">
        <v>1.9645835538595498E-2</v>
      </c>
      <c r="L293">
        <v>2.34359158720009E-2</v>
      </c>
      <c r="M293">
        <v>2.7251379827724201E-2</v>
      </c>
      <c r="N293">
        <v>2.8685952683866599E-2</v>
      </c>
      <c r="O293">
        <v>3.09904575318364E-2</v>
      </c>
      <c r="P293">
        <v>3.1580946565618197E-2</v>
      </c>
      <c r="Q293">
        <v>3.23102986029618E-2</v>
      </c>
    </row>
    <row r="294" spans="1:17" x14ac:dyDescent="0.25">
      <c r="A294" s="66">
        <v>43004</v>
      </c>
      <c r="C294" t="s">
        <v>95</v>
      </c>
      <c r="D294" t="s">
        <v>6</v>
      </c>
      <c r="E294" t="s">
        <v>92</v>
      </c>
      <c r="F294">
        <v>0.35</v>
      </c>
      <c r="G294">
        <v>3.22741259219187E-3</v>
      </c>
      <c r="H294">
        <v>4.2224123580758104E-3</v>
      </c>
      <c r="I294">
        <v>6.6146415520029799E-3</v>
      </c>
      <c r="J294">
        <v>9.2151618875458002E-3</v>
      </c>
      <c r="K294">
        <v>1.2022799561624499E-2</v>
      </c>
      <c r="L294">
        <v>1.40597500945982E-2</v>
      </c>
      <c r="M294">
        <v>1.5914632659004599E-2</v>
      </c>
      <c r="N294">
        <v>1.60346141243215E-2</v>
      </c>
      <c r="O294">
        <v>1.82203496303622E-2</v>
      </c>
      <c r="P294">
        <v>1.8659944182802299E-2</v>
      </c>
      <c r="Q294">
        <v>1.9758036879089599E-2</v>
      </c>
    </row>
    <row r="295" spans="1:17" x14ac:dyDescent="0.25">
      <c r="A295" s="66">
        <v>43004</v>
      </c>
      <c r="C295" t="s">
        <v>96</v>
      </c>
      <c r="D295" t="s">
        <v>6</v>
      </c>
      <c r="E295" t="s">
        <v>92</v>
      </c>
      <c r="F295">
        <v>0.4</v>
      </c>
      <c r="G295">
        <v>8.5386090376697397E-3</v>
      </c>
      <c r="H295">
        <v>1.10240318771931E-2</v>
      </c>
      <c r="I295">
        <v>1.58939855169014E-2</v>
      </c>
      <c r="J295">
        <v>2.39421787625387E-2</v>
      </c>
      <c r="K295">
        <v>3.0978704141557799E-2</v>
      </c>
      <c r="L295">
        <v>3.6535811931965603E-2</v>
      </c>
      <c r="M295">
        <v>4.2663239625559402E-2</v>
      </c>
      <c r="N295">
        <v>4.3744370947541203E-2</v>
      </c>
      <c r="O295">
        <v>4.5984234381934198E-2</v>
      </c>
      <c r="P295">
        <v>4.6258894909970899E-2</v>
      </c>
      <c r="Q295">
        <v>4.69367328484473E-2</v>
      </c>
    </row>
    <row r="296" spans="1:17" x14ac:dyDescent="0.25">
      <c r="A296" s="66">
        <v>43004</v>
      </c>
      <c r="C296" t="s">
        <v>97</v>
      </c>
      <c r="D296" t="s">
        <v>6</v>
      </c>
      <c r="E296" t="s">
        <v>92</v>
      </c>
      <c r="F296">
        <v>0.4</v>
      </c>
      <c r="G296">
        <v>4.4900857390547198E-3</v>
      </c>
      <c r="H296">
        <v>6.0266630740997496E-3</v>
      </c>
      <c r="I296">
        <v>9.5385433431734098E-3</v>
      </c>
      <c r="J296">
        <v>1.4246473022421101E-2</v>
      </c>
      <c r="K296">
        <v>1.8952765426458601E-2</v>
      </c>
      <c r="L296">
        <v>2.3746174443496099E-2</v>
      </c>
      <c r="M296">
        <v>2.9210558604604499E-2</v>
      </c>
      <c r="N296">
        <v>3.0998863710235601E-2</v>
      </c>
      <c r="O296">
        <v>3.3552524640615602E-2</v>
      </c>
      <c r="P296">
        <v>3.4072624885596703E-2</v>
      </c>
      <c r="Q296">
        <v>3.4968451339365297E-2</v>
      </c>
    </row>
    <row r="297" spans="1:17" x14ac:dyDescent="0.25">
      <c r="A297" s="66">
        <v>43004</v>
      </c>
      <c r="C297" t="s">
        <v>57</v>
      </c>
      <c r="D297" t="s">
        <v>6</v>
      </c>
      <c r="E297" t="s">
        <v>92</v>
      </c>
      <c r="F297">
        <v>0.4</v>
      </c>
      <c r="G297">
        <v>5.5829557137429698E-3</v>
      </c>
      <c r="H297">
        <v>7.3787350011911999E-3</v>
      </c>
      <c r="I297">
        <v>1.3068683484160201E-2</v>
      </c>
      <c r="J297">
        <v>1.8986969330517401E-2</v>
      </c>
      <c r="K297">
        <v>2.4671659370204602E-2</v>
      </c>
      <c r="L297">
        <v>2.9749614034635E-2</v>
      </c>
      <c r="M297">
        <v>3.5181797867362002E-2</v>
      </c>
      <c r="N297">
        <v>3.6861573844145998E-2</v>
      </c>
      <c r="O297">
        <v>3.89721987268805E-2</v>
      </c>
      <c r="P297">
        <v>3.9615148377389602E-2</v>
      </c>
      <c r="Q297">
        <v>4.0001789653254301E-2</v>
      </c>
    </row>
    <row r="298" spans="1:17" x14ac:dyDescent="0.25">
      <c r="A298" s="66">
        <v>43004</v>
      </c>
      <c r="B298" t="s">
        <v>98</v>
      </c>
      <c r="D298" t="s">
        <v>6</v>
      </c>
      <c r="E298" t="s">
        <v>92</v>
      </c>
      <c r="F298">
        <v>0.4</v>
      </c>
      <c r="G298">
        <v>6.6041542066191299E-3</v>
      </c>
      <c r="H298">
        <v>9.3040664567408792E-3</v>
      </c>
      <c r="I298">
        <v>1.39105098133991E-2</v>
      </c>
      <c r="J298">
        <v>1.95106321551415E-2</v>
      </c>
      <c r="K298">
        <v>2.45958763523727E-2</v>
      </c>
      <c r="L298">
        <v>2.9537383712579302E-2</v>
      </c>
      <c r="M298">
        <v>3.4137368254120899E-2</v>
      </c>
      <c r="N298">
        <v>3.6078291678666802E-2</v>
      </c>
      <c r="O298">
        <v>3.8583448285246999E-2</v>
      </c>
      <c r="P298">
        <v>3.9383028336548997E-2</v>
      </c>
      <c r="Q298">
        <v>4.0511003465625202E-2</v>
      </c>
    </row>
    <row r="299" spans="1:17" x14ac:dyDescent="0.25">
      <c r="A299" s="66">
        <v>43004</v>
      </c>
      <c r="B299" t="s">
        <v>98</v>
      </c>
      <c r="C299" t="s">
        <v>93</v>
      </c>
      <c r="D299" t="s">
        <v>6</v>
      </c>
      <c r="E299" t="s">
        <v>92</v>
      </c>
      <c r="F299">
        <v>0.4</v>
      </c>
      <c r="G299">
        <v>6.97518365829514E-3</v>
      </c>
      <c r="H299">
        <v>8.7515573262191802E-3</v>
      </c>
      <c r="I299">
        <v>1.55441673900502E-2</v>
      </c>
      <c r="J299">
        <v>2.22986783539969E-2</v>
      </c>
      <c r="K299">
        <v>2.7615024768530401E-2</v>
      </c>
      <c r="L299">
        <v>3.2378120910414997E-2</v>
      </c>
      <c r="M299">
        <v>3.6902256037296702E-2</v>
      </c>
      <c r="N299">
        <v>3.84602078055548E-2</v>
      </c>
      <c r="O299">
        <v>3.9493427183128101E-2</v>
      </c>
      <c r="P299">
        <v>3.9482648809846498E-2</v>
      </c>
      <c r="Q299">
        <v>3.9928857654118001E-2</v>
      </c>
    </row>
    <row r="300" spans="1:17" x14ac:dyDescent="0.25">
      <c r="A300" s="66">
        <v>43004</v>
      </c>
      <c r="B300" t="s">
        <v>98</v>
      </c>
      <c r="C300" t="s">
        <v>94</v>
      </c>
      <c r="D300" t="s">
        <v>6</v>
      </c>
      <c r="E300" t="s">
        <v>92</v>
      </c>
      <c r="F300">
        <v>0.4</v>
      </c>
      <c r="G300">
        <v>1.3076057154794899E-2</v>
      </c>
      <c r="H300">
        <v>1.6715706166106799E-2</v>
      </c>
      <c r="I300">
        <v>2.3182329244691598E-2</v>
      </c>
      <c r="J300">
        <v>3.1225173243190098E-2</v>
      </c>
      <c r="K300">
        <v>3.7236274821498799E-2</v>
      </c>
      <c r="L300">
        <v>4.1369396198518302E-2</v>
      </c>
      <c r="M300">
        <v>4.3608265460530399E-2</v>
      </c>
      <c r="N300">
        <v>4.46464643049439E-2</v>
      </c>
      <c r="O300">
        <v>4.6389315634845101E-2</v>
      </c>
      <c r="P300">
        <v>4.7463290945500398E-2</v>
      </c>
      <c r="Q300">
        <v>4.9171387686855E-2</v>
      </c>
    </row>
    <row r="301" spans="1:17" x14ac:dyDescent="0.25">
      <c r="A301" s="66">
        <v>43004</v>
      </c>
      <c r="B301" t="s">
        <v>98</v>
      </c>
      <c r="C301" t="s">
        <v>26</v>
      </c>
      <c r="D301" t="s">
        <v>6</v>
      </c>
      <c r="E301" t="s">
        <v>92</v>
      </c>
      <c r="F301">
        <v>0.4</v>
      </c>
      <c r="G301">
        <v>6.00088541304404E-3</v>
      </c>
      <c r="H301">
        <v>8.2877200567906106E-3</v>
      </c>
      <c r="I301">
        <v>1.2728101662963899E-2</v>
      </c>
      <c r="J301">
        <v>1.78762617540494E-2</v>
      </c>
      <c r="K301">
        <v>2.2442173476073E-2</v>
      </c>
      <c r="L301">
        <v>2.6686993242357598E-2</v>
      </c>
      <c r="M301">
        <v>3.05090440568784E-2</v>
      </c>
      <c r="N301">
        <v>3.2391948527632601E-2</v>
      </c>
      <c r="O301">
        <v>3.5182561211840699E-2</v>
      </c>
      <c r="P301">
        <v>3.6090370627035302E-2</v>
      </c>
      <c r="Q301">
        <v>3.7300600223681202E-2</v>
      </c>
    </row>
    <row r="302" spans="1:17" x14ac:dyDescent="0.25">
      <c r="A302" s="66">
        <v>43004</v>
      </c>
      <c r="B302" t="s">
        <v>98</v>
      </c>
      <c r="C302" t="s">
        <v>95</v>
      </c>
      <c r="D302" t="s">
        <v>6</v>
      </c>
      <c r="E302" t="s">
        <v>92</v>
      </c>
      <c r="F302">
        <v>0.35</v>
      </c>
      <c r="G302">
        <v>3.4682935307129002E-3</v>
      </c>
      <c r="H302">
        <v>4.8588379892073198E-3</v>
      </c>
      <c r="I302">
        <v>7.6364062345767704E-3</v>
      </c>
      <c r="J302">
        <v>1.06818289461883E-2</v>
      </c>
      <c r="K302">
        <v>1.3839379333194899E-2</v>
      </c>
      <c r="L302">
        <v>1.6073833413532301E-2</v>
      </c>
      <c r="M302">
        <v>1.7741751577900099E-2</v>
      </c>
      <c r="N302">
        <v>1.8056360278129902E-2</v>
      </c>
      <c r="O302">
        <v>2.0572899629767501E-2</v>
      </c>
      <c r="P302">
        <v>2.11672670444766E-2</v>
      </c>
      <c r="Q302">
        <v>2.2763326225036198E-2</v>
      </c>
    </row>
    <row r="303" spans="1:17" x14ac:dyDescent="0.25">
      <c r="A303" s="66">
        <v>43004</v>
      </c>
      <c r="B303" t="s">
        <v>98</v>
      </c>
      <c r="C303" t="s">
        <v>96</v>
      </c>
      <c r="D303" t="s">
        <v>6</v>
      </c>
      <c r="E303" t="s">
        <v>92</v>
      </c>
      <c r="F303">
        <v>0.4</v>
      </c>
      <c r="G303">
        <v>7.9707279857588898E-3</v>
      </c>
      <c r="H303">
        <v>1.1325771294186699E-2</v>
      </c>
      <c r="I303">
        <v>1.6784553060574199E-2</v>
      </c>
      <c r="J303">
        <v>2.5799215961900501E-2</v>
      </c>
      <c r="K303">
        <v>3.3189561616071402E-2</v>
      </c>
      <c r="L303">
        <v>3.9300036334532197E-2</v>
      </c>
      <c r="M303">
        <v>4.5406866370558401E-2</v>
      </c>
      <c r="N303">
        <v>4.7188891147393199E-2</v>
      </c>
      <c r="O303">
        <v>4.9867116185169202E-2</v>
      </c>
      <c r="P303">
        <v>5.0535513959062299E-2</v>
      </c>
      <c r="Q303">
        <v>5.1717300757738498E-2</v>
      </c>
    </row>
    <row r="304" spans="1:17" x14ac:dyDescent="0.25">
      <c r="A304" s="66">
        <v>43004</v>
      </c>
      <c r="B304" t="s">
        <v>98</v>
      </c>
      <c r="C304" t="s">
        <v>97</v>
      </c>
      <c r="D304" t="s">
        <v>6</v>
      </c>
      <c r="E304" t="s">
        <v>92</v>
      </c>
      <c r="F304">
        <v>0.4</v>
      </c>
      <c r="G304">
        <v>5.0906531234545804E-3</v>
      </c>
      <c r="H304">
        <v>7.3404842595905604E-3</v>
      </c>
      <c r="I304">
        <v>1.1607050831773E-2</v>
      </c>
      <c r="J304">
        <v>1.7223174879334901E-2</v>
      </c>
      <c r="K304">
        <v>2.2536651825600801E-2</v>
      </c>
      <c r="L304">
        <v>2.7951090732567501E-2</v>
      </c>
      <c r="M304">
        <v>3.3464544538799601E-2</v>
      </c>
      <c r="N304">
        <v>3.5729083101964203E-2</v>
      </c>
      <c r="O304">
        <v>3.8574090824784801E-2</v>
      </c>
      <c r="P304">
        <v>3.9359365931495603E-2</v>
      </c>
      <c r="Q304">
        <v>4.06245679347218E-2</v>
      </c>
    </row>
    <row r="305" spans="1:17" x14ac:dyDescent="0.25">
      <c r="A305" s="66">
        <v>43004</v>
      </c>
      <c r="B305" t="s">
        <v>98</v>
      </c>
      <c r="C305" t="s">
        <v>57</v>
      </c>
      <c r="D305" t="s">
        <v>6</v>
      </c>
      <c r="E305" t="s">
        <v>92</v>
      </c>
      <c r="F305">
        <v>0.4</v>
      </c>
      <c r="G305">
        <v>6.0324316030454803E-3</v>
      </c>
      <c r="H305">
        <v>8.5697534109493104E-3</v>
      </c>
      <c r="I305">
        <v>1.5378567454614E-2</v>
      </c>
      <c r="J305">
        <v>2.23864958335433E-2</v>
      </c>
      <c r="K305">
        <v>2.8646089008634901E-2</v>
      </c>
      <c r="L305">
        <v>3.4267853430102101E-2</v>
      </c>
      <c r="M305">
        <v>3.9708329869133897E-2</v>
      </c>
      <c r="N305">
        <v>4.1754859127402302E-2</v>
      </c>
      <c r="O305">
        <v>4.4192899918678898E-2</v>
      </c>
      <c r="P305">
        <v>4.5062401070197898E-2</v>
      </c>
      <c r="Q305">
        <v>4.5887415832079198E-2</v>
      </c>
    </row>
    <row r="306" spans="1:17" x14ac:dyDescent="0.25">
      <c r="A306" s="66">
        <v>43004</v>
      </c>
      <c r="B306" t="s">
        <v>99</v>
      </c>
      <c r="D306" t="s">
        <v>6</v>
      </c>
      <c r="E306" t="s">
        <v>92</v>
      </c>
      <c r="F306">
        <v>0.4</v>
      </c>
      <c r="G306">
        <v>3.80486943832014E-3</v>
      </c>
      <c r="H306">
        <v>5.1021067160843397E-3</v>
      </c>
      <c r="I306">
        <v>8.3340917717335903E-3</v>
      </c>
      <c r="J306">
        <v>1.2339214342763199E-2</v>
      </c>
      <c r="K306">
        <v>1.6217614404097701E-2</v>
      </c>
      <c r="L306">
        <v>2.0206816539143399E-2</v>
      </c>
      <c r="M306">
        <v>2.49405844378629E-2</v>
      </c>
      <c r="N306">
        <v>2.6522026070343301E-2</v>
      </c>
      <c r="O306">
        <v>2.91561235392712E-2</v>
      </c>
      <c r="P306">
        <v>2.9503641535490101E-2</v>
      </c>
      <c r="Q306">
        <v>3.0371148228594502E-2</v>
      </c>
    </row>
    <row r="307" spans="1:17" x14ac:dyDescent="0.25">
      <c r="A307" s="66">
        <v>43004</v>
      </c>
      <c r="B307" t="s">
        <v>99</v>
      </c>
      <c r="C307" t="s">
        <v>93</v>
      </c>
      <c r="D307" t="s">
        <v>6</v>
      </c>
      <c r="E307" t="s">
        <v>92</v>
      </c>
      <c r="F307">
        <v>0.4</v>
      </c>
      <c r="G307">
        <v>4.5544077886469402E-3</v>
      </c>
      <c r="H307">
        <v>5.3812815190524303E-3</v>
      </c>
      <c r="I307">
        <v>1.03271543491298E-2</v>
      </c>
      <c r="J307">
        <v>1.5377851439142699E-2</v>
      </c>
      <c r="K307">
        <v>1.96355951174834E-2</v>
      </c>
      <c r="L307">
        <v>2.36600658453513E-2</v>
      </c>
      <c r="M307">
        <v>2.8477040640956901E-2</v>
      </c>
      <c r="N307">
        <v>2.9754289836531798E-2</v>
      </c>
      <c r="O307">
        <v>3.0852075237398201E-2</v>
      </c>
      <c r="P307">
        <v>3.0426622500963299E-2</v>
      </c>
      <c r="Q307">
        <v>3.0442192507522298E-2</v>
      </c>
    </row>
    <row r="308" spans="1:17" x14ac:dyDescent="0.25">
      <c r="A308" s="66">
        <v>43004</v>
      </c>
      <c r="B308" t="s">
        <v>99</v>
      </c>
      <c r="C308" t="s">
        <v>94</v>
      </c>
      <c r="D308" t="s">
        <v>6</v>
      </c>
      <c r="E308" t="s">
        <v>92</v>
      </c>
      <c r="F308">
        <v>0.4</v>
      </c>
      <c r="G308">
        <v>8.4704729707051098E-3</v>
      </c>
      <c r="H308">
        <v>1.02889628095195E-2</v>
      </c>
      <c r="I308">
        <v>1.5374215250775401E-2</v>
      </c>
      <c r="J308">
        <v>2.15510132321911E-2</v>
      </c>
      <c r="K308">
        <v>2.6482150553498399E-2</v>
      </c>
      <c r="L308">
        <v>3.0184952229965301E-2</v>
      </c>
      <c r="M308">
        <v>3.3457743255170397E-2</v>
      </c>
      <c r="N308">
        <v>3.4361267005234099E-2</v>
      </c>
      <c r="O308">
        <v>3.6103600972299497E-2</v>
      </c>
      <c r="P308">
        <v>3.6712590418108003E-2</v>
      </c>
      <c r="Q308">
        <v>3.8226929236283097E-2</v>
      </c>
    </row>
    <row r="309" spans="1:17" x14ac:dyDescent="0.25">
      <c r="A309" s="66">
        <v>43004</v>
      </c>
      <c r="B309" t="s">
        <v>99</v>
      </c>
      <c r="C309" t="s">
        <v>26</v>
      </c>
      <c r="D309" t="s">
        <v>6</v>
      </c>
      <c r="E309" t="s">
        <v>92</v>
      </c>
      <c r="F309">
        <v>0.4</v>
      </c>
      <c r="G309">
        <v>3.8872583179974801E-3</v>
      </c>
      <c r="H309">
        <v>5.09348073128794E-3</v>
      </c>
      <c r="I309">
        <v>8.4465343413655698E-3</v>
      </c>
      <c r="J309">
        <v>1.2304668846494501E-2</v>
      </c>
      <c r="K309">
        <v>1.5905221187491499E-2</v>
      </c>
      <c r="L309">
        <v>1.94374584644804E-2</v>
      </c>
      <c r="M309">
        <v>2.34660120262223E-2</v>
      </c>
      <c r="N309">
        <v>2.4983321878195699E-2</v>
      </c>
      <c r="O309">
        <v>2.7557912835272699E-2</v>
      </c>
      <c r="P309">
        <v>2.7991969556386699E-2</v>
      </c>
      <c r="Q309">
        <v>2.8773727556495501E-2</v>
      </c>
    </row>
    <row r="310" spans="1:17" x14ac:dyDescent="0.25">
      <c r="A310" s="66">
        <v>43004</v>
      </c>
      <c r="B310" t="s">
        <v>99</v>
      </c>
      <c r="C310" t="s">
        <v>95</v>
      </c>
      <c r="D310" t="s">
        <v>6</v>
      </c>
      <c r="E310" t="s">
        <v>92</v>
      </c>
      <c r="F310">
        <v>0.35</v>
      </c>
      <c r="G310">
        <v>2.2557835282666899E-3</v>
      </c>
      <c r="H310">
        <v>3.0000349631038202E-3</v>
      </c>
      <c r="I310">
        <v>5.0640505541812899E-3</v>
      </c>
      <c r="J310">
        <v>7.3576656364609996E-3</v>
      </c>
      <c r="K310">
        <v>9.7985767024745696E-3</v>
      </c>
      <c r="L310">
        <v>1.16809858543084E-2</v>
      </c>
      <c r="M310">
        <v>1.35869529685748E-2</v>
      </c>
      <c r="N310">
        <v>1.3845003093889099E-2</v>
      </c>
      <c r="O310">
        <v>1.60457057558386E-2</v>
      </c>
      <c r="P310">
        <v>1.62637900795938E-2</v>
      </c>
      <c r="Q310">
        <v>1.72973479728862E-2</v>
      </c>
    </row>
    <row r="311" spans="1:17" x14ac:dyDescent="0.25">
      <c r="A311" s="66">
        <v>43004</v>
      </c>
      <c r="B311" t="s">
        <v>99</v>
      </c>
      <c r="C311" t="s">
        <v>96</v>
      </c>
      <c r="D311" t="s">
        <v>6</v>
      </c>
      <c r="E311" t="s">
        <v>92</v>
      </c>
      <c r="F311">
        <v>0.4</v>
      </c>
      <c r="G311">
        <v>5.1632937169044301E-3</v>
      </c>
      <c r="H311">
        <v>6.9626635105715998E-3</v>
      </c>
      <c r="I311">
        <v>1.11208387422403E-2</v>
      </c>
      <c r="J311">
        <v>1.7769367621163899E-2</v>
      </c>
      <c r="K311">
        <v>2.3601548911131798E-2</v>
      </c>
      <c r="L311">
        <v>2.87650820149884E-2</v>
      </c>
      <c r="M311">
        <v>3.50941145218207E-2</v>
      </c>
      <c r="N311">
        <v>3.6540363537675001E-2</v>
      </c>
      <c r="O311">
        <v>3.92183878750808E-2</v>
      </c>
      <c r="P311">
        <v>3.94304486898173E-2</v>
      </c>
      <c r="Q311">
        <v>4.0365904295063398E-2</v>
      </c>
    </row>
    <row r="312" spans="1:17" x14ac:dyDescent="0.25">
      <c r="A312" s="66">
        <v>43004</v>
      </c>
      <c r="B312" t="s">
        <v>99</v>
      </c>
      <c r="C312" t="s">
        <v>97</v>
      </c>
      <c r="D312" t="s">
        <v>6</v>
      </c>
      <c r="E312" t="s">
        <v>92</v>
      </c>
      <c r="F312">
        <v>0.4</v>
      </c>
      <c r="G312">
        <v>3.30117663946067E-3</v>
      </c>
      <c r="H312">
        <v>4.5111441727437897E-3</v>
      </c>
      <c r="I312">
        <v>7.6872550204756E-3</v>
      </c>
      <c r="J312">
        <v>1.1823223635343501E-2</v>
      </c>
      <c r="K312">
        <v>1.5954782948171198E-2</v>
      </c>
      <c r="L312">
        <v>2.0377331588114701E-2</v>
      </c>
      <c r="M312">
        <v>2.5829233720573101E-2</v>
      </c>
      <c r="N312">
        <v>2.7652336749967001E-2</v>
      </c>
      <c r="O312">
        <v>3.0350177107731999E-2</v>
      </c>
      <c r="P312">
        <v>3.0662943735841299E-2</v>
      </c>
      <c r="Q312">
        <v>3.1532780343417298E-2</v>
      </c>
    </row>
    <row r="313" spans="1:17" x14ac:dyDescent="0.25">
      <c r="A313" s="66">
        <v>43004</v>
      </c>
      <c r="B313" t="s">
        <v>99</v>
      </c>
      <c r="C313" t="s">
        <v>57</v>
      </c>
      <c r="D313" t="s">
        <v>6</v>
      </c>
      <c r="E313" t="s">
        <v>92</v>
      </c>
      <c r="F313">
        <v>0.4</v>
      </c>
      <c r="G313">
        <v>3.9388397073417698E-3</v>
      </c>
      <c r="H313">
        <v>5.3086233199759096E-3</v>
      </c>
      <c r="I313">
        <v>1.02518637443426E-2</v>
      </c>
      <c r="J313">
        <v>1.54189317558735E-2</v>
      </c>
      <c r="K313">
        <v>2.0424219945919499E-2</v>
      </c>
      <c r="L313">
        <v>2.50878101822068E-2</v>
      </c>
      <c r="M313">
        <v>3.0674197861550501E-2</v>
      </c>
      <c r="N313">
        <v>3.23772072277006E-2</v>
      </c>
      <c r="O313">
        <v>3.4707878691080003E-2</v>
      </c>
      <c r="P313">
        <v>3.51082578624849E-2</v>
      </c>
      <c r="Q313">
        <v>3.5546524013301897E-2</v>
      </c>
    </row>
    <row r="314" spans="1:17" x14ac:dyDescent="0.25">
      <c r="A314" s="66">
        <v>43004</v>
      </c>
      <c r="B314" t="s">
        <v>100</v>
      </c>
      <c r="D314" t="s">
        <v>6</v>
      </c>
      <c r="E314" t="s">
        <v>92</v>
      </c>
      <c r="F314">
        <v>0.4</v>
      </c>
      <c r="G314">
        <v>5.0404541127013602E-3</v>
      </c>
      <c r="H314">
        <v>6.8334346806569902E-3</v>
      </c>
      <c r="I314">
        <v>1.0233021116171701E-2</v>
      </c>
      <c r="J314">
        <v>1.48551200931869E-2</v>
      </c>
      <c r="K314">
        <v>1.9502213218055099E-2</v>
      </c>
      <c r="L314">
        <v>2.4080000744222601E-2</v>
      </c>
      <c r="M314">
        <v>2.9051110235194699E-2</v>
      </c>
      <c r="N314">
        <v>3.0999167245728401E-2</v>
      </c>
      <c r="O314">
        <v>3.3679047601582003E-2</v>
      </c>
      <c r="P314">
        <v>3.4310464915132899E-2</v>
      </c>
      <c r="Q314">
        <v>3.5042832929070199E-2</v>
      </c>
    </row>
    <row r="315" spans="1:17" x14ac:dyDescent="0.25">
      <c r="A315" s="66">
        <v>43004</v>
      </c>
      <c r="B315" t="s">
        <v>100</v>
      </c>
      <c r="C315" t="s">
        <v>93</v>
      </c>
      <c r="D315" t="s">
        <v>6</v>
      </c>
      <c r="E315" t="s">
        <v>92</v>
      </c>
      <c r="F315">
        <v>0.4</v>
      </c>
      <c r="G315">
        <v>5.7780331594207502E-3</v>
      </c>
      <c r="H315">
        <v>6.9144844296243199E-3</v>
      </c>
      <c r="I315">
        <v>1.2036634058277301E-2</v>
      </c>
      <c r="J315">
        <v>1.7529569212520399E-2</v>
      </c>
      <c r="K315">
        <v>2.2395034979054498E-2</v>
      </c>
      <c r="L315">
        <v>2.68239787658466E-2</v>
      </c>
      <c r="M315">
        <v>3.1641709235472902E-2</v>
      </c>
      <c r="N315">
        <v>3.31048631682858E-2</v>
      </c>
      <c r="O315">
        <v>3.4215106298291602E-2</v>
      </c>
      <c r="P315">
        <v>3.4074876458765398E-2</v>
      </c>
      <c r="Q315">
        <v>3.3997125659158502E-2</v>
      </c>
    </row>
    <row r="316" spans="1:17" x14ac:dyDescent="0.25">
      <c r="A316" s="66">
        <v>43004</v>
      </c>
      <c r="B316" t="s">
        <v>100</v>
      </c>
      <c r="C316" t="s">
        <v>94</v>
      </c>
      <c r="D316" t="s">
        <v>6</v>
      </c>
      <c r="E316" t="s">
        <v>92</v>
      </c>
      <c r="F316">
        <v>0.4</v>
      </c>
      <c r="G316">
        <v>1.0799872985499901E-2</v>
      </c>
      <c r="H316">
        <v>1.32210010402281E-2</v>
      </c>
      <c r="I316">
        <v>1.7958367736367699E-2</v>
      </c>
      <c r="J316">
        <v>2.4572296721796699E-2</v>
      </c>
      <c r="K316">
        <v>3.0200123243802699E-2</v>
      </c>
      <c r="L316">
        <v>3.4227381290797103E-2</v>
      </c>
      <c r="M316">
        <v>3.7242359988003598E-2</v>
      </c>
      <c r="N316">
        <v>3.8294530842167197E-2</v>
      </c>
      <c r="O316">
        <v>4.0107084663188297E-2</v>
      </c>
      <c r="P316">
        <v>4.1035291347298802E-2</v>
      </c>
      <c r="Q316">
        <v>4.24307555500145E-2</v>
      </c>
    </row>
    <row r="317" spans="1:17" x14ac:dyDescent="0.25">
      <c r="A317" s="66">
        <v>43004</v>
      </c>
      <c r="B317" t="s">
        <v>100</v>
      </c>
      <c r="C317" t="s">
        <v>26</v>
      </c>
      <c r="D317" t="s">
        <v>6</v>
      </c>
      <c r="E317" t="s">
        <v>92</v>
      </c>
      <c r="F317">
        <v>0.4</v>
      </c>
      <c r="G317">
        <v>4.9562795749688304E-3</v>
      </c>
      <c r="H317">
        <v>6.5325136721455703E-3</v>
      </c>
      <c r="I317">
        <v>9.8380702746329804E-3</v>
      </c>
      <c r="J317">
        <v>1.40370137912474E-2</v>
      </c>
      <c r="K317">
        <v>1.81755274594004E-2</v>
      </c>
      <c r="L317">
        <v>2.2057139079276901E-2</v>
      </c>
      <c r="M317">
        <v>2.6100570936022801E-2</v>
      </c>
      <c r="N317">
        <v>2.7838134016786201E-2</v>
      </c>
      <c r="O317">
        <v>3.0501884150154802E-2</v>
      </c>
      <c r="P317">
        <v>3.1221302492024601E-2</v>
      </c>
      <c r="Q317">
        <v>3.1930803063663797E-2</v>
      </c>
    </row>
    <row r="318" spans="1:17" x14ac:dyDescent="0.25">
      <c r="A318" s="66">
        <v>43004</v>
      </c>
      <c r="B318" t="s">
        <v>100</v>
      </c>
      <c r="C318" t="s">
        <v>95</v>
      </c>
      <c r="D318" t="s">
        <v>6</v>
      </c>
      <c r="E318" t="s">
        <v>92</v>
      </c>
      <c r="F318">
        <v>0.35</v>
      </c>
      <c r="G318">
        <v>2.8645457561474299E-3</v>
      </c>
      <c r="H318">
        <v>3.8362363798968399E-3</v>
      </c>
      <c r="I318">
        <v>5.89866717266113E-3</v>
      </c>
      <c r="J318">
        <v>8.3932032256396095E-3</v>
      </c>
      <c r="K318">
        <v>1.11928601724857E-2</v>
      </c>
      <c r="L318">
        <v>1.32746605375384E-2</v>
      </c>
      <c r="M318">
        <v>1.5145928158486401E-2</v>
      </c>
      <c r="N318">
        <v>1.55032048559576E-2</v>
      </c>
      <c r="O318">
        <v>1.7834801988507398E-2</v>
      </c>
      <c r="P318">
        <v>1.82771228553383E-2</v>
      </c>
      <c r="Q318">
        <v>1.9304778144283701E-2</v>
      </c>
    </row>
    <row r="319" spans="1:17" x14ac:dyDescent="0.25">
      <c r="A319" s="66">
        <v>43004</v>
      </c>
      <c r="B319" t="s">
        <v>100</v>
      </c>
      <c r="C319" t="s">
        <v>96</v>
      </c>
      <c r="D319" t="s">
        <v>6</v>
      </c>
      <c r="E319" t="s">
        <v>92</v>
      </c>
      <c r="F319">
        <v>0.4</v>
      </c>
      <c r="G319">
        <v>6.5832270459569003E-3</v>
      </c>
      <c r="H319">
        <v>8.9287920933739696E-3</v>
      </c>
      <c r="I319">
        <v>1.29789092754169E-2</v>
      </c>
      <c r="J319">
        <v>2.0297723778624099E-2</v>
      </c>
      <c r="K319">
        <v>2.6964759976554599E-2</v>
      </c>
      <c r="L319">
        <v>3.2616946807548799E-2</v>
      </c>
      <c r="M319">
        <v>3.8960544430315103E-2</v>
      </c>
      <c r="N319">
        <v>4.06962405123759E-2</v>
      </c>
      <c r="O319">
        <v>4.3399429878992E-2</v>
      </c>
      <c r="P319">
        <v>4.3920903088701502E-2</v>
      </c>
      <c r="Q319">
        <v>4.4760167045752801E-2</v>
      </c>
    </row>
    <row r="320" spans="1:17" x14ac:dyDescent="0.25">
      <c r="A320" s="66">
        <v>43004</v>
      </c>
      <c r="B320" t="s">
        <v>100</v>
      </c>
      <c r="C320" t="s">
        <v>97</v>
      </c>
      <c r="D320" t="s">
        <v>6</v>
      </c>
      <c r="E320" t="s">
        <v>92</v>
      </c>
      <c r="F320">
        <v>0.4</v>
      </c>
      <c r="G320">
        <v>4.2044945172263802E-3</v>
      </c>
      <c r="H320">
        <v>5.7856722497886797E-3</v>
      </c>
      <c r="I320">
        <v>8.9707887589427094E-3</v>
      </c>
      <c r="J320">
        <v>1.3526497780090499E-2</v>
      </c>
      <c r="K320">
        <v>1.8270882273462699E-2</v>
      </c>
      <c r="L320">
        <v>2.3156110005384901E-2</v>
      </c>
      <c r="M320">
        <v>2.8699049648105698E-2</v>
      </c>
      <c r="N320">
        <v>3.07837097205945E-2</v>
      </c>
      <c r="O320">
        <v>3.35985608837195E-2</v>
      </c>
      <c r="P320">
        <v>3.4213247010040103E-2</v>
      </c>
      <c r="Q320">
        <v>3.50171761037847E-2</v>
      </c>
    </row>
    <row r="321" spans="1:17" x14ac:dyDescent="0.25">
      <c r="A321" s="66">
        <v>43004</v>
      </c>
      <c r="B321" t="s">
        <v>100</v>
      </c>
      <c r="C321" t="s">
        <v>57</v>
      </c>
      <c r="D321" t="s">
        <v>6</v>
      </c>
      <c r="E321" t="s">
        <v>92</v>
      </c>
      <c r="F321">
        <v>0.4</v>
      </c>
      <c r="G321">
        <v>4.9970835232137304E-3</v>
      </c>
      <c r="H321">
        <v>6.7874049122534303E-3</v>
      </c>
      <c r="I321">
        <v>1.1918088129420299E-2</v>
      </c>
      <c r="J321">
        <v>1.7599734122901702E-2</v>
      </c>
      <c r="K321">
        <v>2.3285158272678099E-2</v>
      </c>
      <c r="L321">
        <v>2.8422881023611801E-2</v>
      </c>
      <c r="M321">
        <v>3.4051659897757103E-2</v>
      </c>
      <c r="N321">
        <v>3.5984898866555502E-2</v>
      </c>
      <c r="O321">
        <v>3.8437960753882901E-2</v>
      </c>
      <c r="P321">
        <v>3.9148139508646901E-2</v>
      </c>
      <c r="Q321">
        <v>3.95186293715813E-2</v>
      </c>
    </row>
    <row r="322" spans="1:17" x14ac:dyDescent="0.25">
      <c r="A322" s="66">
        <v>43004</v>
      </c>
      <c r="B322" t="s">
        <v>101</v>
      </c>
      <c r="D322" t="s">
        <v>6</v>
      </c>
      <c r="E322" t="s">
        <v>92</v>
      </c>
      <c r="F322">
        <v>0.4</v>
      </c>
      <c r="G322">
        <v>6.8602972168182999E-3</v>
      </c>
      <c r="H322">
        <v>8.4221548763917294E-3</v>
      </c>
      <c r="I322">
        <v>1.3368684011006601E-2</v>
      </c>
      <c r="J322">
        <v>1.9483990929118799E-2</v>
      </c>
      <c r="K322">
        <v>2.5349387577578601E-2</v>
      </c>
      <c r="L322">
        <v>3.0928350923265801E-2</v>
      </c>
      <c r="M322">
        <v>3.6099266047141802E-2</v>
      </c>
      <c r="N322">
        <v>3.7480927637101799E-2</v>
      </c>
      <c r="O322">
        <v>4.0458200449737601E-2</v>
      </c>
      <c r="P322">
        <v>4.1192496829503801E-2</v>
      </c>
      <c r="Q322">
        <v>4.21095679251276E-2</v>
      </c>
    </row>
    <row r="323" spans="1:17" x14ac:dyDescent="0.25">
      <c r="A323" s="66">
        <v>43004</v>
      </c>
      <c r="B323" t="s">
        <v>101</v>
      </c>
      <c r="C323" t="s">
        <v>93</v>
      </c>
      <c r="D323" t="s">
        <v>6</v>
      </c>
      <c r="E323" t="s">
        <v>92</v>
      </c>
      <c r="F323">
        <v>0.4</v>
      </c>
      <c r="G323">
        <v>7.0972903349454299E-3</v>
      </c>
      <c r="H323">
        <v>7.7449415211969502E-3</v>
      </c>
      <c r="I323">
        <v>1.45706727740798E-2</v>
      </c>
      <c r="J323">
        <v>2.15958163375044E-2</v>
      </c>
      <c r="K323">
        <v>2.7453631507034799E-2</v>
      </c>
      <c r="L323">
        <v>3.2572418036347799E-2</v>
      </c>
      <c r="M323">
        <v>3.7187181818614599E-2</v>
      </c>
      <c r="N323">
        <v>3.8019931207411602E-2</v>
      </c>
      <c r="O323">
        <v>3.9446299496337503E-2</v>
      </c>
      <c r="P323">
        <v>3.9455225641187898E-2</v>
      </c>
      <c r="Q323">
        <v>3.9645902081227799E-2</v>
      </c>
    </row>
    <row r="324" spans="1:17" x14ac:dyDescent="0.25">
      <c r="A324" s="66">
        <v>43004</v>
      </c>
      <c r="B324" t="s">
        <v>101</v>
      </c>
      <c r="C324" t="s">
        <v>94</v>
      </c>
      <c r="D324" t="s">
        <v>6</v>
      </c>
      <c r="E324" t="s">
        <v>92</v>
      </c>
      <c r="F324">
        <v>0.4</v>
      </c>
      <c r="G324">
        <v>1.3305534320650399E-2</v>
      </c>
      <c r="H324">
        <v>1.48023038406573E-2</v>
      </c>
      <c r="I324">
        <v>2.1727455238868602E-2</v>
      </c>
      <c r="J324">
        <v>3.0225735643286001E-2</v>
      </c>
      <c r="K324">
        <v>3.6985251179057897E-2</v>
      </c>
      <c r="L324">
        <v>4.1556934159676102E-2</v>
      </c>
      <c r="M324">
        <v>4.3892533126710001E-2</v>
      </c>
      <c r="N324">
        <v>4.41203802098174E-2</v>
      </c>
      <c r="O324">
        <v>4.6285860526461498E-2</v>
      </c>
      <c r="P324">
        <v>4.73823063768559E-2</v>
      </c>
      <c r="Q324">
        <v>4.8890090502526802E-2</v>
      </c>
    </row>
    <row r="325" spans="1:17" x14ac:dyDescent="0.25">
      <c r="A325" s="66">
        <v>43004</v>
      </c>
      <c r="B325" t="s">
        <v>101</v>
      </c>
      <c r="C325" t="s">
        <v>26</v>
      </c>
      <c r="D325" t="s">
        <v>6</v>
      </c>
      <c r="E325" t="s">
        <v>92</v>
      </c>
      <c r="F325">
        <v>0.4</v>
      </c>
      <c r="G325">
        <v>6.1061993968987297E-3</v>
      </c>
      <c r="H325">
        <v>7.3335801048138201E-3</v>
      </c>
      <c r="I325">
        <v>1.19607285977888E-2</v>
      </c>
      <c r="J325">
        <v>1.7297010243473E-2</v>
      </c>
      <c r="K325">
        <v>2.2345949682841301E-2</v>
      </c>
      <c r="L325">
        <v>2.68974346301948E-2</v>
      </c>
      <c r="M325">
        <v>3.08286894719219E-2</v>
      </c>
      <c r="N325">
        <v>3.2076900681299397E-2</v>
      </c>
      <c r="O325">
        <v>3.5166533285990197E-2</v>
      </c>
      <c r="P325">
        <v>3.6080882432076397E-2</v>
      </c>
      <c r="Q325">
        <v>3.7050088166894903E-2</v>
      </c>
    </row>
    <row r="326" spans="1:17" x14ac:dyDescent="0.25">
      <c r="A326" s="66">
        <v>43004</v>
      </c>
      <c r="B326" t="s">
        <v>101</v>
      </c>
      <c r="C326" t="s">
        <v>95</v>
      </c>
      <c r="D326" t="s">
        <v>6</v>
      </c>
      <c r="E326" t="s">
        <v>92</v>
      </c>
      <c r="F326">
        <v>0.35</v>
      </c>
      <c r="G326">
        <v>3.5291616292636601E-3</v>
      </c>
      <c r="H326">
        <v>4.29809835743595E-3</v>
      </c>
      <c r="I326">
        <v>7.1754856237303301E-3</v>
      </c>
      <c r="J326">
        <v>1.0345794429586301E-2</v>
      </c>
      <c r="K326">
        <v>1.3772913294413901E-2</v>
      </c>
      <c r="L326">
        <v>1.6199588188731601E-2</v>
      </c>
      <c r="M326">
        <v>1.7910443783977902E-2</v>
      </c>
      <c r="N326">
        <v>1.7818003286130001E-2</v>
      </c>
      <c r="O326">
        <v>2.0566071224290602E-2</v>
      </c>
      <c r="P326">
        <v>2.1172345663651601E-2</v>
      </c>
      <c r="Q326">
        <v>2.25225017245941E-2</v>
      </c>
    </row>
    <row r="327" spans="1:17" x14ac:dyDescent="0.25">
      <c r="A327" s="66">
        <v>43004</v>
      </c>
      <c r="B327" t="s">
        <v>101</v>
      </c>
      <c r="C327" t="s">
        <v>96</v>
      </c>
      <c r="D327" t="s">
        <v>6</v>
      </c>
      <c r="E327" t="s">
        <v>92</v>
      </c>
      <c r="F327">
        <v>0.4</v>
      </c>
      <c r="G327">
        <v>8.1106114752119204E-3</v>
      </c>
      <c r="H327">
        <v>1.00240751563081E-2</v>
      </c>
      <c r="I327">
        <v>1.57729203161531E-2</v>
      </c>
      <c r="J327">
        <v>2.49533777978472E-2</v>
      </c>
      <c r="K327">
        <v>3.30409627405783E-2</v>
      </c>
      <c r="L327">
        <v>3.95990711232269E-2</v>
      </c>
      <c r="M327">
        <v>4.5727573940474199E-2</v>
      </c>
      <c r="N327">
        <v>4.6720693735748497E-2</v>
      </c>
      <c r="O327">
        <v>4.98103013454664E-2</v>
      </c>
      <c r="P327">
        <v>5.0494564243183097E-2</v>
      </c>
      <c r="Q327">
        <v>5.1478961431473999E-2</v>
      </c>
    </row>
    <row r="328" spans="1:17" x14ac:dyDescent="0.25">
      <c r="A328" s="66">
        <v>43004</v>
      </c>
      <c r="B328" t="s">
        <v>101</v>
      </c>
      <c r="C328" t="s">
        <v>97</v>
      </c>
      <c r="D328" t="s">
        <v>6</v>
      </c>
      <c r="E328" t="s">
        <v>92</v>
      </c>
      <c r="F328">
        <v>0.4</v>
      </c>
      <c r="G328">
        <v>5.1799929793206198E-3</v>
      </c>
      <c r="H328">
        <v>6.4946827868240797E-3</v>
      </c>
      <c r="I328">
        <v>1.09072244895453E-2</v>
      </c>
      <c r="J328">
        <v>1.66589007455363E-2</v>
      </c>
      <c r="K328">
        <v>2.2452695074984399E-2</v>
      </c>
      <c r="L328">
        <v>2.8199930624400502E-2</v>
      </c>
      <c r="M328">
        <v>3.3742087999836801E-2</v>
      </c>
      <c r="N328">
        <v>3.5253939837559603E-2</v>
      </c>
      <c r="O328">
        <v>3.85054700754211E-2</v>
      </c>
      <c r="P328">
        <v>3.9303075925725198E-2</v>
      </c>
      <c r="Q328">
        <v>4.0335196302666902E-2</v>
      </c>
    </row>
    <row r="329" spans="1:17" x14ac:dyDescent="0.25">
      <c r="A329" s="66">
        <v>43004</v>
      </c>
      <c r="B329" t="s">
        <v>101</v>
      </c>
      <c r="C329" t="s">
        <v>57</v>
      </c>
      <c r="D329" t="s">
        <v>6</v>
      </c>
      <c r="E329" t="s">
        <v>92</v>
      </c>
      <c r="F329">
        <v>0.4</v>
      </c>
      <c r="G329">
        <v>6.1317675072384498E-3</v>
      </c>
      <c r="H329">
        <v>7.5831367097907E-3</v>
      </c>
      <c r="I329">
        <v>1.4453752755859301E-2</v>
      </c>
      <c r="J329">
        <v>2.1653238253543199E-2</v>
      </c>
      <c r="K329">
        <v>2.8519411578021899E-2</v>
      </c>
      <c r="L329">
        <v>3.4490488075560703E-2</v>
      </c>
      <c r="M329">
        <v>4.00262400373773E-2</v>
      </c>
      <c r="N329">
        <v>4.1285207421854701E-2</v>
      </c>
      <c r="O329">
        <v>4.41369896612488E-2</v>
      </c>
      <c r="P329">
        <v>4.5023655650946397E-2</v>
      </c>
      <c r="Q329">
        <v>4.5628731870879798E-2</v>
      </c>
    </row>
    <row r="330" spans="1:17" x14ac:dyDescent="0.25">
      <c r="A330" s="66">
        <v>43004</v>
      </c>
      <c r="B330" t="s">
        <v>9</v>
      </c>
      <c r="D330" t="s">
        <v>6</v>
      </c>
      <c r="E330" t="s">
        <v>92</v>
      </c>
      <c r="F330">
        <v>0.4</v>
      </c>
      <c r="G330">
        <v>1.0513238885077301E-2</v>
      </c>
      <c r="H330">
        <v>1.38538386585207E-2</v>
      </c>
      <c r="I330">
        <v>1.9738183986547499E-2</v>
      </c>
      <c r="J330">
        <v>2.5947332801532601E-2</v>
      </c>
      <c r="K330">
        <v>3.1376033377258798E-2</v>
      </c>
      <c r="L330">
        <v>3.6063301212940997E-2</v>
      </c>
      <c r="M330">
        <v>3.99113787755037E-2</v>
      </c>
      <c r="N330">
        <v>4.0417598698835502E-2</v>
      </c>
      <c r="O330">
        <v>4.2479920521222403E-2</v>
      </c>
      <c r="P330">
        <v>4.29322032026015E-2</v>
      </c>
      <c r="Q330">
        <v>4.3581842347646102E-2</v>
      </c>
    </row>
    <row r="331" spans="1:17" x14ac:dyDescent="0.25">
      <c r="A331" s="66">
        <v>43004</v>
      </c>
      <c r="B331" t="s">
        <v>9</v>
      </c>
      <c r="C331" t="s">
        <v>93</v>
      </c>
      <c r="D331" t="s">
        <v>6</v>
      </c>
      <c r="E331" t="s">
        <v>92</v>
      </c>
      <c r="F331">
        <v>0.4</v>
      </c>
      <c r="G331">
        <v>1.1432198472627801E-2</v>
      </c>
      <c r="H331">
        <v>1.3334478838086901E-2</v>
      </c>
      <c r="I331">
        <v>2.2246901425197099E-2</v>
      </c>
      <c r="J331">
        <v>2.95250733863236E-2</v>
      </c>
      <c r="K331">
        <v>3.48637565266669E-2</v>
      </c>
      <c r="L331">
        <v>3.9094660164491798E-2</v>
      </c>
      <c r="M331">
        <v>4.2686696147205501E-2</v>
      </c>
      <c r="N331">
        <v>4.2667252445735999E-2</v>
      </c>
      <c r="O331">
        <v>4.3119867981868398E-2</v>
      </c>
      <c r="P331">
        <v>4.2760317444569401E-2</v>
      </c>
      <c r="Q331">
        <v>4.2560244587567103E-2</v>
      </c>
    </row>
    <row r="332" spans="1:17" x14ac:dyDescent="0.25">
      <c r="A332" s="66">
        <v>43004</v>
      </c>
      <c r="B332" t="s">
        <v>9</v>
      </c>
      <c r="C332" t="s">
        <v>94</v>
      </c>
      <c r="D332" t="s">
        <v>6</v>
      </c>
      <c r="E332" t="s">
        <v>92</v>
      </c>
      <c r="F332">
        <v>0.4</v>
      </c>
      <c r="G332">
        <v>2.12383096941283E-2</v>
      </c>
      <c r="H332">
        <v>2.5480325063288199E-2</v>
      </c>
      <c r="I332">
        <v>3.3209010628845903E-2</v>
      </c>
      <c r="J332">
        <v>4.1402459990099401E-2</v>
      </c>
      <c r="K332">
        <v>4.7108348623952197E-2</v>
      </c>
      <c r="L332">
        <v>5.01686207091427E-2</v>
      </c>
      <c r="M332">
        <v>5.0837156581108003E-2</v>
      </c>
      <c r="N332">
        <v>4.9992826078852998E-2</v>
      </c>
      <c r="O332">
        <v>5.1059484613646101E-2</v>
      </c>
      <c r="P332">
        <v>5.1785435595156901E-2</v>
      </c>
      <c r="Q332">
        <v>5.2978381374506597E-2</v>
      </c>
    </row>
    <row r="333" spans="1:17" x14ac:dyDescent="0.25">
      <c r="A333" s="66">
        <v>43004</v>
      </c>
      <c r="B333" t="s">
        <v>9</v>
      </c>
      <c r="C333" t="s">
        <v>26</v>
      </c>
      <c r="D333" t="s">
        <v>6</v>
      </c>
      <c r="E333" t="s">
        <v>92</v>
      </c>
      <c r="F333">
        <v>0.4</v>
      </c>
      <c r="G333">
        <v>9.7415923071870296E-3</v>
      </c>
      <c r="H333">
        <v>1.2617877669484899E-2</v>
      </c>
      <c r="I333">
        <v>1.8206530058290399E-2</v>
      </c>
      <c r="J333">
        <v>2.3678350089558101E-2</v>
      </c>
      <c r="K333">
        <v>2.83560792891632E-2</v>
      </c>
      <c r="L333">
        <v>3.22337666265771E-2</v>
      </c>
      <c r="M333">
        <v>3.5249715487027503E-2</v>
      </c>
      <c r="N333">
        <v>3.5782123333530397E-2</v>
      </c>
      <c r="O333">
        <v>3.8133987720163E-2</v>
      </c>
      <c r="P333">
        <v>3.8765298245226502E-2</v>
      </c>
      <c r="Q333">
        <v>3.9419918917271299E-2</v>
      </c>
    </row>
    <row r="334" spans="1:17" x14ac:dyDescent="0.25">
      <c r="A334" s="66">
        <v>43004</v>
      </c>
      <c r="B334" t="s">
        <v>9</v>
      </c>
      <c r="C334" t="s">
        <v>95</v>
      </c>
      <c r="D334" t="s">
        <v>6</v>
      </c>
      <c r="E334" t="s">
        <v>92</v>
      </c>
      <c r="F334">
        <v>0.35</v>
      </c>
      <c r="G334">
        <v>5.6623854959160103E-3</v>
      </c>
      <c r="H334">
        <v>7.4279755885199297E-3</v>
      </c>
      <c r="I334">
        <v>1.09265445405217E-2</v>
      </c>
      <c r="J334">
        <v>1.41721000596166E-2</v>
      </c>
      <c r="K334">
        <v>1.7495946621993799E-2</v>
      </c>
      <c r="L334">
        <v>1.9415461647492301E-2</v>
      </c>
      <c r="M334">
        <v>2.0488655573786301E-2</v>
      </c>
      <c r="N334">
        <v>1.9883786407250002E-2</v>
      </c>
      <c r="O334">
        <v>2.2177382218783501E-2</v>
      </c>
      <c r="P334">
        <v>2.2570134548932301E-2</v>
      </c>
      <c r="Q334">
        <v>2.3655626748478601E-2</v>
      </c>
    </row>
    <row r="335" spans="1:17" x14ac:dyDescent="0.25">
      <c r="A335" s="66">
        <v>43004</v>
      </c>
      <c r="B335" t="s">
        <v>9</v>
      </c>
      <c r="C335" t="s">
        <v>96</v>
      </c>
      <c r="D335" t="s">
        <v>6</v>
      </c>
      <c r="E335" t="s">
        <v>92</v>
      </c>
      <c r="F335">
        <v>0.4</v>
      </c>
      <c r="G335">
        <v>1.29393134341311E-2</v>
      </c>
      <c r="H335">
        <v>1.72390960290521E-2</v>
      </c>
      <c r="I335">
        <v>2.3994566851399501E-2</v>
      </c>
      <c r="J335">
        <v>3.4038532084002003E-2</v>
      </c>
      <c r="K335">
        <v>4.1796035327813702E-2</v>
      </c>
      <c r="L335">
        <v>4.7366613509622603E-2</v>
      </c>
      <c r="M335">
        <v>5.2464300413535399E-2</v>
      </c>
      <c r="N335">
        <v>5.2469883295214702E-2</v>
      </c>
      <c r="O335">
        <v>5.4570613280883203E-2</v>
      </c>
      <c r="P335">
        <v>5.4913239521225302E-2</v>
      </c>
      <c r="Q335">
        <v>5.5596192299360102E-2</v>
      </c>
    </row>
    <row r="336" spans="1:17" x14ac:dyDescent="0.25">
      <c r="A336" s="66">
        <v>43004</v>
      </c>
      <c r="B336" t="s">
        <v>9</v>
      </c>
      <c r="C336" t="s">
        <v>97</v>
      </c>
      <c r="D336" t="s">
        <v>6</v>
      </c>
      <c r="E336" t="s">
        <v>92</v>
      </c>
      <c r="F336">
        <v>0.4</v>
      </c>
      <c r="G336">
        <v>8.2864539076519892E-3</v>
      </c>
      <c r="H336">
        <v>1.11750953329759E-2</v>
      </c>
      <c r="I336">
        <v>1.6597247301152501E-2</v>
      </c>
      <c r="J336">
        <v>2.2755635895402401E-2</v>
      </c>
      <c r="K336">
        <v>2.8422436011537499E-2</v>
      </c>
      <c r="L336">
        <v>3.36779217832405E-2</v>
      </c>
      <c r="M336">
        <v>3.8563021623378498E-2</v>
      </c>
      <c r="N336">
        <v>3.9414435376341699E-2</v>
      </c>
      <c r="O336">
        <v>4.1858664711793003E-2</v>
      </c>
      <c r="P336">
        <v>4.23603454823481E-2</v>
      </c>
      <c r="Q336">
        <v>4.3085385088213503E-2</v>
      </c>
    </row>
    <row r="337" spans="1:17" x14ac:dyDescent="0.25">
      <c r="A337" s="66">
        <v>43004</v>
      </c>
      <c r="B337" t="s">
        <v>9</v>
      </c>
      <c r="C337" t="s">
        <v>57</v>
      </c>
      <c r="D337" t="s">
        <v>6</v>
      </c>
      <c r="E337" t="s">
        <v>92</v>
      </c>
      <c r="F337">
        <v>0.4</v>
      </c>
      <c r="G337">
        <v>9.88706040908768E-3</v>
      </c>
      <c r="H337">
        <v>1.3136057356260999E-2</v>
      </c>
      <c r="I337">
        <v>2.2030287275672501E-2</v>
      </c>
      <c r="J337">
        <v>2.9548794765174101E-2</v>
      </c>
      <c r="K337">
        <v>3.6142769162944503E-2</v>
      </c>
      <c r="L337">
        <v>4.13099950497062E-2</v>
      </c>
      <c r="M337">
        <v>4.58579388593632E-2</v>
      </c>
      <c r="N337">
        <v>4.6283304069191698E-2</v>
      </c>
      <c r="O337">
        <v>4.8204863618448397E-2</v>
      </c>
      <c r="P337">
        <v>4.8765109671083003E-2</v>
      </c>
      <c r="Q337">
        <v>4.9039088368798597E-2</v>
      </c>
    </row>
    <row r="338" spans="1:17" x14ac:dyDescent="0.25">
      <c r="A338" s="66">
        <v>43004</v>
      </c>
      <c r="B338" t="s">
        <v>8</v>
      </c>
      <c r="D338" t="s">
        <v>6</v>
      </c>
      <c r="E338" t="s">
        <v>92</v>
      </c>
      <c r="F338">
        <v>0.4</v>
      </c>
      <c r="G338">
        <v>1.01319738404081E-2</v>
      </c>
      <c r="H338">
        <v>1.2178548205773399E-2</v>
      </c>
      <c r="I338">
        <v>1.7503725649082601E-2</v>
      </c>
      <c r="J338">
        <v>2.36812780320079E-2</v>
      </c>
      <c r="K338">
        <v>2.9206604565691699E-2</v>
      </c>
      <c r="L338">
        <v>3.3660296284747003E-2</v>
      </c>
      <c r="M338">
        <v>3.7967138988927999E-2</v>
      </c>
      <c r="N338">
        <v>3.9342456702945901E-2</v>
      </c>
      <c r="O338">
        <v>4.0386915697268599E-2</v>
      </c>
      <c r="P338">
        <v>4.04398586403149E-2</v>
      </c>
      <c r="Q338">
        <v>4.0540857488453097E-2</v>
      </c>
    </row>
    <row r="339" spans="1:17" x14ac:dyDescent="0.25">
      <c r="A339" s="66">
        <v>43004</v>
      </c>
      <c r="B339" t="s">
        <v>8</v>
      </c>
      <c r="C339" t="s">
        <v>93</v>
      </c>
      <c r="D339" t="s">
        <v>6</v>
      </c>
      <c r="E339" t="s">
        <v>92</v>
      </c>
      <c r="F339">
        <v>0.4</v>
      </c>
      <c r="G339">
        <v>7.5451677869055999E-3</v>
      </c>
      <c r="H339">
        <v>8.3080488323886894E-3</v>
      </c>
      <c r="I339">
        <v>1.44055883162443E-2</v>
      </c>
      <c r="J339">
        <v>2.0494573312088999E-2</v>
      </c>
      <c r="K339">
        <v>2.57344552786914E-2</v>
      </c>
      <c r="L339">
        <v>3.0133794521722702E-2</v>
      </c>
      <c r="M339">
        <v>3.4991900516460298E-2</v>
      </c>
      <c r="N339">
        <v>3.6177545588950297E-2</v>
      </c>
      <c r="O339">
        <v>3.6487298582322698E-2</v>
      </c>
      <c r="P339">
        <v>3.5893418438729799E-2</v>
      </c>
      <c r="Q339">
        <v>3.5158746679714997E-2</v>
      </c>
    </row>
    <row r="340" spans="1:17" x14ac:dyDescent="0.25">
      <c r="A340" s="66">
        <v>43004</v>
      </c>
      <c r="B340" t="s">
        <v>8</v>
      </c>
      <c r="C340" t="s">
        <v>94</v>
      </c>
      <c r="D340" t="s">
        <v>6</v>
      </c>
      <c r="E340" t="s">
        <v>92</v>
      </c>
      <c r="F340">
        <v>0.4</v>
      </c>
      <c r="G340">
        <v>1.4058121595171801E-2</v>
      </c>
      <c r="H340">
        <v>1.5876927999773902E-2</v>
      </c>
      <c r="I340">
        <v>2.1497562540193901E-2</v>
      </c>
      <c r="J340">
        <v>2.8722043184004099E-2</v>
      </c>
      <c r="K340">
        <v>3.4717082260475901E-2</v>
      </c>
      <c r="L340">
        <v>3.8512034272925003E-2</v>
      </c>
      <c r="M340">
        <v>4.1289994114980001E-2</v>
      </c>
      <c r="N340">
        <v>4.1966701999486697E-2</v>
      </c>
      <c r="O340">
        <v>4.2914288103171203E-2</v>
      </c>
      <c r="P340">
        <v>4.3388866249282801E-2</v>
      </c>
      <c r="Q340">
        <v>4.4231613116248202E-2</v>
      </c>
    </row>
    <row r="341" spans="1:17" x14ac:dyDescent="0.25">
      <c r="A341" s="66">
        <v>43004</v>
      </c>
      <c r="B341" t="s">
        <v>8</v>
      </c>
      <c r="C341" t="s">
        <v>26</v>
      </c>
      <c r="D341" t="s">
        <v>6</v>
      </c>
      <c r="E341" t="s">
        <v>92</v>
      </c>
      <c r="F341">
        <v>0.4</v>
      </c>
      <c r="G341">
        <v>6.4515848389661602E-3</v>
      </c>
      <c r="H341">
        <v>7.8667197576779094E-3</v>
      </c>
      <c r="I341">
        <v>1.17952701821975E-2</v>
      </c>
      <c r="J341">
        <v>1.6411743891325801E-2</v>
      </c>
      <c r="K341">
        <v>2.0915589077005602E-2</v>
      </c>
      <c r="L341">
        <v>2.4854961529428499E-2</v>
      </c>
      <c r="M341">
        <v>2.8934535542570201E-2</v>
      </c>
      <c r="N341">
        <v>3.04938688927524E-2</v>
      </c>
      <c r="O341">
        <v>3.2454368602443801E-2</v>
      </c>
      <c r="P341">
        <v>3.2791959510637902E-2</v>
      </c>
      <c r="Q341">
        <v>3.29307294544064E-2</v>
      </c>
    </row>
    <row r="342" spans="1:17" x14ac:dyDescent="0.25">
      <c r="A342" s="66">
        <v>43004</v>
      </c>
      <c r="B342" t="s">
        <v>8</v>
      </c>
      <c r="C342" t="s">
        <v>95</v>
      </c>
      <c r="D342" t="s">
        <v>6</v>
      </c>
      <c r="E342" t="s">
        <v>92</v>
      </c>
      <c r="F342">
        <v>0.35</v>
      </c>
      <c r="G342">
        <v>3.7371129380770899E-3</v>
      </c>
      <c r="H342">
        <v>4.6240973316828901E-3</v>
      </c>
      <c r="I342">
        <v>7.0739282600811399E-3</v>
      </c>
      <c r="J342">
        <v>9.8053957230364499E-3</v>
      </c>
      <c r="K342">
        <v>1.2883140031668201E-2</v>
      </c>
      <c r="L342">
        <v>1.4933720587126401E-2</v>
      </c>
      <c r="M342">
        <v>1.68050618113335E-2</v>
      </c>
      <c r="N342">
        <v>1.6949237823025601E-2</v>
      </c>
      <c r="O342">
        <v>1.8887726036220201E-2</v>
      </c>
      <c r="P342">
        <v>1.9037037550084301E-2</v>
      </c>
      <c r="Q342">
        <v>1.95727260729157E-2</v>
      </c>
    </row>
    <row r="343" spans="1:17" x14ac:dyDescent="0.25">
      <c r="A343" s="66">
        <v>43004</v>
      </c>
      <c r="B343" t="s">
        <v>8</v>
      </c>
      <c r="C343" t="s">
        <v>96</v>
      </c>
      <c r="D343" t="s">
        <v>6</v>
      </c>
      <c r="E343" t="s">
        <v>92</v>
      </c>
      <c r="F343">
        <v>0.4</v>
      </c>
      <c r="G343">
        <v>8.5693701385306503E-3</v>
      </c>
      <c r="H343">
        <v>1.0752277306070901E-2</v>
      </c>
      <c r="I343">
        <v>1.55586251920969E-2</v>
      </c>
      <c r="J343">
        <v>2.37069891266493E-2</v>
      </c>
      <c r="K343">
        <v>3.0975947403939101E-2</v>
      </c>
      <c r="L343">
        <v>3.6691321237493399E-2</v>
      </c>
      <c r="M343">
        <v>4.3116037678496498E-2</v>
      </c>
      <c r="N343">
        <v>4.4548649206340898E-2</v>
      </c>
      <c r="O343">
        <v>4.6337872329122697E-2</v>
      </c>
      <c r="P343">
        <v>4.6385743324514797E-2</v>
      </c>
      <c r="Q343">
        <v>4.6668419676832398E-2</v>
      </c>
    </row>
    <row r="344" spans="1:17" x14ac:dyDescent="0.25">
      <c r="A344" s="66">
        <v>43004</v>
      </c>
      <c r="B344" t="s">
        <v>8</v>
      </c>
      <c r="C344" t="s">
        <v>97</v>
      </c>
      <c r="D344" t="s">
        <v>6</v>
      </c>
      <c r="E344" t="s">
        <v>92</v>
      </c>
      <c r="F344">
        <v>0.4</v>
      </c>
      <c r="G344">
        <v>5.4729900715188304E-3</v>
      </c>
      <c r="H344">
        <v>6.9669000728274999E-3</v>
      </c>
      <c r="I344">
        <v>1.07552905118575E-2</v>
      </c>
      <c r="J344">
        <v>1.58117254384217E-2</v>
      </c>
      <c r="K344">
        <v>2.10153096711907E-2</v>
      </c>
      <c r="L344">
        <v>2.6068339670029E-2</v>
      </c>
      <c r="M344">
        <v>3.1789985316399497E-2</v>
      </c>
      <c r="N344">
        <v>3.37073331827887E-2</v>
      </c>
      <c r="O344">
        <v>3.57572548325263E-2</v>
      </c>
      <c r="P344">
        <v>3.5938857009985399E-2</v>
      </c>
      <c r="Q344">
        <v>3.61465032820662E-2</v>
      </c>
    </row>
    <row r="345" spans="1:17" x14ac:dyDescent="0.25">
      <c r="A345" s="66">
        <v>43004</v>
      </c>
      <c r="B345" t="s">
        <v>8</v>
      </c>
      <c r="C345" t="s">
        <v>57</v>
      </c>
      <c r="D345" t="s">
        <v>6</v>
      </c>
      <c r="E345" t="s">
        <v>92</v>
      </c>
      <c r="F345">
        <v>0.4</v>
      </c>
      <c r="G345">
        <v>6.5253790946987796E-3</v>
      </c>
      <c r="H345">
        <v>8.1815653369818695E-3</v>
      </c>
      <c r="I345">
        <v>1.4284338372586299E-2</v>
      </c>
      <c r="J345">
        <v>2.0562098952999E-2</v>
      </c>
      <c r="K345">
        <v>2.6727594895434002E-2</v>
      </c>
      <c r="L345">
        <v>3.1913084698107899E-2</v>
      </c>
      <c r="M345">
        <v>3.7672436591954003E-2</v>
      </c>
      <c r="N345">
        <v>3.9400070748458298E-2</v>
      </c>
      <c r="O345">
        <v>4.0989951014902402E-2</v>
      </c>
      <c r="P345">
        <v>4.1238569401168997E-2</v>
      </c>
      <c r="Q345">
        <v>4.1009118736831503E-2</v>
      </c>
    </row>
    <row r="346" spans="1:17" x14ac:dyDescent="0.25">
      <c r="A346" s="66">
        <v>43004</v>
      </c>
      <c r="B346" t="s">
        <v>102</v>
      </c>
      <c r="D346" t="s">
        <v>6</v>
      </c>
      <c r="E346" t="s">
        <v>92</v>
      </c>
      <c r="F346">
        <v>0.4</v>
      </c>
      <c r="G346">
        <v>4.8138749967179904E-3</v>
      </c>
      <c r="H346">
        <v>6.0568929472909899E-3</v>
      </c>
      <c r="I346">
        <v>8.2433960705445408E-3</v>
      </c>
      <c r="J346">
        <v>1.2155573898973201E-2</v>
      </c>
      <c r="K346">
        <v>1.6169975034714099E-2</v>
      </c>
      <c r="L346">
        <v>1.9653771245280099E-2</v>
      </c>
      <c r="M346">
        <v>2.4468596433109498E-2</v>
      </c>
      <c r="N346">
        <v>2.6525454078985301E-2</v>
      </c>
      <c r="O346">
        <v>2.8085887444848801E-2</v>
      </c>
      <c r="P346">
        <v>2.80568969192895E-2</v>
      </c>
      <c r="Q346">
        <v>2.9263768080649E-2</v>
      </c>
    </row>
    <row r="347" spans="1:17" x14ac:dyDescent="0.25">
      <c r="A347" s="66">
        <v>43004</v>
      </c>
      <c r="B347" t="s">
        <v>102</v>
      </c>
      <c r="C347" t="s">
        <v>93</v>
      </c>
      <c r="D347" t="s">
        <v>6</v>
      </c>
      <c r="E347" t="s">
        <v>92</v>
      </c>
      <c r="F347">
        <v>0.4</v>
      </c>
      <c r="G347">
        <v>5.4695053304083096E-3</v>
      </c>
      <c r="H347">
        <v>6.0542203866506897E-3</v>
      </c>
      <c r="I347">
        <v>9.6466855990068497E-3</v>
      </c>
      <c r="J347">
        <v>1.41993253564383E-2</v>
      </c>
      <c r="K347">
        <v>1.8212000082122301E-2</v>
      </c>
      <c r="L347">
        <v>2.1210751648692999E-2</v>
      </c>
      <c r="M347">
        <v>2.5459485436002099E-2</v>
      </c>
      <c r="N347">
        <v>2.7001678387182201E-2</v>
      </c>
      <c r="O347">
        <v>2.6984959810673202E-2</v>
      </c>
      <c r="P347">
        <v>2.6211006482053802E-2</v>
      </c>
      <c r="Q347">
        <v>2.65229550851744E-2</v>
      </c>
    </row>
    <row r="348" spans="1:17" x14ac:dyDescent="0.25">
      <c r="A348" s="66">
        <v>43004</v>
      </c>
      <c r="B348" t="s">
        <v>102</v>
      </c>
      <c r="C348" t="s">
        <v>94</v>
      </c>
      <c r="D348" t="s">
        <v>6</v>
      </c>
      <c r="E348" t="s">
        <v>92</v>
      </c>
      <c r="F348">
        <v>0.4</v>
      </c>
      <c r="G348">
        <v>1.0242113384972801E-2</v>
      </c>
      <c r="H348">
        <v>1.1579903997591399E-2</v>
      </c>
      <c r="I348">
        <v>1.44042047615406E-2</v>
      </c>
      <c r="J348">
        <v>1.9915919846309499E-2</v>
      </c>
      <c r="K348">
        <v>2.4596046921424301E-2</v>
      </c>
      <c r="L348">
        <v>2.7125188238276199E-2</v>
      </c>
      <c r="M348">
        <v>2.9941708481226102E-2</v>
      </c>
      <c r="N348">
        <v>3.1177558645275098E-2</v>
      </c>
      <c r="O348">
        <v>3.1700894925840599E-2</v>
      </c>
      <c r="P348">
        <v>3.1862430255385099E-2</v>
      </c>
      <c r="Q348">
        <v>3.3710101810824997E-2</v>
      </c>
    </row>
    <row r="349" spans="1:17" x14ac:dyDescent="0.25">
      <c r="A349" s="66">
        <v>43004</v>
      </c>
      <c r="B349" t="s">
        <v>102</v>
      </c>
      <c r="C349" t="s">
        <v>26</v>
      </c>
      <c r="D349" t="s">
        <v>6</v>
      </c>
      <c r="E349" t="s">
        <v>92</v>
      </c>
      <c r="F349">
        <v>0.4</v>
      </c>
      <c r="G349">
        <v>4.6673675399651103E-3</v>
      </c>
      <c r="H349">
        <v>5.6885247619637399E-3</v>
      </c>
      <c r="I349">
        <v>7.8802107669527204E-3</v>
      </c>
      <c r="J349">
        <v>1.13532496101612E-2</v>
      </c>
      <c r="K349">
        <v>1.47707759229448E-2</v>
      </c>
      <c r="L349">
        <v>1.7431154428565101E-2</v>
      </c>
      <c r="M349">
        <v>2.0984394477965799E-2</v>
      </c>
      <c r="N349">
        <v>2.26912701713054E-2</v>
      </c>
      <c r="O349">
        <v>2.4071098382347299E-2</v>
      </c>
      <c r="P349">
        <v>2.4099596281880901E-2</v>
      </c>
      <c r="Q349">
        <v>2.5145445511795501E-2</v>
      </c>
    </row>
    <row r="350" spans="1:17" x14ac:dyDescent="0.25">
      <c r="A350" s="66">
        <v>43004</v>
      </c>
      <c r="B350" t="s">
        <v>102</v>
      </c>
      <c r="C350" t="s">
        <v>95</v>
      </c>
      <c r="D350" t="s">
        <v>6</v>
      </c>
      <c r="E350" t="s">
        <v>92</v>
      </c>
      <c r="F350">
        <v>0.35</v>
      </c>
      <c r="G350">
        <v>2.7138419549851398E-3</v>
      </c>
      <c r="H350">
        <v>3.35295295584917E-3</v>
      </c>
      <c r="I350">
        <v>4.7109664017054402E-3</v>
      </c>
      <c r="J350">
        <v>6.77279822481978E-3</v>
      </c>
      <c r="K350">
        <v>9.07891564404157E-3</v>
      </c>
      <c r="L350">
        <v>1.0435180251504901E-2</v>
      </c>
      <c r="M350">
        <v>1.2121605685441E-2</v>
      </c>
      <c r="N350">
        <v>1.2571243388434799E-2</v>
      </c>
      <c r="O350">
        <v>1.39317493015796E-2</v>
      </c>
      <c r="P350">
        <v>1.38875284255747E-2</v>
      </c>
      <c r="Q350">
        <v>1.5091634907103401E-2</v>
      </c>
    </row>
    <row r="351" spans="1:17" x14ac:dyDescent="0.25">
      <c r="A351" s="66">
        <v>43004</v>
      </c>
      <c r="B351" t="s">
        <v>102</v>
      </c>
      <c r="C351" t="s">
        <v>96</v>
      </c>
      <c r="D351" t="s">
        <v>6</v>
      </c>
      <c r="E351" t="s">
        <v>92</v>
      </c>
      <c r="F351">
        <v>0.4</v>
      </c>
      <c r="G351">
        <v>6.2097404591346297E-3</v>
      </c>
      <c r="H351">
        <v>7.7908257595421197E-3</v>
      </c>
      <c r="I351">
        <v>1.0351445734462001E-2</v>
      </c>
      <c r="J351">
        <v>1.63938547685228E-2</v>
      </c>
      <c r="K351">
        <v>2.1931793870087E-2</v>
      </c>
      <c r="L351">
        <v>2.5874999056962101E-2</v>
      </c>
      <c r="M351">
        <v>3.1531880445869902E-2</v>
      </c>
      <c r="N351">
        <v>3.3314844843702902E-2</v>
      </c>
      <c r="O351">
        <v>3.4587054262071502E-2</v>
      </c>
      <c r="P351">
        <v>3.4339143557626302E-2</v>
      </c>
      <c r="Q351">
        <v>3.5597846722368098E-2</v>
      </c>
    </row>
    <row r="352" spans="1:17" x14ac:dyDescent="0.25">
      <c r="A352" s="66">
        <v>43004</v>
      </c>
      <c r="B352" t="s">
        <v>102</v>
      </c>
      <c r="C352" t="s">
        <v>97</v>
      </c>
      <c r="D352" t="s">
        <v>6</v>
      </c>
      <c r="E352" t="s">
        <v>92</v>
      </c>
      <c r="F352">
        <v>0.4</v>
      </c>
      <c r="G352">
        <v>3.9644704112841702E-3</v>
      </c>
      <c r="H352">
        <v>5.0313314157392703E-3</v>
      </c>
      <c r="I352">
        <v>7.1480684091557896E-3</v>
      </c>
      <c r="J352">
        <v>1.08724855112403E-2</v>
      </c>
      <c r="K352">
        <v>1.48009454383902E-2</v>
      </c>
      <c r="L352">
        <v>1.8269440042935601E-2</v>
      </c>
      <c r="M352">
        <v>2.3145601835610801E-2</v>
      </c>
      <c r="N352">
        <v>2.5155788319655401E-2</v>
      </c>
      <c r="O352">
        <v>2.6637859186100399E-2</v>
      </c>
      <c r="P352">
        <v>2.65424839719457E-2</v>
      </c>
      <c r="Q352">
        <v>2.7699375781185399E-2</v>
      </c>
    </row>
    <row r="353" spans="1:17" x14ac:dyDescent="0.25">
      <c r="A353" s="66">
        <v>43004</v>
      </c>
      <c r="B353" t="s">
        <v>102</v>
      </c>
      <c r="C353" t="s">
        <v>57</v>
      </c>
      <c r="D353" t="s">
        <v>6</v>
      </c>
      <c r="E353" t="s">
        <v>92</v>
      </c>
      <c r="F353">
        <v>0.4</v>
      </c>
      <c r="G353">
        <v>4.7302553103269101E-3</v>
      </c>
      <c r="H353">
        <v>5.9193125329266398E-3</v>
      </c>
      <c r="I353">
        <v>9.5081291903820996E-3</v>
      </c>
      <c r="J353">
        <v>1.41898980831443E-2</v>
      </c>
      <c r="K353">
        <v>1.8933927493749999E-2</v>
      </c>
      <c r="L353">
        <v>2.2503725712991501E-2</v>
      </c>
      <c r="M353">
        <v>2.7490512734526001E-2</v>
      </c>
      <c r="N353">
        <v>2.9422240200404199E-2</v>
      </c>
      <c r="O353">
        <v>3.0520372625778201E-2</v>
      </c>
      <c r="P353">
        <v>3.0480314869412099E-2</v>
      </c>
      <c r="Q353">
        <v>3.1218180408707202E-2</v>
      </c>
    </row>
    <row r="354" spans="1:17" x14ac:dyDescent="0.25">
      <c r="A354" s="66">
        <v>43004</v>
      </c>
      <c r="B354" t="s">
        <v>103</v>
      </c>
      <c r="D354" t="s">
        <v>6</v>
      </c>
      <c r="E354" t="s">
        <v>92</v>
      </c>
      <c r="F354">
        <v>0.4</v>
      </c>
      <c r="G354">
        <v>4.9150699280840499E-3</v>
      </c>
      <c r="H354">
        <v>6.2786050751509597E-3</v>
      </c>
      <c r="I354">
        <v>9.8554252664677395E-3</v>
      </c>
      <c r="J354">
        <v>1.426437523427E-2</v>
      </c>
      <c r="K354">
        <v>1.8473834896425401E-2</v>
      </c>
      <c r="L354">
        <v>2.25947625895743E-2</v>
      </c>
      <c r="M354">
        <v>2.6930168487211199E-2</v>
      </c>
      <c r="N354">
        <v>2.8448926687263398E-2</v>
      </c>
      <c r="O354">
        <v>3.09015662891447E-2</v>
      </c>
      <c r="P354">
        <v>3.1603998617722902E-2</v>
      </c>
      <c r="Q354">
        <v>3.2651205141623098E-2</v>
      </c>
    </row>
    <row r="355" spans="1:17" x14ac:dyDescent="0.25">
      <c r="A355" s="66">
        <v>43004</v>
      </c>
      <c r="B355" t="s">
        <v>103</v>
      </c>
      <c r="C355" t="s">
        <v>93</v>
      </c>
      <c r="D355" t="s">
        <v>6</v>
      </c>
      <c r="E355" t="s">
        <v>92</v>
      </c>
      <c r="F355">
        <v>0.4</v>
      </c>
      <c r="G355">
        <v>5.7811395738091298E-3</v>
      </c>
      <c r="H355">
        <v>6.5407389869757797E-3</v>
      </c>
      <c r="I355">
        <v>1.18886099505453E-2</v>
      </c>
      <c r="J355">
        <v>1.7316424688936599E-2</v>
      </c>
      <c r="K355">
        <v>2.1812617192753798E-2</v>
      </c>
      <c r="L355">
        <v>2.5862413415018898E-2</v>
      </c>
      <c r="M355">
        <v>3.0109597161586898E-2</v>
      </c>
      <c r="N355">
        <v>3.1268251346294802E-2</v>
      </c>
      <c r="O355">
        <v>3.2194878863388399E-2</v>
      </c>
      <c r="P355">
        <v>3.2168450244253501E-2</v>
      </c>
      <c r="Q355">
        <v>3.2443473843394598E-2</v>
      </c>
    </row>
    <row r="356" spans="1:17" x14ac:dyDescent="0.25">
      <c r="A356" s="66">
        <v>43004</v>
      </c>
      <c r="B356" t="s">
        <v>103</v>
      </c>
      <c r="C356" t="s">
        <v>94</v>
      </c>
      <c r="D356" t="s">
        <v>6</v>
      </c>
      <c r="E356" t="s">
        <v>92</v>
      </c>
      <c r="F356">
        <v>0.4</v>
      </c>
      <c r="G356">
        <v>1.0813585808500101E-2</v>
      </c>
      <c r="H356">
        <v>1.2509103807556101E-2</v>
      </c>
      <c r="I356">
        <v>1.7734060814081999E-2</v>
      </c>
      <c r="J356">
        <v>2.42632961987236E-2</v>
      </c>
      <c r="K356">
        <v>2.9422771488424398E-2</v>
      </c>
      <c r="L356">
        <v>3.30405611239587E-2</v>
      </c>
      <c r="M356">
        <v>3.54692304798283E-2</v>
      </c>
      <c r="N356">
        <v>3.6194433062017001E-2</v>
      </c>
      <c r="O356">
        <v>3.7789368007631802E-2</v>
      </c>
      <c r="P356">
        <v>3.8821764402749703E-2</v>
      </c>
      <c r="Q356">
        <v>4.05490780877312E-2</v>
      </c>
    </row>
    <row r="357" spans="1:17" x14ac:dyDescent="0.25">
      <c r="A357" s="66">
        <v>43004</v>
      </c>
      <c r="B357" t="s">
        <v>103</v>
      </c>
      <c r="C357" t="s">
        <v>26</v>
      </c>
      <c r="D357" t="s">
        <v>6</v>
      </c>
      <c r="E357" t="s">
        <v>92</v>
      </c>
      <c r="F357">
        <v>0.4</v>
      </c>
      <c r="G357">
        <v>4.9456897869959498E-3</v>
      </c>
      <c r="H357">
        <v>6.1621873916977597E-3</v>
      </c>
      <c r="I357">
        <v>9.7146381423987693E-3</v>
      </c>
      <c r="J357">
        <v>1.38550735274057E-2</v>
      </c>
      <c r="K357">
        <v>1.7697719757637499E-2</v>
      </c>
      <c r="L357">
        <v>2.1282024535231599E-2</v>
      </c>
      <c r="M357">
        <v>2.4845189544029301E-2</v>
      </c>
      <c r="N357">
        <v>2.6274081271604501E-2</v>
      </c>
      <c r="O357">
        <v>2.8679561109727601E-2</v>
      </c>
      <c r="P357">
        <v>2.9487322636568801E-2</v>
      </c>
      <c r="Q357">
        <v>3.0519050645886898E-2</v>
      </c>
    </row>
    <row r="358" spans="1:17" x14ac:dyDescent="0.25">
      <c r="A358" s="66">
        <v>43004</v>
      </c>
      <c r="B358" t="s">
        <v>103</v>
      </c>
      <c r="C358" t="s">
        <v>95</v>
      </c>
      <c r="D358" t="s">
        <v>6</v>
      </c>
      <c r="E358" t="s">
        <v>92</v>
      </c>
      <c r="F358">
        <v>0.35</v>
      </c>
      <c r="G358">
        <v>2.86526757990492E-3</v>
      </c>
      <c r="H358">
        <v>3.6256234265061699E-3</v>
      </c>
      <c r="I358">
        <v>5.81268436153846E-3</v>
      </c>
      <c r="J358">
        <v>8.2755986922370302E-3</v>
      </c>
      <c r="K358">
        <v>1.0895003948497E-2</v>
      </c>
      <c r="L358">
        <v>1.277911065987E-2</v>
      </c>
      <c r="M358">
        <v>1.43949069135412E-2</v>
      </c>
      <c r="N358">
        <v>1.4587596744235201E-2</v>
      </c>
      <c r="O358">
        <v>1.67187326038752E-2</v>
      </c>
      <c r="P358">
        <v>1.7230253931636099E-2</v>
      </c>
      <c r="Q358">
        <v>1.8527511105698301E-2</v>
      </c>
    </row>
    <row r="359" spans="1:17" x14ac:dyDescent="0.25">
      <c r="A359" s="66">
        <v>43004</v>
      </c>
      <c r="B359" t="s">
        <v>103</v>
      </c>
      <c r="C359" t="s">
        <v>96</v>
      </c>
      <c r="D359" t="s">
        <v>6</v>
      </c>
      <c r="E359" t="s">
        <v>92</v>
      </c>
      <c r="F359">
        <v>0.4</v>
      </c>
      <c r="G359">
        <v>6.5691611147538596E-3</v>
      </c>
      <c r="H359">
        <v>8.4232481835577397E-3</v>
      </c>
      <c r="I359">
        <v>1.2780719626676301E-2</v>
      </c>
      <c r="J359">
        <v>2.0005271662475999E-2</v>
      </c>
      <c r="K359">
        <v>2.6261021758249101E-2</v>
      </c>
      <c r="L359">
        <v>3.1485323000655201E-2</v>
      </c>
      <c r="M359">
        <v>3.7190281709974099E-2</v>
      </c>
      <c r="N359">
        <v>3.8522062968736399E-2</v>
      </c>
      <c r="O359">
        <v>4.0977073240948098E-2</v>
      </c>
      <c r="P359">
        <v>4.1603610152684302E-2</v>
      </c>
      <c r="Q359">
        <v>4.2764666437592302E-2</v>
      </c>
    </row>
    <row r="360" spans="1:17" x14ac:dyDescent="0.25">
      <c r="A360" s="66">
        <v>43004</v>
      </c>
      <c r="B360" t="s">
        <v>103</v>
      </c>
      <c r="C360" t="s">
        <v>97</v>
      </c>
      <c r="D360" t="s">
        <v>6</v>
      </c>
      <c r="E360" t="s">
        <v>92</v>
      </c>
      <c r="F360">
        <v>0.4</v>
      </c>
      <c r="G360">
        <v>4.1955110063693199E-3</v>
      </c>
      <c r="H360">
        <v>5.4574752227064399E-3</v>
      </c>
      <c r="I360">
        <v>8.8344513671376104E-3</v>
      </c>
      <c r="J360">
        <v>1.3331216502426101E-2</v>
      </c>
      <c r="K360">
        <v>1.77862409018705E-2</v>
      </c>
      <c r="L360">
        <v>2.2333391959470698E-2</v>
      </c>
      <c r="M360">
        <v>2.7347958324562899E-2</v>
      </c>
      <c r="N360">
        <v>2.9079519491803801E-2</v>
      </c>
      <c r="O360">
        <v>3.1650151167580902E-2</v>
      </c>
      <c r="P360">
        <v>3.2360811349423403E-2</v>
      </c>
      <c r="Q360">
        <v>3.3491517248758602E-2</v>
      </c>
    </row>
    <row r="361" spans="1:17" x14ac:dyDescent="0.25">
      <c r="A361" s="66">
        <v>43004</v>
      </c>
      <c r="B361" t="s">
        <v>103</v>
      </c>
      <c r="C361" t="s">
        <v>57</v>
      </c>
      <c r="D361" t="s">
        <v>6</v>
      </c>
      <c r="E361" t="s">
        <v>92</v>
      </c>
      <c r="F361">
        <v>0.4</v>
      </c>
      <c r="G361">
        <v>4.9997700850457003E-3</v>
      </c>
      <c r="H361">
        <v>6.4154641745196497E-3</v>
      </c>
      <c r="I361">
        <v>1.1762926495990599E-2</v>
      </c>
      <c r="J361">
        <v>1.7346409046358702E-2</v>
      </c>
      <c r="K361">
        <v>2.26810818098333E-2</v>
      </c>
      <c r="L361">
        <v>2.7411535862111099E-2</v>
      </c>
      <c r="M361">
        <v>3.2466784220255902E-2</v>
      </c>
      <c r="N361">
        <v>3.4028119277625002E-2</v>
      </c>
      <c r="O361">
        <v>3.6241654141654901E-2</v>
      </c>
      <c r="P361">
        <v>3.7053111865076802E-2</v>
      </c>
      <c r="Q361">
        <v>3.7752356060326002E-2</v>
      </c>
    </row>
    <row r="362" spans="1:17" x14ac:dyDescent="0.25">
      <c r="A362" s="66">
        <v>43004</v>
      </c>
      <c r="B362" t="s">
        <v>104</v>
      </c>
      <c r="D362" t="s">
        <v>6</v>
      </c>
      <c r="E362" t="s">
        <v>92</v>
      </c>
      <c r="F362">
        <v>0.4</v>
      </c>
      <c r="G362">
        <v>5.3217106118567696E-3</v>
      </c>
      <c r="H362">
        <v>7.3461361271806502E-3</v>
      </c>
      <c r="I362">
        <v>1.20966604477047E-2</v>
      </c>
      <c r="J362">
        <v>1.72848111859236E-2</v>
      </c>
      <c r="K362">
        <v>2.1945006822862798E-2</v>
      </c>
      <c r="L362">
        <v>2.71443766152413E-2</v>
      </c>
      <c r="M362">
        <v>3.3543163313743699E-2</v>
      </c>
      <c r="N362">
        <v>3.4390900984732201E-2</v>
      </c>
      <c r="O362">
        <v>3.7205565064147801E-2</v>
      </c>
      <c r="P362">
        <v>3.84209235789136E-2</v>
      </c>
      <c r="Q362">
        <v>3.9137531338869602E-2</v>
      </c>
    </row>
    <row r="363" spans="1:17" x14ac:dyDescent="0.25">
      <c r="A363" s="66">
        <v>43004</v>
      </c>
      <c r="B363" t="s">
        <v>104</v>
      </c>
      <c r="C363" t="s">
        <v>93</v>
      </c>
      <c r="D363" t="s">
        <v>6</v>
      </c>
      <c r="E363" t="s">
        <v>92</v>
      </c>
      <c r="F363">
        <v>0.4</v>
      </c>
      <c r="G363">
        <v>6.8527994407125703E-3</v>
      </c>
      <c r="H363">
        <v>8.3258841588515695E-3</v>
      </c>
      <c r="I363">
        <v>1.5463094128930601E-2</v>
      </c>
      <c r="J363">
        <v>2.1808270082860601E-2</v>
      </c>
      <c r="K363">
        <v>2.6678986839019401E-2</v>
      </c>
      <c r="L363">
        <v>3.1832177545351899E-2</v>
      </c>
      <c r="M363">
        <v>3.8257174887764797E-2</v>
      </c>
      <c r="N363">
        <v>3.8683869494714002E-2</v>
      </c>
      <c r="O363">
        <v>3.98937835928245E-2</v>
      </c>
      <c r="P363">
        <v>4.0434145339669401E-2</v>
      </c>
      <c r="Q363">
        <v>4.0449397499589701E-2</v>
      </c>
    </row>
    <row r="364" spans="1:17" x14ac:dyDescent="0.25">
      <c r="A364" s="66">
        <v>43004</v>
      </c>
      <c r="B364" t="s">
        <v>104</v>
      </c>
      <c r="C364" t="s">
        <v>94</v>
      </c>
      <c r="D364" t="s">
        <v>6</v>
      </c>
      <c r="E364" t="s">
        <v>92</v>
      </c>
      <c r="F364">
        <v>0.4</v>
      </c>
      <c r="G364">
        <v>1.27815021327387E-2</v>
      </c>
      <c r="H364">
        <v>1.5905119251808798E-2</v>
      </c>
      <c r="I364">
        <v>2.3027611661472502E-2</v>
      </c>
      <c r="J364">
        <v>3.05599585870561E-2</v>
      </c>
      <c r="K364">
        <v>3.5992549907511703E-2</v>
      </c>
      <c r="L364">
        <v>4.0660430677723298E-2</v>
      </c>
      <c r="M364">
        <v>4.5098489076466797E-2</v>
      </c>
      <c r="N364">
        <v>4.4900086069279997E-2</v>
      </c>
      <c r="O364">
        <v>4.6827263341730797E-2</v>
      </c>
      <c r="P364">
        <v>4.8448278851881701E-2</v>
      </c>
      <c r="Q364">
        <v>4.9772495828436902E-2</v>
      </c>
    </row>
    <row r="365" spans="1:17" x14ac:dyDescent="0.25">
      <c r="A365" s="66">
        <v>43004</v>
      </c>
      <c r="B365" t="s">
        <v>104</v>
      </c>
      <c r="C365" t="s">
        <v>26</v>
      </c>
      <c r="D365" t="s">
        <v>6</v>
      </c>
      <c r="E365" t="s">
        <v>92</v>
      </c>
      <c r="F365">
        <v>0.4</v>
      </c>
      <c r="G365">
        <v>5.8657053392258598E-3</v>
      </c>
      <c r="H365">
        <v>7.8844954144092708E-3</v>
      </c>
      <c r="I365">
        <v>1.2672369999831999E-2</v>
      </c>
      <c r="J365">
        <v>1.74925034665342E-2</v>
      </c>
      <c r="K365">
        <v>2.1673199550233099E-2</v>
      </c>
      <c r="L365">
        <v>2.62319256542668E-2</v>
      </c>
      <c r="M365">
        <v>3.16985264272873E-2</v>
      </c>
      <c r="N365">
        <v>3.2548986271933901E-2</v>
      </c>
      <c r="O365">
        <v>3.5472679794828002E-2</v>
      </c>
      <c r="P365">
        <v>3.6905158718461999E-2</v>
      </c>
      <c r="Q365">
        <v>3.7741389299760897E-2</v>
      </c>
    </row>
    <row r="366" spans="1:17" x14ac:dyDescent="0.25">
      <c r="A366" s="66">
        <v>43004</v>
      </c>
      <c r="B366" t="s">
        <v>104</v>
      </c>
      <c r="C366" t="s">
        <v>95</v>
      </c>
      <c r="D366" t="s">
        <v>6</v>
      </c>
      <c r="E366" t="s">
        <v>92</v>
      </c>
      <c r="F366">
        <v>0.35</v>
      </c>
      <c r="G366">
        <v>3.39418041095234E-3</v>
      </c>
      <c r="H366">
        <v>4.6259822714197702E-3</v>
      </c>
      <c r="I366">
        <v>7.6039842187136898E-3</v>
      </c>
      <c r="J366">
        <v>1.0448350251373299E-2</v>
      </c>
      <c r="K366">
        <v>1.33565237858689E-2</v>
      </c>
      <c r="L366">
        <v>1.5802316004207999E-2</v>
      </c>
      <c r="M366">
        <v>1.8504445137583099E-2</v>
      </c>
      <c r="N366">
        <v>1.8166963588001302E-2</v>
      </c>
      <c r="O366">
        <v>2.07942916778385E-2</v>
      </c>
      <c r="P366">
        <v>2.1824599219613799E-2</v>
      </c>
      <c r="Q366">
        <v>2.3005563542093599E-2</v>
      </c>
    </row>
    <row r="367" spans="1:17" x14ac:dyDescent="0.25">
      <c r="A367" s="66">
        <v>43004</v>
      </c>
      <c r="B367" t="s">
        <v>104</v>
      </c>
      <c r="C367" t="s">
        <v>96</v>
      </c>
      <c r="D367" t="s">
        <v>6</v>
      </c>
      <c r="E367" t="s">
        <v>92</v>
      </c>
      <c r="F367">
        <v>0.4</v>
      </c>
      <c r="G367">
        <v>7.7911747718662902E-3</v>
      </c>
      <c r="H367">
        <v>1.07753963168987E-2</v>
      </c>
      <c r="I367">
        <v>1.6709232775301699E-2</v>
      </c>
      <c r="J367">
        <v>2.5251123035614699E-2</v>
      </c>
      <c r="K367">
        <v>3.2069336779938798E-2</v>
      </c>
      <c r="L367">
        <v>3.8654502552916498E-2</v>
      </c>
      <c r="M367">
        <v>4.6955815868458498E-2</v>
      </c>
      <c r="N367">
        <v>4.7473091893973703E-2</v>
      </c>
      <c r="O367">
        <v>5.03416955160398E-2</v>
      </c>
      <c r="P367">
        <v>5.1537185834841702E-2</v>
      </c>
      <c r="Q367">
        <v>5.2360214949384198E-2</v>
      </c>
    </row>
    <row r="368" spans="1:17" x14ac:dyDescent="0.25">
      <c r="A368" s="66">
        <v>43004</v>
      </c>
      <c r="B368" t="s">
        <v>104</v>
      </c>
      <c r="C368" t="s">
        <v>97</v>
      </c>
      <c r="D368" t="s">
        <v>6</v>
      </c>
      <c r="E368" t="s">
        <v>92</v>
      </c>
      <c r="F368">
        <v>0.4</v>
      </c>
      <c r="G368">
        <v>4.9759773060950698E-3</v>
      </c>
      <c r="H368">
        <v>6.9831926537975196E-3</v>
      </c>
      <c r="I368">
        <v>1.1556720649742501E-2</v>
      </c>
      <c r="J368">
        <v>1.6853487414468699E-2</v>
      </c>
      <c r="K368">
        <v>2.1759150311778001E-2</v>
      </c>
      <c r="L368">
        <v>2.7493625219532799E-2</v>
      </c>
      <c r="M368">
        <v>3.47391609970771E-2</v>
      </c>
      <c r="N368">
        <v>3.5924503605544299E-2</v>
      </c>
      <c r="O368">
        <v>3.8964801686363702E-2</v>
      </c>
      <c r="P368">
        <v>4.0278779011464198E-2</v>
      </c>
      <c r="Q368">
        <v>4.1138287057846099E-2</v>
      </c>
    </row>
    <row r="369" spans="1:17" x14ac:dyDescent="0.25">
      <c r="A369" s="66">
        <v>43004</v>
      </c>
      <c r="B369" t="s">
        <v>104</v>
      </c>
      <c r="C369" t="s">
        <v>57</v>
      </c>
      <c r="D369" t="s">
        <v>6</v>
      </c>
      <c r="E369" t="s">
        <v>92</v>
      </c>
      <c r="F369">
        <v>0.4</v>
      </c>
      <c r="G369">
        <v>5.9265883426294604E-3</v>
      </c>
      <c r="H369">
        <v>8.1835107693960102E-3</v>
      </c>
      <c r="I369">
        <v>1.5348837490503E-2</v>
      </c>
      <c r="J369">
        <v>2.19098861518464E-2</v>
      </c>
      <c r="K369">
        <v>2.7678173996371999E-2</v>
      </c>
      <c r="L369">
        <v>3.3693397448677401E-2</v>
      </c>
      <c r="M369">
        <v>4.1135939496180399E-2</v>
      </c>
      <c r="N369">
        <v>4.1991279484526398E-2</v>
      </c>
      <c r="O369">
        <v>4.4627636345299697E-2</v>
      </c>
      <c r="P369">
        <v>4.6031066418501299E-2</v>
      </c>
      <c r="Q369">
        <v>4.6471210469952597E-2</v>
      </c>
    </row>
    <row r="370" spans="1:17" x14ac:dyDescent="0.25">
      <c r="A370" s="66">
        <v>43004</v>
      </c>
      <c r="B370" t="s">
        <v>105</v>
      </c>
      <c r="D370" t="s">
        <v>6</v>
      </c>
      <c r="E370" t="s">
        <v>92</v>
      </c>
      <c r="F370">
        <v>0.4</v>
      </c>
      <c r="G370">
        <v>8.6798233767539298E-3</v>
      </c>
      <c r="H370">
        <v>1.01388529466763E-2</v>
      </c>
      <c r="I370">
        <v>1.47894307872086E-2</v>
      </c>
      <c r="J370">
        <v>2.0538121315167301E-2</v>
      </c>
      <c r="K370">
        <v>2.5096753297751798E-2</v>
      </c>
      <c r="L370">
        <v>2.9840091614151101E-2</v>
      </c>
      <c r="M370">
        <v>3.4378882051985998E-2</v>
      </c>
      <c r="N370">
        <v>3.6046184824176597E-2</v>
      </c>
      <c r="O370">
        <v>3.6965611652776599E-2</v>
      </c>
      <c r="P370">
        <v>3.7663391729000101E-2</v>
      </c>
      <c r="Q370">
        <v>3.8573484550714403E-2</v>
      </c>
    </row>
    <row r="371" spans="1:17" x14ac:dyDescent="0.25">
      <c r="A371" s="66">
        <v>43004</v>
      </c>
      <c r="B371" t="s">
        <v>105</v>
      </c>
      <c r="C371" t="s">
        <v>93</v>
      </c>
      <c r="D371" t="s">
        <v>6</v>
      </c>
      <c r="E371" t="s">
        <v>92</v>
      </c>
      <c r="F371">
        <v>0.4</v>
      </c>
      <c r="G371">
        <v>9.0964609718931395E-3</v>
      </c>
      <c r="H371">
        <v>9.6601547181901695E-3</v>
      </c>
      <c r="I371">
        <v>1.6282681617912E-2</v>
      </c>
      <c r="J371">
        <v>2.3008713461168499E-2</v>
      </c>
      <c r="K371">
        <v>2.7702697765013901E-2</v>
      </c>
      <c r="L371">
        <v>3.2280893186045802E-2</v>
      </c>
      <c r="M371">
        <v>3.6850313304466698E-2</v>
      </c>
      <c r="N371">
        <v>3.8105725351041002E-2</v>
      </c>
      <c r="O371">
        <v>3.7505448973018898E-2</v>
      </c>
      <c r="P371">
        <v>3.7393290663086103E-2</v>
      </c>
      <c r="Q371">
        <v>3.75516690796368E-2</v>
      </c>
    </row>
    <row r="372" spans="1:17" x14ac:dyDescent="0.25">
      <c r="A372" s="66">
        <v>43004</v>
      </c>
      <c r="B372" t="s">
        <v>105</v>
      </c>
      <c r="C372" t="s">
        <v>94</v>
      </c>
      <c r="D372" t="s">
        <v>6</v>
      </c>
      <c r="E372" t="s">
        <v>92</v>
      </c>
      <c r="F372">
        <v>0.4</v>
      </c>
      <c r="G372">
        <v>1.6854505703549499E-2</v>
      </c>
      <c r="H372">
        <v>1.8469190135833102E-2</v>
      </c>
      <c r="I372">
        <v>2.4305014755265201E-2</v>
      </c>
      <c r="J372">
        <v>3.2246346021705001E-2</v>
      </c>
      <c r="K372">
        <v>3.7409105333171898E-2</v>
      </c>
      <c r="L372">
        <v>4.1307191244264803E-2</v>
      </c>
      <c r="M372">
        <v>4.3594801535343897E-2</v>
      </c>
      <c r="N372">
        <v>4.4300689077103897E-2</v>
      </c>
      <c r="O372">
        <v>4.4251490709415101E-2</v>
      </c>
      <c r="P372">
        <v>4.5227609081005898E-2</v>
      </c>
      <c r="Q372">
        <v>4.6801643349917897E-2</v>
      </c>
    </row>
    <row r="373" spans="1:17" x14ac:dyDescent="0.25">
      <c r="A373" s="66">
        <v>43004</v>
      </c>
      <c r="B373" t="s">
        <v>105</v>
      </c>
      <c r="C373" t="s">
        <v>26</v>
      </c>
      <c r="D373" t="s">
        <v>6</v>
      </c>
      <c r="E373" t="s">
        <v>92</v>
      </c>
      <c r="F373">
        <v>0.4</v>
      </c>
      <c r="G373">
        <v>7.7386166432443599E-3</v>
      </c>
      <c r="H373">
        <v>9.1132450116321994E-3</v>
      </c>
      <c r="I373">
        <v>1.3328849683511799E-2</v>
      </c>
      <c r="J373">
        <v>1.8430973851181202E-2</v>
      </c>
      <c r="K373">
        <v>2.2505614653691899E-2</v>
      </c>
      <c r="L373">
        <v>2.6589714883240901E-2</v>
      </c>
      <c r="M373">
        <v>3.0444441483005801E-2</v>
      </c>
      <c r="N373">
        <v>3.2032973526787502E-2</v>
      </c>
      <c r="O373">
        <v>3.3223414406846903E-2</v>
      </c>
      <c r="P373">
        <v>3.40284820114349E-2</v>
      </c>
      <c r="Q373">
        <v>3.5000135273402899E-2</v>
      </c>
    </row>
    <row r="374" spans="1:17" x14ac:dyDescent="0.25">
      <c r="A374" s="66">
        <v>43004</v>
      </c>
      <c r="B374" t="s">
        <v>105</v>
      </c>
      <c r="C374" t="s">
        <v>95</v>
      </c>
      <c r="D374" t="s">
        <v>6</v>
      </c>
      <c r="E374" t="s">
        <v>92</v>
      </c>
      <c r="F374">
        <v>0.35</v>
      </c>
      <c r="G374">
        <v>4.5054764273889901E-3</v>
      </c>
      <c r="H374">
        <v>5.3838192639598702E-3</v>
      </c>
      <c r="I374">
        <v>7.9942689917373994E-3</v>
      </c>
      <c r="J374">
        <v>1.1020187971081201E-2</v>
      </c>
      <c r="K374">
        <v>1.3866350531282099E-2</v>
      </c>
      <c r="L374">
        <v>1.6002088029656501E-2</v>
      </c>
      <c r="M374">
        <v>1.7698384917540302E-2</v>
      </c>
      <c r="N374">
        <v>1.7864324386364299E-2</v>
      </c>
      <c r="O374">
        <v>1.92768976078256E-2</v>
      </c>
      <c r="P374">
        <v>1.9810053952643299E-2</v>
      </c>
      <c r="Q374">
        <v>2.1135058366195E-2</v>
      </c>
    </row>
    <row r="375" spans="1:17" x14ac:dyDescent="0.25">
      <c r="A375" s="66">
        <v>43004</v>
      </c>
      <c r="B375" t="s">
        <v>105</v>
      </c>
      <c r="C375" t="s">
        <v>96</v>
      </c>
      <c r="D375" t="s">
        <v>6</v>
      </c>
      <c r="E375" t="s">
        <v>92</v>
      </c>
      <c r="F375">
        <v>0.4</v>
      </c>
      <c r="G375">
        <v>1.027176438195E-2</v>
      </c>
      <c r="H375">
        <v>1.24614288110184E-2</v>
      </c>
      <c r="I375">
        <v>1.7490188871383101E-2</v>
      </c>
      <c r="J375">
        <v>2.65233955683939E-2</v>
      </c>
      <c r="K375">
        <v>3.3255733205932697E-2</v>
      </c>
      <c r="L375">
        <v>3.9199130610403303E-2</v>
      </c>
      <c r="M375">
        <v>4.5358021838647102E-2</v>
      </c>
      <c r="N375">
        <v>4.6800656776280002E-2</v>
      </c>
      <c r="O375">
        <v>4.7690768256332602E-2</v>
      </c>
      <c r="P375">
        <v>4.8258751266993999E-2</v>
      </c>
      <c r="Q375">
        <v>4.9280155018900602E-2</v>
      </c>
    </row>
    <row r="376" spans="1:17" x14ac:dyDescent="0.25">
      <c r="A376" s="66">
        <v>43004</v>
      </c>
      <c r="B376" t="s">
        <v>105</v>
      </c>
      <c r="C376" t="s">
        <v>97</v>
      </c>
      <c r="D376" t="s">
        <v>6</v>
      </c>
      <c r="E376" t="s">
        <v>92</v>
      </c>
      <c r="F376">
        <v>0.4</v>
      </c>
      <c r="G376">
        <v>6.5934194688128398E-3</v>
      </c>
      <c r="H376">
        <v>8.0771233971340794E-3</v>
      </c>
      <c r="I376">
        <v>1.2112935181215201E-2</v>
      </c>
      <c r="J376">
        <v>1.76975539739892E-2</v>
      </c>
      <c r="K376">
        <v>2.2526105496073E-2</v>
      </c>
      <c r="L376">
        <v>2.78537233293033E-2</v>
      </c>
      <c r="M376">
        <v>3.3402177032496802E-2</v>
      </c>
      <c r="N376">
        <v>3.5342360944209401E-2</v>
      </c>
      <c r="O376">
        <v>3.6628513884135003E-2</v>
      </c>
      <c r="P376">
        <v>3.7325237223630299E-2</v>
      </c>
      <c r="Q376">
        <v>3.8373196230076803E-2</v>
      </c>
    </row>
    <row r="377" spans="1:17" x14ac:dyDescent="0.25">
      <c r="A377" s="66">
        <v>43004</v>
      </c>
      <c r="B377" t="s">
        <v>105</v>
      </c>
      <c r="C377" t="s">
        <v>57</v>
      </c>
      <c r="D377" t="s">
        <v>6</v>
      </c>
      <c r="E377" t="s">
        <v>92</v>
      </c>
      <c r="F377">
        <v>0.4</v>
      </c>
      <c r="G377">
        <v>7.8670070625142408E-3</v>
      </c>
      <c r="H377">
        <v>9.5256580456217696E-3</v>
      </c>
      <c r="I377">
        <v>1.6159593220249902E-2</v>
      </c>
      <c r="J377">
        <v>2.3014523601958999E-2</v>
      </c>
      <c r="K377">
        <v>2.8750066505818E-2</v>
      </c>
      <c r="L377">
        <v>3.4162655873694998E-2</v>
      </c>
      <c r="M377">
        <v>3.9650736322232802E-2</v>
      </c>
      <c r="N377">
        <v>4.1368516678059901E-2</v>
      </c>
      <c r="O377">
        <v>4.2109598946943501E-2</v>
      </c>
      <c r="P377">
        <v>4.2886242060808398E-2</v>
      </c>
      <c r="Q377">
        <v>4.3480527200504798E-2</v>
      </c>
    </row>
    <row r="378" spans="1:17" x14ac:dyDescent="0.25">
      <c r="A378" s="66">
        <v>43004</v>
      </c>
      <c r="B378" t="s">
        <v>106</v>
      </c>
      <c r="D378" t="s">
        <v>6</v>
      </c>
      <c r="E378" t="s">
        <v>92</v>
      </c>
      <c r="F378">
        <v>0.4</v>
      </c>
      <c r="G378">
        <v>8.6123291163346695E-3</v>
      </c>
      <c r="H378">
        <v>1.04804744309552E-2</v>
      </c>
      <c r="I378">
        <v>1.5703176255548401E-2</v>
      </c>
      <c r="J378">
        <v>2.1746556878220701E-2</v>
      </c>
      <c r="K378">
        <v>2.7606868851623601E-2</v>
      </c>
      <c r="L378">
        <v>3.2612967667780102E-2</v>
      </c>
      <c r="M378">
        <v>3.6567403996541903E-2</v>
      </c>
      <c r="N378">
        <v>3.7132719497545402E-2</v>
      </c>
      <c r="O378">
        <v>3.89777841232158E-2</v>
      </c>
      <c r="P378">
        <v>3.9096963879732903E-2</v>
      </c>
      <c r="Q378">
        <v>3.9734248135386001E-2</v>
      </c>
    </row>
    <row r="379" spans="1:17" x14ac:dyDescent="0.25">
      <c r="A379" s="66">
        <v>43004</v>
      </c>
      <c r="B379" t="s">
        <v>106</v>
      </c>
      <c r="C379" t="s">
        <v>93</v>
      </c>
      <c r="D379" t="s">
        <v>6</v>
      </c>
      <c r="E379" t="s">
        <v>92</v>
      </c>
      <c r="F379">
        <v>0.4</v>
      </c>
      <c r="G379">
        <v>9.6381688106125206E-3</v>
      </c>
      <c r="H379">
        <v>1.04504423868391E-2</v>
      </c>
      <c r="I379">
        <v>1.8103719151293999E-2</v>
      </c>
      <c r="J379">
        <v>2.52476485696983E-2</v>
      </c>
      <c r="K379">
        <v>3.1326894781888902E-2</v>
      </c>
      <c r="L379">
        <v>3.6161788311748301E-2</v>
      </c>
      <c r="M379">
        <v>3.9883991937117301E-2</v>
      </c>
      <c r="N379">
        <v>3.9937610542107302E-2</v>
      </c>
      <c r="O379">
        <v>4.0033403277350298E-2</v>
      </c>
      <c r="P379">
        <v>3.9372271902059303E-2</v>
      </c>
      <c r="Q379">
        <v>3.9134698465430398E-2</v>
      </c>
    </row>
    <row r="380" spans="1:17" x14ac:dyDescent="0.25">
      <c r="A380" s="66">
        <v>43004</v>
      </c>
      <c r="B380" t="s">
        <v>106</v>
      </c>
      <c r="C380" t="s">
        <v>94</v>
      </c>
      <c r="D380" t="s">
        <v>6</v>
      </c>
      <c r="E380" t="s">
        <v>92</v>
      </c>
      <c r="F380">
        <v>0.4</v>
      </c>
      <c r="G380">
        <v>1.7920757569483001E-2</v>
      </c>
      <c r="H380">
        <v>1.99828662171102E-2</v>
      </c>
      <c r="I380">
        <v>2.7018272844241499E-2</v>
      </c>
      <c r="J380">
        <v>3.5376586091762398E-2</v>
      </c>
      <c r="K380">
        <v>4.2242923373044201E-2</v>
      </c>
      <c r="L380">
        <v>4.6246365280105103E-2</v>
      </c>
      <c r="M380">
        <v>4.7295065364468397E-2</v>
      </c>
      <c r="N380">
        <v>4.6607610259733499E-2</v>
      </c>
      <c r="O380">
        <v>4.7302653576316397E-2</v>
      </c>
      <c r="P380">
        <v>4.7723659469280803E-2</v>
      </c>
      <c r="Q380">
        <v>4.8964464046332902E-2</v>
      </c>
    </row>
    <row r="381" spans="1:17" x14ac:dyDescent="0.25">
      <c r="A381" s="66">
        <v>43004</v>
      </c>
      <c r="B381" t="s">
        <v>106</v>
      </c>
      <c r="C381" t="s">
        <v>26</v>
      </c>
      <c r="D381" t="s">
        <v>6</v>
      </c>
      <c r="E381" t="s">
        <v>92</v>
      </c>
      <c r="F381">
        <v>0.4</v>
      </c>
      <c r="G381">
        <v>8.1994645289600702E-3</v>
      </c>
      <c r="H381">
        <v>9.8386222041978999E-3</v>
      </c>
      <c r="I381">
        <v>1.48065337585939E-2</v>
      </c>
      <c r="J381">
        <v>2.0233687104497598E-2</v>
      </c>
      <c r="K381">
        <v>2.5478723205251901E-2</v>
      </c>
      <c r="L381">
        <v>2.9818462167094599E-2</v>
      </c>
      <c r="M381">
        <v>3.2953421712113802E-2</v>
      </c>
      <c r="N381">
        <v>3.3510097515935901E-2</v>
      </c>
      <c r="O381">
        <v>3.5433685449583703E-2</v>
      </c>
      <c r="P381">
        <v>3.5756978637612402E-2</v>
      </c>
      <c r="Q381">
        <v>3.6385735890133997E-2</v>
      </c>
    </row>
    <row r="382" spans="1:17" x14ac:dyDescent="0.25">
      <c r="A382" s="66">
        <v>43004</v>
      </c>
      <c r="B382" t="s">
        <v>106</v>
      </c>
      <c r="C382" t="s">
        <v>95</v>
      </c>
      <c r="D382" t="s">
        <v>6</v>
      </c>
      <c r="E382" t="s">
        <v>92</v>
      </c>
      <c r="F382">
        <v>0.35</v>
      </c>
      <c r="G382">
        <v>4.7737878885624899E-3</v>
      </c>
      <c r="H382">
        <v>5.8087406563146499E-3</v>
      </c>
      <c r="I382">
        <v>8.8643407460039497E-3</v>
      </c>
      <c r="J382">
        <v>1.21049012769262E-2</v>
      </c>
      <c r="K382">
        <v>1.5728924283199799E-2</v>
      </c>
      <c r="L382">
        <v>1.7988252879854501E-2</v>
      </c>
      <c r="M382">
        <v>1.91679639725367E-2</v>
      </c>
      <c r="N382">
        <v>1.8631826339772201E-2</v>
      </c>
      <c r="O382">
        <v>2.0580706723557701E-2</v>
      </c>
      <c r="P382">
        <v>2.0726114681498799E-2</v>
      </c>
      <c r="Q382">
        <v>2.1752282952522899E-2</v>
      </c>
    </row>
    <row r="383" spans="1:17" x14ac:dyDescent="0.25">
      <c r="A383" s="66">
        <v>43004</v>
      </c>
      <c r="B383" t="s">
        <v>106</v>
      </c>
      <c r="C383" t="s">
        <v>96</v>
      </c>
      <c r="D383" t="s">
        <v>6</v>
      </c>
      <c r="E383" t="s">
        <v>92</v>
      </c>
      <c r="F383">
        <v>0.4</v>
      </c>
      <c r="G383">
        <v>1.0883461335467901E-2</v>
      </c>
      <c r="H383">
        <v>1.3446131389799601E-2</v>
      </c>
      <c r="I383">
        <v>1.9454558398036802E-2</v>
      </c>
      <c r="J383">
        <v>2.90926119557714E-2</v>
      </c>
      <c r="K383">
        <v>3.7550630230912603E-2</v>
      </c>
      <c r="L383">
        <v>4.3822542498313202E-2</v>
      </c>
      <c r="M383">
        <v>4.9041430400330002E-2</v>
      </c>
      <c r="N383">
        <v>4.9124145899240503E-2</v>
      </c>
      <c r="O383">
        <v>5.0805513966907502E-2</v>
      </c>
      <c r="P383">
        <v>5.0837689111552502E-2</v>
      </c>
      <c r="Q383">
        <v>5.1533063952067699E-2</v>
      </c>
    </row>
    <row r="384" spans="1:17" x14ac:dyDescent="0.25">
      <c r="A384" s="66">
        <v>43004</v>
      </c>
      <c r="B384" t="s">
        <v>106</v>
      </c>
      <c r="C384" t="s">
        <v>97</v>
      </c>
      <c r="D384" t="s">
        <v>6</v>
      </c>
      <c r="E384" t="s">
        <v>92</v>
      </c>
      <c r="F384">
        <v>0.4</v>
      </c>
      <c r="G384">
        <v>6.9860701250805401E-3</v>
      </c>
      <c r="H384">
        <v>8.7140869952429794E-3</v>
      </c>
      <c r="I384">
        <v>1.34528674375622E-2</v>
      </c>
      <c r="J384">
        <v>1.94206117118505E-2</v>
      </c>
      <c r="K384">
        <v>2.5538412729407701E-2</v>
      </c>
      <c r="L384">
        <v>3.12041405732385E-2</v>
      </c>
      <c r="M384">
        <v>3.6106950675063101E-2</v>
      </c>
      <c r="N384">
        <v>3.6960495530974698E-2</v>
      </c>
      <c r="O384">
        <v>3.89927531873967E-2</v>
      </c>
      <c r="P384">
        <v>3.91824518607643E-2</v>
      </c>
      <c r="Q384">
        <v>3.9889914041650501E-2</v>
      </c>
    </row>
    <row r="385" spans="1:17" x14ac:dyDescent="0.25">
      <c r="A385" s="66">
        <v>43004</v>
      </c>
      <c r="B385" t="s">
        <v>106</v>
      </c>
      <c r="C385" t="s">
        <v>57</v>
      </c>
      <c r="D385" t="s">
        <v>6</v>
      </c>
      <c r="E385" t="s">
        <v>92</v>
      </c>
      <c r="F385">
        <v>0.4</v>
      </c>
      <c r="G385">
        <v>8.3355006538723096E-3</v>
      </c>
      <c r="H385">
        <v>1.02765911436636E-2</v>
      </c>
      <c r="I385">
        <v>1.7882141512906499E-2</v>
      </c>
      <c r="J385">
        <v>2.5231863206721501E-2</v>
      </c>
      <c r="K385">
        <v>3.2477201382472697E-2</v>
      </c>
      <c r="L385">
        <v>3.8237986351772599E-2</v>
      </c>
      <c r="M385">
        <v>4.2882140280393603E-2</v>
      </c>
      <c r="N385">
        <v>4.33586851964134E-2</v>
      </c>
      <c r="O385">
        <v>4.4865316378957201E-2</v>
      </c>
      <c r="P385">
        <v>4.5113254126869798E-2</v>
      </c>
      <c r="Q385">
        <v>4.5357522838579301E-2</v>
      </c>
    </row>
    <row r="386" spans="1:17" x14ac:dyDescent="0.25">
      <c r="A386" s="66">
        <v>43004</v>
      </c>
      <c r="D386" t="s">
        <v>5</v>
      </c>
      <c r="E386" t="s">
        <v>92</v>
      </c>
      <c r="F386">
        <v>0.4</v>
      </c>
      <c r="G386">
        <v>2.5258193500918599E-3</v>
      </c>
      <c r="H386">
        <v>3.2999988078101401E-3</v>
      </c>
      <c r="I386">
        <v>5.6403412561842701E-3</v>
      </c>
      <c r="J386">
        <v>8.4222392265250103E-3</v>
      </c>
      <c r="K386">
        <v>1.13524116121482E-2</v>
      </c>
      <c r="L386">
        <v>1.44165904451986E-2</v>
      </c>
      <c r="M386">
        <v>1.8062597049360401E-2</v>
      </c>
      <c r="N386">
        <v>1.9765662449347601E-2</v>
      </c>
      <c r="O386">
        <v>2.02668124265683E-2</v>
      </c>
      <c r="P386">
        <v>2.0580627194430601E-2</v>
      </c>
      <c r="Q386">
        <v>2.0508076583198E-2</v>
      </c>
    </row>
    <row r="387" spans="1:17" x14ac:dyDescent="0.25">
      <c r="A387" s="66">
        <v>43004</v>
      </c>
      <c r="C387" t="s">
        <v>93</v>
      </c>
      <c r="D387" t="s">
        <v>5</v>
      </c>
      <c r="E387" t="s">
        <v>92</v>
      </c>
      <c r="F387">
        <v>0.4</v>
      </c>
      <c r="G387">
        <v>3.2731238632787599E-3</v>
      </c>
      <c r="H387">
        <v>3.7341526597889098E-3</v>
      </c>
      <c r="I387">
        <v>7.37676408930502E-3</v>
      </c>
      <c r="J387">
        <v>1.08442699180467E-2</v>
      </c>
      <c r="K387">
        <v>1.4014668360371799E-2</v>
      </c>
      <c r="L387">
        <v>1.7176419393931702E-2</v>
      </c>
      <c r="M387">
        <v>2.1027770553034598E-2</v>
      </c>
      <c r="N387">
        <v>2.2483291975236599E-2</v>
      </c>
      <c r="O387">
        <v>2.1837516818863301E-2</v>
      </c>
      <c r="P387">
        <v>2.1558866438964298E-2</v>
      </c>
      <c r="Q387">
        <v>2.0762500130516899E-2</v>
      </c>
    </row>
    <row r="388" spans="1:17" x14ac:dyDescent="0.25">
      <c r="A388" s="66">
        <v>43004</v>
      </c>
      <c r="C388" t="s">
        <v>94</v>
      </c>
      <c r="D388" t="s">
        <v>5</v>
      </c>
      <c r="E388" t="s">
        <v>92</v>
      </c>
      <c r="F388">
        <v>0.4</v>
      </c>
      <c r="G388">
        <v>6.4645340049335996E-3</v>
      </c>
      <c r="H388">
        <v>7.5032101990785598E-3</v>
      </c>
      <c r="I388">
        <v>1.1315923547944E-2</v>
      </c>
      <c r="J388">
        <v>1.55661701105714E-2</v>
      </c>
      <c r="K388">
        <v>1.9396316569334202E-2</v>
      </c>
      <c r="L388">
        <v>2.2369213765756901E-2</v>
      </c>
      <c r="M388">
        <v>2.5120987636809498E-2</v>
      </c>
      <c r="N388">
        <v>2.63249540824213E-2</v>
      </c>
      <c r="O388">
        <v>2.58760476471959E-2</v>
      </c>
      <c r="P388">
        <v>2.6299708059967501E-2</v>
      </c>
      <c r="Q388">
        <v>2.6591688217695E-2</v>
      </c>
    </row>
    <row r="389" spans="1:17" x14ac:dyDescent="0.25">
      <c r="A389" s="66">
        <v>43004</v>
      </c>
      <c r="C389" t="s">
        <v>26</v>
      </c>
      <c r="D389" t="s">
        <v>5</v>
      </c>
      <c r="E389" t="s">
        <v>92</v>
      </c>
      <c r="F389">
        <v>0.4</v>
      </c>
      <c r="G389">
        <v>2.5746886855474399E-3</v>
      </c>
      <c r="H389">
        <v>3.2603467486873E-3</v>
      </c>
      <c r="I389">
        <v>5.5998219553326303E-3</v>
      </c>
      <c r="J389">
        <v>8.1180054443358695E-3</v>
      </c>
      <c r="K389">
        <v>1.06876375291012E-2</v>
      </c>
      <c r="L389">
        <v>1.33293800330474E-2</v>
      </c>
      <c r="M389">
        <v>1.6389661063518E-2</v>
      </c>
      <c r="N389">
        <v>1.7965044217989199E-2</v>
      </c>
      <c r="O389">
        <v>1.8566511269125702E-2</v>
      </c>
      <c r="P389">
        <v>1.8933205630636701E-2</v>
      </c>
      <c r="Q389">
        <v>1.88986950381713E-2</v>
      </c>
    </row>
    <row r="390" spans="1:17" x14ac:dyDescent="0.25">
      <c r="A390" s="66">
        <v>43004</v>
      </c>
      <c r="C390" t="s">
        <v>95</v>
      </c>
      <c r="D390" t="s">
        <v>5</v>
      </c>
      <c r="E390" t="s">
        <v>92</v>
      </c>
      <c r="F390">
        <v>0.35</v>
      </c>
      <c r="G390">
        <v>1.4450337335684699E-3</v>
      </c>
      <c r="H390">
        <v>1.88729866903827E-3</v>
      </c>
      <c r="I390">
        <v>3.3349248530209099E-3</v>
      </c>
      <c r="J390">
        <v>4.8103863901189396E-3</v>
      </c>
      <c r="K390">
        <v>6.5273305968150501E-3</v>
      </c>
      <c r="L390">
        <v>7.9556330622692194E-3</v>
      </c>
      <c r="M390">
        <v>9.4889361266690102E-3</v>
      </c>
      <c r="N390">
        <v>9.9447328421027603E-3</v>
      </c>
      <c r="O390">
        <v>1.07492393201575E-2</v>
      </c>
      <c r="P390">
        <v>1.10167489391521E-2</v>
      </c>
      <c r="Q390">
        <v>1.13349643067026E-2</v>
      </c>
    </row>
    <row r="391" spans="1:17" x14ac:dyDescent="0.25">
      <c r="A391" s="66">
        <v>43004</v>
      </c>
      <c r="C391" t="s">
        <v>96</v>
      </c>
      <c r="D391" t="s">
        <v>5</v>
      </c>
      <c r="E391" t="s">
        <v>92</v>
      </c>
      <c r="F391">
        <v>0.4</v>
      </c>
      <c r="G391">
        <v>3.8289259806579901E-3</v>
      </c>
      <c r="H391">
        <v>4.9327054177141999E-3</v>
      </c>
      <c r="I391">
        <v>8.0233533059306701E-3</v>
      </c>
      <c r="J391">
        <v>1.2567369873694801E-2</v>
      </c>
      <c r="K391">
        <v>1.6983059434287299E-2</v>
      </c>
      <c r="L391">
        <v>2.0943327470099901E-2</v>
      </c>
      <c r="M391">
        <v>2.5887308379644099E-2</v>
      </c>
      <c r="N391">
        <v>2.7492769460115599E-2</v>
      </c>
      <c r="O391">
        <v>2.7825922037667199E-2</v>
      </c>
      <c r="P391">
        <v>2.79374678246724E-2</v>
      </c>
      <c r="Q391">
        <v>2.7844350056071301E-2</v>
      </c>
    </row>
    <row r="392" spans="1:17" x14ac:dyDescent="0.25">
      <c r="A392" s="66">
        <v>43004</v>
      </c>
      <c r="C392" t="s">
        <v>97</v>
      </c>
      <c r="D392" t="s">
        <v>5</v>
      </c>
      <c r="E392" t="s">
        <v>92</v>
      </c>
      <c r="F392">
        <v>0.4</v>
      </c>
      <c r="G392">
        <v>2.0125174203068398E-3</v>
      </c>
      <c r="H392">
        <v>2.6957170162777299E-3</v>
      </c>
      <c r="I392">
        <v>4.8124168141035302E-3</v>
      </c>
      <c r="J392">
        <v>7.4518913912516001E-3</v>
      </c>
      <c r="K392">
        <v>1.0331259998723599E-2</v>
      </c>
      <c r="L392">
        <v>1.3537206365969501E-2</v>
      </c>
      <c r="M392">
        <v>1.76304458718138E-2</v>
      </c>
      <c r="N392">
        <v>1.9482246586413302E-2</v>
      </c>
      <c r="O392">
        <v>2.01946550001222E-2</v>
      </c>
      <c r="P392">
        <v>2.05044564406624E-2</v>
      </c>
      <c r="Q392">
        <v>2.0607520545739399E-2</v>
      </c>
    </row>
    <row r="393" spans="1:17" x14ac:dyDescent="0.25">
      <c r="A393" s="66">
        <v>43004</v>
      </c>
      <c r="C393" t="s">
        <v>57</v>
      </c>
      <c r="D393" t="s">
        <v>5</v>
      </c>
      <c r="E393" t="s">
        <v>92</v>
      </c>
      <c r="F393">
        <v>0.4</v>
      </c>
      <c r="G393">
        <v>2.4997080308358901E-3</v>
      </c>
      <c r="H393">
        <v>3.2991055449042E-3</v>
      </c>
      <c r="I393">
        <v>6.5993497371512298E-3</v>
      </c>
      <c r="J393">
        <v>9.9510679315237705E-3</v>
      </c>
      <c r="K393">
        <v>1.3495128361293299E-2</v>
      </c>
      <c r="L393">
        <v>1.7020706289782701E-2</v>
      </c>
      <c r="M393">
        <v>2.1304538138374299E-2</v>
      </c>
      <c r="N393">
        <v>2.3219977124594501E-2</v>
      </c>
      <c r="O393">
        <v>2.3517380205724601E-2</v>
      </c>
      <c r="P393">
        <v>2.3930554686989298E-2</v>
      </c>
      <c r="Q393">
        <v>2.35528752762761E-2</v>
      </c>
    </row>
    <row r="394" spans="1:17" x14ac:dyDescent="0.25">
      <c r="A394" s="66">
        <v>43004</v>
      </c>
      <c r="B394" t="s">
        <v>98</v>
      </c>
      <c r="D394" t="s">
        <v>5</v>
      </c>
      <c r="E394" t="s">
        <v>92</v>
      </c>
      <c r="F394">
        <v>0.4</v>
      </c>
      <c r="G394">
        <v>2.7316746332861201E-3</v>
      </c>
      <c r="H394">
        <v>3.8673221908386199E-3</v>
      </c>
      <c r="I394">
        <v>6.5045969775710697E-3</v>
      </c>
      <c r="J394">
        <v>9.61084689404588E-3</v>
      </c>
      <c r="K394">
        <v>1.27973752296639E-2</v>
      </c>
      <c r="L394">
        <v>1.6165116320518501E-2</v>
      </c>
      <c r="M394">
        <v>1.9906594256312599E-2</v>
      </c>
      <c r="N394">
        <v>2.1984592205090501E-2</v>
      </c>
      <c r="O394">
        <v>2.2546698630951999E-2</v>
      </c>
      <c r="P394">
        <v>2.3002358427188199E-2</v>
      </c>
      <c r="Q394">
        <v>2.3212749491386998E-2</v>
      </c>
    </row>
    <row r="395" spans="1:17" x14ac:dyDescent="0.25">
      <c r="A395" s="66">
        <v>43004</v>
      </c>
      <c r="B395" t="s">
        <v>98</v>
      </c>
      <c r="C395" t="s">
        <v>93</v>
      </c>
      <c r="D395" t="s">
        <v>5</v>
      </c>
      <c r="E395" t="s">
        <v>92</v>
      </c>
      <c r="F395">
        <v>0.4</v>
      </c>
      <c r="G395">
        <v>3.0070102620096302E-3</v>
      </c>
      <c r="H395">
        <v>3.77488950066378E-3</v>
      </c>
      <c r="I395">
        <v>7.4985477504083001E-3</v>
      </c>
      <c r="J395">
        <v>1.11863252445839E-2</v>
      </c>
      <c r="K395">
        <v>1.4506776680906599E-2</v>
      </c>
      <c r="L395">
        <v>1.7832306619768399E-2</v>
      </c>
      <c r="M395">
        <v>2.1692889523006902E-2</v>
      </c>
      <c r="N395">
        <v>2.35888312231879E-2</v>
      </c>
      <c r="O395">
        <v>2.30792860003576E-2</v>
      </c>
      <c r="P395">
        <v>2.28885070555984E-2</v>
      </c>
      <c r="Q395">
        <v>2.24893937537342E-2</v>
      </c>
    </row>
    <row r="396" spans="1:17" x14ac:dyDescent="0.25">
      <c r="A396" s="66">
        <v>43004</v>
      </c>
      <c r="B396" t="s">
        <v>98</v>
      </c>
      <c r="C396" t="s">
        <v>94</v>
      </c>
      <c r="D396" t="s">
        <v>5</v>
      </c>
      <c r="E396" t="s">
        <v>92</v>
      </c>
      <c r="F396">
        <v>0.4</v>
      </c>
      <c r="G396">
        <v>5.6373974431657503E-3</v>
      </c>
      <c r="H396">
        <v>7.2150313888094397E-3</v>
      </c>
      <c r="I396">
        <v>1.1179744562175501E-2</v>
      </c>
      <c r="J396">
        <v>1.5702843809926301E-2</v>
      </c>
      <c r="K396">
        <v>1.9587616264128201E-2</v>
      </c>
      <c r="L396">
        <v>2.27669872372744E-2</v>
      </c>
      <c r="M396">
        <v>2.5434300700198E-2</v>
      </c>
      <c r="N396">
        <v>2.71482017666392E-2</v>
      </c>
      <c r="O396">
        <v>2.70567244501165E-2</v>
      </c>
      <c r="P396">
        <v>2.7783644505154401E-2</v>
      </c>
      <c r="Q396">
        <v>2.8868492496230701E-2</v>
      </c>
    </row>
    <row r="397" spans="1:17" x14ac:dyDescent="0.25">
      <c r="A397" s="66">
        <v>43004</v>
      </c>
      <c r="B397" t="s">
        <v>98</v>
      </c>
      <c r="C397" t="s">
        <v>26</v>
      </c>
      <c r="D397" t="s">
        <v>5</v>
      </c>
      <c r="E397" t="s">
        <v>92</v>
      </c>
      <c r="F397">
        <v>0.4</v>
      </c>
      <c r="G397">
        <v>2.58709682281835E-3</v>
      </c>
      <c r="H397">
        <v>3.57546315475848E-3</v>
      </c>
      <c r="I397">
        <v>6.1455606344023098E-3</v>
      </c>
      <c r="J397">
        <v>8.9601136634392797E-3</v>
      </c>
      <c r="K397">
        <v>1.1758221894443701E-2</v>
      </c>
      <c r="L397">
        <v>1.46625196340295E-2</v>
      </c>
      <c r="M397">
        <v>1.7855827423884401E-2</v>
      </c>
      <c r="N397">
        <v>1.9808331664689701E-2</v>
      </c>
      <c r="O397">
        <v>2.06010981244759E-2</v>
      </c>
      <c r="P397">
        <v>2.11132827184848E-2</v>
      </c>
      <c r="Q397">
        <v>2.1435421668175001E-2</v>
      </c>
    </row>
    <row r="398" spans="1:17" x14ac:dyDescent="0.25">
      <c r="A398" s="66">
        <v>43004</v>
      </c>
      <c r="B398" t="s">
        <v>98</v>
      </c>
      <c r="C398" t="s">
        <v>95</v>
      </c>
      <c r="D398" t="s">
        <v>5</v>
      </c>
      <c r="E398" t="s">
        <v>92</v>
      </c>
      <c r="F398">
        <v>0.35</v>
      </c>
      <c r="G398">
        <v>1.49524175289486E-3</v>
      </c>
      <c r="H398">
        <v>2.0954255922026798E-3</v>
      </c>
      <c r="I398">
        <v>3.68329783375526E-3</v>
      </c>
      <c r="J398">
        <v>5.3381715063964301E-3</v>
      </c>
      <c r="K398">
        <v>7.21854553283343E-3</v>
      </c>
      <c r="L398">
        <v>8.7641472355241695E-3</v>
      </c>
      <c r="M398">
        <v>1.02730903610266E-2</v>
      </c>
      <c r="N398">
        <v>1.0929788640480401E-2</v>
      </c>
      <c r="O398">
        <v>1.1839362876987501E-2</v>
      </c>
      <c r="P398">
        <v>1.2132224485361401E-2</v>
      </c>
      <c r="Q398">
        <v>1.2697042091823501E-2</v>
      </c>
    </row>
    <row r="399" spans="1:17" x14ac:dyDescent="0.25">
      <c r="A399" s="66">
        <v>43004</v>
      </c>
      <c r="B399" t="s">
        <v>98</v>
      </c>
      <c r="C399" t="s">
        <v>96</v>
      </c>
      <c r="D399" t="s">
        <v>5</v>
      </c>
      <c r="E399" t="s">
        <v>92</v>
      </c>
      <c r="F399">
        <v>0.4</v>
      </c>
      <c r="G399">
        <v>3.4363436488317901E-3</v>
      </c>
      <c r="H399">
        <v>4.88801455277475E-3</v>
      </c>
      <c r="I399">
        <v>8.1091634893526703E-3</v>
      </c>
      <c r="J399">
        <v>1.29879503627635E-2</v>
      </c>
      <c r="K399">
        <v>1.75255423658571E-2</v>
      </c>
      <c r="L399">
        <v>2.1783208800016201E-2</v>
      </c>
      <c r="M399">
        <v>2.6819398024405802E-2</v>
      </c>
      <c r="N399">
        <v>2.9035610026762599E-2</v>
      </c>
      <c r="O399">
        <v>2.9614399852075701E-2</v>
      </c>
      <c r="P399">
        <v>2.9949443503358798E-2</v>
      </c>
      <c r="Q399">
        <v>3.04301653495712E-2</v>
      </c>
    </row>
    <row r="400" spans="1:17" x14ac:dyDescent="0.25">
      <c r="A400" s="66">
        <v>43004</v>
      </c>
      <c r="B400" t="s">
        <v>98</v>
      </c>
      <c r="C400" t="s">
        <v>97</v>
      </c>
      <c r="D400" t="s">
        <v>5</v>
      </c>
      <c r="E400" t="s">
        <v>92</v>
      </c>
      <c r="F400">
        <v>0.4</v>
      </c>
      <c r="G400">
        <v>2.1946752981321402E-3</v>
      </c>
      <c r="H400">
        <v>3.1667626063359199E-3</v>
      </c>
      <c r="I400">
        <v>5.6041058912243901E-3</v>
      </c>
      <c r="J400">
        <v>8.6371828031323906E-3</v>
      </c>
      <c r="K400">
        <v>1.18309851986333E-2</v>
      </c>
      <c r="L400">
        <v>1.54040532772246E-2</v>
      </c>
      <c r="M400">
        <v>1.9674616105464698E-2</v>
      </c>
      <c r="N400">
        <v>2.1954593234390699E-2</v>
      </c>
      <c r="O400">
        <v>2.2787998849743099E-2</v>
      </c>
      <c r="P400">
        <v>2.3203415290599098E-2</v>
      </c>
      <c r="Q400">
        <v>2.3604325644080899E-2</v>
      </c>
    </row>
    <row r="401" spans="1:17" x14ac:dyDescent="0.25">
      <c r="A401" s="66">
        <v>43004</v>
      </c>
      <c r="B401" t="s">
        <v>98</v>
      </c>
      <c r="C401" t="s">
        <v>57</v>
      </c>
      <c r="D401" t="s">
        <v>5</v>
      </c>
      <c r="E401" t="s">
        <v>92</v>
      </c>
      <c r="F401">
        <v>0.4</v>
      </c>
      <c r="G401">
        <v>2.60006506345134E-3</v>
      </c>
      <c r="H401">
        <v>3.6974765358114801E-3</v>
      </c>
      <c r="I401">
        <v>7.4361830720372901E-3</v>
      </c>
      <c r="J401">
        <v>1.12533022808272E-2</v>
      </c>
      <c r="K401">
        <v>1.50851534068301E-2</v>
      </c>
      <c r="L401">
        <v>1.89361270442947E-2</v>
      </c>
      <c r="M401">
        <v>2.3414699079237999E-2</v>
      </c>
      <c r="N401">
        <v>2.5717439361035498E-2</v>
      </c>
      <c r="O401">
        <v>2.6149132142379398E-2</v>
      </c>
      <c r="P401">
        <v>2.6643883097798401E-2</v>
      </c>
      <c r="Q401">
        <v>2.6624260045009601E-2</v>
      </c>
    </row>
    <row r="402" spans="1:17" x14ac:dyDescent="0.25">
      <c r="A402" s="66">
        <v>43004</v>
      </c>
      <c r="B402" t="s">
        <v>99</v>
      </c>
      <c r="D402" t="s">
        <v>5</v>
      </c>
      <c r="E402" t="s">
        <v>92</v>
      </c>
      <c r="F402">
        <v>0.4</v>
      </c>
      <c r="G402">
        <v>1.57370226641595E-3</v>
      </c>
      <c r="H402">
        <v>2.1196415193283601E-3</v>
      </c>
      <c r="I402">
        <v>3.8944057392296702E-3</v>
      </c>
      <c r="J402">
        <v>6.07078078933454E-3</v>
      </c>
      <c r="K402">
        <v>8.4260620127775895E-3</v>
      </c>
      <c r="L402">
        <v>1.10346163720629E-2</v>
      </c>
      <c r="M402">
        <v>1.4550523127744399E-2</v>
      </c>
      <c r="N402">
        <v>1.6190064843864298E-2</v>
      </c>
      <c r="O402">
        <v>1.7002657157838798E-2</v>
      </c>
      <c r="P402">
        <v>1.7125063849914701E-2</v>
      </c>
      <c r="Q402">
        <v>1.7089338953902598E-2</v>
      </c>
    </row>
    <row r="403" spans="1:17" x14ac:dyDescent="0.25">
      <c r="A403" s="66">
        <v>43004</v>
      </c>
      <c r="B403" t="s">
        <v>99</v>
      </c>
      <c r="C403" t="s">
        <v>93</v>
      </c>
      <c r="D403" t="s">
        <v>5</v>
      </c>
      <c r="E403" t="s">
        <v>92</v>
      </c>
      <c r="F403">
        <v>0.4</v>
      </c>
      <c r="G403">
        <v>1.9630112272059001E-3</v>
      </c>
      <c r="H403">
        <v>2.3233225821789501E-3</v>
      </c>
      <c r="I403">
        <v>4.9905373475457298E-3</v>
      </c>
      <c r="J403">
        <v>7.7178838689343004E-3</v>
      </c>
      <c r="K403">
        <v>1.03046507624086E-2</v>
      </c>
      <c r="L403">
        <v>1.3008601652609799E-2</v>
      </c>
      <c r="M403">
        <v>1.6738973045440898E-2</v>
      </c>
      <c r="N403">
        <v>1.8240977326800099E-2</v>
      </c>
      <c r="O403">
        <v>1.7994080908673701E-2</v>
      </c>
      <c r="P403">
        <v>1.7559498304261002E-2</v>
      </c>
      <c r="Q403">
        <v>1.6883436370352101E-2</v>
      </c>
    </row>
    <row r="404" spans="1:17" x14ac:dyDescent="0.25">
      <c r="A404" s="66">
        <v>43004</v>
      </c>
      <c r="B404" t="s">
        <v>99</v>
      </c>
      <c r="C404" t="s">
        <v>94</v>
      </c>
      <c r="D404" t="s">
        <v>5</v>
      </c>
      <c r="E404" t="s">
        <v>92</v>
      </c>
      <c r="F404">
        <v>0.4</v>
      </c>
      <c r="G404">
        <v>3.6517965898457999E-3</v>
      </c>
      <c r="H404">
        <v>4.4438142177785399E-3</v>
      </c>
      <c r="I404">
        <v>7.4286157291486203E-3</v>
      </c>
      <c r="J404">
        <v>1.0825980939475399E-2</v>
      </c>
      <c r="K404">
        <v>1.3916908068328401E-2</v>
      </c>
      <c r="L404">
        <v>1.6596226596504501E-2</v>
      </c>
      <c r="M404">
        <v>1.9574361362022199E-2</v>
      </c>
      <c r="N404">
        <v>2.0944654708277999E-2</v>
      </c>
      <c r="O404">
        <v>2.10737679696602E-2</v>
      </c>
      <c r="P404">
        <v>2.1395253381475701E-2</v>
      </c>
      <c r="Q404">
        <v>2.20111423556337E-2</v>
      </c>
    </row>
    <row r="405" spans="1:17" x14ac:dyDescent="0.25">
      <c r="A405" s="66">
        <v>43004</v>
      </c>
      <c r="B405" t="s">
        <v>99</v>
      </c>
      <c r="C405" t="s">
        <v>26</v>
      </c>
      <c r="D405" t="s">
        <v>5</v>
      </c>
      <c r="E405" t="s">
        <v>92</v>
      </c>
      <c r="F405">
        <v>0.4</v>
      </c>
      <c r="G405">
        <v>1.67586645179145E-3</v>
      </c>
      <c r="H405">
        <v>2.1965597266290502E-3</v>
      </c>
      <c r="I405">
        <v>4.0782650008644198E-3</v>
      </c>
      <c r="J405">
        <v>6.1646665581863097E-3</v>
      </c>
      <c r="K405">
        <v>8.3288501119896004E-3</v>
      </c>
      <c r="L405">
        <v>1.0660593414830499E-2</v>
      </c>
      <c r="M405">
        <v>1.37498166472107E-2</v>
      </c>
      <c r="N405">
        <v>1.53027962230682E-2</v>
      </c>
      <c r="O405">
        <v>1.6109402621070999E-2</v>
      </c>
      <c r="P405">
        <v>1.6268583085035301E-2</v>
      </c>
      <c r="Q405">
        <v>1.6197307041324299E-2</v>
      </c>
    </row>
    <row r="406" spans="1:17" x14ac:dyDescent="0.25">
      <c r="A406" s="66">
        <v>43004</v>
      </c>
      <c r="B406" t="s">
        <v>99</v>
      </c>
      <c r="C406" t="s">
        <v>95</v>
      </c>
      <c r="D406" t="s">
        <v>5</v>
      </c>
      <c r="E406" t="s">
        <v>92</v>
      </c>
      <c r="F406">
        <v>0.35</v>
      </c>
      <c r="G406">
        <v>9.7226962937895E-4</v>
      </c>
      <c r="H406">
        <v>1.2951728040289899E-3</v>
      </c>
      <c r="I406">
        <v>2.4431753112000602E-3</v>
      </c>
      <c r="J406">
        <v>3.6782114885249499E-3</v>
      </c>
      <c r="K406">
        <v>5.11422107898516E-3</v>
      </c>
      <c r="L406">
        <v>6.3711780198204898E-3</v>
      </c>
      <c r="M406">
        <v>7.8958312631930705E-3</v>
      </c>
      <c r="N406">
        <v>8.4061867762747003E-3</v>
      </c>
      <c r="O406">
        <v>9.2358849837440894E-3</v>
      </c>
      <c r="P406">
        <v>9.3038816710606601E-3</v>
      </c>
      <c r="Q406">
        <v>9.53863899846015E-3</v>
      </c>
    </row>
    <row r="407" spans="1:17" x14ac:dyDescent="0.25">
      <c r="A407" s="66">
        <v>43004</v>
      </c>
      <c r="B407" t="s">
        <v>99</v>
      </c>
      <c r="C407" t="s">
        <v>96</v>
      </c>
      <c r="D407" t="s">
        <v>5</v>
      </c>
      <c r="E407" t="s">
        <v>92</v>
      </c>
      <c r="F407">
        <v>0.4</v>
      </c>
      <c r="G407">
        <v>2.2259922463777602E-3</v>
      </c>
      <c r="H407">
        <v>3.00328442244506E-3</v>
      </c>
      <c r="I407">
        <v>5.3686144027153097E-3</v>
      </c>
      <c r="J407">
        <v>8.9305952744938091E-3</v>
      </c>
      <c r="K407">
        <v>1.24275356647752E-2</v>
      </c>
      <c r="L407">
        <v>1.58801017469162E-2</v>
      </c>
      <c r="M407">
        <v>2.0731046008100499E-2</v>
      </c>
      <c r="N407">
        <v>2.25152808246924E-2</v>
      </c>
      <c r="O407">
        <v>2.31964899932319E-2</v>
      </c>
      <c r="P407">
        <v>2.3151133609377102E-2</v>
      </c>
      <c r="Q407">
        <v>2.3179792749278401E-2</v>
      </c>
    </row>
    <row r="408" spans="1:17" x14ac:dyDescent="0.25">
      <c r="A408" s="66">
        <v>43004</v>
      </c>
      <c r="B408" t="s">
        <v>99</v>
      </c>
      <c r="C408" t="s">
        <v>97</v>
      </c>
      <c r="D408" t="s">
        <v>5</v>
      </c>
      <c r="E408" t="s">
        <v>92</v>
      </c>
      <c r="F408">
        <v>0.4</v>
      </c>
      <c r="G408">
        <v>1.42284907779412E-3</v>
      </c>
      <c r="H408">
        <v>1.9454307169245401E-3</v>
      </c>
      <c r="I408">
        <v>3.70919506156408E-3</v>
      </c>
      <c r="J408">
        <v>5.9183904529565498E-3</v>
      </c>
      <c r="K408">
        <v>8.35236932230142E-3</v>
      </c>
      <c r="L408">
        <v>1.1186734370176799E-2</v>
      </c>
      <c r="M408">
        <v>1.51728252032747E-2</v>
      </c>
      <c r="N408">
        <v>1.69645229173487E-2</v>
      </c>
      <c r="O408">
        <v>1.7816012736733701E-2</v>
      </c>
      <c r="P408">
        <v>1.7876812014432902E-2</v>
      </c>
      <c r="Q408">
        <v>1.7875763698941501E-2</v>
      </c>
    </row>
    <row r="409" spans="1:17" x14ac:dyDescent="0.25">
      <c r="A409" s="66">
        <v>43004</v>
      </c>
      <c r="B409" t="s">
        <v>99</v>
      </c>
      <c r="C409" t="s">
        <v>57</v>
      </c>
      <c r="D409" t="s">
        <v>5</v>
      </c>
      <c r="E409" t="s">
        <v>92</v>
      </c>
      <c r="F409">
        <v>0.4</v>
      </c>
      <c r="G409">
        <v>1.69769154664524E-3</v>
      </c>
      <c r="H409">
        <v>2.2923963075665598E-3</v>
      </c>
      <c r="I409">
        <v>4.9548281564688202E-3</v>
      </c>
      <c r="J409">
        <v>7.7401939887717696E-3</v>
      </c>
      <c r="K409">
        <v>1.0732368221674201E-2</v>
      </c>
      <c r="L409">
        <v>1.38252190712703E-2</v>
      </c>
      <c r="M409">
        <v>1.8093624726479199E-2</v>
      </c>
      <c r="N409">
        <v>1.99252165553645E-2</v>
      </c>
      <c r="O409">
        <v>2.0465142068113999E-2</v>
      </c>
      <c r="P409">
        <v>2.0579627655172499E-2</v>
      </c>
      <c r="Q409">
        <v>2.0179139859094E-2</v>
      </c>
    </row>
    <row r="410" spans="1:17" x14ac:dyDescent="0.25">
      <c r="A410" s="66">
        <v>43004</v>
      </c>
      <c r="B410" t="s">
        <v>100</v>
      </c>
      <c r="D410" t="s">
        <v>5</v>
      </c>
      <c r="E410" t="s">
        <v>92</v>
      </c>
      <c r="F410">
        <v>0.4</v>
      </c>
      <c r="G410">
        <v>2.0848768427414498E-3</v>
      </c>
      <c r="H410">
        <v>2.83943022813143E-3</v>
      </c>
      <c r="I410">
        <v>4.7813470704011398E-3</v>
      </c>
      <c r="J410">
        <v>7.3074626523770897E-3</v>
      </c>
      <c r="K410">
        <v>1.0132763611434999E-2</v>
      </c>
      <c r="L410">
        <v>1.31586608919264E-2</v>
      </c>
      <c r="M410">
        <v>1.69674598678646E-2</v>
      </c>
      <c r="N410">
        <v>1.8917822167828901E-2</v>
      </c>
      <c r="O410">
        <v>1.9657739366911599E-2</v>
      </c>
      <c r="P410">
        <v>1.99896892626579E-2</v>
      </c>
      <c r="Q410">
        <v>1.98620115895407E-2</v>
      </c>
    </row>
    <row r="411" spans="1:17" x14ac:dyDescent="0.25">
      <c r="A411" s="66">
        <v>43004</v>
      </c>
      <c r="B411" t="s">
        <v>100</v>
      </c>
      <c r="C411" t="s">
        <v>93</v>
      </c>
      <c r="D411" t="s">
        <v>5</v>
      </c>
      <c r="E411" t="s">
        <v>92</v>
      </c>
      <c r="F411">
        <v>0.4</v>
      </c>
      <c r="G411">
        <v>2.4904147364086002E-3</v>
      </c>
      <c r="H411">
        <v>2.98449978614196E-3</v>
      </c>
      <c r="I411">
        <v>5.8093088033619299E-3</v>
      </c>
      <c r="J411">
        <v>8.8010351950459E-3</v>
      </c>
      <c r="K411">
        <v>1.17661899862325E-2</v>
      </c>
      <c r="L411">
        <v>1.477094844333E-2</v>
      </c>
      <c r="M411">
        <v>1.8613530589386799E-2</v>
      </c>
      <c r="N411">
        <v>2.0309679688339102E-2</v>
      </c>
      <c r="O411">
        <v>1.99530580496627E-2</v>
      </c>
      <c r="P411">
        <v>1.96983892589996E-2</v>
      </c>
      <c r="Q411">
        <v>1.8948308702480501E-2</v>
      </c>
    </row>
    <row r="412" spans="1:17" x14ac:dyDescent="0.25">
      <c r="A412" s="66">
        <v>43004</v>
      </c>
      <c r="B412" t="s">
        <v>100</v>
      </c>
      <c r="C412" t="s">
        <v>94</v>
      </c>
      <c r="D412" t="s">
        <v>5</v>
      </c>
      <c r="E412" t="s">
        <v>92</v>
      </c>
      <c r="F412">
        <v>0.4</v>
      </c>
      <c r="G412">
        <v>4.6560651193486404E-3</v>
      </c>
      <c r="H412">
        <v>5.7092570978542201E-3</v>
      </c>
      <c r="I412">
        <v>8.6506770581298298E-3</v>
      </c>
      <c r="J412">
        <v>1.2346767200434599E-2</v>
      </c>
      <c r="K412">
        <v>1.5888220878542102E-2</v>
      </c>
      <c r="L412">
        <v>1.8843517134065998E-2</v>
      </c>
      <c r="M412">
        <v>2.17847471391833E-2</v>
      </c>
      <c r="N412">
        <v>2.3336306107795302E-2</v>
      </c>
      <c r="O412">
        <v>2.33735379314782E-2</v>
      </c>
      <c r="P412">
        <v>2.3955548272494302E-2</v>
      </c>
      <c r="Q412">
        <v>2.45738566416706E-2</v>
      </c>
    </row>
    <row r="413" spans="1:17" x14ac:dyDescent="0.25">
      <c r="A413" s="66">
        <v>43004</v>
      </c>
      <c r="B413" t="s">
        <v>100</v>
      </c>
      <c r="C413" t="s">
        <v>26</v>
      </c>
      <c r="D413" t="s">
        <v>5</v>
      </c>
      <c r="E413" t="s">
        <v>92</v>
      </c>
      <c r="F413">
        <v>0.4</v>
      </c>
      <c r="G413">
        <v>2.1367439406205098E-3</v>
      </c>
      <c r="H413">
        <v>2.8175178989342398E-3</v>
      </c>
      <c r="I413">
        <v>4.7467864935814598E-3</v>
      </c>
      <c r="J413">
        <v>7.0316160772465296E-3</v>
      </c>
      <c r="K413">
        <v>9.5137482611594593E-3</v>
      </c>
      <c r="L413">
        <v>1.21106170785499E-2</v>
      </c>
      <c r="M413">
        <v>1.52972444998235E-2</v>
      </c>
      <c r="N413">
        <v>1.7045366678332001E-2</v>
      </c>
      <c r="O413">
        <v>1.78428098196486E-2</v>
      </c>
      <c r="P413">
        <v>1.8218663938801099E-2</v>
      </c>
      <c r="Q413">
        <v>1.8120667644880999E-2</v>
      </c>
    </row>
    <row r="414" spans="1:17" x14ac:dyDescent="0.25">
      <c r="A414" s="66">
        <v>43004</v>
      </c>
      <c r="B414" t="s">
        <v>100</v>
      </c>
      <c r="C414" t="s">
        <v>95</v>
      </c>
      <c r="D414" t="s">
        <v>5</v>
      </c>
      <c r="E414" t="s">
        <v>92</v>
      </c>
      <c r="F414">
        <v>0.35</v>
      </c>
      <c r="G414">
        <v>1.2349545640371799E-3</v>
      </c>
      <c r="H414">
        <v>1.65630316470564E-3</v>
      </c>
      <c r="I414">
        <v>2.84395228172582E-3</v>
      </c>
      <c r="J414">
        <v>4.19638363626178E-3</v>
      </c>
      <c r="K414">
        <v>5.8448953482713303E-3</v>
      </c>
      <c r="L414">
        <v>7.2450466080330603E-3</v>
      </c>
      <c r="M414">
        <v>8.7955302091643692E-3</v>
      </c>
      <c r="N414">
        <v>9.3823189496396106E-3</v>
      </c>
      <c r="O414">
        <v>1.02412613385454E-2</v>
      </c>
      <c r="P414">
        <v>1.04489990885253E-2</v>
      </c>
      <c r="Q414">
        <v>1.0684507483001199E-2</v>
      </c>
    </row>
    <row r="415" spans="1:17" x14ac:dyDescent="0.25">
      <c r="A415" s="66">
        <v>43004</v>
      </c>
      <c r="B415" t="s">
        <v>100</v>
      </c>
      <c r="C415" t="s">
        <v>96</v>
      </c>
      <c r="D415" t="s">
        <v>5</v>
      </c>
      <c r="E415" t="s">
        <v>92</v>
      </c>
      <c r="F415">
        <v>0.4</v>
      </c>
      <c r="G415">
        <v>2.8381578905283902E-3</v>
      </c>
      <c r="H415">
        <v>3.8521173364542902E-3</v>
      </c>
      <c r="I415">
        <v>6.2649125276145901E-3</v>
      </c>
      <c r="J415">
        <v>1.01949320680006E-2</v>
      </c>
      <c r="K415">
        <v>1.4200186316254601E-2</v>
      </c>
      <c r="L415">
        <v>1.8027188373775802E-2</v>
      </c>
      <c r="M415">
        <v>2.3028712834459199E-2</v>
      </c>
      <c r="N415">
        <v>2.5039173419959E-2</v>
      </c>
      <c r="O415">
        <v>2.5673909202687702E-2</v>
      </c>
      <c r="P415">
        <v>2.5882139961159199E-2</v>
      </c>
      <c r="Q415">
        <v>2.5892055977941E-2</v>
      </c>
    </row>
    <row r="416" spans="1:17" x14ac:dyDescent="0.25">
      <c r="A416" s="66">
        <v>43004</v>
      </c>
      <c r="B416" t="s">
        <v>100</v>
      </c>
      <c r="C416" t="s">
        <v>97</v>
      </c>
      <c r="D416" t="s">
        <v>5</v>
      </c>
      <c r="E416" t="s">
        <v>92</v>
      </c>
      <c r="F416">
        <v>0.4</v>
      </c>
      <c r="G416">
        <v>1.81263348154029E-3</v>
      </c>
      <c r="H416">
        <v>2.49540132478981E-3</v>
      </c>
      <c r="I416">
        <v>4.3283273905287897E-3</v>
      </c>
      <c r="J416">
        <v>6.7733731388305504E-3</v>
      </c>
      <c r="K416">
        <v>9.5743726786583702E-3</v>
      </c>
      <c r="L416">
        <v>1.2732943504667599E-2</v>
      </c>
      <c r="M416">
        <v>1.6872112387810102E-2</v>
      </c>
      <c r="N416">
        <v>1.8898589083997702E-2</v>
      </c>
      <c r="O416">
        <v>1.9721384810397501E-2</v>
      </c>
      <c r="P416">
        <v>2.0020250958432701E-2</v>
      </c>
      <c r="Q416">
        <v>1.9982670102036901E-2</v>
      </c>
    </row>
    <row r="417" spans="1:17" x14ac:dyDescent="0.25">
      <c r="A417" s="66">
        <v>43004</v>
      </c>
      <c r="B417" t="s">
        <v>100</v>
      </c>
      <c r="C417" t="s">
        <v>57</v>
      </c>
      <c r="D417" t="s">
        <v>5</v>
      </c>
      <c r="E417" t="s">
        <v>92</v>
      </c>
      <c r="F417">
        <v>0.4</v>
      </c>
      <c r="G417">
        <v>2.1538118387559001E-3</v>
      </c>
      <c r="H417">
        <v>2.9314141357039301E-3</v>
      </c>
      <c r="I417">
        <v>5.7605033442516204E-3</v>
      </c>
      <c r="J417">
        <v>8.8296975962136193E-3</v>
      </c>
      <c r="K417">
        <v>1.2251977009615301E-2</v>
      </c>
      <c r="L417">
        <v>1.5692147424768099E-2</v>
      </c>
      <c r="M417">
        <v>2.01086988594129E-2</v>
      </c>
      <c r="N417">
        <v>2.2168001618161501E-2</v>
      </c>
      <c r="O417">
        <v>2.2659462236338499E-2</v>
      </c>
      <c r="P417">
        <v>2.3020171377611701E-2</v>
      </c>
      <c r="Q417">
        <v>2.2578362572349499E-2</v>
      </c>
    </row>
    <row r="418" spans="1:17" x14ac:dyDescent="0.25">
      <c r="A418" s="66">
        <v>43004</v>
      </c>
      <c r="B418" t="s">
        <v>101</v>
      </c>
      <c r="D418" t="s">
        <v>5</v>
      </c>
      <c r="E418" t="s">
        <v>92</v>
      </c>
      <c r="F418">
        <v>0.4</v>
      </c>
      <c r="G418">
        <v>2.8376240978650702E-3</v>
      </c>
      <c r="H418">
        <v>3.49927625208226E-3</v>
      </c>
      <c r="I418">
        <v>6.2513464953455099E-3</v>
      </c>
      <c r="J418">
        <v>9.6034473837318095E-3</v>
      </c>
      <c r="K418">
        <v>1.32116475754961E-2</v>
      </c>
      <c r="L418">
        <v>1.6971552228138599E-2</v>
      </c>
      <c r="M418">
        <v>2.1145590594982899E-2</v>
      </c>
      <c r="N418">
        <v>2.2874625196471599E-2</v>
      </c>
      <c r="O418">
        <v>2.37107935397236E-2</v>
      </c>
      <c r="P418">
        <v>2.4117335820086801E-2</v>
      </c>
      <c r="Q418">
        <v>2.4129447934933899E-2</v>
      </c>
    </row>
    <row r="419" spans="1:17" x14ac:dyDescent="0.25">
      <c r="A419" s="66">
        <v>43004</v>
      </c>
      <c r="B419" t="s">
        <v>101</v>
      </c>
      <c r="C419" t="s">
        <v>93</v>
      </c>
      <c r="D419" t="s">
        <v>5</v>
      </c>
      <c r="E419" t="s">
        <v>92</v>
      </c>
      <c r="F419">
        <v>0.4</v>
      </c>
      <c r="G419">
        <v>3.0597829262924399E-3</v>
      </c>
      <c r="H419">
        <v>3.3393535330793998E-3</v>
      </c>
      <c r="I419">
        <v>7.0453442802603898E-3</v>
      </c>
      <c r="J419">
        <v>1.08453231579951E-2</v>
      </c>
      <c r="K419">
        <v>1.44469377560036E-2</v>
      </c>
      <c r="L419">
        <v>1.7977931165430502E-2</v>
      </c>
      <c r="M419">
        <v>2.1877298782141199E-2</v>
      </c>
      <c r="N419">
        <v>2.3231027300996299E-2</v>
      </c>
      <c r="O419">
        <v>2.3027880910707999E-2</v>
      </c>
      <c r="P419">
        <v>2.2859018053853802E-2</v>
      </c>
      <c r="Q419">
        <v>2.22142317420038E-2</v>
      </c>
    </row>
    <row r="420" spans="1:17" x14ac:dyDescent="0.25">
      <c r="A420" s="66">
        <v>43004</v>
      </c>
      <c r="B420" t="s">
        <v>101</v>
      </c>
      <c r="C420" t="s">
        <v>94</v>
      </c>
      <c r="D420" t="s">
        <v>5</v>
      </c>
      <c r="E420" t="s">
        <v>92</v>
      </c>
      <c r="F420">
        <v>0.4</v>
      </c>
      <c r="G420">
        <v>5.73633240145505E-3</v>
      </c>
      <c r="H420">
        <v>6.3842455786196203E-3</v>
      </c>
      <c r="I420">
        <v>1.0498488894216699E-2</v>
      </c>
      <c r="J420">
        <v>1.51995611974315E-2</v>
      </c>
      <c r="K420">
        <v>1.9499097643373198E-2</v>
      </c>
      <c r="L420">
        <v>2.29251836674992E-2</v>
      </c>
      <c r="M420">
        <v>2.56358547877313E-2</v>
      </c>
      <c r="N420">
        <v>2.6738695583477301E-2</v>
      </c>
      <c r="O420">
        <v>2.6988208191996901E-2</v>
      </c>
      <c r="P420">
        <v>2.7738844292248301E-2</v>
      </c>
      <c r="Q420">
        <v>2.8564237023307001E-2</v>
      </c>
    </row>
    <row r="421" spans="1:17" x14ac:dyDescent="0.25">
      <c r="A421" s="66">
        <v>43004</v>
      </c>
      <c r="B421" t="s">
        <v>101</v>
      </c>
      <c r="C421" t="s">
        <v>26</v>
      </c>
      <c r="D421" t="s">
        <v>5</v>
      </c>
      <c r="E421" t="s">
        <v>92</v>
      </c>
      <c r="F421">
        <v>0.4</v>
      </c>
      <c r="G421">
        <v>2.6325001072216902E-3</v>
      </c>
      <c r="H421">
        <v>3.16263628297281E-3</v>
      </c>
      <c r="I421">
        <v>5.7747632939328499E-3</v>
      </c>
      <c r="J421">
        <v>8.6671796721027507E-3</v>
      </c>
      <c r="K421">
        <v>1.1723208648984899E-2</v>
      </c>
      <c r="L421">
        <v>1.47933523007098E-2</v>
      </c>
      <c r="M421">
        <v>1.8066519625666501E-2</v>
      </c>
      <c r="N421">
        <v>1.9593350268699902E-2</v>
      </c>
      <c r="O421">
        <v>2.06035934224774E-2</v>
      </c>
      <c r="P421">
        <v>2.1120343912587301E-2</v>
      </c>
      <c r="Q421">
        <v>2.1209531935752202E-2</v>
      </c>
    </row>
    <row r="422" spans="1:17" x14ac:dyDescent="0.25">
      <c r="A422" s="66">
        <v>43004</v>
      </c>
      <c r="B422" t="s">
        <v>101</v>
      </c>
      <c r="C422" t="s">
        <v>95</v>
      </c>
      <c r="D422" t="s">
        <v>5</v>
      </c>
      <c r="E422" t="s">
        <v>92</v>
      </c>
      <c r="F422">
        <v>0.35</v>
      </c>
      <c r="G422">
        <v>1.5214831754738799E-3</v>
      </c>
      <c r="H422">
        <v>1.8532225257187E-3</v>
      </c>
      <c r="I422">
        <v>3.46089305592857E-3</v>
      </c>
      <c r="J422">
        <v>5.1761116241317304E-3</v>
      </c>
      <c r="K422">
        <v>7.1923650487835103E-3</v>
      </c>
      <c r="L422">
        <v>8.8442179438970696E-3</v>
      </c>
      <c r="M422">
        <v>1.0386491110351699E-2</v>
      </c>
      <c r="N422">
        <v>1.0782402413726499E-2</v>
      </c>
      <c r="O422">
        <v>1.183246101589E-2</v>
      </c>
      <c r="P422">
        <v>1.2131180313840599E-2</v>
      </c>
      <c r="Q422">
        <v>1.2528764997176801E-2</v>
      </c>
    </row>
    <row r="423" spans="1:17" x14ac:dyDescent="0.25">
      <c r="A423" s="66">
        <v>43004</v>
      </c>
      <c r="B423" t="s">
        <v>101</v>
      </c>
      <c r="C423" t="s">
        <v>96</v>
      </c>
      <c r="D423" t="s">
        <v>5</v>
      </c>
      <c r="E423" t="s">
        <v>92</v>
      </c>
      <c r="F423">
        <v>0.4</v>
      </c>
      <c r="G423">
        <v>3.4966509940645299E-3</v>
      </c>
      <c r="H423">
        <v>4.3239960234646097E-3</v>
      </c>
      <c r="I423">
        <v>7.6200184329181901E-3</v>
      </c>
      <c r="J423">
        <v>1.256426134792E-2</v>
      </c>
      <c r="K423">
        <v>1.7469015303942799E-2</v>
      </c>
      <c r="L423">
        <v>2.1993419840319401E-2</v>
      </c>
      <c r="M423">
        <v>2.71179123871968E-2</v>
      </c>
      <c r="N423">
        <v>2.8727665246995798E-2</v>
      </c>
      <c r="O423">
        <v>2.9577295162957599E-2</v>
      </c>
      <c r="P423">
        <v>2.9923628664421199E-2</v>
      </c>
      <c r="Q423">
        <v>3.01732156536208E-2</v>
      </c>
    </row>
    <row r="424" spans="1:17" x14ac:dyDescent="0.25">
      <c r="A424" s="66">
        <v>43004</v>
      </c>
      <c r="B424" t="s">
        <v>101</v>
      </c>
      <c r="C424" t="s">
        <v>97</v>
      </c>
      <c r="D424" t="s">
        <v>5</v>
      </c>
      <c r="E424" t="s">
        <v>92</v>
      </c>
      <c r="F424">
        <v>0.4</v>
      </c>
      <c r="G424">
        <v>2.2331916645039799E-3</v>
      </c>
      <c r="H424">
        <v>2.8009411998005901E-3</v>
      </c>
      <c r="I424">
        <v>5.2659436819966201E-3</v>
      </c>
      <c r="J424">
        <v>8.3553226396375999E-3</v>
      </c>
      <c r="K424">
        <v>1.17971234864133E-2</v>
      </c>
      <c r="L424">
        <v>1.55631593466471E-2</v>
      </c>
      <c r="M424">
        <v>1.9906608302036801E-2</v>
      </c>
      <c r="N424">
        <v>2.16608669836225E-2</v>
      </c>
      <c r="O424">
        <v>2.2731347142222001E-2</v>
      </c>
      <c r="P424">
        <v>2.31507905423241E-2</v>
      </c>
      <c r="Q424">
        <v>2.3314273638083399E-2</v>
      </c>
    </row>
    <row r="425" spans="1:17" x14ac:dyDescent="0.25">
      <c r="A425" s="66">
        <v>43004</v>
      </c>
      <c r="B425" t="s">
        <v>101</v>
      </c>
      <c r="C425" t="s">
        <v>57</v>
      </c>
      <c r="D425" t="s">
        <v>5</v>
      </c>
      <c r="E425" t="s">
        <v>92</v>
      </c>
      <c r="F425">
        <v>0.4</v>
      </c>
      <c r="G425">
        <v>2.6435231106748699E-3</v>
      </c>
      <c r="H425">
        <v>3.27051975583156E-3</v>
      </c>
      <c r="I425">
        <v>6.9881073339603901E-3</v>
      </c>
      <c r="J425">
        <v>1.0886233764724499E-2</v>
      </c>
      <c r="K425">
        <v>1.50338721875079E-2</v>
      </c>
      <c r="L425">
        <v>1.9099850877427899E-2</v>
      </c>
      <c r="M425">
        <v>2.3649807716585401E-2</v>
      </c>
      <c r="N425">
        <v>2.5348066492114501E-2</v>
      </c>
      <c r="O425">
        <v>2.6090278212847099E-2</v>
      </c>
      <c r="P425">
        <v>2.66075713537453E-2</v>
      </c>
      <c r="Q425">
        <v>2.63293647290808E-2</v>
      </c>
    </row>
    <row r="426" spans="1:17" x14ac:dyDescent="0.25">
      <c r="A426" s="66">
        <v>43004</v>
      </c>
      <c r="B426" t="s">
        <v>9</v>
      </c>
      <c r="D426" t="s">
        <v>5</v>
      </c>
      <c r="E426" t="s">
        <v>92</v>
      </c>
      <c r="F426">
        <v>0.4</v>
      </c>
      <c r="G426">
        <v>4.3458353494148201E-3</v>
      </c>
      <c r="H426">
        <v>5.7598884114653604E-3</v>
      </c>
      <c r="I426">
        <v>9.2351734789711901E-3</v>
      </c>
      <c r="J426">
        <v>1.27917579683158E-2</v>
      </c>
      <c r="K426">
        <v>1.6336995004111701E-2</v>
      </c>
      <c r="L426">
        <v>1.9733467213248802E-2</v>
      </c>
      <c r="M426">
        <v>2.3185160289373501E-2</v>
      </c>
      <c r="N426">
        <v>2.44149000090048E-2</v>
      </c>
      <c r="O426">
        <v>2.4609005927866402E-2</v>
      </c>
      <c r="P426">
        <v>2.48188123911466E-2</v>
      </c>
      <c r="Q426">
        <v>2.4568468674867699E-2</v>
      </c>
    </row>
    <row r="427" spans="1:17" x14ac:dyDescent="0.25">
      <c r="A427" s="66">
        <v>43004</v>
      </c>
      <c r="B427" t="s">
        <v>9</v>
      </c>
      <c r="C427" t="s">
        <v>93</v>
      </c>
      <c r="D427" t="s">
        <v>5</v>
      </c>
      <c r="E427" t="s">
        <v>92</v>
      </c>
      <c r="F427">
        <v>0.4</v>
      </c>
      <c r="G427">
        <v>4.9274814316474401E-3</v>
      </c>
      <c r="H427">
        <v>5.7573297386269403E-3</v>
      </c>
      <c r="I427">
        <v>1.07489431186418E-2</v>
      </c>
      <c r="J427">
        <v>1.48268824128242E-2</v>
      </c>
      <c r="K427">
        <v>1.8341400206129801E-2</v>
      </c>
      <c r="L427">
        <v>2.1536478970626199E-2</v>
      </c>
      <c r="M427">
        <v>2.49796825918608E-2</v>
      </c>
      <c r="N427">
        <v>2.5886962883172999E-2</v>
      </c>
      <c r="O427">
        <v>2.4914149574013202E-2</v>
      </c>
      <c r="P427">
        <v>2.44730076145077E-2</v>
      </c>
      <c r="Q427">
        <v>2.3493525199514802E-2</v>
      </c>
    </row>
    <row r="428" spans="1:17" x14ac:dyDescent="0.25">
      <c r="A428" s="66">
        <v>43004</v>
      </c>
      <c r="B428" t="s">
        <v>9</v>
      </c>
      <c r="C428" t="s">
        <v>94</v>
      </c>
      <c r="D428" t="s">
        <v>5</v>
      </c>
      <c r="E428" t="s">
        <v>92</v>
      </c>
      <c r="F428">
        <v>0.4</v>
      </c>
      <c r="G428">
        <v>9.1702795626879292E-3</v>
      </c>
      <c r="H428">
        <v>1.10105691440072E-2</v>
      </c>
      <c r="I428">
        <v>1.60203523215844E-2</v>
      </c>
      <c r="J428">
        <v>2.0794610612882899E-2</v>
      </c>
      <c r="K428">
        <v>2.4776421514488799E-2</v>
      </c>
      <c r="L428">
        <v>2.7531228544489899E-2</v>
      </c>
      <c r="M428">
        <v>2.9405214765573999E-2</v>
      </c>
      <c r="N428">
        <v>2.9937789160180701E-2</v>
      </c>
      <c r="O428">
        <v>2.9329920580549101E-2</v>
      </c>
      <c r="P428">
        <v>2.9807996473708399E-2</v>
      </c>
      <c r="Q428">
        <v>3.03212272391249E-2</v>
      </c>
    </row>
    <row r="429" spans="1:17" x14ac:dyDescent="0.25">
      <c r="A429" s="66">
        <v>43004</v>
      </c>
      <c r="B429" t="s">
        <v>9</v>
      </c>
      <c r="C429" t="s">
        <v>26</v>
      </c>
      <c r="D429" t="s">
        <v>5</v>
      </c>
      <c r="E429" t="s">
        <v>92</v>
      </c>
      <c r="F429">
        <v>0.4</v>
      </c>
      <c r="G429">
        <v>4.1998103111756798E-3</v>
      </c>
      <c r="H429">
        <v>5.4447517333085296E-3</v>
      </c>
      <c r="I429">
        <v>8.7925279947694505E-3</v>
      </c>
      <c r="J429">
        <v>1.1856552814478701E-2</v>
      </c>
      <c r="K429">
        <v>1.4856976120751099E-2</v>
      </c>
      <c r="L429">
        <v>1.76931298866853E-2</v>
      </c>
      <c r="M429">
        <v>2.05557276667378E-2</v>
      </c>
      <c r="N429">
        <v>2.17069922010341E-2</v>
      </c>
      <c r="O429">
        <v>2.2163857584040901E-2</v>
      </c>
      <c r="P429">
        <v>2.2476430505496602E-2</v>
      </c>
      <c r="Q429">
        <v>2.22794770541061E-2</v>
      </c>
    </row>
    <row r="430" spans="1:17" x14ac:dyDescent="0.25">
      <c r="A430" s="66">
        <v>43004</v>
      </c>
      <c r="B430" t="s">
        <v>9</v>
      </c>
      <c r="C430" t="s">
        <v>95</v>
      </c>
      <c r="D430" t="s">
        <v>5</v>
      </c>
      <c r="E430" t="s">
        <v>92</v>
      </c>
      <c r="F430">
        <v>0.35</v>
      </c>
      <c r="G430">
        <v>2.4405669747128802E-3</v>
      </c>
      <c r="H430">
        <v>3.2078870115694602E-3</v>
      </c>
      <c r="I430">
        <v>5.2717290923312496E-3</v>
      </c>
      <c r="J430">
        <v>7.0847125844646598E-3</v>
      </c>
      <c r="K430">
        <v>9.1342896318090498E-3</v>
      </c>
      <c r="L430">
        <v>1.05941602610749E-2</v>
      </c>
      <c r="M430">
        <v>1.1829618958536601E-2</v>
      </c>
      <c r="N430">
        <v>1.19477505442029E-2</v>
      </c>
      <c r="O430">
        <v>1.26868336004983E-2</v>
      </c>
      <c r="P430">
        <v>1.28552964407199E-2</v>
      </c>
      <c r="Q430">
        <v>1.30543394754579E-2</v>
      </c>
    </row>
    <row r="431" spans="1:17" x14ac:dyDescent="0.25">
      <c r="A431" s="66">
        <v>43004</v>
      </c>
      <c r="B431" t="s">
        <v>9</v>
      </c>
      <c r="C431" t="s">
        <v>96</v>
      </c>
      <c r="D431" t="s">
        <v>5</v>
      </c>
      <c r="E431" t="s">
        <v>92</v>
      </c>
      <c r="F431">
        <v>0.4</v>
      </c>
      <c r="G431">
        <v>5.5784428757159402E-3</v>
      </c>
      <c r="H431">
        <v>7.4427051850825699E-3</v>
      </c>
      <c r="I431">
        <v>1.15992949459492E-2</v>
      </c>
      <c r="J431">
        <v>1.71585047474219E-2</v>
      </c>
      <c r="K431">
        <v>2.2098896033909899E-2</v>
      </c>
      <c r="L431">
        <v>2.6241636879598799E-2</v>
      </c>
      <c r="M431">
        <v>3.0854016371130399E-2</v>
      </c>
      <c r="N431">
        <v>3.1899584233341501E-2</v>
      </c>
      <c r="O431">
        <v>3.2004058825886098E-2</v>
      </c>
      <c r="P431">
        <v>3.2075910324896803E-2</v>
      </c>
      <c r="Q431">
        <v>3.1951759403458201E-2</v>
      </c>
    </row>
    <row r="432" spans="1:17" x14ac:dyDescent="0.25">
      <c r="A432" s="66">
        <v>43004</v>
      </c>
      <c r="B432" t="s">
        <v>9</v>
      </c>
      <c r="C432" t="s">
        <v>97</v>
      </c>
      <c r="D432" t="s">
        <v>5</v>
      </c>
      <c r="E432" t="s">
        <v>92</v>
      </c>
      <c r="F432">
        <v>0.4</v>
      </c>
      <c r="G432">
        <v>3.5715929804788901E-3</v>
      </c>
      <c r="H432">
        <v>4.8222218764322798E-3</v>
      </c>
      <c r="I432">
        <v>8.0177810603003306E-3</v>
      </c>
      <c r="J432">
        <v>1.14204467851453E-2</v>
      </c>
      <c r="K432">
        <v>1.4933434481916001E-2</v>
      </c>
      <c r="L432">
        <v>1.8559998750639899E-2</v>
      </c>
      <c r="M432">
        <v>2.26208191544057E-2</v>
      </c>
      <c r="N432">
        <v>2.4039421863961699E-2</v>
      </c>
      <c r="O432">
        <v>2.45080551629672E-2</v>
      </c>
      <c r="P432">
        <v>2.4704408218885102E-2</v>
      </c>
      <c r="Q432">
        <v>2.45628243755792E-2</v>
      </c>
    </row>
    <row r="433" spans="1:17" x14ac:dyDescent="0.25">
      <c r="A433" s="66">
        <v>43004</v>
      </c>
      <c r="B433" t="s">
        <v>9</v>
      </c>
      <c r="C433" t="s">
        <v>57</v>
      </c>
      <c r="D433" t="s">
        <v>5</v>
      </c>
      <c r="E433" t="s">
        <v>92</v>
      </c>
      <c r="F433">
        <v>0.4</v>
      </c>
      <c r="G433">
        <v>4.26148973428716E-3</v>
      </c>
      <c r="H433">
        <v>5.6763297461589904E-3</v>
      </c>
      <c r="I433">
        <v>1.0670289029355001E-2</v>
      </c>
      <c r="J433">
        <v>1.48713711556385E-2</v>
      </c>
      <c r="K433">
        <v>1.9079745083770399E-2</v>
      </c>
      <c r="L433">
        <v>2.2844801082209799E-2</v>
      </c>
      <c r="M433">
        <v>2.6937531960946101E-2</v>
      </c>
      <c r="N433">
        <v>2.8212803533172699E-2</v>
      </c>
      <c r="O433">
        <v>2.8209684463213699E-2</v>
      </c>
      <c r="P433">
        <v>2.8469443859828799E-2</v>
      </c>
      <c r="Q433">
        <v>2.7862248627476102E-2</v>
      </c>
    </row>
    <row r="434" spans="1:17" x14ac:dyDescent="0.25">
      <c r="A434" s="66">
        <v>43004</v>
      </c>
      <c r="B434" t="s">
        <v>8</v>
      </c>
      <c r="D434" t="s">
        <v>5</v>
      </c>
      <c r="E434" t="s">
        <v>92</v>
      </c>
      <c r="F434">
        <v>0.4</v>
      </c>
      <c r="G434">
        <v>4.1909080709963799E-3</v>
      </c>
      <c r="H434">
        <v>5.0609105296054498E-3</v>
      </c>
      <c r="I434">
        <v>8.1853718963001299E-3</v>
      </c>
      <c r="J434">
        <v>1.16710221454912E-2</v>
      </c>
      <c r="K434">
        <v>1.5208260390260299E-2</v>
      </c>
      <c r="L434">
        <v>1.8409261149025601E-2</v>
      </c>
      <c r="M434">
        <v>2.2136132919803899E-2</v>
      </c>
      <c r="N434">
        <v>2.3900724465642901E-2</v>
      </c>
      <c r="O434">
        <v>2.3421799427670201E-2</v>
      </c>
      <c r="P434">
        <v>2.3317897359281099E-2</v>
      </c>
      <c r="Q434">
        <v>2.25569266064523E-2</v>
      </c>
    </row>
    <row r="435" spans="1:17" x14ac:dyDescent="0.25">
      <c r="A435" s="66">
        <v>43004</v>
      </c>
      <c r="B435" t="s">
        <v>8</v>
      </c>
      <c r="C435" t="s">
        <v>93</v>
      </c>
      <c r="D435" t="s">
        <v>5</v>
      </c>
      <c r="E435" t="s">
        <v>92</v>
      </c>
      <c r="F435">
        <v>0.4</v>
      </c>
      <c r="G435">
        <v>3.25208338492248E-3</v>
      </c>
      <c r="H435">
        <v>3.5938598181607098E-3</v>
      </c>
      <c r="I435">
        <v>6.9576348725110997E-3</v>
      </c>
      <c r="J435">
        <v>1.0278903579345799E-2</v>
      </c>
      <c r="K435">
        <v>1.35264398006247E-2</v>
      </c>
      <c r="L435">
        <v>1.6603617493903999E-2</v>
      </c>
      <c r="M435">
        <v>2.0586665522562199E-2</v>
      </c>
      <c r="N435">
        <v>2.2164497024552001E-2</v>
      </c>
      <c r="O435">
        <v>2.1196832692042498E-2</v>
      </c>
      <c r="P435">
        <v>2.0595359822238E-2</v>
      </c>
      <c r="Q435">
        <v>1.92654326831679E-2</v>
      </c>
    </row>
    <row r="436" spans="1:17" x14ac:dyDescent="0.25">
      <c r="A436" s="66">
        <v>43004</v>
      </c>
      <c r="B436" t="s">
        <v>8</v>
      </c>
      <c r="C436" t="s">
        <v>94</v>
      </c>
      <c r="D436" t="s">
        <v>5</v>
      </c>
      <c r="E436" t="s">
        <v>92</v>
      </c>
      <c r="F436">
        <v>0.4</v>
      </c>
      <c r="G436">
        <v>6.0607973533334603E-3</v>
      </c>
      <c r="H436">
        <v>6.8546110674300798E-3</v>
      </c>
      <c r="I436">
        <v>1.0360175755280599E-2</v>
      </c>
      <c r="J436">
        <v>1.4413636530216401E-2</v>
      </c>
      <c r="K436">
        <v>1.8263710087470901E-2</v>
      </c>
      <c r="L436">
        <v>2.11896627457922E-2</v>
      </c>
      <c r="M436">
        <v>2.41227827415889E-2</v>
      </c>
      <c r="N436">
        <v>2.5502628340616101E-2</v>
      </c>
      <c r="O436">
        <v>2.4874396896385299E-2</v>
      </c>
      <c r="P436">
        <v>2.50929774271215E-2</v>
      </c>
      <c r="Q436">
        <v>2.5098411403096699E-2</v>
      </c>
    </row>
    <row r="437" spans="1:17" x14ac:dyDescent="0.25">
      <c r="A437" s="66">
        <v>43004</v>
      </c>
      <c r="B437" t="s">
        <v>8</v>
      </c>
      <c r="C437" t="s">
        <v>26</v>
      </c>
      <c r="D437" t="s">
        <v>5</v>
      </c>
      <c r="E437" t="s">
        <v>92</v>
      </c>
      <c r="F437">
        <v>0.4</v>
      </c>
      <c r="G437">
        <v>2.7814038256168301E-3</v>
      </c>
      <c r="H437">
        <v>3.3927838807602901E-3</v>
      </c>
      <c r="I437">
        <v>5.6924198449004601E-3</v>
      </c>
      <c r="J437">
        <v>8.2189943680739397E-3</v>
      </c>
      <c r="K437">
        <v>1.09551252505917E-2</v>
      </c>
      <c r="L437">
        <v>1.36334034584219E-2</v>
      </c>
      <c r="M437">
        <v>1.6925374715814099E-2</v>
      </c>
      <c r="N437">
        <v>1.86030013328842E-2</v>
      </c>
      <c r="O437">
        <v>1.89151562349298E-2</v>
      </c>
      <c r="P437">
        <v>1.8993081445497301E-2</v>
      </c>
      <c r="Q437">
        <v>1.8361505929466001E-2</v>
      </c>
    </row>
    <row r="438" spans="1:17" x14ac:dyDescent="0.25">
      <c r="A438" s="66">
        <v>43004</v>
      </c>
      <c r="B438" t="s">
        <v>8</v>
      </c>
      <c r="C438" t="s">
        <v>95</v>
      </c>
      <c r="D438" t="s">
        <v>5</v>
      </c>
      <c r="E438" t="s">
        <v>92</v>
      </c>
      <c r="F438">
        <v>0.35</v>
      </c>
      <c r="G438">
        <v>1.6107435116446899E-3</v>
      </c>
      <c r="H438">
        <v>1.99640716929923E-3</v>
      </c>
      <c r="I438">
        <v>3.41103106233986E-3</v>
      </c>
      <c r="J438">
        <v>4.9010605823727798E-3</v>
      </c>
      <c r="K438">
        <v>6.72524046060955E-3</v>
      </c>
      <c r="L438">
        <v>8.1520315367259403E-3</v>
      </c>
      <c r="M438">
        <v>9.7423813119941107E-3</v>
      </c>
      <c r="N438">
        <v>1.02484265086239E-2</v>
      </c>
      <c r="O438">
        <v>1.0832304531421101E-2</v>
      </c>
      <c r="P438">
        <v>1.08455835271068E-2</v>
      </c>
      <c r="Q438">
        <v>1.0715497722973699E-2</v>
      </c>
    </row>
    <row r="439" spans="1:17" x14ac:dyDescent="0.25">
      <c r="A439" s="66">
        <v>43004</v>
      </c>
      <c r="B439" t="s">
        <v>8</v>
      </c>
      <c r="C439" t="s">
        <v>96</v>
      </c>
      <c r="D439" t="s">
        <v>5</v>
      </c>
      <c r="E439" t="s">
        <v>92</v>
      </c>
      <c r="F439">
        <v>0.4</v>
      </c>
      <c r="G439">
        <v>3.69443374473184E-3</v>
      </c>
      <c r="H439">
        <v>4.6385643059459296E-3</v>
      </c>
      <c r="I439">
        <v>7.5122482429162201E-3</v>
      </c>
      <c r="J439">
        <v>1.1919010817018299E-2</v>
      </c>
      <c r="K439">
        <v>1.6337808388759398E-2</v>
      </c>
      <c r="L439">
        <v>2.03034634048124E-2</v>
      </c>
      <c r="M439">
        <v>2.5492873387670801E-2</v>
      </c>
      <c r="N439">
        <v>2.73559358940253E-2</v>
      </c>
      <c r="O439">
        <v>2.7311988967007799E-2</v>
      </c>
      <c r="P439">
        <v>2.7130727964323201E-2</v>
      </c>
      <c r="Q439">
        <v>2.6520448909288501E-2</v>
      </c>
    </row>
    <row r="440" spans="1:17" x14ac:dyDescent="0.25">
      <c r="A440" s="66">
        <v>43004</v>
      </c>
      <c r="B440" t="s">
        <v>8</v>
      </c>
      <c r="C440" t="s">
        <v>97</v>
      </c>
      <c r="D440" t="s">
        <v>5</v>
      </c>
      <c r="E440" t="s">
        <v>92</v>
      </c>
      <c r="F440">
        <v>0.4</v>
      </c>
      <c r="G440">
        <v>2.35950919157134E-3</v>
      </c>
      <c r="H440">
        <v>3.0047861882433699E-3</v>
      </c>
      <c r="I440">
        <v>5.1905836499188699E-3</v>
      </c>
      <c r="J440">
        <v>7.9225622809769997E-3</v>
      </c>
      <c r="K440">
        <v>1.10238953007533E-2</v>
      </c>
      <c r="L440">
        <v>1.4348538155591201E-2</v>
      </c>
      <c r="M440">
        <v>1.8706514743298399E-2</v>
      </c>
      <c r="N440">
        <v>2.06874027930351E-2</v>
      </c>
      <c r="O440">
        <v>2.0993963989407598E-2</v>
      </c>
      <c r="P440">
        <v>2.0957025826265099E-2</v>
      </c>
      <c r="Q440">
        <v>2.0360837330357501E-2</v>
      </c>
    </row>
    <row r="441" spans="1:17" x14ac:dyDescent="0.25">
      <c r="A441" s="66">
        <v>43004</v>
      </c>
      <c r="B441" t="s">
        <v>8</v>
      </c>
      <c r="C441" t="s">
        <v>57</v>
      </c>
      <c r="D441" t="s">
        <v>5</v>
      </c>
      <c r="E441" t="s">
        <v>92</v>
      </c>
      <c r="F441">
        <v>0.4</v>
      </c>
      <c r="G441">
        <v>2.8125345739316702E-3</v>
      </c>
      <c r="H441">
        <v>3.5333743934145298E-3</v>
      </c>
      <c r="I441">
        <v>6.9071868923005304E-3</v>
      </c>
      <c r="J441">
        <v>1.03247638648518E-2</v>
      </c>
      <c r="K441">
        <v>1.408113841159E-2</v>
      </c>
      <c r="L441">
        <v>1.7631752458066301E-2</v>
      </c>
      <c r="M441">
        <v>2.2227097653814001E-2</v>
      </c>
      <c r="N441">
        <v>2.4178219796010501E-2</v>
      </c>
      <c r="O441">
        <v>2.4059764444920799E-2</v>
      </c>
      <c r="P441">
        <v>2.4066197582213199E-2</v>
      </c>
      <c r="Q441">
        <v>2.30077713539945E-2</v>
      </c>
    </row>
    <row r="442" spans="1:17" x14ac:dyDescent="0.25">
      <c r="A442" s="66">
        <v>43004</v>
      </c>
      <c r="B442" t="s">
        <v>102</v>
      </c>
      <c r="D442" t="s">
        <v>5</v>
      </c>
      <c r="E442" t="s">
        <v>92</v>
      </c>
      <c r="F442">
        <v>0.4</v>
      </c>
      <c r="G442">
        <v>1.99390608346749E-3</v>
      </c>
      <c r="H442">
        <v>2.5184621875872499E-3</v>
      </c>
      <c r="I442">
        <v>3.83988145653372E-3</v>
      </c>
      <c r="J442">
        <v>5.9637040374998099E-3</v>
      </c>
      <c r="K442">
        <v>8.3875375488206907E-3</v>
      </c>
      <c r="L442">
        <v>1.07028978737179E-2</v>
      </c>
      <c r="M442">
        <v>1.4209361110554399E-2</v>
      </c>
      <c r="N442">
        <v>1.6130872649314301E-2</v>
      </c>
      <c r="O442">
        <v>1.61989284587136E-2</v>
      </c>
      <c r="P442">
        <v>1.60575767657044E-2</v>
      </c>
      <c r="Q442">
        <v>1.6307466411203501E-2</v>
      </c>
    </row>
    <row r="443" spans="1:17" x14ac:dyDescent="0.25">
      <c r="A443" s="66">
        <v>43004</v>
      </c>
      <c r="B443" t="s">
        <v>102</v>
      </c>
      <c r="C443" t="s">
        <v>93</v>
      </c>
      <c r="D443" t="s">
        <v>5</v>
      </c>
      <c r="E443" t="s">
        <v>92</v>
      </c>
      <c r="F443">
        <v>0.4</v>
      </c>
      <c r="G443">
        <v>2.36136090216779E-3</v>
      </c>
      <c r="H443">
        <v>2.61264671295014E-3</v>
      </c>
      <c r="I443">
        <v>4.6441779043532704E-3</v>
      </c>
      <c r="J443">
        <v>7.0982428413650604E-3</v>
      </c>
      <c r="K443">
        <v>9.5407865995237404E-3</v>
      </c>
      <c r="L443">
        <v>1.16131522347943E-2</v>
      </c>
      <c r="M443">
        <v>1.48367849461965E-2</v>
      </c>
      <c r="N443">
        <v>1.64330126383022E-2</v>
      </c>
      <c r="O443">
        <v>1.54744870932635E-2</v>
      </c>
      <c r="P443">
        <v>1.4834927690902701E-2</v>
      </c>
      <c r="Q443">
        <v>1.4468124324155699E-2</v>
      </c>
    </row>
    <row r="444" spans="1:17" x14ac:dyDescent="0.25">
      <c r="A444" s="66">
        <v>43004</v>
      </c>
      <c r="B444" t="s">
        <v>102</v>
      </c>
      <c r="C444" t="s">
        <v>94</v>
      </c>
      <c r="D444" t="s">
        <v>5</v>
      </c>
      <c r="E444" t="s">
        <v>92</v>
      </c>
      <c r="F444">
        <v>0.4</v>
      </c>
      <c r="G444">
        <v>4.4222697229083698E-3</v>
      </c>
      <c r="H444">
        <v>4.9985895055876996E-3</v>
      </c>
      <c r="I444">
        <v>6.9295513964745797E-3</v>
      </c>
      <c r="J444">
        <v>9.9589386575960701E-3</v>
      </c>
      <c r="K444">
        <v>1.289228283743E-2</v>
      </c>
      <c r="L444">
        <v>1.4834209461733E-2</v>
      </c>
      <c r="M444">
        <v>1.7364451055545699E-2</v>
      </c>
      <c r="N444">
        <v>1.8869749782498401E-2</v>
      </c>
      <c r="O444">
        <v>1.8180582286171702E-2</v>
      </c>
      <c r="P444">
        <v>1.8165475743850999E-2</v>
      </c>
      <c r="Q444">
        <v>1.9020335250777599E-2</v>
      </c>
    </row>
    <row r="445" spans="1:17" x14ac:dyDescent="0.25">
      <c r="A445" s="66">
        <v>43004</v>
      </c>
      <c r="B445" t="s">
        <v>102</v>
      </c>
      <c r="C445" t="s">
        <v>26</v>
      </c>
      <c r="D445" t="s">
        <v>5</v>
      </c>
      <c r="E445" t="s">
        <v>92</v>
      </c>
      <c r="F445">
        <v>0.4</v>
      </c>
      <c r="G445">
        <v>2.01522764220199E-3</v>
      </c>
      <c r="H445">
        <v>2.45521006090243E-3</v>
      </c>
      <c r="I445">
        <v>3.7909056616710602E-3</v>
      </c>
      <c r="J445">
        <v>5.6665782431086801E-3</v>
      </c>
      <c r="K445">
        <v>7.71132270106362E-3</v>
      </c>
      <c r="L445">
        <v>9.5206406860325003E-3</v>
      </c>
      <c r="M445">
        <v>1.2196945246311401E-2</v>
      </c>
      <c r="N445">
        <v>1.3799111418951199E-2</v>
      </c>
      <c r="O445">
        <v>1.3878385590739201E-2</v>
      </c>
      <c r="P445">
        <v>1.3793087766424799E-2</v>
      </c>
      <c r="Q445">
        <v>1.4000755694828599E-2</v>
      </c>
    </row>
    <row r="446" spans="1:17" x14ac:dyDescent="0.25">
      <c r="A446" s="66">
        <v>43004</v>
      </c>
      <c r="B446" t="s">
        <v>102</v>
      </c>
      <c r="C446" t="s">
        <v>95</v>
      </c>
      <c r="D446" t="s">
        <v>5</v>
      </c>
      <c r="E446" t="s">
        <v>92</v>
      </c>
      <c r="F446">
        <v>0.35</v>
      </c>
      <c r="G446">
        <v>1.1717508842796901E-3</v>
      </c>
      <c r="H446">
        <v>1.44693244847693E-3</v>
      </c>
      <c r="I446">
        <v>2.2652388585940901E-3</v>
      </c>
      <c r="J446">
        <v>3.3760402871765298E-3</v>
      </c>
      <c r="K446">
        <v>4.7322345802660098E-3</v>
      </c>
      <c r="L446">
        <v>5.6769521407956502E-3</v>
      </c>
      <c r="M446">
        <v>6.9975563316942201E-3</v>
      </c>
      <c r="N446">
        <v>7.5866505634177399E-3</v>
      </c>
      <c r="O446">
        <v>7.9361051246187708E-3</v>
      </c>
      <c r="P446">
        <v>7.8498767205771192E-3</v>
      </c>
      <c r="Q446">
        <v>8.2316302320813994E-3</v>
      </c>
    </row>
    <row r="447" spans="1:17" x14ac:dyDescent="0.25">
      <c r="A447" s="66">
        <v>43004</v>
      </c>
      <c r="B447" t="s">
        <v>102</v>
      </c>
      <c r="C447" t="s">
        <v>96</v>
      </c>
      <c r="D447" t="s">
        <v>5</v>
      </c>
      <c r="E447" t="s">
        <v>92</v>
      </c>
      <c r="F447">
        <v>0.4</v>
      </c>
      <c r="G447">
        <v>2.6811834987789602E-3</v>
      </c>
      <c r="H447">
        <v>3.3632584299308601E-3</v>
      </c>
      <c r="I447">
        <v>4.9806757072814603E-3</v>
      </c>
      <c r="J447">
        <v>8.2046673561211002E-3</v>
      </c>
      <c r="K447">
        <v>1.15103878602492E-2</v>
      </c>
      <c r="L447">
        <v>1.4219444771652099E-2</v>
      </c>
      <c r="M447">
        <v>1.84878249363674E-2</v>
      </c>
      <c r="N447">
        <v>2.03703227221123E-2</v>
      </c>
      <c r="O447">
        <v>2.0094901861806399E-2</v>
      </c>
      <c r="P447">
        <v>1.9731900612969599E-2</v>
      </c>
      <c r="Q447">
        <v>2.00726083290713E-2</v>
      </c>
    </row>
    <row r="448" spans="1:17" x14ac:dyDescent="0.25">
      <c r="A448" s="66">
        <v>43004</v>
      </c>
      <c r="B448" t="s">
        <v>102</v>
      </c>
      <c r="C448" t="s">
        <v>97</v>
      </c>
      <c r="D448" t="s">
        <v>5</v>
      </c>
      <c r="E448" t="s">
        <v>92</v>
      </c>
      <c r="F448">
        <v>0.4</v>
      </c>
      <c r="G448">
        <v>1.7087387801172E-3</v>
      </c>
      <c r="H448">
        <v>2.1715982445166299E-3</v>
      </c>
      <c r="I448">
        <v>3.4387954162213999E-3</v>
      </c>
      <c r="J448">
        <v>5.4358300074073603E-3</v>
      </c>
      <c r="K448">
        <v>7.7404206233897396E-3</v>
      </c>
      <c r="L448">
        <v>1.00042347457925E-2</v>
      </c>
      <c r="M448">
        <v>1.35202309510985E-2</v>
      </c>
      <c r="N448">
        <v>1.53675680434694E-2</v>
      </c>
      <c r="O448">
        <v>1.54247205191556E-2</v>
      </c>
      <c r="P448">
        <v>1.52193411382454E-2</v>
      </c>
      <c r="Q448">
        <v>1.5471368443124099E-2</v>
      </c>
    </row>
    <row r="449" spans="1:17" x14ac:dyDescent="0.25">
      <c r="A449" s="66">
        <v>43004</v>
      </c>
      <c r="B449" t="s">
        <v>102</v>
      </c>
      <c r="C449" t="s">
        <v>57</v>
      </c>
      <c r="D449" t="s">
        <v>5</v>
      </c>
      <c r="E449" t="s">
        <v>92</v>
      </c>
      <c r="F449">
        <v>0.4</v>
      </c>
      <c r="G449">
        <v>2.0388044070797301E-3</v>
      </c>
      <c r="H449">
        <v>2.55594381381139E-3</v>
      </c>
      <c r="I449">
        <v>4.5910513912909299E-3</v>
      </c>
      <c r="J449">
        <v>7.1076354144753197E-3</v>
      </c>
      <c r="K449">
        <v>9.9373690529946501E-3</v>
      </c>
      <c r="L449">
        <v>1.23451435958245E-2</v>
      </c>
      <c r="M449">
        <v>1.6073704976935301E-2</v>
      </c>
      <c r="N449">
        <v>1.7970581700843299E-2</v>
      </c>
      <c r="O449">
        <v>1.7669268847659202E-2</v>
      </c>
      <c r="P449">
        <v>1.7487512015287102E-2</v>
      </c>
      <c r="Q449">
        <v>1.7387060073101899E-2</v>
      </c>
    </row>
    <row r="450" spans="1:17" x14ac:dyDescent="0.25">
      <c r="A450" s="66">
        <v>43004</v>
      </c>
      <c r="B450" t="s">
        <v>103</v>
      </c>
      <c r="D450" t="s">
        <v>5</v>
      </c>
      <c r="E450" t="s">
        <v>92</v>
      </c>
      <c r="F450">
        <v>0.4</v>
      </c>
      <c r="G450">
        <v>2.0330139520707102E-3</v>
      </c>
      <c r="H450">
        <v>2.6084734184806699E-3</v>
      </c>
      <c r="I450">
        <v>4.60498595295289E-3</v>
      </c>
      <c r="J450">
        <v>7.0157270427716597E-3</v>
      </c>
      <c r="K450">
        <v>9.5912497860966006E-3</v>
      </c>
      <c r="L450">
        <v>1.2329142943891499E-2</v>
      </c>
      <c r="M450">
        <v>1.5641526622612201E-2</v>
      </c>
      <c r="N450">
        <v>1.7265051129285499E-2</v>
      </c>
      <c r="O450">
        <v>1.7908844170098099E-2</v>
      </c>
      <c r="P450">
        <v>1.8291633029991702E-2</v>
      </c>
      <c r="Q450">
        <v>1.8398910973113001E-2</v>
      </c>
    </row>
    <row r="451" spans="1:17" x14ac:dyDescent="0.25">
      <c r="A451" s="66">
        <v>43004</v>
      </c>
      <c r="B451" t="s">
        <v>103</v>
      </c>
      <c r="C451" t="s">
        <v>93</v>
      </c>
      <c r="D451" t="s">
        <v>5</v>
      </c>
      <c r="E451" t="s">
        <v>92</v>
      </c>
      <c r="F451">
        <v>0.4</v>
      </c>
      <c r="G451">
        <v>2.4931190132699002E-3</v>
      </c>
      <c r="H451">
        <v>2.8227828490854801E-3</v>
      </c>
      <c r="I451">
        <v>5.7296777840096296E-3</v>
      </c>
      <c r="J451">
        <v>8.67823313242015E-3</v>
      </c>
      <c r="K451">
        <v>1.14542517817155E-2</v>
      </c>
      <c r="L451">
        <v>1.42225756825356E-2</v>
      </c>
      <c r="M451">
        <v>1.7645888740177699E-2</v>
      </c>
      <c r="N451">
        <v>1.9088307382051199E-2</v>
      </c>
      <c r="O451">
        <v>1.8659921766748098E-2</v>
      </c>
      <c r="P451">
        <v>1.85002508355014E-2</v>
      </c>
      <c r="Q451">
        <v>1.8016809609244101E-2</v>
      </c>
    </row>
    <row r="452" spans="1:17" x14ac:dyDescent="0.25">
      <c r="A452" s="66">
        <v>43004</v>
      </c>
      <c r="B452" t="s">
        <v>103</v>
      </c>
      <c r="C452" t="s">
        <v>94</v>
      </c>
      <c r="D452" t="s">
        <v>5</v>
      </c>
      <c r="E452" t="s">
        <v>92</v>
      </c>
      <c r="F452">
        <v>0.4</v>
      </c>
      <c r="G452">
        <v>4.66902007957692E-3</v>
      </c>
      <c r="H452">
        <v>5.4003833355620303E-3</v>
      </c>
      <c r="I452">
        <v>8.54411501269523E-3</v>
      </c>
      <c r="J452">
        <v>1.2173998052224499E-2</v>
      </c>
      <c r="K452">
        <v>1.54695782662654E-2</v>
      </c>
      <c r="L452">
        <v>1.8150194118517801E-2</v>
      </c>
      <c r="M452">
        <v>2.0661048756593799E-2</v>
      </c>
      <c r="N452">
        <v>2.1943768591756299E-2</v>
      </c>
      <c r="O452">
        <v>2.1876336766596401E-2</v>
      </c>
      <c r="P452">
        <v>2.25288289020723E-2</v>
      </c>
      <c r="Q452">
        <v>2.3399230183721E-2</v>
      </c>
    </row>
    <row r="453" spans="1:17" x14ac:dyDescent="0.25">
      <c r="A453" s="66">
        <v>43004</v>
      </c>
      <c r="B453" t="s">
        <v>103</v>
      </c>
      <c r="C453" t="s">
        <v>26</v>
      </c>
      <c r="D453" t="s">
        <v>5</v>
      </c>
      <c r="E453" t="s">
        <v>92</v>
      </c>
      <c r="F453">
        <v>0.4</v>
      </c>
      <c r="G453">
        <v>2.1321784538127801E-3</v>
      </c>
      <c r="H453">
        <v>2.65745300133345E-3</v>
      </c>
      <c r="I453">
        <v>4.6808667398941196E-3</v>
      </c>
      <c r="J453">
        <v>6.9332338226926896E-3</v>
      </c>
      <c r="K453">
        <v>9.2603141600410398E-3</v>
      </c>
      <c r="L453">
        <v>1.16578235306564E-2</v>
      </c>
      <c r="M453">
        <v>1.44948838027079E-2</v>
      </c>
      <c r="N453">
        <v>1.6008933909838201E-2</v>
      </c>
      <c r="O453">
        <v>1.66879817329765E-2</v>
      </c>
      <c r="P453">
        <v>1.7126188611554301E-2</v>
      </c>
      <c r="Q453">
        <v>1.7262975474289202E-2</v>
      </c>
    </row>
    <row r="454" spans="1:17" x14ac:dyDescent="0.25">
      <c r="A454" s="66">
        <v>43004</v>
      </c>
      <c r="B454" t="s">
        <v>103</v>
      </c>
      <c r="C454" t="s">
        <v>95</v>
      </c>
      <c r="D454" t="s">
        <v>5</v>
      </c>
      <c r="E454" t="s">
        <v>92</v>
      </c>
      <c r="F454">
        <v>0.35</v>
      </c>
      <c r="G454">
        <v>1.2371319192393E-3</v>
      </c>
      <c r="H454">
        <v>1.5652609959906499E-3</v>
      </c>
      <c r="I454">
        <v>2.80434343432294E-3</v>
      </c>
      <c r="J454">
        <v>4.1375950159779499E-3</v>
      </c>
      <c r="K454">
        <v>5.6879899365302198E-3</v>
      </c>
      <c r="L454">
        <v>6.9704185589260399E-3</v>
      </c>
      <c r="M454">
        <v>8.3223715662116803E-3</v>
      </c>
      <c r="N454">
        <v>8.7970063761768202E-3</v>
      </c>
      <c r="O454">
        <v>9.5595397290021804E-3</v>
      </c>
      <c r="P454">
        <v>9.8106696478676998E-3</v>
      </c>
      <c r="Q454">
        <v>1.02031391503837E-2</v>
      </c>
    </row>
    <row r="455" spans="1:17" x14ac:dyDescent="0.25">
      <c r="A455" s="66">
        <v>43004</v>
      </c>
      <c r="B455" t="s">
        <v>103</v>
      </c>
      <c r="C455" t="s">
        <v>96</v>
      </c>
      <c r="D455" t="s">
        <v>5</v>
      </c>
      <c r="E455" t="s">
        <v>92</v>
      </c>
      <c r="F455">
        <v>0.4</v>
      </c>
      <c r="G455">
        <v>2.8320937342968398E-3</v>
      </c>
      <c r="H455">
        <v>3.63373108161148E-3</v>
      </c>
      <c r="I455">
        <v>6.1699637556400797E-3</v>
      </c>
      <c r="J455">
        <v>1.00479398350071E-2</v>
      </c>
      <c r="K455">
        <v>1.38210055889154E-2</v>
      </c>
      <c r="L455">
        <v>1.73783326630415E-2</v>
      </c>
      <c r="M455">
        <v>2.1869622221710398E-2</v>
      </c>
      <c r="N455">
        <v>2.3560645001152201E-2</v>
      </c>
      <c r="O455">
        <v>2.40553305829363E-2</v>
      </c>
      <c r="P455">
        <v>2.4350257178568299E-2</v>
      </c>
      <c r="Q455">
        <v>2.4632068100936499E-2</v>
      </c>
    </row>
    <row r="456" spans="1:17" x14ac:dyDescent="0.25">
      <c r="A456" s="66">
        <v>43004</v>
      </c>
      <c r="B456" t="s">
        <v>103</v>
      </c>
      <c r="C456" t="s">
        <v>97</v>
      </c>
      <c r="D456" t="s">
        <v>5</v>
      </c>
      <c r="E456" t="s">
        <v>92</v>
      </c>
      <c r="F456">
        <v>0.4</v>
      </c>
      <c r="G456">
        <v>1.8087605040751401E-3</v>
      </c>
      <c r="H456">
        <v>2.3535799693776499E-3</v>
      </c>
      <c r="I456">
        <v>4.2628716386138603E-3</v>
      </c>
      <c r="J456">
        <v>6.6755688479811096E-3</v>
      </c>
      <c r="K456">
        <v>9.3164629716288895E-3</v>
      </c>
      <c r="L456">
        <v>1.22684803448629E-2</v>
      </c>
      <c r="M456">
        <v>1.6013553680259199E-2</v>
      </c>
      <c r="N456">
        <v>1.7770056690298099E-2</v>
      </c>
      <c r="O456">
        <v>1.8475158838096601E-2</v>
      </c>
      <c r="P456">
        <v>1.88302871755998E-2</v>
      </c>
      <c r="Q456">
        <v>1.90499472534159E-2</v>
      </c>
    </row>
    <row r="457" spans="1:17" x14ac:dyDescent="0.25">
      <c r="A457" s="66">
        <v>43004</v>
      </c>
      <c r="B457" t="s">
        <v>103</v>
      </c>
      <c r="C457" t="s">
        <v>57</v>
      </c>
      <c r="D457" t="s">
        <v>5</v>
      </c>
      <c r="E457" t="s">
        <v>92</v>
      </c>
      <c r="F457">
        <v>0.4</v>
      </c>
      <c r="G457">
        <v>2.1549697923876998E-3</v>
      </c>
      <c r="H457">
        <v>2.7704057150437899E-3</v>
      </c>
      <c r="I457">
        <v>5.6859575370786803E-3</v>
      </c>
      <c r="J457">
        <v>8.7029031325819208E-3</v>
      </c>
      <c r="K457">
        <v>1.19275164802463E-2</v>
      </c>
      <c r="L457">
        <v>1.51111128405042E-2</v>
      </c>
      <c r="M457">
        <v>1.9069188596190698E-2</v>
      </c>
      <c r="N457">
        <v>2.0845676125224699E-2</v>
      </c>
      <c r="O457">
        <v>2.1214542851207399E-2</v>
      </c>
      <c r="P457">
        <v>2.1651068322695199E-2</v>
      </c>
      <c r="Q457">
        <v>2.14790869311824E-2</v>
      </c>
    </row>
    <row r="458" spans="1:17" x14ac:dyDescent="0.25">
      <c r="A458" s="66">
        <v>43004</v>
      </c>
      <c r="B458" t="s">
        <v>104</v>
      </c>
      <c r="D458" t="s">
        <v>5</v>
      </c>
      <c r="E458" t="s">
        <v>92</v>
      </c>
      <c r="F458">
        <v>0.4</v>
      </c>
      <c r="G458">
        <v>2.2012135566220501E-3</v>
      </c>
      <c r="H458">
        <v>3.0527288054922699E-3</v>
      </c>
      <c r="I458">
        <v>5.6570189149138901E-3</v>
      </c>
      <c r="J458">
        <v>8.5121053627723806E-3</v>
      </c>
      <c r="K458">
        <v>1.14100604188346E-2</v>
      </c>
      <c r="L458">
        <v>1.4857263625495601E-2</v>
      </c>
      <c r="M458">
        <v>1.9641165959955E-2</v>
      </c>
      <c r="N458">
        <v>2.09413822141781E-2</v>
      </c>
      <c r="O458">
        <v>2.17220885457402E-2</v>
      </c>
      <c r="P458">
        <v>2.25166880303862E-2</v>
      </c>
      <c r="Q458">
        <v>2.2326422254296201E-2</v>
      </c>
    </row>
    <row r="459" spans="1:17" x14ac:dyDescent="0.25">
      <c r="A459" s="66">
        <v>43004</v>
      </c>
      <c r="B459" t="s">
        <v>104</v>
      </c>
      <c r="C459" t="s">
        <v>93</v>
      </c>
      <c r="D459" t="s">
        <v>5</v>
      </c>
      <c r="E459" t="s">
        <v>92</v>
      </c>
      <c r="F459">
        <v>0.4</v>
      </c>
      <c r="G459">
        <v>2.9536589843918498E-3</v>
      </c>
      <c r="H459">
        <v>3.5909350316720998E-3</v>
      </c>
      <c r="I459">
        <v>7.4815123410150201E-3</v>
      </c>
      <c r="J459">
        <v>1.09511978099722E-2</v>
      </c>
      <c r="K459">
        <v>1.4002679988261499E-2</v>
      </c>
      <c r="L459">
        <v>1.75330509915427E-2</v>
      </c>
      <c r="M459">
        <v>2.25285320622696E-2</v>
      </c>
      <c r="N459">
        <v>2.35856721096964E-2</v>
      </c>
      <c r="O459">
        <v>2.3193438862978699E-2</v>
      </c>
      <c r="P459">
        <v>2.3445293311043801E-2</v>
      </c>
      <c r="Q459">
        <v>2.2646022264090099E-2</v>
      </c>
    </row>
    <row r="460" spans="1:17" x14ac:dyDescent="0.25">
      <c r="A460" s="66">
        <v>43004</v>
      </c>
      <c r="B460" t="s">
        <v>104</v>
      </c>
      <c r="C460" t="s">
        <v>94</v>
      </c>
      <c r="D460" t="s">
        <v>5</v>
      </c>
      <c r="E460" t="s">
        <v>92</v>
      </c>
      <c r="F460">
        <v>0.4</v>
      </c>
      <c r="G460">
        <v>5.5104054334232299E-3</v>
      </c>
      <c r="H460">
        <v>6.8638813505589999E-3</v>
      </c>
      <c r="I460">
        <v>1.11347028970833E-2</v>
      </c>
      <c r="J460">
        <v>1.53648702231479E-2</v>
      </c>
      <c r="K460">
        <v>1.8912692889400201E-2</v>
      </c>
      <c r="L460">
        <v>2.2381807816234799E-2</v>
      </c>
      <c r="M460">
        <v>2.6359702188304301E-2</v>
      </c>
      <c r="N460">
        <v>2.7144046478447498E-2</v>
      </c>
      <c r="O460">
        <v>2.71857139063587E-2</v>
      </c>
      <c r="P460">
        <v>2.84048426638694E-2</v>
      </c>
      <c r="Q460">
        <v>2.9112175867187898E-2</v>
      </c>
    </row>
    <row r="461" spans="1:17" x14ac:dyDescent="0.25">
      <c r="A461" s="66">
        <v>43004</v>
      </c>
      <c r="B461" t="s">
        <v>104</v>
      </c>
      <c r="C461" t="s">
        <v>26</v>
      </c>
      <c r="D461" t="s">
        <v>5</v>
      </c>
      <c r="E461" t="s">
        <v>92</v>
      </c>
      <c r="F461">
        <v>0.4</v>
      </c>
      <c r="G461">
        <v>2.5288175995556799E-3</v>
      </c>
      <c r="H461">
        <v>3.40117895252268E-3</v>
      </c>
      <c r="I461">
        <v>6.1197812630773597E-3</v>
      </c>
      <c r="J461">
        <v>8.7659065353387095E-3</v>
      </c>
      <c r="K461">
        <v>1.1345207660361799E-2</v>
      </c>
      <c r="L461">
        <v>1.44104337166543E-2</v>
      </c>
      <c r="M461">
        <v>1.8628053478496099E-2</v>
      </c>
      <c r="N461">
        <v>1.9896453433078699E-2</v>
      </c>
      <c r="O461">
        <v>2.0780860054430399E-2</v>
      </c>
      <c r="P461">
        <v>2.1713540313665E-2</v>
      </c>
      <c r="Q461">
        <v>2.1676126518602599E-2</v>
      </c>
    </row>
    <row r="462" spans="1:17" x14ac:dyDescent="0.25">
      <c r="A462" s="66">
        <v>43004</v>
      </c>
      <c r="B462" t="s">
        <v>104</v>
      </c>
      <c r="C462" t="s">
        <v>95</v>
      </c>
      <c r="D462" t="s">
        <v>5</v>
      </c>
      <c r="E462" t="s">
        <v>92</v>
      </c>
      <c r="F462">
        <v>0.35</v>
      </c>
      <c r="G462">
        <v>1.4629345252104701E-3</v>
      </c>
      <c r="H462">
        <v>1.9974477057234799E-3</v>
      </c>
      <c r="I462">
        <v>3.6680637187571602E-3</v>
      </c>
      <c r="J462">
        <v>5.2271117929508799E-3</v>
      </c>
      <c r="K462">
        <v>6.9638078795902702E-3</v>
      </c>
      <c r="L462">
        <v>8.6166946969068493E-3</v>
      </c>
      <c r="M462">
        <v>1.07273929016167E-2</v>
      </c>
      <c r="N462">
        <v>1.0955815890332E-2</v>
      </c>
      <c r="O462">
        <v>1.1931944463728399E-2</v>
      </c>
      <c r="P462">
        <v>1.25144299760915E-2</v>
      </c>
      <c r="Q462">
        <v>1.2816181946705399E-2</v>
      </c>
    </row>
    <row r="463" spans="1:17" x14ac:dyDescent="0.25">
      <c r="A463" s="66">
        <v>43004</v>
      </c>
      <c r="B463" t="s">
        <v>104</v>
      </c>
      <c r="C463" t="s">
        <v>96</v>
      </c>
      <c r="D463" t="s">
        <v>5</v>
      </c>
      <c r="E463" t="s">
        <v>92</v>
      </c>
      <c r="F463">
        <v>0.4</v>
      </c>
      <c r="G463">
        <v>3.3589337083170202E-3</v>
      </c>
      <c r="H463">
        <v>4.6498631276104003E-3</v>
      </c>
      <c r="I463">
        <v>8.0747442575087296E-3</v>
      </c>
      <c r="J463">
        <v>1.2707904678852499E-2</v>
      </c>
      <c r="K463">
        <v>1.69149773234754E-2</v>
      </c>
      <c r="L463">
        <v>2.1426646171125101E-2</v>
      </c>
      <c r="M463">
        <v>2.7906280465402399E-2</v>
      </c>
      <c r="N463">
        <v>2.9169114418177398E-2</v>
      </c>
      <c r="O463">
        <v>2.98700694782905E-2</v>
      </c>
      <c r="P463">
        <v>3.0710190773129201E-2</v>
      </c>
      <c r="Q463">
        <v>3.07988997975738E-2</v>
      </c>
    </row>
    <row r="464" spans="1:17" x14ac:dyDescent="0.25">
      <c r="A464" s="66">
        <v>43004</v>
      </c>
      <c r="B464" t="s">
        <v>104</v>
      </c>
      <c r="C464" t="s">
        <v>97</v>
      </c>
      <c r="D464" t="s">
        <v>5</v>
      </c>
      <c r="E464" t="s">
        <v>92</v>
      </c>
      <c r="F464">
        <v>0.4</v>
      </c>
      <c r="G464">
        <v>2.1452360592365601E-3</v>
      </c>
      <c r="H464">
        <v>3.01236182163E-3</v>
      </c>
      <c r="I464">
        <v>5.5807201236864603E-3</v>
      </c>
      <c r="J464">
        <v>8.44994903395236E-3</v>
      </c>
      <c r="K464">
        <v>1.1414034255684101E-2</v>
      </c>
      <c r="L464">
        <v>1.51523232954291E-2</v>
      </c>
      <c r="M464">
        <v>2.0519273435086499E-2</v>
      </c>
      <c r="N464">
        <v>2.2066568227916101E-2</v>
      </c>
      <c r="O464">
        <v>2.3010500850116002E-2</v>
      </c>
      <c r="P464">
        <v>2.3868385279455302E-2</v>
      </c>
      <c r="Q464">
        <v>2.3853421022054701E-2</v>
      </c>
    </row>
    <row r="465" spans="1:17" x14ac:dyDescent="0.25">
      <c r="A465" s="66">
        <v>43004</v>
      </c>
      <c r="B465" t="s">
        <v>104</v>
      </c>
      <c r="C465" t="s">
        <v>57</v>
      </c>
      <c r="D465" t="s">
        <v>5</v>
      </c>
      <c r="E465" t="s">
        <v>92</v>
      </c>
      <c r="F465">
        <v>0.4</v>
      </c>
      <c r="G465">
        <v>2.5544446953494498E-3</v>
      </c>
      <c r="H465">
        <v>3.5349714026782302E-3</v>
      </c>
      <c r="I465">
        <v>7.42767567439613E-3</v>
      </c>
      <c r="J465">
        <v>1.1010411345913001E-2</v>
      </c>
      <c r="K465">
        <v>1.4571778696225701E-2</v>
      </c>
      <c r="L465">
        <v>1.8618446986846199E-2</v>
      </c>
      <c r="M465">
        <v>2.43559638826942E-2</v>
      </c>
      <c r="N465">
        <v>2.5776745156794002E-2</v>
      </c>
      <c r="O465">
        <v>2.63426747117648E-2</v>
      </c>
      <c r="P465">
        <v>2.7322044729578901E-2</v>
      </c>
      <c r="Q465">
        <v>2.6881181490933999E-2</v>
      </c>
    </row>
    <row r="466" spans="1:17" x14ac:dyDescent="0.25">
      <c r="A466" s="66">
        <v>43004</v>
      </c>
      <c r="B466" t="s">
        <v>105</v>
      </c>
      <c r="D466" t="s">
        <v>5</v>
      </c>
      <c r="E466" t="s">
        <v>92</v>
      </c>
      <c r="F466">
        <v>0.4</v>
      </c>
      <c r="G466">
        <v>3.5879503294523299E-3</v>
      </c>
      <c r="H466">
        <v>4.2177495518703001E-3</v>
      </c>
      <c r="I466">
        <v>6.9175475589577798E-3</v>
      </c>
      <c r="J466">
        <v>1.01111568535594E-2</v>
      </c>
      <c r="K466">
        <v>1.30358969889887E-2</v>
      </c>
      <c r="L466">
        <v>1.6312127132011401E-2</v>
      </c>
      <c r="M466">
        <v>1.9982256753039999E-2</v>
      </c>
      <c r="N466">
        <v>2.1871118655422801E-2</v>
      </c>
      <c r="O466">
        <v>2.1298428235116899E-2</v>
      </c>
      <c r="P466">
        <v>2.1694201546200099E-2</v>
      </c>
      <c r="Q466">
        <v>2.1689498248872601E-2</v>
      </c>
    </row>
    <row r="467" spans="1:17" x14ac:dyDescent="0.25">
      <c r="A467" s="66">
        <v>43004</v>
      </c>
      <c r="B467" t="s">
        <v>105</v>
      </c>
      <c r="C467" t="s">
        <v>93</v>
      </c>
      <c r="D467" t="s">
        <v>5</v>
      </c>
      <c r="E467" t="s">
        <v>92</v>
      </c>
      <c r="F467">
        <v>0.4</v>
      </c>
      <c r="G467">
        <v>3.9207235114614098E-3</v>
      </c>
      <c r="H467">
        <v>4.1703175725958603E-3</v>
      </c>
      <c r="I467">
        <v>7.8730436889231908E-3</v>
      </c>
      <c r="J467">
        <v>1.1545410329951201E-2</v>
      </c>
      <c r="K467">
        <v>1.45487473566079E-2</v>
      </c>
      <c r="L467">
        <v>1.7769484554528699E-2</v>
      </c>
      <c r="M467">
        <v>2.16063205356146E-2</v>
      </c>
      <c r="N467">
        <v>2.3241588815111201E-2</v>
      </c>
      <c r="O467">
        <v>2.1544162464412198E-2</v>
      </c>
      <c r="P467">
        <v>2.1304770849866799E-2</v>
      </c>
      <c r="Q467">
        <v>2.06752526703365E-2</v>
      </c>
    </row>
    <row r="468" spans="1:17" x14ac:dyDescent="0.25">
      <c r="A468" s="66">
        <v>43004</v>
      </c>
      <c r="B468" t="s">
        <v>105</v>
      </c>
      <c r="C468" t="s">
        <v>94</v>
      </c>
      <c r="D468" t="s">
        <v>5</v>
      </c>
      <c r="E468" t="s">
        <v>92</v>
      </c>
      <c r="F468">
        <v>0.4</v>
      </c>
      <c r="G468">
        <v>7.26465018989653E-3</v>
      </c>
      <c r="H468">
        <v>7.9762754881204708E-3</v>
      </c>
      <c r="I468">
        <v>1.1725105375676999E-2</v>
      </c>
      <c r="J468">
        <v>1.6196434451087399E-2</v>
      </c>
      <c r="K468">
        <v>1.9653322380185599E-2</v>
      </c>
      <c r="L468">
        <v>2.26898472582335E-2</v>
      </c>
      <c r="M468">
        <v>2.5348816572407999E-2</v>
      </c>
      <c r="N468">
        <v>2.6769924004094899E-2</v>
      </c>
      <c r="O468">
        <v>2.53427934947443E-2</v>
      </c>
      <c r="P468">
        <v>2.59796912344669E-2</v>
      </c>
      <c r="Q468">
        <v>2.6802623873117298E-2</v>
      </c>
    </row>
    <row r="469" spans="1:17" x14ac:dyDescent="0.25">
      <c r="A469" s="66">
        <v>43004</v>
      </c>
      <c r="B469" t="s">
        <v>105</v>
      </c>
      <c r="C469" t="s">
        <v>26</v>
      </c>
      <c r="D469" t="s">
        <v>5</v>
      </c>
      <c r="E469" t="s">
        <v>92</v>
      </c>
      <c r="F469">
        <v>0.4</v>
      </c>
      <c r="G469">
        <v>3.3354637620447701E-3</v>
      </c>
      <c r="H469">
        <v>3.9353483855938303E-3</v>
      </c>
      <c r="I469">
        <v>6.4368710885422103E-3</v>
      </c>
      <c r="J469">
        <v>9.2296454895392007E-3</v>
      </c>
      <c r="K469">
        <v>1.1776641774465199E-2</v>
      </c>
      <c r="L469">
        <v>1.458944620653E-2</v>
      </c>
      <c r="M469">
        <v>1.7762879520299701E-2</v>
      </c>
      <c r="N469">
        <v>1.9520945684319699E-2</v>
      </c>
      <c r="O469">
        <v>1.9247642177191399E-2</v>
      </c>
      <c r="P469">
        <v>1.9699784083912798E-2</v>
      </c>
      <c r="Q469">
        <v>1.97950793665225E-2</v>
      </c>
    </row>
    <row r="470" spans="1:17" x14ac:dyDescent="0.25">
      <c r="A470" s="66">
        <v>43004</v>
      </c>
      <c r="B470" t="s">
        <v>105</v>
      </c>
      <c r="C470" t="s">
        <v>95</v>
      </c>
      <c r="D470" t="s">
        <v>5</v>
      </c>
      <c r="E470" t="s">
        <v>92</v>
      </c>
      <c r="F470">
        <v>0.35</v>
      </c>
      <c r="G470">
        <v>1.94192002616828E-3</v>
      </c>
      <c r="H470">
        <v>2.3244040784646701E-3</v>
      </c>
      <c r="I470">
        <v>3.8572038098581198E-3</v>
      </c>
      <c r="J470">
        <v>5.5116123334027099E-3</v>
      </c>
      <c r="K470">
        <v>7.2334296563098897E-3</v>
      </c>
      <c r="L470">
        <v>8.7276205491208497E-3</v>
      </c>
      <c r="M470">
        <v>1.02254742302E-2</v>
      </c>
      <c r="N470">
        <v>1.07669376307803E-2</v>
      </c>
      <c r="O470">
        <v>1.0996976401018099E-2</v>
      </c>
      <c r="P470">
        <v>1.1259226885894799E-2</v>
      </c>
      <c r="Q470">
        <v>1.16500548641042E-2</v>
      </c>
    </row>
    <row r="471" spans="1:17" x14ac:dyDescent="0.25">
      <c r="A471" s="66">
        <v>43004</v>
      </c>
      <c r="B471" t="s">
        <v>105</v>
      </c>
      <c r="C471" t="s">
        <v>96</v>
      </c>
      <c r="D471" t="s">
        <v>5</v>
      </c>
      <c r="E471" t="s">
        <v>92</v>
      </c>
      <c r="F471">
        <v>0.4</v>
      </c>
      <c r="G471">
        <v>4.4273061250021698E-3</v>
      </c>
      <c r="H471">
        <v>5.3827703829566502E-3</v>
      </c>
      <c r="I471">
        <v>8.4458708756780208E-3</v>
      </c>
      <c r="J471">
        <v>1.3351353909346801E-2</v>
      </c>
      <c r="K471">
        <v>1.75258097998157E-2</v>
      </c>
      <c r="L471">
        <v>2.1695669281162601E-2</v>
      </c>
      <c r="M471">
        <v>2.6738447123333401E-2</v>
      </c>
      <c r="N471">
        <v>2.8650136508527699E-2</v>
      </c>
      <c r="O471">
        <v>2.7835093957335699E-2</v>
      </c>
      <c r="P471">
        <v>2.8097871549080802E-2</v>
      </c>
      <c r="Q471">
        <v>2.83299855139027E-2</v>
      </c>
    </row>
    <row r="472" spans="1:17" x14ac:dyDescent="0.25">
      <c r="A472" s="66">
        <v>43004</v>
      </c>
      <c r="B472" t="s">
        <v>105</v>
      </c>
      <c r="C472" t="s">
        <v>97</v>
      </c>
      <c r="D472" t="s">
        <v>5</v>
      </c>
      <c r="E472" t="s">
        <v>92</v>
      </c>
      <c r="F472">
        <v>0.4</v>
      </c>
      <c r="G472">
        <v>2.84186126103854E-3</v>
      </c>
      <c r="H472">
        <v>3.4880543226150302E-3</v>
      </c>
      <c r="I472">
        <v>5.8496703776726201E-3</v>
      </c>
      <c r="J472">
        <v>8.8728434569628391E-3</v>
      </c>
      <c r="K472">
        <v>1.18141268629464E-2</v>
      </c>
      <c r="L472">
        <v>1.53351547119787E-2</v>
      </c>
      <c r="M472">
        <v>1.9604305891052502E-2</v>
      </c>
      <c r="N472">
        <v>2.1633335539083701E-2</v>
      </c>
      <c r="O472">
        <v>2.13206660129515E-2</v>
      </c>
      <c r="P472">
        <v>2.1675002145623699E-2</v>
      </c>
      <c r="Q472">
        <v>2.18356030631814E-2</v>
      </c>
    </row>
    <row r="473" spans="1:17" x14ac:dyDescent="0.25">
      <c r="A473" s="66">
        <v>43004</v>
      </c>
      <c r="B473" t="s">
        <v>105</v>
      </c>
      <c r="C473" t="s">
        <v>57</v>
      </c>
      <c r="D473" t="s">
        <v>5</v>
      </c>
      <c r="E473" t="s">
        <v>92</v>
      </c>
      <c r="F473">
        <v>0.4</v>
      </c>
      <c r="G473">
        <v>3.3908026605090598E-3</v>
      </c>
      <c r="H473">
        <v>4.11385767736941E-3</v>
      </c>
      <c r="I473">
        <v>7.8156005997241408E-3</v>
      </c>
      <c r="J473">
        <v>1.1576887938803199E-2</v>
      </c>
      <c r="K473">
        <v>1.5142499528134601E-2</v>
      </c>
      <c r="L473">
        <v>1.8864335728665499E-2</v>
      </c>
      <c r="M473">
        <v>2.3320973567952201E-2</v>
      </c>
      <c r="N473">
        <v>2.5343594809882301E-2</v>
      </c>
      <c r="O473">
        <v>2.4478192917233198E-2</v>
      </c>
      <c r="P473">
        <v>2.4912239334875099E-2</v>
      </c>
      <c r="Q473">
        <v>2.4640017382202999E-2</v>
      </c>
    </row>
    <row r="474" spans="1:17" x14ac:dyDescent="0.25">
      <c r="A474" s="66">
        <v>43004</v>
      </c>
      <c r="B474" t="s">
        <v>106</v>
      </c>
      <c r="D474" t="s">
        <v>5</v>
      </c>
      <c r="E474" t="s">
        <v>92</v>
      </c>
      <c r="F474">
        <v>0.4</v>
      </c>
      <c r="G474">
        <v>3.5600500842630401E-3</v>
      </c>
      <c r="H474">
        <v>4.3605235695444097E-3</v>
      </c>
      <c r="I474">
        <v>7.3307177685119204E-3</v>
      </c>
      <c r="J474">
        <v>1.07054799271712E-2</v>
      </c>
      <c r="K474">
        <v>1.43836468176331E-2</v>
      </c>
      <c r="L474">
        <v>1.78686199621092E-2</v>
      </c>
      <c r="M474">
        <v>2.1271798451128698E-2</v>
      </c>
      <c r="N474">
        <v>2.24842074129274E-2</v>
      </c>
      <c r="O474">
        <v>2.2552060715840198E-2</v>
      </c>
      <c r="P474">
        <v>2.2491163006976799E-2</v>
      </c>
      <c r="Q474">
        <v>2.2227899251759199E-2</v>
      </c>
    </row>
    <row r="475" spans="1:17" x14ac:dyDescent="0.25">
      <c r="A475" s="66">
        <v>43004</v>
      </c>
      <c r="B475" t="s">
        <v>106</v>
      </c>
      <c r="C475" t="s">
        <v>93</v>
      </c>
      <c r="D475" t="s">
        <v>5</v>
      </c>
      <c r="E475" t="s">
        <v>92</v>
      </c>
      <c r="F475">
        <v>0.4</v>
      </c>
      <c r="G475">
        <v>4.1542117460420299E-3</v>
      </c>
      <c r="H475">
        <v>4.5103060758888503E-3</v>
      </c>
      <c r="I475">
        <v>8.73463070742426E-3</v>
      </c>
      <c r="J475">
        <v>1.26713026518282E-2</v>
      </c>
      <c r="K475">
        <v>1.6479223261805499E-2</v>
      </c>
      <c r="L475">
        <v>1.9943167049708301E-2</v>
      </c>
      <c r="M475">
        <v>2.33932718371558E-2</v>
      </c>
      <c r="N475">
        <v>2.4302094667330802E-2</v>
      </c>
      <c r="O475">
        <v>2.3107412357814199E-2</v>
      </c>
      <c r="P475">
        <v>2.2448310622210099E-2</v>
      </c>
      <c r="Q475">
        <v>2.1486324936479801E-2</v>
      </c>
    </row>
    <row r="476" spans="1:17" x14ac:dyDescent="0.25">
      <c r="A476" s="66">
        <v>43004</v>
      </c>
      <c r="B476" t="s">
        <v>106</v>
      </c>
      <c r="C476" t="s">
        <v>94</v>
      </c>
      <c r="D476" t="s">
        <v>5</v>
      </c>
      <c r="E476" t="s">
        <v>92</v>
      </c>
      <c r="F476">
        <v>0.4</v>
      </c>
      <c r="G476">
        <v>7.7377890535636302E-3</v>
      </c>
      <c r="H476">
        <v>8.6281808288369601E-3</v>
      </c>
      <c r="I476">
        <v>1.3026341648979201E-2</v>
      </c>
      <c r="J476">
        <v>1.7764217644054399E-2</v>
      </c>
      <c r="K476">
        <v>2.2247761245924098E-2</v>
      </c>
      <c r="L476">
        <v>2.5461991930842798E-2</v>
      </c>
      <c r="M476">
        <v>2.74775723384207E-2</v>
      </c>
      <c r="N476">
        <v>2.8049975625793401E-2</v>
      </c>
      <c r="O476">
        <v>2.7181197373501699E-2</v>
      </c>
      <c r="P476">
        <v>2.7377329257659601E-2</v>
      </c>
      <c r="Q476">
        <v>2.7855969627118098E-2</v>
      </c>
    </row>
    <row r="477" spans="1:17" x14ac:dyDescent="0.25">
      <c r="A477" s="66">
        <v>43004</v>
      </c>
      <c r="B477" t="s">
        <v>106</v>
      </c>
      <c r="C477" t="s">
        <v>26</v>
      </c>
      <c r="D477" t="s">
        <v>5</v>
      </c>
      <c r="E477" t="s">
        <v>92</v>
      </c>
      <c r="F477">
        <v>0.4</v>
      </c>
      <c r="G477">
        <v>3.5340987295614701E-3</v>
      </c>
      <c r="H477">
        <v>4.2460297791708304E-3</v>
      </c>
      <c r="I477">
        <v>7.1339327674602498E-3</v>
      </c>
      <c r="J477">
        <v>1.0127665399478E-2</v>
      </c>
      <c r="K477">
        <v>1.3360557258175299E-2</v>
      </c>
      <c r="L477">
        <v>1.6394402191745101E-2</v>
      </c>
      <c r="M477">
        <v>1.9248225727223098E-2</v>
      </c>
      <c r="N477">
        <v>2.0371793018992401E-2</v>
      </c>
      <c r="O477">
        <v>2.0569116919965401E-2</v>
      </c>
      <c r="P477">
        <v>2.0637829356448499E-2</v>
      </c>
      <c r="Q477">
        <v>2.04235644398271E-2</v>
      </c>
    </row>
    <row r="478" spans="1:17" x14ac:dyDescent="0.25">
      <c r="A478" s="66">
        <v>43004</v>
      </c>
      <c r="B478" t="s">
        <v>106</v>
      </c>
      <c r="C478" t="s">
        <v>95</v>
      </c>
      <c r="D478" t="s">
        <v>5</v>
      </c>
      <c r="E478" t="s">
        <v>92</v>
      </c>
      <c r="F478">
        <v>0.35</v>
      </c>
      <c r="G478">
        <v>2.0575665660966498E-3</v>
      </c>
      <c r="H478">
        <v>2.5079891411242099E-3</v>
      </c>
      <c r="I478">
        <v>4.2722391398618397E-3</v>
      </c>
      <c r="J478">
        <v>6.0405598630693903E-3</v>
      </c>
      <c r="K478">
        <v>8.2092283695757804E-3</v>
      </c>
      <c r="L478">
        <v>9.8158402025451397E-3</v>
      </c>
      <c r="M478">
        <v>1.10804024759681E-2</v>
      </c>
      <c r="N478">
        <v>1.1215837194267801E-2</v>
      </c>
      <c r="O478">
        <v>1.17598225911478E-2</v>
      </c>
      <c r="P478">
        <v>1.17680639750651E-2</v>
      </c>
      <c r="Q478">
        <v>1.1945067733667301E-2</v>
      </c>
    </row>
    <row r="479" spans="1:17" x14ac:dyDescent="0.25">
      <c r="A479" s="66">
        <v>43004</v>
      </c>
      <c r="B479" t="s">
        <v>106</v>
      </c>
      <c r="C479" t="s">
        <v>96</v>
      </c>
      <c r="D479" t="s">
        <v>5</v>
      </c>
      <c r="E479" t="s">
        <v>92</v>
      </c>
      <c r="F479">
        <v>0.4</v>
      </c>
      <c r="G479">
        <v>4.6913696528398299E-3</v>
      </c>
      <c r="H479">
        <v>5.8075587000321104E-3</v>
      </c>
      <c r="I479">
        <v>9.3991546305064507E-3</v>
      </c>
      <c r="J479">
        <v>1.4644845084659099E-2</v>
      </c>
      <c r="K479">
        <v>1.9868420281723299E-2</v>
      </c>
      <c r="L479">
        <v>2.4334740894322301E-2</v>
      </c>
      <c r="M479">
        <v>2.8917586188368798E-2</v>
      </c>
      <c r="N479">
        <v>2.9956384599606301E-2</v>
      </c>
      <c r="O479">
        <v>2.9737862007631899E-2</v>
      </c>
      <c r="P479">
        <v>2.9525243331802301E-2</v>
      </c>
      <c r="Q479">
        <v>2.9363973425359999E-2</v>
      </c>
    </row>
    <row r="480" spans="1:17" x14ac:dyDescent="0.25">
      <c r="A480" s="66">
        <v>43004</v>
      </c>
      <c r="B480" t="s">
        <v>106</v>
      </c>
      <c r="C480" t="s">
        <v>97</v>
      </c>
      <c r="D480" t="s">
        <v>5</v>
      </c>
      <c r="E480" t="s">
        <v>92</v>
      </c>
      <c r="F480">
        <v>0.4</v>
      </c>
      <c r="G480">
        <v>3.0111012284993002E-3</v>
      </c>
      <c r="H480">
        <v>3.7634530962760201E-3</v>
      </c>
      <c r="I480">
        <v>6.4956753003730999E-3</v>
      </c>
      <c r="J480">
        <v>9.7424825704085002E-3</v>
      </c>
      <c r="K480">
        <v>1.3425129147921801E-2</v>
      </c>
      <c r="L480">
        <v>1.72220326074955E-2</v>
      </c>
      <c r="M480">
        <v>2.1214912224630698E-2</v>
      </c>
      <c r="N480">
        <v>2.2576515466118101E-2</v>
      </c>
      <c r="O480">
        <v>2.2751454758393699E-2</v>
      </c>
      <c r="P480">
        <v>2.26991701849566E-2</v>
      </c>
      <c r="Q480">
        <v>2.2537369518868901E-2</v>
      </c>
    </row>
    <row r="481" spans="1:17" x14ac:dyDescent="0.25">
      <c r="A481" s="66">
        <v>43004</v>
      </c>
      <c r="B481" t="s">
        <v>106</v>
      </c>
      <c r="C481" t="s">
        <v>57</v>
      </c>
      <c r="D481" t="s">
        <v>5</v>
      </c>
      <c r="E481" t="s">
        <v>92</v>
      </c>
      <c r="F481">
        <v>0.4</v>
      </c>
      <c r="G481">
        <v>3.5927331633742701E-3</v>
      </c>
      <c r="H481">
        <v>4.4386146238468297E-3</v>
      </c>
      <c r="I481">
        <v>8.6537882465310793E-3</v>
      </c>
      <c r="J481">
        <v>1.269027195012E-2</v>
      </c>
      <c r="K481">
        <v>1.7140809639285701E-2</v>
      </c>
      <c r="L481">
        <v>2.1162938027465099E-2</v>
      </c>
      <c r="M481">
        <v>2.5238703680385301E-2</v>
      </c>
      <c r="N481">
        <v>2.6499385038199701E-2</v>
      </c>
      <c r="O481">
        <v>2.6202270670845001E-2</v>
      </c>
      <c r="P481">
        <v>2.6188234105755898E-2</v>
      </c>
      <c r="Q481">
        <v>2.5563579953913999E-2</v>
      </c>
    </row>
    <row r="482" spans="1:17" x14ac:dyDescent="0.25">
      <c r="A482" s="66">
        <v>43004</v>
      </c>
      <c r="D482" t="s">
        <v>4</v>
      </c>
      <c r="E482" t="s">
        <v>92</v>
      </c>
      <c r="F482">
        <v>0.4</v>
      </c>
      <c r="G482">
        <v>1.0873724527914999E-3</v>
      </c>
      <c r="H482">
        <v>1.4977634449805299E-3</v>
      </c>
      <c r="I482">
        <v>2.5412872593699701E-3</v>
      </c>
      <c r="J482">
        <v>3.7755716723964199E-3</v>
      </c>
      <c r="K482">
        <v>5.28132729991879E-3</v>
      </c>
      <c r="L482">
        <v>6.8337324640413803E-3</v>
      </c>
      <c r="M482">
        <v>9.2714907550664801E-3</v>
      </c>
      <c r="N482">
        <v>1.09400145659372E-2</v>
      </c>
      <c r="O482">
        <v>1.1534398312844999E-2</v>
      </c>
      <c r="P482">
        <v>1.1799491019957699E-2</v>
      </c>
      <c r="Q482">
        <v>1.2137912852357401E-2</v>
      </c>
    </row>
    <row r="483" spans="1:17" x14ac:dyDescent="0.25">
      <c r="A483" s="66">
        <v>43004</v>
      </c>
      <c r="C483" t="s">
        <v>93</v>
      </c>
      <c r="D483" t="s">
        <v>4</v>
      </c>
      <c r="E483" t="s">
        <v>92</v>
      </c>
      <c r="F483">
        <v>0.4</v>
      </c>
      <c r="G483">
        <v>1.3613307637391E-3</v>
      </c>
      <c r="H483">
        <v>1.66634707591032E-3</v>
      </c>
      <c r="I483">
        <v>3.2343670179712501E-3</v>
      </c>
      <c r="J483">
        <v>4.7669085037054301E-3</v>
      </c>
      <c r="K483">
        <v>6.4419256134217399E-3</v>
      </c>
      <c r="L483">
        <v>8.0769251334848607E-3</v>
      </c>
      <c r="M483">
        <v>1.0730427136371699E-2</v>
      </c>
      <c r="N483">
        <v>1.2373483749553601E-2</v>
      </c>
      <c r="O483">
        <v>1.23230552511845E-2</v>
      </c>
      <c r="P483">
        <v>1.22476923874384E-2</v>
      </c>
      <c r="Q483">
        <v>1.208403737897E-2</v>
      </c>
    </row>
    <row r="484" spans="1:17" x14ac:dyDescent="0.25">
      <c r="A484" s="66">
        <v>43004</v>
      </c>
      <c r="C484" t="s">
        <v>94</v>
      </c>
      <c r="D484" t="s">
        <v>4</v>
      </c>
      <c r="E484" t="s">
        <v>92</v>
      </c>
      <c r="F484">
        <v>0.4</v>
      </c>
      <c r="G484">
        <v>2.6926715497168001E-3</v>
      </c>
      <c r="H484">
        <v>3.34303313276961E-3</v>
      </c>
      <c r="I484">
        <v>4.96209165510577E-3</v>
      </c>
      <c r="J484">
        <v>6.84957151617668E-3</v>
      </c>
      <c r="K484">
        <v>8.93028756291195E-3</v>
      </c>
      <c r="L484">
        <v>1.0527482963858701E-2</v>
      </c>
      <c r="M484">
        <v>1.27760532596619E-2</v>
      </c>
      <c r="N484">
        <v>1.4418988908615701E-2</v>
      </c>
      <c r="O484">
        <v>1.45545025820001E-2</v>
      </c>
      <c r="P484">
        <v>1.4979108192380901E-2</v>
      </c>
      <c r="Q484">
        <v>1.56649416113065E-2</v>
      </c>
    </row>
    <row r="485" spans="1:17" x14ac:dyDescent="0.25">
      <c r="A485" s="66">
        <v>43004</v>
      </c>
      <c r="C485" t="s">
        <v>26</v>
      </c>
      <c r="D485" t="s">
        <v>4</v>
      </c>
      <c r="E485" t="s">
        <v>92</v>
      </c>
      <c r="F485">
        <v>0.4</v>
      </c>
      <c r="G485">
        <v>1.0714560730759901E-3</v>
      </c>
      <c r="H485">
        <v>1.45091953935323E-3</v>
      </c>
      <c r="I485">
        <v>2.45049588045763E-3</v>
      </c>
      <c r="J485">
        <v>3.5627545522571601E-3</v>
      </c>
      <c r="K485">
        <v>4.9020880323247303E-3</v>
      </c>
      <c r="L485">
        <v>6.2504852023331902E-3</v>
      </c>
      <c r="M485">
        <v>8.3482827552928008E-3</v>
      </c>
      <c r="N485">
        <v>9.9135802108508992E-3</v>
      </c>
      <c r="O485">
        <v>1.0581359220496999E-2</v>
      </c>
      <c r="P485">
        <v>1.0910500749778399E-2</v>
      </c>
      <c r="Q485">
        <v>1.12410423603291E-2</v>
      </c>
    </row>
    <row r="486" spans="1:17" x14ac:dyDescent="0.25">
      <c r="A486" s="66">
        <v>43004</v>
      </c>
      <c r="C486" t="s">
        <v>95</v>
      </c>
      <c r="D486" t="s">
        <v>4</v>
      </c>
      <c r="E486" t="s">
        <v>92</v>
      </c>
      <c r="F486">
        <v>0.35</v>
      </c>
      <c r="G486">
        <v>6.0100479774319098E-4</v>
      </c>
      <c r="H486">
        <v>8.3990984825949499E-4</v>
      </c>
      <c r="I486">
        <v>1.4578920662637899E-3</v>
      </c>
      <c r="J486">
        <v>2.1074633622006301E-3</v>
      </c>
      <c r="K486">
        <v>2.9859911274050899E-3</v>
      </c>
      <c r="L486">
        <v>3.7123625457489199E-3</v>
      </c>
      <c r="M486">
        <v>4.7939784546675301E-3</v>
      </c>
      <c r="N486">
        <v>5.4375052681006897E-3</v>
      </c>
      <c r="O486">
        <v>6.0976810729841497E-3</v>
      </c>
      <c r="P486">
        <v>6.31916959142244E-3</v>
      </c>
      <c r="Q486">
        <v>6.7681694015413497E-3</v>
      </c>
    </row>
    <row r="487" spans="1:17" x14ac:dyDescent="0.25">
      <c r="A487" s="66">
        <v>43004</v>
      </c>
      <c r="C487" t="s">
        <v>96</v>
      </c>
      <c r="D487" t="s">
        <v>4</v>
      </c>
      <c r="E487" t="s">
        <v>92</v>
      </c>
      <c r="F487">
        <v>0.4</v>
      </c>
      <c r="G487">
        <v>1.5934096206999199E-3</v>
      </c>
      <c r="H487">
        <v>2.1954394577978101E-3</v>
      </c>
      <c r="I487">
        <v>3.5116694158303799E-3</v>
      </c>
      <c r="J487">
        <v>5.5208466156987102E-3</v>
      </c>
      <c r="K487">
        <v>7.8197919849230194E-3</v>
      </c>
      <c r="L487">
        <v>9.8889614140031997E-3</v>
      </c>
      <c r="M487">
        <v>1.3307966790371E-2</v>
      </c>
      <c r="N487">
        <v>1.5228843306655601E-2</v>
      </c>
      <c r="O487">
        <v>1.58468474336667E-2</v>
      </c>
      <c r="P487">
        <v>1.6040601899832401E-2</v>
      </c>
      <c r="Q487">
        <v>1.6448213963509602E-2</v>
      </c>
    </row>
    <row r="488" spans="1:17" x14ac:dyDescent="0.25">
      <c r="A488" s="66">
        <v>43004</v>
      </c>
      <c r="C488" t="s">
        <v>97</v>
      </c>
      <c r="D488" t="s">
        <v>4</v>
      </c>
      <c r="E488" t="s">
        <v>92</v>
      </c>
      <c r="F488">
        <v>0.4</v>
      </c>
      <c r="G488">
        <v>8.3750793017326396E-4</v>
      </c>
      <c r="H488">
        <v>1.1996812544464901E-3</v>
      </c>
      <c r="I488">
        <v>2.1048924196436598E-3</v>
      </c>
      <c r="J488">
        <v>3.2650719127572201E-3</v>
      </c>
      <c r="K488">
        <v>4.7366150507952296E-3</v>
      </c>
      <c r="L488">
        <v>6.3595919305476601E-3</v>
      </c>
      <c r="M488">
        <v>9.0248423418426097E-3</v>
      </c>
      <c r="N488">
        <v>1.07806526037967E-2</v>
      </c>
      <c r="O488">
        <v>1.15437411994552E-2</v>
      </c>
      <c r="P488">
        <v>1.18366447630858E-2</v>
      </c>
      <c r="Q488">
        <v>1.22876155126216E-2</v>
      </c>
    </row>
    <row r="489" spans="1:17" x14ac:dyDescent="0.25">
      <c r="A489" s="66">
        <v>43004</v>
      </c>
      <c r="C489" t="s">
        <v>57</v>
      </c>
      <c r="D489" t="s">
        <v>4</v>
      </c>
      <c r="E489" t="s">
        <v>92</v>
      </c>
      <c r="F489">
        <v>0.4</v>
      </c>
      <c r="G489">
        <v>1.03965680226116E-3</v>
      </c>
      <c r="H489">
        <v>1.4683862940124499E-3</v>
      </c>
      <c r="I489">
        <v>2.88962273787856E-3</v>
      </c>
      <c r="J489">
        <v>4.3696835809944002E-3</v>
      </c>
      <c r="K489">
        <v>6.2062818676338598E-3</v>
      </c>
      <c r="L489">
        <v>8.0136768985337292E-3</v>
      </c>
      <c r="M489">
        <v>1.08971712160924E-2</v>
      </c>
      <c r="N489">
        <v>1.28230191220056E-2</v>
      </c>
      <c r="O489">
        <v>1.33745682752641E-2</v>
      </c>
      <c r="P489">
        <v>1.3764708096831601E-2</v>
      </c>
      <c r="Q489">
        <v>1.3893327488486399E-2</v>
      </c>
    </row>
    <row r="490" spans="1:17" x14ac:dyDescent="0.25">
      <c r="A490" s="66">
        <v>43004</v>
      </c>
      <c r="B490" t="s">
        <v>98</v>
      </c>
      <c r="D490" t="s">
        <v>4</v>
      </c>
      <c r="E490" t="s">
        <v>92</v>
      </c>
      <c r="F490">
        <v>0.4</v>
      </c>
      <c r="G490">
        <v>1.0603694411258E-3</v>
      </c>
      <c r="H490">
        <v>1.58707150231539E-3</v>
      </c>
      <c r="I490">
        <v>2.6692971750781501E-3</v>
      </c>
      <c r="J490">
        <v>3.9551182630069397E-3</v>
      </c>
      <c r="K490">
        <v>5.4975350051055302E-3</v>
      </c>
      <c r="L490">
        <v>7.1312906822125002E-3</v>
      </c>
      <c r="M490">
        <v>9.6197160353568897E-3</v>
      </c>
      <c r="N490">
        <v>1.1571675608292101E-2</v>
      </c>
      <c r="O490">
        <v>1.2292005955666501E-2</v>
      </c>
      <c r="P490">
        <v>1.2694011556963199E-2</v>
      </c>
      <c r="Q490">
        <v>1.32843691834117E-2</v>
      </c>
    </row>
    <row r="491" spans="1:17" x14ac:dyDescent="0.25">
      <c r="A491" s="66">
        <v>43004</v>
      </c>
      <c r="B491" t="s">
        <v>98</v>
      </c>
      <c r="C491" t="s">
        <v>93</v>
      </c>
      <c r="D491" t="s">
        <v>4</v>
      </c>
      <c r="E491" t="s">
        <v>92</v>
      </c>
      <c r="F491">
        <v>0.4</v>
      </c>
      <c r="G491">
        <v>1.1602496227676501E-3</v>
      </c>
      <c r="H491">
        <v>1.5596418924689801E-3</v>
      </c>
      <c r="I491">
        <v>3.0676252232564399E-3</v>
      </c>
      <c r="J491">
        <v>4.6211807105438398E-3</v>
      </c>
      <c r="K491">
        <v>6.28623520258151E-3</v>
      </c>
      <c r="L491">
        <v>7.9549388176669098E-3</v>
      </c>
      <c r="M491">
        <v>1.0602024460904899E-2</v>
      </c>
      <c r="N491">
        <v>1.2560903659531299E-2</v>
      </c>
      <c r="O491">
        <v>1.2664779692784E-2</v>
      </c>
      <c r="P491">
        <v>1.2685159319179899E-2</v>
      </c>
      <c r="Q491">
        <v>1.28472659216017E-2</v>
      </c>
    </row>
    <row r="492" spans="1:17" x14ac:dyDescent="0.25">
      <c r="A492" s="66">
        <v>43004</v>
      </c>
      <c r="B492" t="s">
        <v>98</v>
      </c>
      <c r="C492" t="s">
        <v>94</v>
      </c>
      <c r="D492" t="s">
        <v>4</v>
      </c>
      <c r="E492" t="s">
        <v>92</v>
      </c>
      <c r="F492">
        <v>0.4</v>
      </c>
      <c r="G492">
        <v>2.1751889292408902E-3</v>
      </c>
      <c r="H492">
        <v>2.9811866851805098E-3</v>
      </c>
      <c r="I492">
        <v>4.5750730283182096E-3</v>
      </c>
      <c r="J492">
        <v>6.48468401389783E-3</v>
      </c>
      <c r="K492">
        <v>8.5022186636959703E-3</v>
      </c>
      <c r="L492">
        <v>1.01654959363524E-2</v>
      </c>
      <c r="M492">
        <v>1.23844101873294E-2</v>
      </c>
      <c r="N492">
        <v>1.4387287493526701E-2</v>
      </c>
      <c r="O492">
        <v>1.4817825110037E-2</v>
      </c>
      <c r="P492">
        <v>1.54890972010565E-2</v>
      </c>
      <c r="Q492">
        <v>1.6856365582288198E-2</v>
      </c>
    </row>
    <row r="493" spans="1:17" x14ac:dyDescent="0.25">
      <c r="A493" s="66">
        <v>43004</v>
      </c>
      <c r="B493" t="s">
        <v>98</v>
      </c>
      <c r="C493" t="s">
        <v>26</v>
      </c>
      <c r="D493" t="s">
        <v>4</v>
      </c>
      <c r="E493" t="s">
        <v>92</v>
      </c>
      <c r="F493">
        <v>0.4</v>
      </c>
      <c r="G493">
        <v>9.9822609844208506E-4</v>
      </c>
      <c r="H493">
        <v>1.4771368947172599E-3</v>
      </c>
      <c r="I493">
        <v>2.50971056537634E-3</v>
      </c>
      <c r="J493">
        <v>3.6891760638955301E-3</v>
      </c>
      <c r="K493">
        <v>5.0844448701141097E-3</v>
      </c>
      <c r="L493">
        <v>6.5218005800658898E-3</v>
      </c>
      <c r="M493">
        <v>8.7143951113448498E-3</v>
      </c>
      <c r="N493">
        <v>1.05769946360079E-2</v>
      </c>
      <c r="O493">
        <v>1.1430712864400099E-2</v>
      </c>
      <c r="P493">
        <v>1.18911582562569E-2</v>
      </c>
      <c r="Q493">
        <v>1.25272540236935E-2</v>
      </c>
    </row>
    <row r="494" spans="1:17" x14ac:dyDescent="0.25">
      <c r="A494" s="66">
        <v>43004</v>
      </c>
      <c r="B494" t="s">
        <v>98</v>
      </c>
      <c r="C494" t="s">
        <v>95</v>
      </c>
      <c r="D494" t="s">
        <v>4</v>
      </c>
      <c r="E494" t="s">
        <v>92</v>
      </c>
      <c r="F494">
        <v>0.35</v>
      </c>
      <c r="G494">
        <v>5.7693491898344704E-4</v>
      </c>
      <c r="H494">
        <v>8.6556855397822098E-4</v>
      </c>
      <c r="I494">
        <v>1.5029961383991001E-3</v>
      </c>
      <c r="J494">
        <v>2.1966348612079099E-3</v>
      </c>
      <c r="K494">
        <v>3.1121496147774601E-3</v>
      </c>
      <c r="L494">
        <v>3.87769853306034E-3</v>
      </c>
      <c r="M494">
        <v>4.9693377809420696E-3</v>
      </c>
      <c r="N494">
        <v>5.7749272414242504E-3</v>
      </c>
      <c r="O494">
        <v>6.5333750624121502E-3</v>
      </c>
      <c r="P494">
        <v>6.7955960409535401E-3</v>
      </c>
      <c r="Q494">
        <v>7.44566309102466E-3</v>
      </c>
    </row>
    <row r="495" spans="1:17" x14ac:dyDescent="0.25">
      <c r="A495" s="66">
        <v>43004</v>
      </c>
      <c r="B495" t="s">
        <v>98</v>
      </c>
      <c r="C495" t="s">
        <v>96</v>
      </c>
      <c r="D495" t="s">
        <v>4</v>
      </c>
      <c r="E495" t="s">
        <v>92</v>
      </c>
      <c r="F495">
        <v>0.4</v>
      </c>
      <c r="G495">
        <v>1.32590805438937E-3</v>
      </c>
      <c r="H495">
        <v>2.0197299081814702E-3</v>
      </c>
      <c r="I495">
        <v>3.3132988063287101E-3</v>
      </c>
      <c r="J495">
        <v>5.3624840466429801E-3</v>
      </c>
      <c r="K495">
        <v>7.6114021474013799E-3</v>
      </c>
      <c r="L495">
        <v>9.7608158402849102E-3</v>
      </c>
      <c r="M495">
        <v>1.3220723346466101E-2</v>
      </c>
      <c r="N495">
        <v>1.55837349277042E-2</v>
      </c>
      <c r="O495">
        <v>1.64400061780836E-2</v>
      </c>
      <c r="P495">
        <v>1.6839029469021299E-2</v>
      </c>
      <c r="Q495">
        <v>1.7751978301012099E-2</v>
      </c>
    </row>
    <row r="496" spans="1:17" x14ac:dyDescent="0.25">
      <c r="A496" s="66">
        <v>43004</v>
      </c>
      <c r="B496" t="s">
        <v>98</v>
      </c>
      <c r="C496" t="s">
        <v>97</v>
      </c>
      <c r="D496" t="s">
        <v>4</v>
      </c>
      <c r="E496" t="s">
        <v>92</v>
      </c>
      <c r="F496">
        <v>0.4</v>
      </c>
      <c r="G496">
        <v>8.4681051862098701E-4</v>
      </c>
      <c r="H496">
        <v>1.3083080026975199E-3</v>
      </c>
      <c r="I496">
        <v>2.2884041356679599E-3</v>
      </c>
      <c r="J496">
        <v>3.5569253339818099E-3</v>
      </c>
      <c r="K496">
        <v>5.1170690369848398E-3</v>
      </c>
      <c r="L496">
        <v>6.8679332684989597E-3</v>
      </c>
      <c r="M496">
        <v>9.6508304210312593E-3</v>
      </c>
      <c r="N496">
        <v>1.17492335526577E-2</v>
      </c>
      <c r="O496">
        <v>1.2660820322485E-2</v>
      </c>
      <c r="P496">
        <v>1.30678986904284E-2</v>
      </c>
      <c r="Q496">
        <v>1.38008457105975E-2</v>
      </c>
    </row>
    <row r="497" spans="1:17" x14ac:dyDescent="0.25">
      <c r="A497" s="66">
        <v>43004</v>
      </c>
      <c r="B497" t="s">
        <v>98</v>
      </c>
      <c r="C497" t="s">
        <v>57</v>
      </c>
      <c r="D497" t="s">
        <v>4</v>
      </c>
      <c r="E497" t="s">
        <v>92</v>
      </c>
      <c r="F497">
        <v>0.4</v>
      </c>
      <c r="G497">
        <v>1.00240596386484E-3</v>
      </c>
      <c r="H497">
        <v>1.5276211715208299E-3</v>
      </c>
      <c r="I497">
        <v>3.03911577435023E-3</v>
      </c>
      <c r="J497">
        <v>4.6413325057077601E-3</v>
      </c>
      <c r="K497">
        <v>6.5456549351492902E-3</v>
      </c>
      <c r="L497">
        <v>8.4653729968518308E-3</v>
      </c>
      <c r="M497">
        <v>1.14851501166022E-2</v>
      </c>
      <c r="N497">
        <v>1.3745466509265201E-2</v>
      </c>
      <c r="O497">
        <v>1.4465961380406799E-2</v>
      </c>
      <c r="P497">
        <v>1.4963468097608301E-2</v>
      </c>
      <c r="Q497">
        <v>1.54219430565617E-2</v>
      </c>
    </row>
    <row r="498" spans="1:17" x14ac:dyDescent="0.25">
      <c r="A498" s="66">
        <v>43004</v>
      </c>
      <c r="B498" t="s">
        <v>99</v>
      </c>
      <c r="D498" t="s">
        <v>4</v>
      </c>
      <c r="E498" t="s">
        <v>92</v>
      </c>
      <c r="F498">
        <v>0.4</v>
      </c>
      <c r="G498">
        <v>6.1087170916795898E-4</v>
      </c>
      <c r="H498">
        <v>8.6966978946120702E-4</v>
      </c>
      <c r="I498">
        <v>1.5981576374265499E-3</v>
      </c>
      <c r="J498">
        <v>2.4990159977284301E-3</v>
      </c>
      <c r="K498">
        <v>3.6162593817496498E-3</v>
      </c>
      <c r="L498">
        <v>4.8517961634679096E-3</v>
      </c>
      <c r="M498">
        <v>7.0012253003544902E-3</v>
      </c>
      <c r="N498">
        <v>8.4789480717643497E-3</v>
      </c>
      <c r="O498">
        <v>9.2498420418891704E-3</v>
      </c>
      <c r="P498">
        <v>9.4015655393926804E-3</v>
      </c>
      <c r="Q498">
        <v>9.7279921989118796E-3</v>
      </c>
    </row>
    <row r="499" spans="1:17" x14ac:dyDescent="0.25">
      <c r="A499" s="66">
        <v>43004</v>
      </c>
      <c r="B499" t="s">
        <v>99</v>
      </c>
      <c r="C499" t="s">
        <v>93</v>
      </c>
      <c r="D499" t="s">
        <v>4</v>
      </c>
      <c r="E499" t="s">
        <v>92</v>
      </c>
      <c r="F499">
        <v>0.4</v>
      </c>
      <c r="G499">
        <v>7.5660006005809203E-4</v>
      </c>
      <c r="H499">
        <v>9.59312588340587E-4</v>
      </c>
      <c r="I499">
        <v>2.03814775036822E-3</v>
      </c>
      <c r="J499">
        <v>3.1818328652579702E-3</v>
      </c>
      <c r="K499">
        <v>4.4559897535946099E-3</v>
      </c>
      <c r="L499">
        <v>5.7822449892719801E-3</v>
      </c>
      <c r="M499">
        <v>8.1654814050010592E-3</v>
      </c>
      <c r="N499">
        <v>9.6988123372737708E-3</v>
      </c>
      <c r="O499">
        <v>9.88856369032662E-3</v>
      </c>
      <c r="P499">
        <v>9.7301394513492397E-3</v>
      </c>
      <c r="Q499">
        <v>9.6403524578416808E-3</v>
      </c>
    </row>
    <row r="500" spans="1:17" x14ac:dyDescent="0.25">
      <c r="A500" s="66">
        <v>43004</v>
      </c>
      <c r="B500" t="s">
        <v>99</v>
      </c>
      <c r="C500" t="s">
        <v>94</v>
      </c>
      <c r="D500" t="s">
        <v>4</v>
      </c>
      <c r="E500" t="s">
        <v>92</v>
      </c>
      <c r="F500">
        <v>0.4</v>
      </c>
      <c r="G500">
        <v>1.4090407287673801E-3</v>
      </c>
      <c r="H500">
        <v>1.83515038456077E-3</v>
      </c>
      <c r="I500">
        <v>3.0347292263542699E-3</v>
      </c>
      <c r="J500">
        <v>4.4675275680041999E-3</v>
      </c>
      <c r="K500">
        <v>6.0264803054996601E-3</v>
      </c>
      <c r="L500">
        <v>7.3840250579544197E-3</v>
      </c>
      <c r="M500">
        <v>9.5272066410986792E-3</v>
      </c>
      <c r="N500">
        <v>1.11005214299783E-2</v>
      </c>
      <c r="O500">
        <v>1.1570397629346901E-2</v>
      </c>
      <c r="P500">
        <v>1.1915877962624799E-2</v>
      </c>
      <c r="Q500">
        <v>1.27868001953981E-2</v>
      </c>
    </row>
    <row r="501" spans="1:17" x14ac:dyDescent="0.25">
      <c r="A501" s="66">
        <v>43004</v>
      </c>
      <c r="B501" t="s">
        <v>99</v>
      </c>
      <c r="C501" t="s">
        <v>26</v>
      </c>
      <c r="D501" t="s">
        <v>4</v>
      </c>
      <c r="E501" t="s">
        <v>92</v>
      </c>
      <c r="F501">
        <v>0.4</v>
      </c>
      <c r="G501">
        <v>6.4662876436661601E-4</v>
      </c>
      <c r="H501">
        <v>9.0730895234707295E-4</v>
      </c>
      <c r="I501">
        <v>1.6648153352141701E-3</v>
      </c>
      <c r="J501">
        <v>2.5387875490728001E-3</v>
      </c>
      <c r="K501">
        <v>3.5963357605042399E-3</v>
      </c>
      <c r="L501">
        <v>4.7292435339173402E-3</v>
      </c>
      <c r="M501">
        <v>6.6884473369702097E-3</v>
      </c>
      <c r="N501">
        <v>8.1346737054170202E-3</v>
      </c>
      <c r="O501">
        <v>8.9040139548939301E-3</v>
      </c>
      <c r="P501">
        <v>9.1040408374058399E-3</v>
      </c>
      <c r="Q501">
        <v>9.3996923707203896E-3</v>
      </c>
    </row>
    <row r="502" spans="1:17" x14ac:dyDescent="0.25">
      <c r="A502" s="66">
        <v>43004</v>
      </c>
      <c r="B502" t="s">
        <v>99</v>
      </c>
      <c r="C502" t="s">
        <v>95</v>
      </c>
      <c r="D502" t="s">
        <v>4</v>
      </c>
      <c r="E502" t="s">
        <v>92</v>
      </c>
      <c r="F502">
        <v>0.35</v>
      </c>
      <c r="G502">
        <v>3.7473958928143102E-4</v>
      </c>
      <c r="H502">
        <v>5.3480380103901304E-4</v>
      </c>
      <c r="I502">
        <v>9.9678254406684701E-4</v>
      </c>
      <c r="J502">
        <v>1.5125576124626399E-3</v>
      </c>
      <c r="K502">
        <v>2.2030546165759299E-3</v>
      </c>
      <c r="L502">
        <v>2.8139468874129499E-3</v>
      </c>
      <c r="M502">
        <v>3.81398683834821E-3</v>
      </c>
      <c r="N502">
        <v>4.4315659648859699E-3</v>
      </c>
      <c r="O502">
        <v>5.0837229828243503E-3</v>
      </c>
      <c r="P502">
        <v>5.1885937200291301E-3</v>
      </c>
      <c r="Q502">
        <v>5.5552639711495102E-3</v>
      </c>
    </row>
    <row r="503" spans="1:17" x14ac:dyDescent="0.25">
      <c r="A503" s="66">
        <v>43004</v>
      </c>
      <c r="B503" t="s">
        <v>99</v>
      </c>
      <c r="C503" t="s">
        <v>96</v>
      </c>
      <c r="D503" t="s">
        <v>4</v>
      </c>
      <c r="E503" t="s">
        <v>92</v>
      </c>
      <c r="F503">
        <v>0.4</v>
      </c>
      <c r="G503">
        <v>8.5889413502305396E-4</v>
      </c>
      <c r="H503">
        <v>1.2406525338783201E-3</v>
      </c>
      <c r="I503">
        <v>2.19203992694644E-3</v>
      </c>
      <c r="J503">
        <v>3.6851773287263599E-3</v>
      </c>
      <c r="K503">
        <v>5.3859922063694901E-3</v>
      </c>
      <c r="L503">
        <v>7.0833752996446496E-3</v>
      </c>
      <c r="M503">
        <v>1.0167665194424601E-2</v>
      </c>
      <c r="N503">
        <v>1.20210316102848E-2</v>
      </c>
      <c r="O503">
        <v>1.28430935938356E-2</v>
      </c>
      <c r="P503">
        <v>1.29422669982654E-2</v>
      </c>
      <c r="Q503">
        <v>1.34023236471526E-2</v>
      </c>
    </row>
    <row r="504" spans="1:17" x14ac:dyDescent="0.25">
      <c r="A504" s="66">
        <v>43004</v>
      </c>
      <c r="B504" t="s">
        <v>99</v>
      </c>
      <c r="C504" t="s">
        <v>97</v>
      </c>
      <c r="D504" t="s">
        <v>4</v>
      </c>
      <c r="E504" t="s">
        <v>92</v>
      </c>
      <c r="F504">
        <v>0.4</v>
      </c>
      <c r="G504">
        <v>5.4854502908163901E-4</v>
      </c>
      <c r="H504">
        <v>8.0359365443682701E-4</v>
      </c>
      <c r="I504">
        <v>1.51383900349071E-3</v>
      </c>
      <c r="J504">
        <v>2.43407932724493E-3</v>
      </c>
      <c r="K504">
        <v>3.6086269104527802E-3</v>
      </c>
      <c r="L504">
        <v>4.97117004498592E-3</v>
      </c>
      <c r="M504">
        <v>7.4149688040121998E-3</v>
      </c>
      <c r="N504">
        <v>9.0519953751871402E-3</v>
      </c>
      <c r="O504">
        <v>9.8723316788650595E-3</v>
      </c>
      <c r="P504">
        <v>1.0014005196202E-2</v>
      </c>
      <c r="Q504">
        <v>1.03720953330075E-2</v>
      </c>
    </row>
    <row r="505" spans="1:17" x14ac:dyDescent="0.25">
      <c r="A505" s="66">
        <v>43004</v>
      </c>
      <c r="B505" t="s">
        <v>99</v>
      </c>
      <c r="C505" t="s">
        <v>57</v>
      </c>
      <c r="D505" t="s">
        <v>4</v>
      </c>
      <c r="E505" t="s">
        <v>92</v>
      </c>
      <c r="F505">
        <v>0.4</v>
      </c>
      <c r="G505">
        <v>6.5433807493177202E-4</v>
      </c>
      <c r="H505">
        <v>9.4667373143298404E-4</v>
      </c>
      <c r="I505">
        <v>2.0236813274988898E-3</v>
      </c>
      <c r="J505">
        <v>3.1913721424460199E-3</v>
      </c>
      <c r="K505">
        <v>4.6446217621270601E-3</v>
      </c>
      <c r="L505">
        <v>6.1546721541169604E-3</v>
      </c>
      <c r="M505">
        <v>8.8492624261932093E-3</v>
      </c>
      <c r="N505">
        <v>1.06253707551678E-2</v>
      </c>
      <c r="O505">
        <v>1.13169736459083E-2</v>
      </c>
      <c r="P505">
        <v>1.1511338476633499E-2</v>
      </c>
      <c r="Q505">
        <v>1.16254800463533E-2</v>
      </c>
    </row>
    <row r="506" spans="1:17" x14ac:dyDescent="0.25">
      <c r="A506" s="66">
        <v>43004</v>
      </c>
      <c r="B506" t="s">
        <v>100</v>
      </c>
      <c r="D506" t="s">
        <v>4</v>
      </c>
      <c r="E506" t="s">
        <v>92</v>
      </c>
      <c r="F506">
        <v>0.4</v>
      </c>
      <c r="G506">
        <v>8.0929749670277196E-4</v>
      </c>
      <c r="H506">
        <v>1.1650784836097501E-3</v>
      </c>
      <c r="I506">
        <v>1.9611095912892701E-3</v>
      </c>
      <c r="J506">
        <v>3.0040756248293698E-3</v>
      </c>
      <c r="K506">
        <v>4.3471881990507404E-3</v>
      </c>
      <c r="L506">
        <v>5.7941915801468704E-3</v>
      </c>
      <c r="M506">
        <v>8.1833649347100804E-3</v>
      </c>
      <c r="N506">
        <v>9.9451360566186805E-3</v>
      </c>
      <c r="O506">
        <v>1.0716080675095E-2</v>
      </c>
      <c r="P506">
        <v>1.1009402747065199E-2</v>
      </c>
      <c r="Q506">
        <v>1.12969277284854E-2</v>
      </c>
    </row>
    <row r="507" spans="1:17" x14ac:dyDescent="0.25">
      <c r="A507" s="66">
        <v>43004</v>
      </c>
      <c r="B507" t="s">
        <v>100</v>
      </c>
      <c r="C507" t="s">
        <v>93</v>
      </c>
      <c r="D507" t="s">
        <v>4</v>
      </c>
      <c r="E507" t="s">
        <v>92</v>
      </c>
      <c r="F507">
        <v>0.4</v>
      </c>
      <c r="G507">
        <v>9.5987709279582803E-4</v>
      </c>
      <c r="H507">
        <v>1.23477715213755E-3</v>
      </c>
      <c r="I507">
        <v>2.3796283965831101E-3</v>
      </c>
      <c r="J507">
        <v>3.6298299864447798E-3</v>
      </c>
      <c r="K507">
        <v>5.0925133071214896E-3</v>
      </c>
      <c r="L507">
        <v>6.5745734143799698E-3</v>
      </c>
      <c r="M507">
        <v>9.0890324878322593E-3</v>
      </c>
      <c r="N507">
        <v>1.0809025887129E-2</v>
      </c>
      <c r="O507">
        <v>1.09616347469348E-2</v>
      </c>
      <c r="P507">
        <v>1.0925662284616699E-2</v>
      </c>
      <c r="Q507">
        <v>1.08064744656633E-2</v>
      </c>
    </row>
    <row r="508" spans="1:17" x14ac:dyDescent="0.25">
      <c r="A508" s="66">
        <v>43004</v>
      </c>
      <c r="B508" t="s">
        <v>100</v>
      </c>
      <c r="C508" t="s">
        <v>94</v>
      </c>
      <c r="D508" t="s">
        <v>4</v>
      </c>
      <c r="E508" t="s">
        <v>92</v>
      </c>
      <c r="F508">
        <v>0.4</v>
      </c>
      <c r="G508">
        <v>1.79653921961747E-3</v>
      </c>
      <c r="H508">
        <v>2.3603289995276799E-3</v>
      </c>
      <c r="I508">
        <v>3.53732852915926E-3</v>
      </c>
      <c r="J508">
        <v>5.0970523083957399E-3</v>
      </c>
      <c r="K508">
        <v>6.8868988388946497E-3</v>
      </c>
      <c r="L508">
        <v>8.3955557191515099E-3</v>
      </c>
      <c r="M508">
        <v>1.0608598408484399E-2</v>
      </c>
      <c r="N508">
        <v>1.2373642302218201E-2</v>
      </c>
      <c r="O508">
        <v>1.2824704766254399E-2</v>
      </c>
      <c r="P508">
        <v>1.3361372066383E-2</v>
      </c>
      <c r="Q508">
        <v>1.42789095420331E-2</v>
      </c>
    </row>
    <row r="509" spans="1:17" x14ac:dyDescent="0.25">
      <c r="A509" s="66">
        <v>43004</v>
      </c>
      <c r="B509" t="s">
        <v>100</v>
      </c>
      <c r="C509" t="s">
        <v>26</v>
      </c>
      <c r="D509" t="s">
        <v>4</v>
      </c>
      <c r="E509" t="s">
        <v>92</v>
      </c>
      <c r="F509">
        <v>0.4</v>
      </c>
      <c r="G509">
        <v>8.2445775941707698E-4</v>
      </c>
      <c r="H509">
        <v>1.1638639045540699E-3</v>
      </c>
      <c r="I509">
        <v>1.93756229760215E-3</v>
      </c>
      <c r="J509">
        <v>2.8966169979145698E-3</v>
      </c>
      <c r="K509">
        <v>4.1108075611115003E-3</v>
      </c>
      <c r="L509">
        <v>5.3785144891365403E-3</v>
      </c>
      <c r="M509">
        <v>7.4491564921590299E-3</v>
      </c>
      <c r="N509">
        <v>9.0864005420600892E-3</v>
      </c>
      <c r="O509">
        <v>9.8819345074698892E-3</v>
      </c>
      <c r="P509">
        <v>1.0224099058045499E-2</v>
      </c>
      <c r="Q509">
        <v>1.05067968279505E-2</v>
      </c>
    </row>
    <row r="510" spans="1:17" x14ac:dyDescent="0.25">
      <c r="A510" s="66">
        <v>43004</v>
      </c>
      <c r="B510" t="s">
        <v>100</v>
      </c>
      <c r="C510" t="s">
        <v>95</v>
      </c>
      <c r="D510" t="s">
        <v>4</v>
      </c>
      <c r="E510" t="s">
        <v>92</v>
      </c>
      <c r="F510">
        <v>0.35</v>
      </c>
      <c r="G510">
        <v>4.7650364201815199E-4</v>
      </c>
      <c r="H510">
        <v>6.8394447395821103E-4</v>
      </c>
      <c r="I510">
        <v>1.1601822474604001E-3</v>
      </c>
      <c r="J510">
        <v>1.7258977074854701E-3</v>
      </c>
      <c r="K510">
        <v>2.5188252811591599E-3</v>
      </c>
      <c r="L510">
        <v>3.2017881183519798E-3</v>
      </c>
      <c r="M510">
        <v>4.2497448138680699E-3</v>
      </c>
      <c r="N510">
        <v>4.9563934097738701E-3</v>
      </c>
      <c r="O510">
        <v>5.6490800187220802E-3</v>
      </c>
      <c r="P510">
        <v>5.8418613231436996E-3</v>
      </c>
      <c r="Q510">
        <v>6.2240410728805198E-3</v>
      </c>
    </row>
    <row r="511" spans="1:17" x14ac:dyDescent="0.25">
      <c r="A511" s="66">
        <v>43004</v>
      </c>
      <c r="B511" t="s">
        <v>100</v>
      </c>
      <c r="C511" t="s">
        <v>96</v>
      </c>
      <c r="D511" t="s">
        <v>4</v>
      </c>
      <c r="E511" t="s">
        <v>92</v>
      </c>
      <c r="F511">
        <v>0.4</v>
      </c>
      <c r="G511">
        <v>1.0950979400309599E-3</v>
      </c>
      <c r="H511">
        <v>1.5914307658066399E-3</v>
      </c>
      <c r="I511">
        <v>2.5582005860974701E-3</v>
      </c>
      <c r="J511">
        <v>4.2038017433211504E-3</v>
      </c>
      <c r="K511">
        <v>6.1549366605869798E-3</v>
      </c>
      <c r="L511">
        <v>8.0559625764453201E-3</v>
      </c>
      <c r="M511">
        <v>1.1318719392892701E-2</v>
      </c>
      <c r="N511">
        <v>1.34064189113561E-2</v>
      </c>
      <c r="O511">
        <v>1.42315383732075E-2</v>
      </c>
      <c r="P511">
        <v>1.4508758031129E-2</v>
      </c>
      <c r="Q511">
        <v>1.4972501414002399E-2</v>
      </c>
    </row>
    <row r="512" spans="1:17" x14ac:dyDescent="0.25">
      <c r="A512" s="66">
        <v>43004</v>
      </c>
      <c r="B512" t="s">
        <v>100</v>
      </c>
      <c r="C512" t="s">
        <v>97</v>
      </c>
      <c r="D512" t="s">
        <v>4</v>
      </c>
      <c r="E512" t="s">
        <v>92</v>
      </c>
      <c r="F512">
        <v>0.4</v>
      </c>
      <c r="G512">
        <v>6.9940012247094395E-4</v>
      </c>
      <c r="H512">
        <v>1.0308244704317199E-3</v>
      </c>
      <c r="I512">
        <v>1.76665713922544E-3</v>
      </c>
      <c r="J512">
        <v>2.78660719897864E-3</v>
      </c>
      <c r="K512">
        <v>4.13556970988746E-3</v>
      </c>
      <c r="L512">
        <v>5.6659390523351597E-3</v>
      </c>
      <c r="M512">
        <v>8.2630021268499908E-3</v>
      </c>
      <c r="N512">
        <v>1.01080739886131E-2</v>
      </c>
      <c r="O512">
        <v>1.09688681714834E-2</v>
      </c>
      <c r="P512">
        <v>1.12638376828286E-2</v>
      </c>
      <c r="Q512">
        <v>1.1611381397627E-2</v>
      </c>
    </row>
    <row r="513" spans="1:17" x14ac:dyDescent="0.25">
      <c r="A513" s="66">
        <v>43004</v>
      </c>
      <c r="B513" t="s">
        <v>100</v>
      </c>
      <c r="C513" t="s">
        <v>57</v>
      </c>
      <c r="D513" t="s">
        <v>4</v>
      </c>
      <c r="E513" t="s">
        <v>92</v>
      </c>
      <c r="F513">
        <v>0.4</v>
      </c>
      <c r="G513">
        <v>8.3014026380813901E-4</v>
      </c>
      <c r="H513">
        <v>1.2106400740964E-3</v>
      </c>
      <c r="I513">
        <v>2.3530719175345201E-3</v>
      </c>
      <c r="J513">
        <v>3.6406110881730199E-3</v>
      </c>
      <c r="K513">
        <v>5.3075698966275099E-3</v>
      </c>
      <c r="L513">
        <v>6.9967852972663497E-3</v>
      </c>
      <c r="M513">
        <v>9.8472845409591607E-3</v>
      </c>
      <c r="N513">
        <v>1.18364340116099E-2</v>
      </c>
      <c r="O513">
        <v>1.2533816845710999E-2</v>
      </c>
      <c r="P513">
        <v>1.2903907733105799E-2</v>
      </c>
      <c r="Q513">
        <v>1.30073549073747E-2</v>
      </c>
    </row>
    <row r="514" spans="1:17" x14ac:dyDescent="0.25">
      <c r="A514" s="66">
        <v>43004</v>
      </c>
      <c r="B514" t="s">
        <v>101</v>
      </c>
      <c r="D514" t="s">
        <v>4</v>
      </c>
      <c r="E514" t="s">
        <v>92</v>
      </c>
      <c r="F514">
        <v>0.4</v>
      </c>
      <c r="G514">
        <v>1.1014966217984801E-3</v>
      </c>
      <c r="H514">
        <v>1.4357240622298699E-3</v>
      </c>
      <c r="I514">
        <v>2.5652811765120602E-3</v>
      </c>
      <c r="J514">
        <v>3.9531169771855603E-3</v>
      </c>
      <c r="K514">
        <v>5.6809199722201902E-3</v>
      </c>
      <c r="L514">
        <v>7.4991995401687099E-3</v>
      </c>
      <c r="M514">
        <v>1.0243915370828501E-2</v>
      </c>
      <c r="N514">
        <v>1.2054119884571E-2</v>
      </c>
      <c r="O514">
        <v>1.2958029248761599E-2</v>
      </c>
      <c r="P514">
        <v>1.33281969113278E-2</v>
      </c>
      <c r="Q514">
        <v>1.3777741963315E-2</v>
      </c>
    </row>
    <row r="515" spans="1:17" x14ac:dyDescent="0.25">
      <c r="A515" s="66">
        <v>43004</v>
      </c>
      <c r="B515" t="s">
        <v>101</v>
      </c>
      <c r="C515" t="s">
        <v>93</v>
      </c>
      <c r="D515" t="s">
        <v>4</v>
      </c>
      <c r="E515" t="s">
        <v>92</v>
      </c>
      <c r="F515">
        <v>0.4</v>
      </c>
      <c r="G515">
        <v>1.1806119609090999E-3</v>
      </c>
      <c r="H515">
        <v>1.3791028833437301E-3</v>
      </c>
      <c r="I515">
        <v>2.88740910908647E-3</v>
      </c>
      <c r="J515">
        <v>4.4784484457243701E-3</v>
      </c>
      <c r="K515">
        <v>6.2632917163808503E-3</v>
      </c>
      <c r="L515">
        <v>8.0235867474169904E-3</v>
      </c>
      <c r="M515">
        <v>1.07148823883472E-2</v>
      </c>
      <c r="N515">
        <v>1.23986542616206E-2</v>
      </c>
      <c r="O515">
        <v>1.26537753199548E-2</v>
      </c>
      <c r="P515">
        <v>1.267773904474E-2</v>
      </c>
      <c r="Q515">
        <v>1.2667490220321299E-2</v>
      </c>
    </row>
    <row r="516" spans="1:17" x14ac:dyDescent="0.25">
      <c r="A516" s="66">
        <v>43004</v>
      </c>
      <c r="B516" t="s">
        <v>101</v>
      </c>
      <c r="C516" t="s">
        <v>94</v>
      </c>
      <c r="D516" t="s">
        <v>4</v>
      </c>
      <c r="E516" t="s">
        <v>92</v>
      </c>
      <c r="F516">
        <v>0.4</v>
      </c>
      <c r="G516">
        <v>2.2133633134290699E-3</v>
      </c>
      <c r="H516">
        <v>2.6368674750773999E-3</v>
      </c>
      <c r="I516">
        <v>4.2911244170508803E-3</v>
      </c>
      <c r="J516">
        <v>6.2853009815816404E-3</v>
      </c>
      <c r="K516">
        <v>8.4648185007562497E-3</v>
      </c>
      <c r="L516">
        <v>1.02461253305386E-2</v>
      </c>
      <c r="M516">
        <v>1.2504889903904399E-2</v>
      </c>
      <c r="N516">
        <v>1.4197492083454E-2</v>
      </c>
      <c r="O516">
        <v>1.4822128950175E-2</v>
      </c>
      <c r="P516">
        <v>1.5497005520484899E-2</v>
      </c>
      <c r="Q516">
        <v>1.6657876074241199E-2</v>
      </c>
    </row>
    <row r="517" spans="1:17" x14ac:dyDescent="0.25">
      <c r="A517" s="66">
        <v>43004</v>
      </c>
      <c r="B517" t="s">
        <v>101</v>
      </c>
      <c r="C517" t="s">
        <v>26</v>
      </c>
      <c r="D517" t="s">
        <v>4</v>
      </c>
      <c r="E517" t="s">
        <v>92</v>
      </c>
      <c r="F517">
        <v>0.4</v>
      </c>
      <c r="G517">
        <v>1.0157449371283401E-3</v>
      </c>
      <c r="H517">
        <v>1.30629973553294E-3</v>
      </c>
      <c r="I517">
        <v>2.3580923686470899E-3</v>
      </c>
      <c r="J517">
        <v>3.5737144781218299E-3</v>
      </c>
      <c r="K517">
        <v>5.0685491036867999E-3</v>
      </c>
      <c r="L517">
        <v>6.5851380772227203E-3</v>
      </c>
      <c r="M517">
        <v>8.8245595983341592E-3</v>
      </c>
      <c r="N517">
        <v>1.0450739586137001E-2</v>
      </c>
      <c r="O517">
        <v>1.1436806698721999E-2</v>
      </c>
      <c r="P517">
        <v>1.1899816664759401E-2</v>
      </c>
      <c r="Q517">
        <v>1.23640098128589E-2</v>
      </c>
    </row>
    <row r="518" spans="1:17" x14ac:dyDescent="0.25">
      <c r="A518" s="66">
        <v>43004</v>
      </c>
      <c r="B518" t="s">
        <v>101</v>
      </c>
      <c r="C518" t="s">
        <v>95</v>
      </c>
      <c r="D518" t="s">
        <v>4</v>
      </c>
      <c r="E518" t="s">
        <v>92</v>
      </c>
      <c r="F518">
        <v>0.35</v>
      </c>
      <c r="G518">
        <v>5.8706012219295999E-4</v>
      </c>
      <c r="H518">
        <v>7.6541317474448499E-4</v>
      </c>
      <c r="I518">
        <v>1.4121700794298201E-3</v>
      </c>
      <c r="J518">
        <v>2.13002054111904E-3</v>
      </c>
      <c r="K518">
        <v>3.1014484080224801E-3</v>
      </c>
      <c r="L518">
        <v>3.9129567275881603E-3</v>
      </c>
      <c r="M518">
        <v>5.0302663294505799E-3</v>
      </c>
      <c r="N518">
        <v>5.7029740526493601E-3</v>
      </c>
      <c r="O518">
        <v>6.5388436373876599E-3</v>
      </c>
      <c r="P518">
        <v>6.8024122180156696E-3</v>
      </c>
      <c r="Q518">
        <v>7.3344084852957096E-3</v>
      </c>
    </row>
    <row r="519" spans="1:17" x14ac:dyDescent="0.25">
      <c r="A519" s="66">
        <v>43004</v>
      </c>
      <c r="B519" t="s">
        <v>101</v>
      </c>
      <c r="C519" t="s">
        <v>96</v>
      </c>
      <c r="D519" t="s">
        <v>4</v>
      </c>
      <c r="E519" t="s">
        <v>92</v>
      </c>
      <c r="F519">
        <v>0.4</v>
      </c>
      <c r="G519">
        <v>1.3491776818155799E-3</v>
      </c>
      <c r="H519">
        <v>1.78617988503819E-3</v>
      </c>
      <c r="I519">
        <v>3.11313793029436E-3</v>
      </c>
      <c r="J519">
        <v>5.1876146622402003E-3</v>
      </c>
      <c r="K519">
        <v>7.5920683699386097E-3</v>
      </c>
      <c r="L519">
        <v>9.8656860011676808E-3</v>
      </c>
      <c r="M519">
        <v>1.33801583310464E-2</v>
      </c>
      <c r="N519">
        <v>1.5407440006479299E-2</v>
      </c>
      <c r="O519">
        <v>1.6445491946692401E-2</v>
      </c>
      <c r="P519">
        <v>1.6848028814416299E-2</v>
      </c>
      <c r="Q519">
        <v>1.7548698347557099E-2</v>
      </c>
    </row>
    <row r="520" spans="1:17" x14ac:dyDescent="0.25">
      <c r="A520" s="66">
        <v>43004</v>
      </c>
      <c r="B520" t="s">
        <v>101</v>
      </c>
      <c r="C520" t="s">
        <v>97</v>
      </c>
      <c r="D520" t="s">
        <v>4</v>
      </c>
      <c r="E520" t="s">
        <v>92</v>
      </c>
      <c r="F520">
        <v>0.4</v>
      </c>
      <c r="G520">
        <v>8.6167202422108202E-4</v>
      </c>
      <c r="H520">
        <v>1.15694619559956E-3</v>
      </c>
      <c r="I520">
        <v>2.15014845111727E-3</v>
      </c>
      <c r="J520">
        <v>3.4409032152259498E-3</v>
      </c>
      <c r="K520">
        <v>5.1048383531588897E-3</v>
      </c>
      <c r="L520">
        <v>6.9447519831566003E-3</v>
      </c>
      <c r="M520">
        <v>9.7709108391278807E-3</v>
      </c>
      <c r="N520">
        <v>1.1601863415770399E-2</v>
      </c>
      <c r="O520">
        <v>1.26576607478608E-2</v>
      </c>
      <c r="P520">
        <v>1.30656350769728E-2</v>
      </c>
      <c r="Q520">
        <v>1.3609286510188201E-2</v>
      </c>
    </row>
    <row r="521" spans="1:17" x14ac:dyDescent="0.25">
      <c r="A521" s="66">
        <v>43004</v>
      </c>
      <c r="B521" t="s">
        <v>101</v>
      </c>
      <c r="C521" t="s">
        <v>57</v>
      </c>
      <c r="D521" t="s">
        <v>4</v>
      </c>
      <c r="E521" t="s">
        <v>92</v>
      </c>
      <c r="F521">
        <v>0.4</v>
      </c>
      <c r="G521">
        <v>1.0199981588738501E-3</v>
      </c>
      <c r="H521">
        <v>1.3509226589415199E-3</v>
      </c>
      <c r="I521">
        <v>2.8556373066997202E-3</v>
      </c>
      <c r="J521">
        <v>4.4907579122098603E-3</v>
      </c>
      <c r="K521">
        <v>6.5217055983579396E-3</v>
      </c>
      <c r="L521">
        <v>8.5431765210059202E-3</v>
      </c>
      <c r="M521">
        <v>1.16285061374866E-2</v>
      </c>
      <c r="N521">
        <v>1.35764813713207E-2</v>
      </c>
      <c r="O521">
        <v>1.44717958717857E-2</v>
      </c>
      <c r="P521">
        <v>1.49725009504014E-2</v>
      </c>
      <c r="Q521">
        <v>1.5234910167610499E-2</v>
      </c>
    </row>
    <row r="522" spans="1:17" x14ac:dyDescent="0.25">
      <c r="A522" s="66">
        <v>43004</v>
      </c>
      <c r="B522" t="s">
        <v>9</v>
      </c>
      <c r="D522" t="s">
        <v>4</v>
      </c>
      <c r="E522" t="s">
        <v>92</v>
      </c>
      <c r="F522">
        <v>0.4</v>
      </c>
      <c r="G522">
        <v>1.68635648010387E-3</v>
      </c>
      <c r="H522">
        <v>2.36390271389748E-3</v>
      </c>
      <c r="I522">
        <v>3.7920174598884602E-3</v>
      </c>
      <c r="J522">
        <v>5.2691259659385301E-3</v>
      </c>
      <c r="K522">
        <v>7.0276335171145397E-3</v>
      </c>
      <c r="L522">
        <v>8.7165812240851508E-3</v>
      </c>
      <c r="M522">
        <v>1.11944172633249E-2</v>
      </c>
      <c r="N522">
        <v>1.27888446942701E-2</v>
      </c>
      <c r="O522">
        <v>1.33286609130441E-2</v>
      </c>
      <c r="P522">
        <v>1.3584486057116599E-2</v>
      </c>
      <c r="Q522">
        <v>1.3874323015211999E-2</v>
      </c>
    </row>
    <row r="523" spans="1:17" x14ac:dyDescent="0.25">
      <c r="A523" s="66">
        <v>43004</v>
      </c>
      <c r="B523" t="s">
        <v>9</v>
      </c>
      <c r="C523" t="s">
        <v>93</v>
      </c>
      <c r="D523" t="s">
        <v>4</v>
      </c>
      <c r="E523" t="s">
        <v>92</v>
      </c>
      <c r="F523">
        <v>0.4</v>
      </c>
      <c r="G523">
        <v>1.89919963992995E-3</v>
      </c>
      <c r="H523">
        <v>2.3816574816036798E-3</v>
      </c>
      <c r="I523">
        <v>4.39811036253333E-3</v>
      </c>
      <c r="J523">
        <v>6.1314509294180504E-3</v>
      </c>
      <c r="K523">
        <v>7.9571343456332298E-3</v>
      </c>
      <c r="L523">
        <v>9.60687976154221E-3</v>
      </c>
      <c r="M523">
        <v>1.2187157965969E-2</v>
      </c>
      <c r="N523">
        <v>1.3698130075714099E-2</v>
      </c>
      <c r="O523">
        <v>1.35656219874708E-2</v>
      </c>
      <c r="P523">
        <v>1.3445426002557199E-2</v>
      </c>
      <c r="Q523">
        <v>1.3232468039278E-2</v>
      </c>
    </row>
    <row r="524" spans="1:17" x14ac:dyDescent="0.25">
      <c r="A524" s="66">
        <v>43004</v>
      </c>
      <c r="B524" t="s">
        <v>9</v>
      </c>
      <c r="C524" t="s">
        <v>94</v>
      </c>
      <c r="D524" t="s">
        <v>4</v>
      </c>
      <c r="E524" t="s">
        <v>92</v>
      </c>
      <c r="F524">
        <v>0.4</v>
      </c>
      <c r="G524">
        <v>3.5394813618759499E-3</v>
      </c>
      <c r="H524">
        <v>4.5529627133503604E-3</v>
      </c>
      <c r="I524">
        <v>6.5605456378837303E-3</v>
      </c>
      <c r="J524">
        <v>8.6065863776726096E-3</v>
      </c>
      <c r="K524">
        <v>1.07626079166936E-2</v>
      </c>
      <c r="L524">
        <v>1.22793047887134E-2</v>
      </c>
      <c r="M524">
        <v>1.4262707317022101E-2</v>
      </c>
      <c r="N524">
        <v>1.5725697908525099E-2</v>
      </c>
      <c r="O524">
        <v>1.5903992835721501E-2</v>
      </c>
      <c r="P524">
        <v>1.64343054293795E-2</v>
      </c>
      <c r="Q524">
        <v>1.7388731605767E-2</v>
      </c>
    </row>
    <row r="525" spans="1:17" x14ac:dyDescent="0.25">
      <c r="A525" s="66">
        <v>43004</v>
      </c>
      <c r="B525" t="s">
        <v>9</v>
      </c>
      <c r="C525" t="s">
        <v>26</v>
      </c>
      <c r="D525" t="s">
        <v>4</v>
      </c>
      <c r="E525" t="s">
        <v>92</v>
      </c>
      <c r="F525">
        <v>0.4</v>
      </c>
      <c r="G525">
        <v>1.6204924776876701E-3</v>
      </c>
      <c r="H525">
        <v>2.2495069275488199E-3</v>
      </c>
      <c r="I525">
        <v>3.5929392404282501E-3</v>
      </c>
      <c r="J525">
        <v>4.8934423451064196E-3</v>
      </c>
      <c r="K525">
        <v>6.4297204148693003E-3</v>
      </c>
      <c r="L525">
        <v>7.8718145332357693E-3</v>
      </c>
      <c r="M525">
        <v>1.00174551053899E-2</v>
      </c>
      <c r="N525">
        <v>1.1530778562396499E-2</v>
      </c>
      <c r="O525">
        <v>1.2221755401209801E-2</v>
      </c>
      <c r="P525">
        <v>1.25700392812502E-2</v>
      </c>
      <c r="Q525">
        <v>1.2857834305283901E-2</v>
      </c>
    </row>
    <row r="526" spans="1:17" x14ac:dyDescent="0.25">
      <c r="A526" s="66">
        <v>43004</v>
      </c>
      <c r="B526" t="s">
        <v>9</v>
      </c>
      <c r="C526" t="s">
        <v>95</v>
      </c>
      <c r="D526" t="s">
        <v>4</v>
      </c>
      <c r="E526" t="s">
        <v>92</v>
      </c>
      <c r="F526">
        <v>0.35</v>
      </c>
      <c r="G526">
        <v>9.4066398599398503E-4</v>
      </c>
      <c r="H526">
        <v>1.3247685265492699E-3</v>
      </c>
      <c r="I526">
        <v>2.1518910504486799E-3</v>
      </c>
      <c r="J526">
        <v>2.9163502846174102E-3</v>
      </c>
      <c r="K526">
        <v>3.9405438688108604E-3</v>
      </c>
      <c r="L526">
        <v>4.6856187759079801E-3</v>
      </c>
      <c r="M526">
        <v>5.7180626012481896E-3</v>
      </c>
      <c r="N526">
        <v>6.29547532018383E-3</v>
      </c>
      <c r="O526">
        <v>6.9774758864382903E-3</v>
      </c>
      <c r="P526">
        <v>7.1702122104581002E-3</v>
      </c>
      <c r="Q526">
        <v>7.5955964759357002E-3</v>
      </c>
    </row>
    <row r="527" spans="1:17" x14ac:dyDescent="0.25">
      <c r="A527" s="66">
        <v>43004</v>
      </c>
      <c r="B527" t="s">
        <v>9</v>
      </c>
      <c r="C527" t="s">
        <v>96</v>
      </c>
      <c r="D527" t="s">
        <v>4</v>
      </c>
      <c r="E527" t="s">
        <v>92</v>
      </c>
      <c r="F527">
        <v>0.4</v>
      </c>
      <c r="G527">
        <v>2.15244111810152E-3</v>
      </c>
      <c r="H527">
        <v>3.07563118145875E-3</v>
      </c>
      <c r="I527">
        <v>4.7425191138812496E-3</v>
      </c>
      <c r="J527">
        <v>7.0935852865583598E-3</v>
      </c>
      <c r="K527">
        <v>9.6119921990661401E-3</v>
      </c>
      <c r="L527">
        <v>1.17678913713364E-2</v>
      </c>
      <c r="M527">
        <v>1.51942118597704E-2</v>
      </c>
      <c r="N527">
        <v>1.7007263354267999E-2</v>
      </c>
      <c r="O527">
        <v>1.7613075082399999E-2</v>
      </c>
      <c r="P527">
        <v>1.78500635722268E-2</v>
      </c>
      <c r="Q527">
        <v>1.83255385887423E-2</v>
      </c>
    </row>
    <row r="528" spans="1:17" x14ac:dyDescent="0.25">
      <c r="A528" s="66">
        <v>43004</v>
      </c>
      <c r="B528" t="s">
        <v>9</v>
      </c>
      <c r="C528" t="s">
        <v>97</v>
      </c>
      <c r="D528" t="s">
        <v>4</v>
      </c>
      <c r="E528" t="s">
        <v>92</v>
      </c>
      <c r="F528">
        <v>0.4</v>
      </c>
      <c r="G528">
        <v>1.3765964741996801E-3</v>
      </c>
      <c r="H528">
        <v>1.9923672582783502E-3</v>
      </c>
      <c r="I528">
        <v>3.2757578711427901E-3</v>
      </c>
      <c r="J528">
        <v>4.7068907075985102E-3</v>
      </c>
      <c r="K528">
        <v>6.46527336053789E-3</v>
      </c>
      <c r="L528">
        <v>8.2818291133563201E-3</v>
      </c>
      <c r="M528">
        <v>1.10884427909731E-2</v>
      </c>
      <c r="N528">
        <v>1.2802538652572699E-2</v>
      </c>
      <c r="O528">
        <v>1.3539676075746999E-2</v>
      </c>
      <c r="P528">
        <v>1.38208798920931E-2</v>
      </c>
      <c r="Q528">
        <v>1.4180612840717E-2</v>
      </c>
    </row>
    <row r="529" spans="1:17" x14ac:dyDescent="0.25">
      <c r="A529" s="66">
        <v>43004</v>
      </c>
      <c r="B529" t="s">
        <v>9</v>
      </c>
      <c r="C529" t="s">
        <v>57</v>
      </c>
      <c r="D529" t="s">
        <v>4</v>
      </c>
      <c r="E529" t="s">
        <v>92</v>
      </c>
      <c r="F529">
        <v>0.4</v>
      </c>
      <c r="G529">
        <v>1.6425046672655301E-3</v>
      </c>
      <c r="H529">
        <v>2.3447137318746902E-3</v>
      </c>
      <c r="I529">
        <v>4.3652119021800996E-3</v>
      </c>
      <c r="J529">
        <v>6.1445941162413401E-3</v>
      </c>
      <c r="K529">
        <v>8.2891791027808002E-3</v>
      </c>
      <c r="L529">
        <v>1.02160639850606E-2</v>
      </c>
      <c r="M529">
        <v>1.31952847539153E-2</v>
      </c>
      <c r="N529">
        <v>1.4985456477749501E-2</v>
      </c>
      <c r="O529">
        <v>1.54875310646024E-2</v>
      </c>
      <c r="P529">
        <v>1.5843810762406998E-2</v>
      </c>
      <c r="Q529">
        <v>1.5889328655975799E-2</v>
      </c>
    </row>
    <row r="530" spans="1:17" x14ac:dyDescent="0.25">
      <c r="A530" s="66">
        <v>43004</v>
      </c>
      <c r="B530" t="s">
        <v>8</v>
      </c>
      <c r="D530" t="s">
        <v>4</v>
      </c>
      <c r="E530" t="s">
        <v>92</v>
      </c>
      <c r="F530">
        <v>0.4</v>
      </c>
      <c r="G530">
        <v>1.63065672248819E-3</v>
      </c>
      <c r="H530">
        <v>2.0815070811161002E-3</v>
      </c>
      <c r="I530">
        <v>3.3629356742254299E-3</v>
      </c>
      <c r="J530">
        <v>4.8093195176871599E-3</v>
      </c>
      <c r="K530">
        <v>6.5490523749117098E-3</v>
      </c>
      <c r="L530">
        <v>8.1244530481640702E-3</v>
      </c>
      <c r="M530">
        <v>1.06741888375628E-2</v>
      </c>
      <c r="N530">
        <v>1.2517898291725E-2</v>
      </c>
      <c r="O530">
        <v>1.26293023301326E-2</v>
      </c>
      <c r="P530">
        <v>1.2676370309925499E-2</v>
      </c>
      <c r="Q530">
        <v>1.2593312104500499E-2</v>
      </c>
    </row>
    <row r="531" spans="1:17" x14ac:dyDescent="0.25">
      <c r="A531" s="66">
        <v>43004</v>
      </c>
      <c r="B531" t="s">
        <v>8</v>
      </c>
      <c r="C531" t="s">
        <v>93</v>
      </c>
      <c r="D531" t="s">
        <v>4</v>
      </c>
      <c r="E531" t="s">
        <v>92</v>
      </c>
      <c r="F531">
        <v>0.4</v>
      </c>
      <c r="G531">
        <v>1.2564381685993E-3</v>
      </c>
      <c r="H531">
        <v>1.48959909739489E-3</v>
      </c>
      <c r="I531">
        <v>2.8505589373398199E-3</v>
      </c>
      <c r="J531">
        <v>4.2415265147458204E-3</v>
      </c>
      <c r="K531">
        <v>5.8593732285712801E-3</v>
      </c>
      <c r="L531">
        <v>7.3963013350118699E-3</v>
      </c>
      <c r="M531">
        <v>1.00589799097079E-2</v>
      </c>
      <c r="N531">
        <v>1.17893227627173E-2</v>
      </c>
      <c r="O531">
        <v>1.1596253367979301E-2</v>
      </c>
      <c r="P531">
        <v>1.1350511222227799E-2</v>
      </c>
      <c r="Q531">
        <v>1.08610021803858E-2</v>
      </c>
    </row>
    <row r="532" spans="1:17" x14ac:dyDescent="0.25">
      <c r="A532" s="66">
        <v>43004</v>
      </c>
      <c r="B532" t="s">
        <v>8</v>
      </c>
      <c r="C532" t="s">
        <v>94</v>
      </c>
      <c r="D532" t="s">
        <v>4</v>
      </c>
      <c r="E532" t="s">
        <v>92</v>
      </c>
      <c r="F532">
        <v>0.4</v>
      </c>
      <c r="G532">
        <v>2.34180534720489E-3</v>
      </c>
      <c r="H532">
        <v>2.8351831494957602E-3</v>
      </c>
      <c r="I532">
        <v>4.2368310255232597E-3</v>
      </c>
      <c r="J532">
        <v>5.9528487895889898E-3</v>
      </c>
      <c r="K532">
        <v>7.9236868867102097E-3</v>
      </c>
      <c r="L532">
        <v>9.4466013786384407E-3</v>
      </c>
      <c r="M532">
        <v>1.1746881562616201E-2</v>
      </c>
      <c r="N532">
        <v>1.35034264261938E-2</v>
      </c>
      <c r="O532">
        <v>1.35773917346929E-2</v>
      </c>
      <c r="P532">
        <v>1.38896886140244E-2</v>
      </c>
      <c r="Q532">
        <v>1.43760568064138E-2</v>
      </c>
    </row>
    <row r="533" spans="1:17" x14ac:dyDescent="0.25">
      <c r="A533" s="66">
        <v>43004</v>
      </c>
      <c r="B533" t="s">
        <v>8</v>
      </c>
      <c r="C533" t="s">
        <v>26</v>
      </c>
      <c r="D533" t="s">
        <v>4</v>
      </c>
      <c r="E533" t="s">
        <v>92</v>
      </c>
      <c r="F533">
        <v>0.4</v>
      </c>
      <c r="G533">
        <v>1.0731993935015299E-3</v>
      </c>
      <c r="H533">
        <v>1.4014068166958299E-3</v>
      </c>
      <c r="I533">
        <v>2.3240431933486301E-3</v>
      </c>
      <c r="J533">
        <v>3.3833281052927299E-3</v>
      </c>
      <c r="K533">
        <v>4.7328663387963699E-3</v>
      </c>
      <c r="L533">
        <v>6.0593576445205199E-3</v>
      </c>
      <c r="M533">
        <v>8.2536866633394108E-3</v>
      </c>
      <c r="N533">
        <v>9.9142385584366603E-3</v>
      </c>
      <c r="O533">
        <v>1.0446876172602501E-2</v>
      </c>
      <c r="P533">
        <v>1.06187223645523E-2</v>
      </c>
      <c r="Q533">
        <v>1.05664388018533E-2</v>
      </c>
    </row>
    <row r="534" spans="1:17" x14ac:dyDescent="0.25">
      <c r="A534" s="66">
        <v>43004</v>
      </c>
      <c r="B534" t="s">
        <v>8</v>
      </c>
      <c r="C534" t="s">
        <v>95</v>
      </c>
      <c r="D534" t="s">
        <v>4</v>
      </c>
      <c r="E534" t="s">
        <v>92</v>
      </c>
      <c r="F534">
        <v>0.35</v>
      </c>
      <c r="G534">
        <v>6.2217966341690501E-4</v>
      </c>
      <c r="H534">
        <v>8.24346684994479E-4</v>
      </c>
      <c r="I534">
        <v>1.3916851620272999E-3</v>
      </c>
      <c r="J534">
        <v>2.0161692126845002E-3</v>
      </c>
      <c r="K534">
        <v>2.89932762319403E-3</v>
      </c>
      <c r="L534">
        <v>3.6037588385255002E-3</v>
      </c>
      <c r="M534">
        <v>4.7079223366825402E-3</v>
      </c>
      <c r="N534">
        <v>5.4094323123514004E-3</v>
      </c>
      <c r="O534">
        <v>5.9587836141146199E-3</v>
      </c>
      <c r="P534">
        <v>6.0438576079678502E-3</v>
      </c>
      <c r="Q534">
        <v>6.2107717568514404E-3</v>
      </c>
    </row>
    <row r="535" spans="1:17" x14ac:dyDescent="0.25">
      <c r="A535" s="66">
        <v>43004</v>
      </c>
      <c r="B535" t="s">
        <v>8</v>
      </c>
      <c r="C535" t="s">
        <v>96</v>
      </c>
      <c r="D535" t="s">
        <v>4</v>
      </c>
      <c r="E535" t="s">
        <v>92</v>
      </c>
      <c r="F535">
        <v>0.4</v>
      </c>
      <c r="G535">
        <v>1.4254923127736501E-3</v>
      </c>
      <c r="H535">
        <v>1.9162104998018299E-3</v>
      </c>
      <c r="I535">
        <v>3.06835673861133E-3</v>
      </c>
      <c r="J535">
        <v>4.91721697626917E-3</v>
      </c>
      <c r="K535">
        <v>7.0900037590025302E-3</v>
      </c>
      <c r="L535">
        <v>9.0846789005917701E-3</v>
      </c>
      <c r="M535">
        <v>1.25576880138031E-2</v>
      </c>
      <c r="N535">
        <v>1.46422165772761E-2</v>
      </c>
      <c r="O535">
        <v>1.5084798316992099E-2</v>
      </c>
      <c r="P535">
        <v>1.5119509894879E-2</v>
      </c>
      <c r="Q535">
        <v>1.5158664430482799E-2</v>
      </c>
    </row>
    <row r="536" spans="1:17" x14ac:dyDescent="0.25">
      <c r="A536" s="66">
        <v>43004</v>
      </c>
      <c r="B536" t="s">
        <v>8</v>
      </c>
      <c r="C536" t="s">
        <v>97</v>
      </c>
      <c r="D536" t="s">
        <v>4</v>
      </c>
      <c r="E536" t="s">
        <v>92</v>
      </c>
      <c r="F536">
        <v>0.4</v>
      </c>
      <c r="G536">
        <v>9.1041154202858604E-4</v>
      </c>
      <c r="H536">
        <v>1.2411853436781401E-3</v>
      </c>
      <c r="I536">
        <v>2.1190346290945999E-3</v>
      </c>
      <c r="J536">
        <v>3.260944161188E-3</v>
      </c>
      <c r="K536">
        <v>4.7655038678737702E-3</v>
      </c>
      <c r="L536">
        <v>6.3911228317083497E-3</v>
      </c>
      <c r="M536">
        <v>9.1707529578913607E-3</v>
      </c>
      <c r="N536">
        <v>1.10587950255643E-2</v>
      </c>
      <c r="O536">
        <v>1.16222897243725E-2</v>
      </c>
      <c r="P536">
        <v>1.17238980697321E-2</v>
      </c>
      <c r="Q536">
        <v>1.1712691826579399E-2</v>
      </c>
    </row>
    <row r="537" spans="1:17" x14ac:dyDescent="0.25">
      <c r="A537" s="66">
        <v>43004</v>
      </c>
      <c r="B537" t="s">
        <v>8</v>
      </c>
      <c r="C537" t="s">
        <v>57</v>
      </c>
      <c r="D537" t="s">
        <v>4</v>
      </c>
      <c r="E537" t="s">
        <v>92</v>
      </c>
      <c r="F537">
        <v>0.4</v>
      </c>
      <c r="G537">
        <v>1.0840318462969E-3</v>
      </c>
      <c r="H537">
        <v>1.45915622376358E-3</v>
      </c>
      <c r="I537">
        <v>2.8223903323360499E-3</v>
      </c>
      <c r="J537">
        <v>4.2555050390996703E-3</v>
      </c>
      <c r="K537">
        <v>6.1060292825751601E-3</v>
      </c>
      <c r="L537">
        <v>7.8696492525156501E-3</v>
      </c>
      <c r="M537">
        <v>1.0898870346664299E-2</v>
      </c>
      <c r="N537">
        <v>1.29222879433237E-2</v>
      </c>
      <c r="O537">
        <v>1.32778823240141E-2</v>
      </c>
      <c r="P537">
        <v>1.34304354556695E-2</v>
      </c>
      <c r="Q537">
        <v>1.3112541141417701E-2</v>
      </c>
    </row>
    <row r="538" spans="1:17" x14ac:dyDescent="0.25">
      <c r="A538" s="66">
        <v>43004</v>
      </c>
      <c r="B538" t="s">
        <v>102</v>
      </c>
      <c r="D538" t="s">
        <v>4</v>
      </c>
      <c r="E538" t="s">
        <v>92</v>
      </c>
      <c r="F538">
        <v>0.4</v>
      </c>
      <c r="G538">
        <v>7.7397752254980499E-4</v>
      </c>
      <c r="H538">
        <v>1.0336190657867399E-3</v>
      </c>
      <c r="I538">
        <v>1.57630044316458E-3</v>
      </c>
      <c r="J538">
        <v>2.4536967735469101E-3</v>
      </c>
      <c r="K538">
        <v>3.59616434643955E-3</v>
      </c>
      <c r="L538">
        <v>4.7038722948069302E-3</v>
      </c>
      <c r="M538">
        <v>6.8535642999327101E-3</v>
      </c>
      <c r="N538">
        <v>8.4905895676649201E-3</v>
      </c>
      <c r="O538">
        <v>8.8198467215581198E-3</v>
      </c>
      <c r="P538">
        <v>8.8114780806765394E-3</v>
      </c>
      <c r="Q538">
        <v>9.3261599215206104E-3</v>
      </c>
    </row>
    <row r="539" spans="1:17" x14ac:dyDescent="0.25">
      <c r="A539" s="66">
        <v>43004</v>
      </c>
      <c r="B539" t="s">
        <v>102</v>
      </c>
      <c r="C539" t="s">
        <v>93</v>
      </c>
      <c r="D539" t="s">
        <v>4</v>
      </c>
      <c r="E539" t="s">
        <v>92</v>
      </c>
      <c r="F539">
        <v>0.4</v>
      </c>
      <c r="G539">
        <v>9.1141202143430497E-4</v>
      </c>
      <c r="H539">
        <v>1.07979826442476E-3</v>
      </c>
      <c r="I539">
        <v>1.8976234167818499E-3</v>
      </c>
      <c r="J539">
        <v>2.92567398660489E-3</v>
      </c>
      <c r="K539">
        <v>4.1228612658371303E-3</v>
      </c>
      <c r="L539">
        <v>5.1518032530554203E-3</v>
      </c>
      <c r="M539">
        <v>7.2394100085828297E-3</v>
      </c>
      <c r="N539">
        <v>8.7645412884474003E-3</v>
      </c>
      <c r="O539">
        <v>8.5048581030038092E-3</v>
      </c>
      <c r="P539">
        <v>8.2140921474485196E-3</v>
      </c>
      <c r="Q539">
        <v>8.3098674931924594E-3</v>
      </c>
    </row>
    <row r="540" spans="1:17" x14ac:dyDescent="0.25">
      <c r="A540" s="66">
        <v>43004</v>
      </c>
      <c r="B540" t="s">
        <v>102</v>
      </c>
      <c r="C540" t="s">
        <v>94</v>
      </c>
      <c r="D540" t="s">
        <v>4</v>
      </c>
      <c r="E540" t="s">
        <v>92</v>
      </c>
      <c r="F540">
        <v>0.4</v>
      </c>
      <c r="G540">
        <v>1.70686441939752E-3</v>
      </c>
      <c r="H540">
        <v>2.0660991679666198E-3</v>
      </c>
      <c r="I540">
        <v>2.8314022945369298E-3</v>
      </c>
      <c r="J540">
        <v>4.10741984563711E-3</v>
      </c>
      <c r="K540">
        <v>5.5775686108446697E-3</v>
      </c>
      <c r="L540">
        <v>6.58641912002139E-3</v>
      </c>
      <c r="M540">
        <v>8.4521067887525104E-3</v>
      </c>
      <c r="N540">
        <v>1.0032379144405201E-2</v>
      </c>
      <c r="O540">
        <v>9.9777894382683304E-3</v>
      </c>
      <c r="P540">
        <v>1.0098107433798799E-2</v>
      </c>
      <c r="Q540">
        <v>1.10907678387021E-2</v>
      </c>
    </row>
    <row r="541" spans="1:17" x14ac:dyDescent="0.25">
      <c r="A541" s="66">
        <v>43004</v>
      </c>
      <c r="B541" t="s">
        <v>102</v>
      </c>
      <c r="C541" t="s">
        <v>26</v>
      </c>
      <c r="D541" t="s">
        <v>4</v>
      </c>
      <c r="E541" t="s">
        <v>92</v>
      </c>
      <c r="F541">
        <v>0.4</v>
      </c>
      <c r="G541">
        <v>7.7781490044790899E-4</v>
      </c>
      <c r="H541">
        <v>1.01484437971487E-3</v>
      </c>
      <c r="I541">
        <v>1.54836306573766E-3</v>
      </c>
      <c r="J541">
        <v>2.3333739628584398E-3</v>
      </c>
      <c r="K541">
        <v>3.3272740519100898E-3</v>
      </c>
      <c r="L541">
        <v>4.2182761792193798E-3</v>
      </c>
      <c r="M541">
        <v>5.9376672544204099E-3</v>
      </c>
      <c r="N541">
        <v>7.3535625109806997E-3</v>
      </c>
      <c r="O541">
        <v>7.6673081662269804E-3</v>
      </c>
      <c r="P541">
        <v>7.7073416628920402E-3</v>
      </c>
      <c r="Q541">
        <v>8.1463023676674705E-3</v>
      </c>
    </row>
    <row r="542" spans="1:17" x14ac:dyDescent="0.25">
      <c r="A542" s="66">
        <v>43004</v>
      </c>
      <c r="B542" t="s">
        <v>102</v>
      </c>
      <c r="C542" t="s">
        <v>95</v>
      </c>
      <c r="D542" t="s">
        <v>4</v>
      </c>
      <c r="E542" t="s">
        <v>92</v>
      </c>
      <c r="F542">
        <v>0.35</v>
      </c>
      <c r="G542">
        <v>4.52258561039661E-4</v>
      </c>
      <c r="H542">
        <v>5.98050587406473E-4</v>
      </c>
      <c r="I542">
        <v>9.2484801195905205E-4</v>
      </c>
      <c r="J542">
        <v>1.3879089421382201E-3</v>
      </c>
      <c r="K542">
        <v>2.0378331028488698E-3</v>
      </c>
      <c r="L542">
        <v>2.5050333004555999E-3</v>
      </c>
      <c r="M542">
        <v>3.3865493873260302E-3</v>
      </c>
      <c r="N542">
        <v>4.0159093799105204E-3</v>
      </c>
      <c r="O542">
        <v>4.37706360433929E-3</v>
      </c>
      <c r="P542">
        <v>4.3848170935678896E-3</v>
      </c>
      <c r="Q542">
        <v>4.81758705026019E-3</v>
      </c>
    </row>
    <row r="543" spans="1:17" x14ac:dyDescent="0.25">
      <c r="A543" s="66">
        <v>43004</v>
      </c>
      <c r="B543" t="s">
        <v>102</v>
      </c>
      <c r="C543" t="s">
        <v>96</v>
      </c>
      <c r="D543" t="s">
        <v>4</v>
      </c>
      <c r="E543" t="s">
        <v>92</v>
      </c>
      <c r="F543">
        <v>0.4</v>
      </c>
      <c r="G543">
        <v>1.0348541404424101E-3</v>
      </c>
      <c r="H543">
        <v>1.3903041252387E-3</v>
      </c>
      <c r="I543">
        <v>2.0347791360390498E-3</v>
      </c>
      <c r="J543">
        <v>3.3843340755641601E-3</v>
      </c>
      <c r="K543">
        <v>4.9841264079726498E-3</v>
      </c>
      <c r="L543">
        <v>6.3297649334378703E-3</v>
      </c>
      <c r="M543">
        <v>9.0644012112572597E-3</v>
      </c>
      <c r="N543">
        <v>1.0904947894895101E-2</v>
      </c>
      <c r="O543">
        <v>1.1107186225571299E-2</v>
      </c>
      <c r="P543">
        <v>1.10006548469737E-2</v>
      </c>
      <c r="Q543">
        <v>1.16516543016818E-2</v>
      </c>
    </row>
    <row r="544" spans="1:17" x14ac:dyDescent="0.25">
      <c r="A544" s="66">
        <v>43004</v>
      </c>
      <c r="B544" t="s">
        <v>102</v>
      </c>
      <c r="C544" t="s">
        <v>97</v>
      </c>
      <c r="D544" t="s">
        <v>4</v>
      </c>
      <c r="E544" t="s">
        <v>92</v>
      </c>
      <c r="F544">
        <v>0.4</v>
      </c>
      <c r="G544">
        <v>6.59480169546918E-4</v>
      </c>
      <c r="H544">
        <v>8.9764115240694798E-4</v>
      </c>
      <c r="I544">
        <v>1.4063911160534001E-3</v>
      </c>
      <c r="J544">
        <v>2.2355500990236402E-3</v>
      </c>
      <c r="K544">
        <v>3.3388143533701099E-3</v>
      </c>
      <c r="L544">
        <v>4.4386855471356497E-3</v>
      </c>
      <c r="M544">
        <v>6.6052004137196196E-3</v>
      </c>
      <c r="N544">
        <v>8.2164630014663793E-3</v>
      </c>
      <c r="O544">
        <v>8.5423405318232008E-3</v>
      </c>
      <c r="P544">
        <v>8.5138381823263998E-3</v>
      </c>
      <c r="Q544">
        <v>9.0156145935611897E-3</v>
      </c>
    </row>
    <row r="545" spans="1:17" x14ac:dyDescent="0.25">
      <c r="A545" s="66">
        <v>43004</v>
      </c>
      <c r="B545" t="s">
        <v>102</v>
      </c>
      <c r="C545" t="s">
        <v>57</v>
      </c>
      <c r="D545" t="s">
        <v>4</v>
      </c>
      <c r="E545" t="s">
        <v>92</v>
      </c>
      <c r="F545">
        <v>0.4</v>
      </c>
      <c r="G545">
        <v>7.8581298989242399E-4</v>
      </c>
      <c r="H545">
        <v>1.0554455864165799E-3</v>
      </c>
      <c r="I545">
        <v>1.8743058125023E-3</v>
      </c>
      <c r="J545">
        <v>2.9287670851407001E-3</v>
      </c>
      <c r="K545">
        <v>4.2974483178889501E-3</v>
      </c>
      <c r="L545">
        <v>5.4851516535731198E-3</v>
      </c>
      <c r="M545">
        <v>7.86191751581433E-3</v>
      </c>
      <c r="N545">
        <v>9.6102875929217398E-3</v>
      </c>
      <c r="O545">
        <v>9.7623629342057806E-3</v>
      </c>
      <c r="P545">
        <v>9.76293423304124E-3</v>
      </c>
      <c r="Q545">
        <v>1.00639760925934E-2</v>
      </c>
    </row>
    <row r="546" spans="1:17" x14ac:dyDescent="0.25">
      <c r="A546" s="66">
        <v>43004</v>
      </c>
      <c r="B546" t="s">
        <v>103</v>
      </c>
      <c r="D546" t="s">
        <v>4</v>
      </c>
      <c r="E546" t="s">
        <v>92</v>
      </c>
      <c r="F546">
        <v>0.4</v>
      </c>
      <c r="G546">
        <v>7.8916554405970103E-4</v>
      </c>
      <c r="H546">
        <v>1.0702240451141E-3</v>
      </c>
      <c r="I546">
        <v>1.88882269058013E-3</v>
      </c>
      <c r="J546">
        <v>2.8837494975515201E-3</v>
      </c>
      <c r="K546">
        <v>4.1127894837632E-3</v>
      </c>
      <c r="L546">
        <v>5.4230908966379603E-3</v>
      </c>
      <c r="M546">
        <v>7.54437413732341E-3</v>
      </c>
      <c r="N546">
        <v>9.0722109858208406E-3</v>
      </c>
      <c r="O546">
        <v>9.7603108730460898E-3</v>
      </c>
      <c r="P546">
        <v>1.00851333323148E-2</v>
      </c>
      <c r="Q546">
        <v>1.05323987408721E-2</v>
      </c>
    </row>
    <row r="547" spans="1:17" x14ac:dyDescent="0.25">
      <c r="A547" s="66">
        <v>43004</v>
      </c>
      <c r="B547" t="s">
        <v>103</v>
      </c>
      <c r="C547" t="s">
        <v>93</v>
      </c>
      <c r="D547" t="s">
        <v>4</v>
      </c>
      <c r="E547" t="s">
        <v>92</v>
      </c>
      <c r="F547">
        <v>0.4</v>
      </c>
      <c r="G547">
        <v>9.6226676332199701E-4</v>
      </c>
      <c r="H547">
        <v>1.16668896885279E-3</v>
      </c>
      <c r="I547">
        <v>2.3425153592777498E-3</v>
      </c>
      <c r="J547">
        <v>3.5790327099164201E-3</v>
      </c>
      <c r="K547">
        <v>4.9557562105113102E-3</v>
      </c>
      <c r="L547">
        <v>6.3252738692872301E-3</v>
      </c>
      <c r="M547">
        <v>8.6014693437074796E-3</v>
      </c>
      <c r="N547">
        <v>1.0142897338801001E-2</v>
      </c>
      <c r="O547">
        <v>1.0233710933951701E-2</v>
      </c>
      <c r="P547">
        <v>1.0255945548813801E-2</v>
      </c>
      <c r="Q547">
        <v>1.0307710213689999E-2</v>
      </c>
    </row>
    <row r="548" spans="1:17" x14ac:dyDescent="0.25">
      <c r="A548" s="66">
        <v>43004</v>
      </c>
      <c r="B548" t="s">
        <v>103</v>
      </c>
      <c r="C548" t="s">
        <v>94</v>
      </c>
      <c r="D548" t="s">
        <v>4</v>
      </c>
      <c r="E548" t="s">
        <v>92</v>
      </c>
      <c r="F548">
        <v>0.4</v>
      </c>
      <c r="G548">
        <v>1.8021034111520399E-3</v>
      </c>
      <c r="H548">
        <v>2.2323142846958901E-3</v>
      </c>
      <c r="I548">
        <v>3.4939420235124501E-3</v>
      </c>
      <c r="J548">
        <v>5.0255782383691397E-3</v>
      </c>
      <c r="K548">
        <v>6.70247945424551E-3</v>
      </c>
      <c r="L548">
        <v>8.0786498492750308E-3</v>
      </c>
      <c r="M548">
        <v>1.00423548995844E-2</v>
      </c>
      <c r="N548">
        <v>1.16154681607522E-2</v>
      </c>
      <c r="O548">
        <v>1.1995266307489301E-2</v>
      </c>
      <c r="P548">
        <v>1.25653937828057E-2</v>
      </c>
      <c r="Q548">
        <v>1.3656358507698699E-2</v>
      </c>
    </row>
    <row r="549" spans="1:17" x14ac:dyDescent="0.25">
      <c r="A549" s="66">
        <v>43004</v>
      </c>
      <c r="B549" t="s">
        <v>103</v>
      </c>
      <c r="C549" t="s">
        <v>26</v>
      </c>
      <c r="D549" t="s">
        <v>4</v>
      </c>
      <c r="E549" t="s">
        <v>92</v>
      </c>
      <c r="F549">
        <v>0.4</v>
      </c>
      <c r="G549">
        <v>8.2269617084790401E-4</v>
      </c>
      <c r="H549">
        <v>1.09765958270377E-3</v>
      </c>
      <c r="I549">
        <v>1.9113617451936001E-3</v>
      </c>
      <c r="J549">
        <v>2.8560156994280501E-3</v>
      </c>
      <c r="K549">
        <v>4.0001741550754503E-3</v>
      </c>
      <c r="L549">
        <v>5.1749656761594697E-3</v>
      </c>
      <c r="M549">
        <v>7.05946489275354E-3</v>
      </c>
      <c r="N549">
        <v>8.5172508505370805E-3</v>
      </c>
      <c r="O549">
        <v>9.2240635496362005E-3</v>
      </c>
      <c r="P549">
        <v>9.6091852104978996E-3</v>
      </c>
      <c r="Q549">
        <v>1.00616211010642E-2</v>
      </c>
    </row>
    <row r="550" spans="1:17" x14ac:dyDescent="0.25">
      <c r="A550" s="66">
        <v>43004</v>
      </c>
      <c r="B550" t="s">
        <v>103</v>
      </c>
      <c r="C550" t="s">
        <v>95</v>
      </c>
      <c r="D550" t="s">
        <v>4</v>
      </c>
      <c r="E550" t="s">
        <v>92</v>
      </c>
      <c r="F550">
        <v>0.35</v>
      </c>
      <c r="G550">
        <v>4.7749360588866802E-4</v>
      </c>
      <c r="H550">
        <v>6.4631694462122496E-4</v>
      </c>
      <c r="I550">
        <v>1.1441884828060501E-3</v>
      </c>
      <c r="J550">
        <v>1.7016938191534499E-3</v>
      </c>
      <c r="K550">
        <v>2.4508009746099699E-3</v>
      </c>
      <c r="L550">
        <v>3.0792558233740199E-3</v>
      </c>
      <c r="M550">
        <v>4.02639146997747E-3</v>
      </c>
      <c r="N550">
        <v>4.6544231048996397E-3</v>
      </c>
      <c r="O550">
        <v>5.2793553550216903E-3</v>
      </c>
      <c r="P550">
        <v>5.4976072074762296E-3</v>
      </c>
      <c r="Q550">
        <v>5.9830123666570999E-3</v>
      </c>
    </row>
    <row r="551" spans="1:17" x14ac:dyDescent="0.25">
      <c r="A551" s="66">
        <v>43004</v>
      </c>
      <c r="B551" t="s">
        <v>103</v>
      </c>
      <c r="C551" t="s">
        <v>96</v>
      </c>
      <c r="D551" t="s">
        <v>4</v>
      </c>
      <c r="E551" t="s">
        <v>92</v>
      </c>
      <c r="F551">
        <v>0.4</v>
      </c>
      <c r="G551">
        <v>1.0927580861679099E-3</v>
      </c>
      <c r="H551">
        <v>1.50218777434289E-3</v>
      </c>
      <c r="I551">
        <v>2.5195030068109001E-3</v>
      </c>
      <c r="J551">
        <v>4.1449492020514201E-3</v>
      </c>
      <c r="K551">
        <v>5.9889413469883298E-3</v>
      </c>
      <c r="L551">
        <v>7.7584869097747297E-3</v>
      </c>
      <c r="M551">
        <v>1.0750238850595201E-2</v>
      </c>
      <c r="N551">
        <v>1.26110387727888E-2</v>
      </c>
      <c r="O551">
        <v>1.33302950389684E-2</v>
      </c>
      <c r="P551">
        <v>1.36692001124865E-2</v>
      </c>
      <c r="Q551">
        <v>1.43595382746813E-2</v>
      </c>
    </row>
    <row r="552" spans="1:17" x14ac:dyDescent="0.25">
      <c r="A552" s="66">
        <v>43004</v>
      </c>
      <c r="B552" t="s">
        <v>103</v>
      </c>
      <c r="C552" t="s">
        <v>97</v>
      </c>
      <c r="D552" t="s">
        <v>4</v>
      </c>
      <c r="E552" t="s">
        <v>92</v>
      </c>
      <c r="F552">
        <v>0.4</v>
      </c>
      <c r="G552">
        <v>6.9790573947510395E-4</v>
      </c>
      <c r="H552">
        <v>9.7217174612909403E-4</v>
      </c>
      <c r="I552">
        <v>1.7399674920073301E-3</v>
      </c>
      <c r="J552">
        <v>2.7463011981446999E-3</v>
      </c>
      <c r="K552">
        <v>4.02300436506264E-3</v>
      </c>
      <c r="L552">
        <v>5.4554330182186497E-3</v>
      </c>
      <c r="M552">
        <v>7.8394563479668097E-3</v>
      </c>
      <c r="N552">
        <v>9.50467059114923E-3</v>
      </c>
      <c r="O552">
        <v>1.0266171083358E-2</v>
      </c>
      <c r="P552">
        <v>1.06084568212098E-2</v>
      </c>
      <c r="Q552">
        <v>1.1141823522006499E-2</v>
      </c>
    </row>
    <row r="553" spans="1:17" x14ac:dyDescent="0.25">
      <c r="A553" s="66">
        <v>43004</v>
      </c>
      <c r="B553" t="s">
        <v>103</v>
      </c>
      <c r="C553" t="s">
        <v>57</v>
      </c>
      <c r="D553" t="s">
        <v>4</v>
      </c>
      <c r="E553" t="s">
        <v>92</v>
      </c>
      <c r="F553">
        <v>0.4</v>
      </c>
      <c r="G553">
        <v>8.3058657355089896E-4</v>
      </c>
      <c r="H553">
        <v>1.14405462847686E-3</v>
      </c>
      <c r="I553">
        <v>2.3226607944252498E-3</v>
      </c>
      <c r="J553">
        <v>3.5896645719997798E-3</v>
      </c>
      <c r="K553">
        <v>5.1650776406641499E-3</v>
      </c>
      <c r="L553">
        <v>6.7317086417669602E-3</v>
      </c>
      <c r="M553">
        <v>9.3286142647306097E-3</v>
      </c>
      <c r="N553">
        <v>1.11162792621052E-2</v>
      </c>
      <c r="O553">
        <v>1.17269867268302E-2</v>
      </c>
      <c r="P553">
        <v>1.214774649485E-2</v>
      </c>
      <c r="Q553">
        <v>1.24387602539678E-2</v>
      </c>
    </row>
    <row r="554" spans="1:17" x14ac:dyDescent="0.25">
      <c r="A554" s="66">
        <v>43004</v>
      </c>
      <c r="B554" t="s">
        <v>104</v>
      </c>
      <c r="D554" t="s">
        <v>4</v>
      </c>
      <c r="E554" t="s">
        <v>92</v>
      </c>
      <c r="F554">
        <v>0.4</v>
      </c>
      <c r="G554">
        <v>8.5445668093029898E-4</v>
      </c>
      <c r="H554">
        <v>1.25264858537912E-3</v>
      </c>
      <c r="I554">
        <v>2.32130789875295E-3</v>
      </c>
      <c r="J554">
        <v>3.50174019756743E-3</v>
      </c>
      <c r="K554">
        <v>4.8981168052200496E-3</v>
      </c>
      <c r="L554">
        <v>6.55143114235691E-3</v>
      </c>
      <c r="M554">
        <v>9.5202231393131994E-3</v>
      </c>
      <c r="N554">
        <v>1.1012907788094699E-2</v>
      </c>
      <c r="O554">
        <v>1.18518744115383E-2</v>
      </c>
      <c r="P554">
        <v>1.2470746827738501E-2</v>
      </c>
      <c r="Q554">
        <v>1.27605652833809E-2</v>
      </c>
    </row>
    <row r="555" spans="1:17" x14ac:dyDescent="0.25">
      <c r="A555" s="66">
        <v>43004</v>
      </c>
      <c r="B555" t="s">
        <v>104</v>
      </c>
      <c r="C555" t="s">
        <v>93</v>
      </c>
      <c r="D555" t="s">
        <v>4</v>
      </c>
      <c r="E555" t="s">
        <v>92</v>
      </c>
      <c r="F555">
        <v>0.4</v>
      </c>
      <c r="G555">
        <v>1.13842551344089E-3</v>
      </c>
      <c r="H555">
        <v>1.48355045237201E-3</v>
      </c>
      <c r="I555">
        <v>3.0580254453841998E-3</v>
      </c>
      <c r="J555">
        <v>4.52136070284754E-3</v>
      </c>
      <c r="K555">
        <v>6.0642528300307698E-3</v>
      </c>
      <c r="L555">
        <v>7.8214150069303608E-3</v>
      </c>
      <c r="M555">
        <v>1.10670918369918E-2</v>
      </c>
      <c r="N555">
        <v>1.2595784665315E-2</v>
      </c>
      <c r="O555">
        <v>1.27642106937034E-2</v>
      </c>
      <c r="P555">
        <v>1.3073713793078401E-2</v>
      </c>
      <c r="Q555">
        <v>1.29604610112688E-2</v>
      </c>
    </row>
    <row r="556" spans="1:17" x14ac:dyDescent="0.25">
      <c r="A556" s="66">
        <v>43004</v>
      </c>
      <c r="B556" t="s">
        <v>104</v>
      </c>
      <c r="C556" t="s">
        <v>94</v>
      </c>
      <c r="D556" t="s">
        <v>4</v>
      </c>
      <c r="E556" t="s">
        <v>92</v>
      </c>
      <c r="F556">
        <v>0.4</v>
      </c>
      <c r="G556">
        <v>2.12618865549861E-3</v>
      </c>
      <c r="H556">
        <v>2.8358385140830398E-3</v>
      </c>
      <c r="I556">
        <v>4.5530466266662899E-3</v>
      </c>
      <c r="J556">
        <v>6.3479334817966799E-3</v>
      </c>
      <c r="K556">
        <v>8.2031734491316705E-3</v>
      </c>
      <c r="L556">
        <v>9.9941601601621303E-3</v>
      </c>
      <c r="M556">
        <v>1.2916809311238699E-2</v>
      </c>
      <c r="N556">
        <v>1.44266940465471E-2</v>
      </c>
      <c r="O556">
        <v>1.4954106085010299E-2</v>
      </c>
      <c r="P556">
        <v>1.5967120467718199E-2</v>
      </c>
      <c r="Q556">
        <v>1.70237960730821E-2</v>
      </c>
    </row>
    <row r="557" spans="1:17" x14ac:dyDescent="0.25">
      <c r="A557" s="66">
        <v>43004</v>
      </c>
      <c r="B557" t="s">
        <v>104</v>
      </c>
      <c r="C557" t="s">
        <v>26</v>
      </c>
      <c r="D557" t="s">
        <v>4</v>
      </c>
      <c r="E557" t="s">
        <v>92</v>
      </c>
      <c r="F557">
        <v>0.4</v>
      </c>
      <c r="G557">
        <v>9.75739087704666E-4</v>
      </c>
      <c r="H557">
        <v>1.4050632279948899E-3</v>
      </c>
      <c r="I557">
        <v>2.4993539049830999E-3</v>
      </c>
      <c r="J557">
        <v>3.6087182707368699E-3</v>
      </c>
      <c r="K557">
        <v>4.90445375861597E-3</v>
      </c>
      <c r="L557">
        <v>6.4096581276461301E-3</v>
      </c>
      <c r="M557">
        <v>9.1184507104433796E-3</v>
      </c>
      <c r="N557">
        <v>1.0617928871191999E-2</v>
      </c>
      <c r="O557">
        <v>1.1530868990271E-2</v>
      </c>
      <c r="P557">
        <v>1.22736170041195E-2</v>
      </c>
      <c r="Q557">
        <v>1.2646340471445101E-2</v>
      </c>
    </row>
    <row r="558" spans="1:17" x14ac:dyDescent="0.25">
      <c r="A558" s="66">
        <v>43004</v>
      </c>
      <c r="B558" t="s">
        <v>104</v>
      </c>
      <c r="C558" t="s">
        <v>95</v>
      </c>
      <c r="D558" t="s">
        <v>4</v>
      </c>
      <c r="E558" t="s">
        <v>92</v>
      </c>
      <c r="F558">
        <v>0.35</v>
      </c>
      <c r="G558">
        <v>5.6393830736772897E-4</v>
      </c>
      <c r="H558">
        <v>8.2484792527082803E-4</v>
      </c>
      <c r="I558">
        <v>1.4968342680060601E-3</v>
      </c>
      <c r="J558">
        <v>2.1507361392883399E-3</v>
      </c>
      <c r="K558">
        <v>3.00149783349386E-3</v>
      </c>
      <c r="L558">
        <v>3.8125031358275802E-3</v>
      </c>
      <c r="M558">
        <v>5.2041248441690403E-3</v>
      </c>
      <c r="N558">
        <v>5.7980646463959397E-3</v>
      </c>
      <c r="O558">
        <v>6.5957690290225001E-3</v>
      </c>
      <c r="P558">
        <v>7.03507061381284E-3</v>
      </c>
      <c r="Q558">
        <v>7.5055978217712198E-3</v>
      </c>
    </row>
    <row r="559" spans="1:17" x14ac:dyDescent="0.25">
      <c r="A559" s="66">
        <v>43004</v>
      </c>
      <c r="B559" t="s">
        <v>104</v>
      </c>
      <c r="C559" t="s">
        <v>96</v>
      </c>
      <c r="D559" t="s">
        <v>4</v>
      </c>
      <c r="E559" t="s">
        <v>92</v>
      </c>
      <c r="F559">
        <v>0.4</v>
      </c>
      <c r="G559">
        <v>1.29603938621827E-3</v>
      </c>
      <c r="H559">
        <v>1.9211974442881201E-3</v>
      </c>
      <c r="I559">
        <v>3.2995455027241302E-3</v>
      </c>
      <c r="J559">
        <v>5.2456917600136998E-3</v>
      </c>
      <c r="K559">
        <v>7.3407780452500702E-3</v>
      </c>
      <c r="L559">
        <v>9.5995819544913395E-3</v>
      </c>
      <c r="M559">
        <v>1.38135205751079E-2</v>
      </c>
      <c r="N559">
        <v>1.5650007447401301E-2</v>
      </c>
      <c r="O559">
        <v>1.6584523370155101E-2</v>
      </c>
      <c r="P559">
        <v>1.7346503319536501E-2</v>
      </c>
      <c r="Q559">
        <v>1.7937067774327398E-2</v>
      </c>
    </row>
    <row r="560" spans="1:17" x14ac:dyDescent="0.25">
      <c r="A560" s="66">
        <v>43004</v>
      </c>
      <c r="B560" t="s">
        <v>104</v>
      </c>
      <c r="C560" t="s">
        <v>97</v>
      </c>
      <c r="D560" t="s">
        <v>4</v>
      </c>
      <c r="E560" t="s">
        <v>92</v>
      </c>
      <c r="F560">
        <v>0.4</v>
      </c>
      <c r="G560">
        <v>8.2773443505328203E-4</v>
      </c>
      <c r="H560">
        <v>1.24446142368139E-3</v>
      </c>
      <c r="I560">
        <v>2.2789906784193101E-3</v>
      </c>
      <c r="J560">
        <v>3.4793022381812699E-3</v>
      </c>
      <c r="K560">
        <v>4.9342316171037404E-3</v>
      </c>
      <c r="L560">
        <v>6.7554948723077502E-3</v>
      </c>
      <c r="M560">
        <v>1.0095470963386199E-2</v>
      </c>
      <c r="N560">
        <v>1.1802168473712699E-2</v>
      </c>
      <c r="O560">
        <v>1.2786143225669599E-2</v>
      </c>
      <c r="P560">
        <v>1.34958386664863E-2</v>
      </c>
      <c r="Q560">
        <v>1.39178779634527E-2</v>
      </c>
    </row>
    <row r="561" spans="1:17" x14ac:dyDescent="0.25">
      <c r="A561" s="66">
        <v>43004</v>
      </c>
      <c r="B561" t="s">
        <v>104</v>
      </c>
      <c r="C561" t="s">
        <v>57</v>
      </c>
      <c r="D561" t="s">
        <v>4</v>
      </c>
      <c r="E561" t="s">
        <v>92</v>
      </c>
      <c r="F561">
        <v>0.4</v>
      </c>
      <c r="G561">
        <v>9.8455617058002703E-4</v>
      </c>
      <c r="H561">
        <v>1.46001009180325E-3</v>
      </c>
      <c r="I561">
        <v>3.0362711988228498E-3</v>
      </c>
      <c r="J561">
        <v>4.5402442371070403E-3</v>
      </c>
      <c r="K561">
        <v>6.3187552732955404E-3</v>
      </c>
      <c r="L561">
        <v>8.3235236727682693E-3</v>
      </c>
      <c r="M561">
        <v>1.20089324951154E-2</v>
      </c>
      <c r="N561">
        <v>1.379156511462E-2</v>
      </c>
      <c r="O561">
        <v>1.4598919193586701E-2</v>
      </c>
      <c r="P561">
        <v>1.5430096716295799E-2</v>
      </c>
      <c r="Q561">
        <v>1.5579870088636099E-2</v>
      </c>
    </row>
    <row r="562" spans="1:17" x14ac:dyDescent="0.25">
      <c r="A562" s="66">
        <v>43004</v>
      </c>
      <c r="B562" t="s">
        <v>105</v>
      </c>
      <c r="D562" t="s">
        <v>4</v>
      </c>
      <c r="E562" t="s">
        <v>92</v>
      </c>
      <c r="F562">
        <v>0.4</v>
      </c>
      <c r="G562">
        <v>1.3922653723963401E-3</v>
      </c>
      <c r="H562">
        <v>1.73021209160583E-3</v>
      </c>
      <c r="I562">
        <v>2.8403773930330001E-3</v>
      </c>
      <c r="J562">
        <v>4.1688359114212797E-3</v>
      </c>
      <c r="K562">
        <v>5.6057168404387396E-3</v>
      </c>
      <c r="L562">
        <v>7.1924631710661401E-3</v>
      </c>
      <c r="M562">
        <v>9.6577060092907802E-3</v>
      </c>
      <c r="N562">
        <v>1.1509124230854499E-2</v>
      </c>
      <c r="O562">
        <v>1.15393917361384E-2</v>
      </c>
      <c r="P562">
        <v>1.1904029898352399E-2</v>
      </c>
      <c r="Q562">
        <v>1.2330960936740999E-2</v>
      </c>
    </row>
    <row r="563" spans="1:17" x14ac:dyDescent="0.25">
      <c r="A563" s="66">
        <v>43004</v>
      </c>
      <c r="B563" t="s">
        <v>105</v>
      </c>
      <c r="C563" t="s">
        <v>93</v>
      </c>
      <c r="D563" t="s">
        <v>4</v>
      </c>
      <c r="E563" t="s">
        <v>92</v>
      </c>
      <c r="F563">
        <v>0.4</v>
      </c>
      <c r="G563">
        <v>1.5111624337050399E-3</v>
      </c>
      <c r="H563">
        <v>1.7217492808621099E-3</v>
      </c>
      <c r="I563">
        <v>3.2173396859678598E-3</v>
      </c>
      <c r="J563">
        <v>4.7670685419183203E-3</v>
      </c>
      <c r="K563">
        <v>6.3016626766366803E-3</v>
      </c>
      <c r="L563">
        <v>7.9173368955756402E-3</v>
      </c>
      <c r="M563">
        <v>1.0551871051502E-2</v>
      </c>
      <c r="N563">
        <v>1.2377047846230499E-2</v>
      </c>
      <c r="O563">
        <v>1.1776979058101201E-2</v>
      </c>
      <c r="P563">
        <v>1.17794760423346E-2</v>
      </c>
      <c r="Q563">
        <v>1.17913684378239E-2</v>
      </c>
    </row>
    <row r="564" spans="1:17" x14ac:dyDescent="0.25">
      <c r="A564" s="66">
        <v>43004</v>
      </c>
      <c r="B564" t="s">
        <v>105</v>
      </c>
      <c r="C564" t="s">
        <v>94</v>
      </c>
      <c r="D564" t="s">
        <v>4</v>
      </c>
      <c r="E564" t="s">
        <v>92</v>
      </c>
      <c r="F564">
        <v>0.4</v>
      </c>
      <c r="G564">
        <v>2.8000251615290998E-3</v>
      </c>
      <c r="H564">
        <v>3.2935027695788501E-3</v>
      </c>
      <c r="I564">
        <v>4.7920375222833501E-3</v>
      </c>
      <c r="J564">
        <v>6.6942321122136399E-3</v>
      </c>
      <c r="K564">
        <v>8.5237342788156908E-3</v>
      </c>
      <c r="L564">
        <v>1.01157800791765E-2</v>
      </c>
      <c r="M564">
        <v>1.23311898893357E-2</v>
      </c>
      <c r="N564">
        <v>1.41827395899322E-2</v>
      </c>
      <c r="O564">
        <v>1.3821372823039101E-2</v>
      </c>
      <c r="P564">
        <v>1.4432445788454601E-2</v>
      </c>
      <c r="Q564">
        <v>1.55660949303538E-2</v>
      </c>
    </row>
    <row r="565" spans="1:17" x14ac:dyDescent="0.25">
      <c r="A565" s="66">
        <v>43004</v>
      </c>
      <c r="B565" t="s">
        <v>105</v>
      </c>
      <c r="C565" t="s">
        <v>26</v>
      </c>
      <c r="D565" t="s">
        <v>4</v>
      </c>
      <c r="E565" t="s">
        <v>92</v>
      </c>
      <c r="F565">
        <v>0.4</v>
      </c>
      <c r="G565">
        <v>1.2855848821648501E-3</v>
      </c>
      <c r="H565">
        <v>1.6250331116908999E-3</v>
      </c>
      <c r="I565">
        <v>2.6286510476202598E-3</v>
      </c>
      <c r="J565">
        <v>3.8051392464611899E-3</v>
      </c>
      <c r="K565">
        <v>5.0904655298799704E-3</v>
      </c>
      <c r="L565">
        <v>6.4849955099252699E-3</v>
      </c>
      <c r="M565">
        <v>8.6621650237557295E-3</v>
      </c>
      <c r="N565">
        <v>1.04112435586573E-2</v>
      </c>
      <c r="O565">
        <v>1.0607901821712199E-2</v>
      </c>
      <c r="P565">
        <v>1.1027485077721199E-2</v>
      </c>
      <c r="Q565">
        <v>1.14872287947508E-2</v>
      </c>
    </row>
    <row r="566" spans="1:17" x14ac:dyDescent="0.25">
      <c r="A566" s="66">
        <v>43004</v>
      </c>
      <c r="B566" t="s">
        <v>105</v>
      </c>
      <c r="C566" t="s">
        <v>95</v>
      </c>
      <c r="D566" t="s">
        <v>4</v>
      </c>
      <c r="E566" t="s">
        <v>92</v>
      </c>
      <c r="F566">
        <v>0.35</v>
      </c>
      <c r="G566">
        <v>7.4847071283845796E-4</v>
      </c>
      <c r="H566">
        <v>9.5976331776793196E-4</v>
      </c>
      <c r="I566">
        <v>1.5740284815979799E-3</v>
      </c>
      <c r="J566">
        <v>2.26781954046498E-3</v>
      </c>
      <c r="K566">
        <v>3.1182332630724798E-3</v>
      </c>
      <c r="L566">
        <v>3.8584330402530501E-3</v>
      </c>
      <c r="M566">
        <v>4.9534560570445004E-3</v>
      </c>
      <c r="N566">
        <v>5.69642936328431E-3</v>
      </c>
      <c r="O566">
        <v>6.0545246596258604E-3</v>
      </c>
      <c r="P566">
        <v>6.2942901787664896E-3</v>
      </c>
      <c r="Q566">
        <v>6.8115728416229104E-3</v>
      </c>
    </row>
    <row r="567" spans="1:17" x14ac:dyDescent="0.25">
      <c r="A567" s="66">
        <v>43004</v>
      </c>
      <c r="B567" t="s">
        <v>105</v>
      </c>
      <c r="C567" t="s">
        <v>96</v>
      </c>
      <c r="D567" t="s">
        <v>4</v>
      </c>
      <c r="E567" t="s">
        <v>92</v>
      </c>
      <c r="F567">
        <v>0.4</v>
      </c>
      <c r="G567">
        <v>1.7064156745672399E-3</v>
      </c>
      <c r="H567">
        <v>2.2229990582768801E-3</v>
      </c>
      <c r="I567">
        <v>3.45025432885977E-3</v>
      </c>
      <c r="J567">
        <v>5.5197622489945898E-3</v>
      </c>
      <c r="K567">
        <v>7.6122240081891203E-3</v>
      </c>
      <c r="L567">
        <v>9.7124255569134392E-3</v>
      </c>
      <c r="M567">
        <v>1.3181580867256799E-2</v>
      </c>
      <c r="N567">
        <v>1.5367050853030501E-2</v>
      </c>
      <c r="O567">
        <v>1.53347966131611E-2</v>
      </c>
      <c r="P567">
        <v>1.56897528278751E-2</v>
      </c>
      <c r="Q567">
        <v>1.6384528808239499E-2</v>
      </c>
    </row>
    <row r="568" spans="1:17" x14ac:dyDescent="0.25">
      <c r="A568" s="66">
        <v>43004</v>
      </c>
      <c r="B568" t="s">
        <v>105</v>
      </c>
      <c r="C568" t="s">
        <v>97</v>
      </c>
      <c r="D568" t="s">
        <v>4</v>
      </c>
      <c r="E568" t="s">
        <v>92</v>
      </c>
      <c r="F568">
        <v>0.4</v>
      </c>
      <c r="G568">
        <v>1.0953352471036199E-3</v>
      </c>
      <c r="H568">
        <v>1.44038811636448E-3</v>
      </c>
      <c r="I568">
        <v>2.3886810796917E-3</v>
      </c>
      <c r="J568">
        <v>3.6537119048348299E-3</v>
      </c>
      <c r="K568">
        <v>5.1071236857669899E-3</v>
      </c>
      <c r="L568">
        <v>6.83339922066522E-3</v>
      </c>
      <c r="M568">
        <v>9.6206841637850697E-3</v>
      </c>
      <c r="N568">
        <v>1.15921440963006E-2</v>
      </c>
      <c r="O568">
        <v>1.1787697398484599E-2</v>
      </c>
      <c r="P568">
        <v>1.2155984915338E-2</v>
      </c>
      <c r="Q568">
        <v>1.2698449623799899E-2</v>
      </c>
    </row>
    <row r="569" spans="1:17" x14ac:dyDescent="0.25">
      <c r="A569" s="66">
        <v>43004</v>
      </c>
      <c r="B569" t="s">
        <v>105</v>
      </c>
      <c r="C569" t="s">
        <v>57</v>
      </c>
      <c r="D569" t="s">
        <v>4</v>
      </c>
      <c r="E569" t="s">
        <v>92</v>
      </c>
      <c r="F569">
        <v>0.4</v>
      </c>
      <c r="G569">
        <v>1.3069142197407199E-3</v>
      </c>
      <c r="H569">
        <v>1.6988389817351301E-3</v>
      </c>
      <c r="I569">
        <v>3.1942325794369901E-3</v>
      </c>
      <c r="J569">
        <v>4.7809457701349098E-3</v>
      </c>
      <c r="K569">
        <v>6.5662463434265298E-3</v>
      </c>
      <c r="L569">
        <v>8.4227521652776097E-3</v>
      </c>
      <c r="M569">
        <v>1.1445245562551999E-2</v>
      </c>
      <c r="N569">
        <v>1.35529236292968E-2</v>
      </c>
      <c r="O569">
        <v>1.34833855615938E-2</v>
      </c>
      <c r="P569">
        <v>1.39334234455277E-2</v>
      </c>
      <c r="Q569">
        <v>1.42023599721853E-2</v>
      </c>
    </row>
    <row r="570" spans="1:17" x14ac:dyDescent="0.25">
      <c r="A570" s="66">
        <v>43004</v>
      </c>
      <c r="B570" t="s">
        <v>106</v>
      </c>
      <c r="D570" t="s">
        <v>4</v>
      </c>
      <c r="E570" t="s">
        <v>92</v>
      </c>
      <c r="F570">
        <v>0.4</v>
      </c>
      <c r="G570">
        <v>1.3814389229356301E-3</v>
      </c>
      <c r="H570">
        <v>1.7889171608212601E-3</v>
      </c>
      <c r="I570">
        <v>3.0106810371073401E-3</v>
      </c>
      <c r="J570">
        <v>4.4131222376358799E-3</v>
      </c>
      <c r="K570">
        <v>6.1893614517655599E-3</v>
      </c>
      <c r="L570">
        <v>7.8924184396098693E-3</v>
      </c>
      <c r="M570">
        <v>1.0275425004882099E-2</v>
      </c>
      <c r="N570">
        <v>1.17718561446617E-2</v>
      </c>
      <c r="O570">
        <v>1.22111371887482E-2</v>
      </c>
      <c r="P570">
        <v>1.22822843827499E-2</v>
      </c>
      <c r="Q570">
        <v>1.2542848816276399E-2</v>
      </c>
    </row>
    <row r="571" spans="1:17" x14ac:dyDescent="0.25">
      <c r="A571" s="66">
        <v>43004</v>
      </c>
      <c r="B571" t="s">
        <v>106</v>
      </c>
      <c r="C571" t="s">
        <v>93</v>
      </c>
      <c r="D571" t="s">
        <v>4</v>
      </c>
      <c r="E571" t="s">
        <v>92</v>
      </c>
      <c r="F571">
        <v>0.4</v>
      </c>
      <c r="G571">
        <v>1.60115627401526E-3</v>
      </c>
      <c r="H571">
        <v>1.8663950606412601E-3</v>
      </c>
      <c r="I571">
        <v>3.57404786660942E-3</v>
      </c>
      <c r="J571">
        <v>5.2369431566942704E-3</v>
      </c>
      <c r="K571">
        <v>7.14883658704424E-3</v>
      </c>
      <c r="L571">
        <v>8.9044043001550392E-3</v>
      </c>
      <c r="M571">
        <v>1.1425188716953799E-2</v>
      </c>
      <c r="N571">
        <v>1.28762262564246E-2</v>
      </c>
      <c r="O571">
        <v>1.2583269406505801E-2</v>
      </c>
      <c r="P571">
        <v>1.23159510420496E-2</v>
      </c>
      <c r="Q571">
        <v>1.21053338613612E-2</v>
      </c>
    </row>
    <row r="572" spans="1:17" x14ac:dyDescent="0.25">
      <c r="A572" s="66">
        <v>43004</v>
      </c>
      <c r="B572" t="s">
        <v>106</v>
      </c>
      <c r="C572" t="s">
        <v>94</v>
      </c>
      <c r="D572" t="s">
        <v>4</v>
      </c>
      <c r="E572" t="s">
        <v>92</v>
      </c>
      <c r="F572">
        <v>0.4</v>
      </c>
      <c r="G572">
        <v>2.9865717829655998E-3</v>
      </c>
      <c r="H572">
        <v>3.5665516699201301E-3</v>
      </c>
      <c r="I572">
        <v>5.3312385395466204E-3</v>
      </c>
      <c r="J572">
        <v>7.3498036676912402E-3</v>
      </c>
      <c r="K572">
        <v>9.6682252753329707E-3</v>
      </c>
      <c r="L572">
        <v>1.13801661100521E-2</v>
      </c>
      <c r="M572">
        <v>1.33574546353939E-2</v>
      </c>
      <c r="N572">
        <v>1.4770077952066699E-2</v>
      </c>
      <c r="O572">
        <v>1.4754149113233E-2</v>
      </c>
      <c r="P572">
        <v>1.5075223865298601E-2</v>
      </c>
      <c r="Q572">
        <v>1.59722183210061E-2</v>
      </c>
    </row>
    <row r="573" spans="1:17" x14ac:dyDescent="0.25">
      <c r="A573" s="66">
        <v>43004</v>
      </c>
      <c r="B573" t="s">
        <v>106</v>
      </c>
      <c r="C573" t="s">
        <v>26</v>
      </c>
      <c r="D573" t="s">
        <v>4</v>
      </c>
      <c r="E573" t="s">
        <v>92</v>
      </c>
      <c r="F573">
        <v>0.4</v>
      </c>
      <c r="G573">
        <v>1.3628574924949E-3</v>
      </c>
      <c r="H573">
        <v>1.7536679352755499E-3</v>
      </c>
      <c r="I573">
        <v>2.9168328609605301E-3</v>
      </c>
      <c r="J573">
        <v>4.1787789411098699E-3</v>
      </c>
      <c r="K573">
        <v>5.7833848004473897E-3</v>
      </c>
      <c r="L573">
        <v>7.2992527814726297E-3</v>
      </c>
      <c r="M573">
        <v>9.3882827238869395E-3</v>
      </c>
      <c r="N573">
        <v>1.08240457239955E-2</v>
      </c>
      <c r="O573">
        <v>1.13326066974733E-2</v>
      </c>
      <c r="P573">
        <v>1.1514797240146601E-2</v>
      </c>
      <c r="Q573">
        <v>1.1774728568254299E-2</v>
      </c>
    </row>
    <row r="574" spans="1:17" x14ac:dyDescent="0.25">
      <c r="A574" s="66">
        <v>43004</v>
      </c>
      <c r="B574" t="s">
        <v>106</v>
      </c>
      <c r="C574" t="s">
        <v>95</v>
      </c>
      <c r="D574" t="s">
        <v>4</v>
      </c>
      <c r="E574" t="s">
        <v>92</v>
      </c>
      <c r="F574">
        <v>0.35</v>
      </c>
      <c r="G574">
        <v>7.9304428274104403E-4</v>
      </c>
      <c r="H574">
        <v>1.03559619346853E-3</v>
      </c>
      <c r="I574">
        <v>1.7436569602961899E-3</v>
      </c>
      <c r="J574">
        <v>2.4869326633460802E-3</v>
      </c>
      <c r="K574">
        <v>3.5410634466662701E-3</v>
      </c>
      <c r="L574">
        <v>4.3434563170964098E-3</v>
      </c>
      <c r="M574">
        <v>5.3603064228711301E-3</v>
      </c>
      <c r="N574">
        <v>5.9125347333797498E-3</v>
      </c>
      <c r="O574">
        <v>6.4678617714145799E-3</v>
      </c>
      <c r="P574">
        <v>6.5587903979624903E-3</v>
      </c>
      <c r="Q574">
        <v>6.9493811772789E-3</v>
      </c>
    </row>
    <row r="575" spans="1:17" x14ac:dyDescent="0.25">
      <c r="A575" s="66">
        <v>43004</v>
      </c>
      <c r="B575" t="s">
        <v>106</v>
      </c>
      <c r="C575" t="s">
        <v>96</v>
      </c>
      <c r="D575" t="s">
        <v>4</v>
      </c>
      <c r="E575" t="s">
        <v>92</v>
      </c>
      <c r="F575">
        <v>0.4</v>
      </c>
      <c r="G575">
        <v>1.8107297481387799E-3</v>
      </c>
      <c r="H575">
        <v>2.3999429041017201E-3</v>
      </c>
      <c r="I575">
        <v>3.8409519587420302E-3</v>
      </c>
      <c r="J575">
        <v>6.0551316546458402E-3</v>
      </c>
      <c r="K575">
        <v>8.6430588991632494E-3</v>
      </c>
      <c r="L575">
        <v>1.09216748283773E-2</v>
      </c>
      <c r="M575">
        <v>1.42511657165055E-2</v>
      </c>
      <c r="N575">
        <v>1.5972101666732699E-2</v>
      </c>
      <c r="O575">
        <v>1.6352450391861E-2</v>
      </c>
      <c r="P575">
        <v>1.6386076315343199E-2</v>
      </c>
      <c r="Q575">
        <v>1.68247737875616E-2</v>
      </c>
    </row>
    <row r="576" spans="1:17" x14ac:dyDescent="0.25">
      <c r="A576" s="66">
        <v>43004</v>
      </c>
      <c r="B576" t="s">
        <v>106</v>
      </c>
      <c r="C576" t="s">
        <v>97</v>
      </c>
      <c r="D576" t="s">
        <v>4</v>
      </c>
      <c r="E576" t="s">
        <v>92</v>
      </c>
      <c r="F576">
        <v>0.4</v>
      </c>
      <c r="G576">
        <v>1.1605655193861399E-3</v>
      </c>
      <c r="H576">
        <v>1.55418070137311E-3</v>
      </c>
      <c r="I576">
        <v>2.65281870950715E-3</v>
      </c>
      <c r="J576">
        <v>4.0134749832367103E-3</v>
      </c>
      <c r="K576">
        <v>5.81258490095904E-3</v>
      </c>
      <c r="L576">
        <v>7.6886695654593204E-3</v>
      </c>
      <c r="M576">
        <v>1.0402050749573699E-2</v>
      </c>
      <c r="N576">
        <v>1.20356149559607E-2</v>
      </c>
      <c r="O576">
        <v>1.2572757213604201E-2</v>
      </c>
      <c r="P576">
        <v>1.26803684747485E-2</v>
      </c>
      <c r="Q576">
        <v>1.3007718895975001E-2</v>
      </c>
    </row>
    <row r="577" spans="1:17" x14ac:dyDescent="0.25">
      <c r="A577" s="66">
        <v>43004</v>
      </c>
      <c r="B577" t="s">
        <v>106</v>
      </c>
      <c r="C577" t="s">
        <v>57</v>
      </c>
      <c r="D577" t="s">
        <v>4</v>
      </c>
      <c r="E577" t="s">
        <v>92</v>
      </c>
      <c r="F577">
        <v>0.4</v>
      </c>
      <c r="G577">
        <v>1.38474456572495E-3</v>
      </c>
      <c r="H577">
        <v>1.83303850068589E-3</v>
      </c>
      <c r="I577">
        <v>3.5380555300089799E-3</v>
      </c>
      <c r="J577">
        <v>5.2397361875005698E-3</v>
      </c>
      <c r="K577">
        <v>7.4472316451611401E-3</v>
      </c>
      <c r="L577">
        <v>9.4735204358619499E-3</v>
      </c>
      <c r="M577">
        <v>1.23757225794042E-2</v>
      </c>
      <c r="N577">
        <v>1.40909004467356E-2</v>
      </c>
      <c r="O577">
        <v>1.4381768574801199E-2</v>
      </c>
      <c r="P577">
        <v>1.45436584839394E-2</v>
      </c>
      <c r="Q577">
        <v>1.4570631723498701E-2</v>
      </c>
    </row>
    <row r="578" spans="1:17" x14ac:dyDescent="0.25">
      <c r="A578" s="66">
        <v>43004</v>
      </c>
      <c r="D578" t="s">
        <v>7</v>
      </c>
      <c r="E578" t="s">
        <v>92</v>
      </c>
      <c r="F578">
        <v>0.4</v>
      </c>
      <c r="G578">
        <v>6.51002638181538E-2</v>
      </c>
      <c r="H578">
        <v>5.19819419060603E-2</v>
      </c>
      <c r="I578">
        <v>5.5160920240352102E-2</v>
      </c>
      <c r="J578">
        <v>6.2244770647325802E-2</v>
      </c>
      <c r="K578">
        <v>6.8223721226236697E-2</v>
      </c>
      <c r="L578">
        <v>7.2613647915086996E-2</v>
      </c>
      <c r="M578">
        <v>7.0073158961430099E-2</v>
      </c>
      <c r="N578">
        <v>6.6911989919289594E-2</v>
      </c>
      <c r="O578">
        <v>6.1546471384267797E-2</v>
      </c>
      <c r="P578">
        <v>5.8297315783847101E-2</v>
      </c>
      <c r="Q578">
        <v>5.4557785470321599E-2</v>
      </c>
    </row>
    <row r="579" spans="1:17" x14ac:dyDescent="0.25">
      <c r="A579" s="66">
        <v>43004</v>
      </c>
      <c r="C579" t="s">
        <v>93</v>
      </c>
      <c r="D579" t="s">
        <v>7</v>
      </c>
      <c r="E579" t="s">
        <v>92</v>
      </c>
      <c r="F579">
        <v>0.4</v>
      </c>
      <c r="G579">
        <v>8.1668232866871707E-2</v>
      </c>
      <c r="H579">
        <v>5.7699206752005502E-2</v>
      </c>
      <c r="I579">
        <v>7.0227263358025802E-2</v>
      </c>
      <c r="J579">
        <v>7.8795832475041697E-2</v>
      </c>
      <c r="K579">
        <v>8.3646801220727596E-2</v>
      </c>
      <c r="L579">
        <v>8.6717525017485406E-2</v>
      </c>
      <c r="M579">
        <v>8.2850957321702695E-2</v>
      </c>
      <c r="N579">
        <v>7.7976008242327505E-2</v>
      </c>
      <c r="O579">
        <v>6.8641592560270595E-2</v>
      </c>
      <c r="P579">
        <v>6.3404678580400303E-2</v>
      </c>
      <c r="Q579">
        <v>5.7120468697460097E-2</v>
      </c>
    </row>
    <row r="580" spans="1:17" x14ac:dyDescent="0.25">
      <c r="A580" s="66">
        <v>43004</v>
      </c>
      <c r="C580" t="s">
        <v>94</v>
      </c>
      <c r="D580" t="s">
        <v>7</v>
      </c>
      <c r="E580" t="s">
        <v>92</v>
      </c>
      <c r="F580">
        <v>0.4</v>
      </c>
      <c r="G580">
        <v>0.162100616791305</v>
      </c>
      <c r="H580">
        <v>0.117592171096792</v>
      </c>
      <c r="I580">
        <v>0.11118350735145301</v>
      </c>
      <c r="J580">
        <v>0.116554274653801</v>
      </c>
      <c r="K580">
        <v>0.11953779479379199</v>
      </c>
      <c r="L580">
        <v>0.118397239203253</v>
      </c>
      <c r="M580">
        <v>0.107210385124522</v>
      </c>
      <c r="N580">
        <v>9.9352685587279402E-2</v>
      </c>
      <c r="O580">
        <v>8.8387694487807394E-2</v>
      </c>
      <c r="P580">
        <v>8.3434786118192494E-2</v>
      </c>
      <c r="Q580">
        <v>7.8543102549314903E-2</v>
      </c>
    </row>
    <row r="581" spans="1:17" x14ac:dyDescent="0.25">
      <c r="A581" s="66">
        <v>43004</v>
      </c>
      <c r="C581" t="s">
        <v>26</v>
      </c>
      <c r="D581" t="s">
        <v>7</v>
      </c>
      <c r="E581" t="s">
        <v>92</v>
      </c>
      <c r="F581">
        <v>0.4</v>
      </c>
      <c r="G581">
        <v>6.4164230001963904E-2</v>
      </c>
      <c r="H581">
        <v>4.9760963821616898E-2</v>
      </c>
      <c r="I581">
        <v>5.3562517091416101E-2</v>
      </c>
      <c r="J581">
        <v>5.9451186062580999E-2</v>
      </c>
      <c r="K581">
        <v>6.4241441744378402E-2</v>
      </c>
      <c r="L581">
        <v>6.7473125934267797E-2</v>
      </c>
      <c r="M581">
        <v>6.4087573356392397E-2</v>
      </c>
      <c r="N581">
        <v>6.08397734326191E-2</v>
      </c>
      <c r="O581">
        <v>5.50718315244135E-2</v>
      </c>
      <c r="P581">
        <v>5.1787176493228303E-2</v>
      </c>
      <c r="Q581">
        <v>4.7906579979193203E-2</v>
      </c>
    </row>
    <row r="582" spans="1:17" x14ac:dyDescent="0.25">
      <c r="A582" s="66">
        <v>43004</v>
      </c>
      <c r="C582" t="s">
        <v>95</v>
      </c>
      <c r="D582" t="s">
        <v>7</v>
      </c>
      <c r="E582" t="s">
        <v>92</v>
      </c>
      <c r="F582">
        <v>0.35</v>
      </c>
      <c r="G582">
        <v>3.6099794641434299E-2</v>
      </c>
      <c r="H582">
        <v>2.86708805985923E-2</v>
      </c>
      <c r="I582">
        <v>3.1700308053220598E-2</v>
      </c>
      <c r="J582">
        <v>3.5221045836115197E-2</v>
      </c>
      <c r="K582">
        <v>3.9268267283118899E-2</v>
      </c>
      <c r="L582">
        <v>4.0581803351646198E-2</v>
      </c>
      <c r="M582">
        <v>3.6934503347845302E-2</v>
      </c>
      <c r="N582">
        <v>3.3213840722238097E-2</v>
      </c>
      <c r="O582">
        <v>3.0160633774491501E-2</v>
      </c>
      <c r="P582">
        <v>2.7875359710532802E-2</v>
      </c>
      <c r="Q582">
        <v>2.5555645592445799E-2</v>
      </c>
    </row>
    <row r="583" spans="1:17" x14ac:dyDescent="0.25">
      <c r="A583" s="66">
        <v>43004</v>
      </c>
      <c r="C583" t="s">
        <v>96</v>
      </c>
      <c r="D583" t="s">
        <v>7</v>
      </c>
      <c r="E583" t="s">
        <v>92</v>
      </c>
      <c r="F583">
        <v>0.4</v>
      </c>
      <c r="G583">
        <v>9.5576528094205804E-2</v>
      </c>
      <c r="H583">
        <v>7.5651983695866495E-2</v>
      </c>
      <c r="I583">
        <v>7.6775965644126601E-2</v>
      </c>
      <c r="J583">
        <v>9.0808512962752497E-2</v>
      </c>
      <c r="K583">
        <v>9.9795602349696005E-2</v>
      </c>
      <c r="L583">
        <v>0.104030714153119</v>
      </c>
      <c r="M583">
        <v>0.10107338492506</v>
      </c>
      <c r="N583">
        <v>9.5816489738345695E-2</v>
      </c>
      <c r="O583">
        <v>8.8154915379859297E-2</v>
      </c>
      <c r="P583">
        <v>8.3929915138366798E-2</v>
      </c>
      <c r="Q583">
        <v>7.9489533342573498E-2</v>
      </c>
    </row>
    <row r="584" spans="1:17" x14ac:dyDescent="0.25">
      <c r="A584" s="66">
        <v>43004</v>
      </c>
      <c r="C584" t="s">
        <v>97</v>
      </c>
      <c r="D584" t="s">
        <v>7</v>
      </c>
      <c r="E584" t="s">
        <v>92</v>
      </c>
      <c r="F584">
        <v>0.4</v>
      </c>
      <c r="G584">
        <v>5.0165314966550599E-2</v>
      </c>
      <c r="H584">
        <v>4.09097685783631E-2</v>
      </c>
      <c r="I584">
        <v>4.5655544780857697E-2</v>
      </c>
      <c r="J584">
        <v>5.4003562635360297E-2</v>
      </c>
      <c r="K584">
        <v>6.1140632423838201E-2</v>
      </c>
      <c r="L584">
        <v>6.7072833375863603E-2</v>
      </c>
      <c r="M584">
        <v>6.6873596907624094E-2</v>
      </c>
      <c r="N584">
        <v>6.4287075320302103E-2</v>
      </c>
      <c r="O584">
        <v>5.8865270846865402E-2</v>
      </c>
      <c r="P584">
        <v>5.5782988712532698E-2</v>
      </c>
      <c r="Q584">
        <v>5.2253121707584602E-2</v>
      </c>
    </row>
    <row r="585" spans="1:17" x14ac:dyDescent="0.25">
      <c r="A585" s="66">
        <v>43004</v>
      </c>
      <c r="C585" t="s">
        <v>57</v>
      </c>
      <c r="D585" t="s">
        <v>7</v>
      </c>
      <c r="E585" t="s">
        <v>92</v>
      </c>
      <c r="F585">
        <v>0.4</v>
      </c>
      <c r="G585">
        <v>6.2373581404124703E-2</v>
      </c>
      <c r="H585">
        <v>5.0197158395865603E-2</v>
      </c>
      <c r="I585">
        <v>6.2320841696537198E-2</v>
      </c>
      <c r="J585">
        <v>7.1706616531487299E-2</v>
      </c>
      <c r="K585">
        <v>7.9399926806802204E-2</v>
      </c>
      <c r="L585">
        <v>8.4365387252815394E-2</v>
      </c>
      <c r="M585">
        <v>8.2094453286761099E-2</v>
      </c>
      <c r="N585">
        <v>7.85632189389565E-2</v>
      </c>
      <c r="O585">
        <v>7.1575931730026895E-2</v>
      </c>
      <c r="P585">
        <v>6.7972535366006795E-2</v>
      </c>
      <c r="Q585">
        <v>6.3295133754746602E-2</v>
      </c>
    </row>
    <row r="586" spans="1:17" x14ac:dyDescent="0.25">
      <c r="A586" s="66">
        <v>43004</v>
      </c>
      <c r="B586" t="s">
        <v>98</v>
      </c>
      <c r="D586" t="s">
        <v>7</v>
      </c>
      <c r="E586" t="s">
        <v>92</v>
      </c>
      <c r="F586">
        <v>0.4</v>
      </c>
      <c r="G586">
        <v>6.8128912631670993E-2</v>
      </c>
      <c r="H586">
        <v>5.8291928020083102E-2</v>
      </c>
      <c r="I586">
        <v>6.2681761459564805E-2</v>
      </c>
      <c r="J586">
        <v>7.0465392568401494E-2</v>
      </c>
      <c r="K586">
        <v>7.6318854304990802E-2</v>
      </c>
      <c r="L586">
        <v>8.1041597643654095E-2</v>
      </c>
      <c r="M586">
        <v>7.71746602516441E-2</v>
      </c>
      <c r="N586">
        <v>7.4199847186527196E-2</v>
      </c>
      <c r="O586">
        <v>6.8800852405092094E-2</v>
      </c>
      <c r="P586">
        <v>6.5778534285469495E-2</v>
      </c>
      <c r="Q586">
        <v>6.2637402590458094E-2</v>
      </c>
    </row>
    <row r="587" spans="1:17" x14ac:dyDescent="0.25">
      <c r="A587" s="66">
        <v>43004</v>
      </c>
      <c r="B587" t="s">
        <v>98</v>
      </c>
      <c r="C587" t="s">
        <v>93</v>
      </c>
      <c r="D587" t="s">
        <v>7</v>
      </c>
      <c r="E587" t="s">
        <v>92</v>
      </c>
      <c r="F587">
        <v>0.4</v>
      </c>
      <c r="G587">
        <v>7.6458020304089394E-2</v>
      </c>
      <c r="H587">
        <v>5.8061970772289501E-2</v>
      </c>
      <c r="I587">
        <v>7.27467123456913E-2</v>
      </c>
      <c r="J587">
        <v>8.26789662362412E-2</v>
      </c>
      <c r="K587">
        <v>8.7726590692421599E-2</v>
      </c>
      <c r="L587">
        <v>9.10604156891337E-2</v>
      </c>
      <c r="M587">
        <v>8.5958747391896406E-2</v>
      </c>
      <c r="N587">
        <v>8.1734839917435201E-2</v>
      </c>
      <c r="O587">
        <v>7.2742329027859307E-2</v>
      </c>
      <c r="P587">
        <v>6.76852043298313E-2</v>
      </c>
      <c r="Q587">
        <v>6.2344264755068997E-2</v>
      </c>
    </row>
    <row r="588" spans="1:17" x14ac:dyDescent="0.25">
      <c r="A588" s="66">
        <v>43004</v>
      </c>
      <c r="B588" t="s">
        <v>98</v>
      </c>
      <c r="C588" t="s">
        <v>94</v>
      </c>
      <c r="D588" t="s">
        <v>7</v>
      </c>
      <c r="E588" t="s">
        <v>92</v>
      </c>
      <c r="F588">
        <v>0.4</v>
      </c>
      <c r="G588">
        <v>0.14316262808300001</v>
      </c>
      <c r="H588">
        <v>0.112056189170733</v>
      </c>
      <c r="I588">
        <v>0.111091459326255</v>
      </c>
      <c r="J588">
        <v>0.118645486410996</v>
      </c>
      <c r="K588">
        <v>0.12169256730665499</v>
      </c>
      <c r="L588">
        <v>0.12122700078214101</v>
      </c>
      <c r="M588">
        <v>0.108753358420777</v>
      </c>
      <c r="N588">
        <v>0.101869412144612</v>
      </c>
      <c r="O588">
        <v>9.1907095811452399E-2</v>
      </c>
      <c r="P588">
        <v>8.7666137547427997E-2</v>
      </c>
      <c r="Q588">
        <v>8.4548154653272894E-2</v>
      </c>
    </row>
    <row r="589" spans="1:17" x14ac:dyDescent="0.25">
      <c r="A589" s="66">
        <v>43004</v>
      </c>
      <c r="B589" t="s">
        <v>98</v>
      </c>
      <c r="C589" t="s">
        <v>26</v>
      </c>
      <c r="D589" t="s">
        <v>7</v>
      </c>
      <c r="E589" t="s">
        <v>92</v>
      </c>
      <c r="F589">
        <v>0.4</v>
      </c>
      <c r="G589">
        <v>6.5251848982093894E-2</v>
      </c>
      <c r="H589">
        <v>5.4296578269839503E-2</v>
      </c>
      <c r="I589">
        <v>5.98193469189858E-2</v>
      </c>
      <c r="J589">
        <v>6.6760998585319503E-2</v>
      </c>
      <c r="K589">
        <v>7.1660721121634199E-2</v>
      </c>
      <c r="L589">
        <v>7.5169038110431102E-2</v>
      </c>
      <c r="M589">
        <v>7.0377146463909607E-2</v>
      </c>
      <c r="N589">
        <v>6.7396555611876199E-2</v>
      </c>
      <c r="O589">
        <v>6.1723655093219101E-2</v>
      </c>
      <c r="P589">
        <v>5.85794338182739E-2</v>
      </c>
      <c r="Q589">
        <v>5.5370590551853498E-2</v>
      </c>
    </row>
    <row r="590" spans="1:17" x14ac:dyDescent="0.25">
      <c r="A590" s="66">
        <v>43004</v>
      </c>
      <c r="B590" t="s">
        <v>98</v>
      </c>
      <c r="C590" t="s">
        <v>95</v>
      </c>
      <c r="D590" t="s">
        <v>7</v>
      </c>
      <c r="E590" t="s">
        <v>92</v>
      </c>
      <c r="F590">
        <v>0.35</v>
      </c>
      <c r="G590">
        <v>3.7943440726594099E-2</v>
      </c>
      <c r="H590">
        <v>3.1885030992520103E-2</v>
      </c>
      <c r="I590">
        <v>3.5732338374141498E-2</v>
      </c>
      <c r="J590">
        <v>3.9956627132985499E-2</v>
      </c>
      <c r="K590">
        <v>4.41709579221412E-2</v>
      </c>
      <c r="L590">
        <v>4.5392793145142399E-2</v>
      </c>
      <c r="M590">
        <v>4.0330456401862502E-2</v>
      </c>
      <c r="N590">
        <v>3.66659427156978E-2</v>
      </c>
      <c r="O590">
        <v>3.3488003552836702E-2</v>
      </c>
      <c r="P590">
        <v>3.1036907584826998E-2</v>
      </c>
      <c r="Q590">
        <v>2.90879701237814E-2</v>
      </c>
    </row>
    <row r="591" spans="1:17" x14ac:dyDescent="0.25">
      <c r="A591" s="66">
        <v>43004</v>
      </c>
      <c r="B591" t="s">
        <v>98</v>
      </c>
      <c r="C591" t="s">
        <v>96</v>
      </c>
      <c r="D591" t="s">
        <v>7</v>
      </c>
      <c r="E591" t="s">
        <v>92</v>
      </c>
      <c r="F591">
        <v>0.4</v>
      </c>
      <c r="G591">
        <v>8.6810433286038893E-2</v>
      </c>
      <c r="H591">
        <v>7.4452937051179197E-2</v>
      </c>
      <c r="I591">
        <v>7.8886592932181102E-2</v>
      </c>
      <c r="J591">
        <v>9.5050285648871996E-2</v>
      </c>
      <c r="K591">
        <v>0.10399220258521499</v>
      </c>
      <c r="L591">
        <v>0.108930177694155</v>
      </c>
      <c r="M591">
        <v>0.10501795577715201</v>
      </c>
      <c r="N591">
        <v>0.100658951518371</v>
      </c>
      <c r="O591">
        <v>9.3662934918477894E-2</v>
      </c>
      <c r="P591">
        <v>8.9992854740541098E-2</v>
      </c>
      <c r="Q591">
        <v>8.6867762829367506E-2</v>
      </c>
    </row>
    <row r="592" spans="1:17" x14ac:dyDescent="0.25">
      <c r="A592" s="66">
        <v>43004</v>
      </c>
      <c r="B592" t="s">
        <v>98</v>
      </c>
      <c r="C592" t="s">
        <v>97</v>
      </c>
      <c r="D592" t="s">
        <v>7</v>
      </c>
      <c r="E592" t="s">
        <v>92</v>
      </c>
      <c r="F592">
        <v>0.4</v>
      </c>
      <c r="G592">
        <v>5.5421973405621397E-2</v>
      </c>
      <c r="H592">
        <v>4.7911644824895398E-2</v>
      </c>
      <c r="I592">
        <v>5.4270694186374403E-2</v>
      </c>
      <c r="J592">
        <v>6.3809303526900896E-2</v>
      </c>
      <c r="K592">
        <v>7.1014108779169999E-2</v>
      </c>
      <c r="L592">
        <v>7.7269237619690706E-2</v>
      </c>
      <c r="M592">
        <v>7.54839635714636E-2</v>
      </c>
      <c r="N592">
        <v>7.29795768099116E-2</v>
      </c>
      <c r="O592">
        <v>6.7532949260430103E-2</v>
      </c>
      <c r="P592">
        <v>6.4468921355441994E-2</v>
      </c>
      <c r="Q592">
        <v>6.1484846599884298E-2</v>
      </c>
    </row>
    <row r="593" spans="1:17" x14ac:dyDescent="0.25">
      <c r="A593" s="66">
        <v>43004</v>
      </c>
      <c r="B593" t="s">
        <v>98</v>
      </c>
      <c r="C593" t="s">
        <v>57</v>
      </c>
      <c r="D593" t="s">
        <v>7</v>
      </c>
      <c r="E593" t="s">
        <v>92</v>
      </c>
      <c r="F593">
        <v>0.4</v>
      </c>
      <c r="G593">
        <v>6.6125701272890303E-2</v>
      </c>
      <c r="H593">
        <v>5.6392976142855197E-2</v>
      </c>
      <c r="I593">
        <v>7.1459420060499601E-2</v>
      </c>
      <c r="J593">
        <v>8.2416002993677101E-2</v>
      </c>
      <c r="K593">
        <v>9.0048013036497093E-2</v>
      </c>
      <c r="L593">
        <v>9.5015978013615707E-2</v>
      </c>
      <c r="M593">
        <v>9.1264358266525805E-2</v>
      </c>
      <c r="N593">
        <v>8.7838410203958897E-2</v>
      </c>
      <c r="O593">
        <v>8.0913924778610299E-2</v>
      </c>
      <c r="P593">
        <v>7.7350039007764104E-2</v>
      </c>
      <c r="Q593">
        <v>7.3512290021616494E-2</v>
      </c>
    </row>
    <row r="594" spans="1:17" x14ac:dyDescent="0.25">
      <c r="A594" s="66">
        <v>43004</v>
      </c>
      <c r="B594" t="s">
        <v>99</v>
      </c>
      <c r="D594" t="s">
        <v>7</v>
      </c>
      <c r="E594" t="s">
        <v>92</v>
      </c>
      <c r="F594">
        <v>0.4</v>
      </c>
      <c r="G594">
        <v>3.9497971181487901E-2</v>
      </c>
      <c r="H594">
        <v>3.1953015778788202E-2</v>
      </c>
      <c r="I594">
        <v>3.74640774564085E-2</v>
      </c>
      <c r="J594">
        <v>4.4466955073295199E-2</v>
      </c>
      <c r="K594">
        <v>5.0111369326208299E-2</v>
      </c>
      <c r="L594">
        <v>5.50747770645535E-2</v>
      </c>
      <c r="M594">
        <v>5.4786952040349203E-2</v>
      </c>
      <c r="N594">
        <v>5.2729303898993503E-2</v>
      </c>
      <c r="O594">
        <v>4.9082988059465198E-2</v>
      </c>
      <c r="P594">
        <v>4.59726994294688E-2</v>
      </c>
      <c r="Q594">
        <v>4.2762083632547097E-2</v>
      </c>
    </row>
    <row r="595" spans="1:17" x14ac:dyDescent="0.25">
      <c r="A595" s="66">
        <v>43004</v>
      </c>
      <c r="B595" t="s">
        <v>99</v>
      </c>
      <c r="C595" t="s">
        <v>93</v>
      </c>
      <c r="D595" t="s">
        <v>7</v>
      </c>
      <c r="E595" t="s">
        <v>92</v>
      </c>
      <c r="F595">
        <v>0.4</v>
      </c>
      <c r="G595">
        <v>4.9925938232862198E-2</v>
      </c>
      <c r="H595">
        <v>3.5588179839848001E-2</v>
      </c>
      <c r="I595">
        <v>4.8186501989321798E-2</v>
      </c>
      <c r="J595">
        <v>5.6935770051781499E-2</v>
      </c>
      <c r="K595">
        <v>6.2088075786131201E-2</v>
      </c>
      <c r="L595">
        <v>6.6062292477789497E-2</v>
      </c>
      <c r="M595">
        <v>6.4451097401550694E-2</v>
      </c>
      <c r="N595">
        <v>6.1017008527797102E-2</v>
      </c>
      <c r="O595">
        <v>5.3681742871865099E-2</v>
      </c>
      <c r="P595">
        <v>4.8883557480134898E-2</v>
      </c>
      <c r="Q595">
        <v>4.3644293811511498E-2</v>
      </c>
    </row>
    <row r="596" spans="1:17" x14ac:dyDescent="0.25">
      <c r="A596" s="66">
        <v>43004</v>
      </c>
      <c r="B596" t="s">
        <v>99</v>
      </c>
      <c r="C596" t="s">
        <v>94</v>
      </c>
      <c r="D596" t="s">
        <v>7</v>
      </c>
      <c r="E596" t="s">
        <v>92</v>
      </c>
      <c r="F596">
        <v>0.4</v>
      </c>
      <c r="G596">
        <v>9.2915896973017498E-2</v>
      </c>
      <c r="H596">
        <v>6.85548185934578E-2</v>
      </c>
      <c r="I596">
        <v>7.2876715199373193E-2</v>
      </c>
      <c r="J596">
        <v>8.0864634897139603E-2</v>
      </c>
      <c r="K596">
        <v>8.5049737446869805E-2</v>
      </c>
      <c r="L596">
        <v>8.6367375600515398E-2</v>
      </c>
      <c r="M596">
        <v>7.9325194749567798E-2</v>
      </c>
      <c r="N596">
        <v>7.3985684830450996E-2</v>
      </c>
      <c r="O596">
        <v>6.6126974708052996E-2</v>
      </c>
      <c r="P596">
        <v>6.2103114304440599E-2</v>
      </c>
      <c r="Q596">
        <v>5.8741626138573699E-2</v>
      </c>
    </row>
    <row r="597" spans="1:17" x14ac:dyDescent="0.25">
      <c r="A597" s="66">
        <v>43004</v>
      </c>
      <c r="B597" t="s">
        <v>99</v>
      </c>
      <c r="C597" t="s">
        <v>26</v>
      </c>
      <c r="D597" t="s">
        <v>7</v>
      </c>
      <c r="E597" t="s">
        <v>92</v>
      </c>
      <c r="F597">
        <v>0.4</v>
      </c>
      <c r="G597">
        <v>4.2474073297159499E-2</v>
      </c>
      <c r="H597">
        <v>3.3354886647004603E-2</v>
      </c>
      <c r="I597">
        <v>3.9565765816519702E-2</v>
      </c>
      <c r="J597">
        <v>4.5840168977179602E-2</v>
      </c>
      <c r="K597">
        <v>5.0532745151870603E-2</v>
      </c>
      <c r="L597">
        <v>5.4423049327576203E-2</v>
      </c>
      <c r="M597">
        <v>5.2905767013928399E-2</v>
      </c>
      <c r="N597">
        <v>5.0572205308169402E-2</v>
      </c>
      <c r="O597">
        <v>4.6184144181486503E-2</v>
      </c>
      <c r="P597">
        <v>4.3008842288129803E-2</v>
      </c>
      <c r="Q597">
        <v>3.9461564020153703E-2</v>
      </c>
    </row>
    <row r="598" spans="1:17" x14ac:dyDescent="0.25">
      <c r="A598" s="66">
        <v>43004</v>
      </c>
      <c r="B598" t="s">
        <v>99</v>
      </c>
      <c r="C598" t="s">
        <v>95</v>
      </c>
      <c r="D598" t="s">
        <v>7</v>
      </c>
      <c r="E598" t="s">
        <v>92</v>
      </c>
      <c r="F598">
        <v>0.35</v>
      </c>
      <c r="G598">
        <v>2.47297225029144E-2</v>
      </c>
      <c r="H598">
        <v>1.96425036940585E-2</v>
      </c>
      <c r="I598">
        <v>2.3706542093539201E-2</v>
      </c>
      <c r="J598">
        <v>2.7470152286142899E-2</v>
      </c>
      <c r="K598">
        <v>3.11942863200175E-2</v>
      </c>
      <c r="L598">
        <v>3.2883028836257502E-2</v>
      </c>
      <c r="M598">
        <v>3.0479563389626301E-2</v>
      </c>
      <c r="N598">
        <v>2.76446788764633E-2</v>
      </c>
      <c r="O598">
        <v>2.5440972334796998E-2</v>
      </c>
      <c r="P598">
        <v>2.3150708267165698E-2</v>
      </c>
      <c r="Q598">
        <v>2.1141923675868899E-2</v>
      </c>
    </row>
    <row r="599" spans="1:17" x14ac:dyDescent="0.25">
      <c r="A599" s="66">
        <v>43004</v>
      </c>
      <c r="B599" t="s">
        <v>99</v>
      </c>
      <c r="C599" t="s">
        <v>96</v>
      </c>
      <c r="D599" t="s">
        <v>7</v>
      </c>
      <c r="E599" t="s">
        <v>92</v>
      </c>
      <c r="F599">
        <v>0.4</v>
      </c>
      <c r="G599">
        <v>5.6375828083589902E-2</v>
      </c>
      <c r="H599">
        <v>4.5708974721538898E-2</v>
      </c>
      <c r="I599">
        <v>5.2040344446801001E-2</v>
      </c>
      <c r="J599">
        <v>6.5546521497523103E-2</v>
      </c>
      <c r="K599">
        <v>7.3890200447243898E-2</v>
      </c>
      <c r="L599">
        <v>7.9319053313478494E-2</v>
      </c>
      <c r="M599">
        <v>7.8784337897386605E-2</v>
      </c>
      <c r="N599">
        <v>7.5180746288057501E-2</v>
      </c>
      <c r="O599">
        <v>6.9278293395022894E-2</v>
      </c>
      <c r="P599">
        <v>6.5144396682477207E-2</v>
      </c>
      <c r="Q599">
        <v>6.1252026637334103E-2</v>
      </c>
    </row>
    <row r="600" spans="1:17" x14ac:dyDescent="0.25">
      <c r="A600" s="66">
        <v>43004</v>
      </c>
      <c r="B600" t="s">
        <v>99</v>
      </c>
      <c r="C600" t="s">
        <v>97</v>
      </c>
      <c r="D600" t="s">
        <v>7</v>
      </c>
      <c r="E600" t="s">
        <v>92</v>
      </c>
      <c r="F600">
        <v>0.4</v>
      </c>
      <c r="G600">
        <v>3.6189036843809301E-2</v>
      </c>
      <c r="H600">
        <v>2.9515684335703299E-2</v>
      </c>
      <c r="I600">
        <v>3.5908193869658302E-2</v>
      </c>
      <c r="J600">
        <v>4.3784321501838301E-2</v>
      </c>
      <c r="K600">
        <v>5.0241802037962698E-2</v>
      </c>
      <c r="L600">
        <v>5.6220970770804901E-2</v>
      </c>
      <c r="M600">
        <v>5.7087528634006103E-2</v>
      </c>
      <c r="N600">
        <v>5.5116521406594898E-2</v>
      </c>
      <c r="O600">
        <v>5.0695733919108497E-2</v>
      </c>
      <c r="P600">
        <v>4.7391692813823501E-2</v>
      </c>
      <c r="Q600">
        <v>4.4030477982251799E-2</v>
      </c>
    </row>
    <row r="601" spans="1:17" x14ac:dyDescent="0.25">
      <c r="A601" s="66">
        <v>43004</v>
      </c>
      <c r="B601" t="s">
        <v>99</v>
      </c>
      <c r="C601" t="s">
        <v>57</v>
      </c>
      <c r="D601" t="s">
        <v>7</v>
      </c>
      <c r="E601" t="s">
        <v>92</v>
      </c>
      <c r="F601">
        <v>0.4</v>
      </c>
      <c r="G601">
        <v>4.3178691354709302E-2</v>
      </c>
      <c r="H601">
        <v>3.4850375633687598E-2</v>
      </c>
      <c r="I601">
        <v>4.7709770737297499E-2</v>
      </c>
      <c r="J601">
        <v>5.6939727385601102E-2</v>
      </c>
      <c r="K601">
        <v>6.4132653928652597E-2</v>
      </c>
      <c r="L601">
        <v>6.9372928106389398E-2</v>
      </c>
      <c r="M601">
        <v>6.8782204710763198E-2</v>
      </c>
      <c r="N601">
        <v>6.5922172225762798E-2</v>
      </c>
      <c r="O601">
        <v>6.0161619977294099E-2</v>
      </c>
      <c r="P601">
        <v>5.6463096494917903E-2</v>
      </c>
      <c r="Q601">
        <v>5.1983004878274799E-2</v>
      </c>
    </row>
    <row r="602" spans="1:17" x14ac:dyDescent="0.25">
      <c r="A602" s="66">
        <v>43004</v>
      </c>
      <c r="B602" t="s">
        <v>100</v>
      </c>
      <c r="D602" t="s">
        <v>7</v>
      </c>
      <c r="E602" t="s">
        <v>92</v>
      </c>
      <c r="F602">
        <v>0.4</v>
      </c>
      <c r="G602">
        <v>5.2206989523242903E-2</v>
      </c>
      <c r="H602">
        <v>4.30449582584502E-2</v>
      </c>
      <c r="I602">
        <v>4.6126733469606301E-2</v>
      </c>
      <c r="J602">
        <v>5.3582599310325003E-2</v>
      </c>
      <c r="K602">
        <v>6.0216787921855197E-2</v>
      </c>
      <c r="L602">
        <v>6.5559723258467706E-2</v>
      </c>
      <c r="M602">
        <v>6.4322749029042697E-2</v>
      </c>
      <c r="N602">
        <v>6.21861830476741E-2</v>
      </c>
      <c r="O602">
        <v>5.7851202962252303E-2</v>
      </c>
      <c r="P602">
        <v>5.4914748416996298E-2</v>
      </c>
      <c r="Q602">
        <v>5.1422099341107502E-2</v>
      </c>
    </row>
    <row r="603" spans="1:17" x14ac:dyDescent="0.25">
      <c r="A603" s="66">
        <v>43004</v>
      </c>
      <c r="B603" t="s">
        <v>100</v>
      </c>
      <c r="C603" t="s">
        <v>93</v>
      </c>
      <c r="D603" t="s">
        <v>7</v>
      </c>
      <c r="E603" t="s">
        <v>92</v>
      </c>
      <c r="F603">
        <v>0.4</v>
      </c>
      <c r="G603">
        <v>6.3469355779291206E-2</v>
      </c>
      <c r="H603">
        <v>4.6065192671568903E-2</v>
      </c>
      <c r="I603">
        <v>5.6486052662590498E-2</v>
      </c>
      <c r="J603">
        <v>6.5168615449659198E-2</v>
      </c>
      <c r="K603">
        <v>7.0949172916121295E-2</v>
      </c>
      <c r="L603">
        <v>7.5064918912359696E-2</v>
      </c>
      <c r="M603">
        <v>7.2330081450516101E-2</v>
      </c>
      <c r="N603">
        <v>6.8707027080036398E-2</v>
      </c>
      <c r="O603">
        <v>6.07043978166266E-2</v>
      </c>
      <c r="P603">
        <v>5.5965916446632201E-2</v>
      </c>
      <c r="Q603">
        <v>5.0374917344551198E-2</v>
      </c>
    </row>
    <row r="604" spans="1:17" x14ac:dyDescent="0.25">
      <c r="A604" s="66">
        <v>43004</v>
      </c>
      <c r="B604" t="s">
        <v>100</v>
      </c>
      <c r="C604" t="s">
        <v>94</v>
      </c>
      <c r="D604" t="s">
        <v>7</v>
      </c>
      <c r="E604" t="s">
        <v>92</v>
      </c>
      <c r="F604">
        <v>0.4</v>
      </c>
      <c r="G604">
        <v>0.118846783673152</v>
      </c>
      <c r="H604">
        <v>8.8878553372810795E-2</v>
      </c>
      <c r="I604">
        <v>8.6010780781828194E-2</v>
      </c>
      <c r="J604">
        <v>9.3159574116783897E-2</v>
      </c>
      <c r="K604">
        <v>9.7792080029509995E-2</v>
      </c>
      <c r="L604">
        <v>9.87791036329594E-2</v>
      </c>
      <c r="M604">
        <v>8.9957153873882395E-2</v>
      </c>
      <c r="N604">
        <v>8.4167526522892305E-2</v>
      </c>
      <c r="O604">
        <v>7.5484364565201703E-2</v>
      </c>
      <c r="P604">
        <v>7.1563241342926298E-2</v>
      </c>
      <c r="Q604">
        <v>6.8022165061849299E-2</v>
      </c>
    </row>
    <row r="605" spans="1:17" x14ac:dyDescent="0.25">
      <c r="A605" s="66">
        <v>43004</v>
      </c>
      <c r="B605" t="s">
        <v>100</v>
      </c>
      <c r="C605" t="s">
        <v>26</v>
      </c>
      <c r="D605" t="s">
        <v>7</v>
      </c>
      <c r="E605" t="s">
        <v>92</v>
      </c>
      <c r="F605">
        <v>0.4</v>
      </c>
      <c r="G605">
        <v>5.4167131000209999E-2</v>
      </c>
      <c r="H605">
        <v>4.31074608577207E-2</v>
      </c>
      <c r="I605">
        <v>4.6357024895505902E-2</v>
      </c>
      <c r="J605">
        <v>5.2478434753440002E-2</v>
      </c>
      <c r="K605">
        <v>5.7865663877715502E-2</v>
      </c>
      <c r="L605">
        <v>6.1881807891036603E-2</v>
      </c>
      <c r="M605">
        <v>5.9337892944012698E-2</v>
      </c>
      <c r="N605">
        <v>5.6861033962791803E-2</v>
      </c>
      <c r="O605">
        <v>5.1961276714436101E-2</v>
      </c>
      <c r="P605">
        <v>4.8926571929877302E-2</v>
      </c>
      <c r="Q605">
        <v>4.5235383397781902E-2</v>
      </c>
    </row>
    <row r="606" spans="1:17" x14ac:dyDescent="0.25">
      <c r="A606" s="66">
        <v>43004</v>
      </c>
      <c r="B606" t="s">
        <v>100</v>
      </c>
      <c r="C606" t="s">
        <v>95</v>
      </c>
      <c r="D606" t="s">
        <v>7</v>
      </c>
      <c r="E606" t="s">
        <v>92</v>
      </c>
      <c r="F606">
        <v>0.35</v>
      </c>
      <c r="G606">
        <v>3.1497348068056E-2</v>
      </c>
      <c r="H606">
        <v>2.5314869923269898E-2</v>
      </c>
      <c r="I606">
        <v>2.7661603362749001E-2</v>
      </c>
      <c r="J606">
        <v>3.1402691118880999E-2</v>
      </c>
      <c r="K606">
        <v>3.5668995580234397E-2</v>
      </c>
      <c r="L606">
        <v>3.74183880777876E-2</v>
      </c>
      <c r="M606">
        <v>3.4139726187162898E-2</v>
      </c>
      <c r="N606">
        <v>3.1056016660049E-2</v>
      </c>
      <c r="O606">
        <v>2.8475797296892199E-2</v>
      </c>
      <c r="P606">
        <v>2.62302735450517E-2</v>
      </c>
      <c r="Q606">
        <v>2.39909127145123E-2</v>
      </c>
    </row>
    <row r="607" spans="1:17" x14ac:dyDescent="0.25">
      <c r="A607" s="66">
        <v>43004</v>
      </c>
      <c r="B607" t="s">
        <v>100</v>
      </c>
      <c r="C607" t="s">
        <v>96</v>
      </c>
      <c r="D607" t="s">
        <v>7</v>
      </c>
      <c r="E607" t="s">
        <v>92</v>
      </c>
      <c r="F607">
        <v>0.4</v>
      </c>
      <c r="G607">
        <v>7.2064108955705294E-2</v>
      </c>
      <c r="H607">
        <v>5.9126581587221297E-2</v>
      </c>
      <c r="I607">
        <v>6.10697239737297E-2</v>
      </c>
      <c r="J607">
        <v>7.5027684867058603E-2</v>
      </c>
      <c r="K607">
        <v>8.4428234030105798E-2</v>
      </c>
      <c r="L607">
        <v>8.9999099562910398E-2</v>
      </c>
      <c r="M607">
        <v>8.8321333296182997E-2</v>
      </c>
      <c r="N607">
        <v>8.4595864206633106E-2</v>
      </c>
      <c r="O607">
        <v>7.8257661046122001E-2</v>
      </c>
      <c r="P607">
        <v>7.4416509535211006E-2</v>
      </c>
      <c r="Q607">
        <v>7.0599061223072801E-2</v>
      </c>
    </row>
    <row r="608" spans="1:17" x14ac:dyDescent="0.25">
      <c r="A608" s="66">
        <v>43004</v>
      </c>
      <c r="B608" t="s">
        <v>100</v>
      </c>
      <c r="C608" t="s">
        <v>97</v>
      </c>
      <c r="D608" t="s">
        <v>7</v>
      </c>
      <c r="E608" t="s">
        <v>92</v>
      </c>
      <c r="F608">
        <v>0.4</v>
      </c>
      <c r="G608">
        <v>4.59272439424495E-2</v>
      </c>
      <c r="H608">
        <v>3.8046943916212002E-2</v>
      </c>
      <c r="I608">
        <v>4.2006746358383397E-2</v>
      </c>
      <c r="J608">
        <v>5.0218120313337097E-2</v>
      </c>
      <c r="K608">
        <v>5.7568786467883402E-2</v>
      </c>
      <c r="L608">
        <v>6.3900989905592898E-2</v>
      </c>
      <c r="M608">
        <v>6.3893711888515503E-2</v>
      </c>
      <c r="N608">
        <v>6.1817756578110103E-2</v>
      </c>
      <c r="O608">
        <v>5.6918560937812702E-2</v>
      </c>
      <c r="P608">
        <v>5.3945529243149597E-2</v>
      </c>
      <c r="Q608">
        <v>5.0417113801272798E-2</v>
      </c>
    </row>
    <row r="609" spans="1:17" x14ac:dyDescent="0.25">
      <c r="A609" s="66">
        <v>43004</v>
      </c>
      <c r="B609" t="s">
        <v>100</v>
      </c>
      <c r="C609" t="s">
        <v>57</v>
      </c>
      <c r="D609" t="s">
        <v>7</v>
      </c>
      <c r="E609" t="s">
        <v>92</v>
      </c>
      <c r="F609">
        <v>0.4</v>
      </c>
      <c r="G609">
        <v>5.47779791873673E-2</v>
      </c>
      <c r="H609">
        <v>4.4780394999999897E-2</v>
      </c>
      <c r="I609">
        <v>5.5645132410094597E-2</v>
      </c>
      <c r="J609">
        <v>6.5075016512795097E-2</v>
      </c>
      <c r="K609">
        <v>7.3173568742547407E-2</v>
      </c>
      <c r="L609">
        <v>7.8661366326347099E-2</v>
      </c>
      <c r="M609">
        <v>7.70324300386349E-2</v>
      </c>
      <c r="N609">
        <v>7.4069178285926504E-2</v>
      </c>
      <c r="O609">
        <v>6.78276249917589E-2</v>
      </c>
      <c r="P609">
        <v>6.4343200287505897E-2</v>
      </c>
      <c r="Q609">
        <v>5.9781732418378197E-2</v>
      </c>
    </row>
    <row r="610" spans="1:17" x14ac:dyDescent="0.25">
      <c r="A610" s="66">
        <v>43004</v>
      </c>
      <c r="B610" t="s">
        <v>101</v>
      </c>
      <c r="D610" t="s">
        <v>7</v>
      </c>
      <c r="E610" t="s">
        <v>92</v>
      </c>
      <c r="F610">
        <v>0.4</v>
      </c>
      <c r="G610">
        <v>7.0841382264635294E-2</v>
      </c>
      <c r="H610">
        <v>5.2962515638656602E-2</v>
      </c>
      <c r="I610">
        <v>6.0185891564212203E-2</v>
      </c>
      <c r="J610">
        <v>7.0097498499727504E-2</v>
      </c>
      <c r="K610">
        <v>7.7996106427223794E-2</v>
      </c>
      <c r="L610">
        <v>8.3950947103651502E-2</v>
      </c>
      <c r="M610">
        <v>8.0814098284583205E-2</v>
      </c>
      <c r="N610">
        <v>7.6951426989280702E-2</v>
      </c>
      <c r="O610">
        <v>7.2017334283807202E-2</v>
      </c>
      <c r="P610">
        <v>6.8919111199405095E-2</v>
      </c>
      <c r="Q610">
        <v>6.5489535802130794E-2</v>
      </c>
    </row>
    <row r="611" spans="1:17" x14ac:dyDescent="0.25">
      <c r="A611" s="66">
        <v>43004</v>
      </c>
      <c r="B611" t="s">
        <v>101</v>
      </c>
      <c r="C611" t="s">
        <v>93</v>
      </c>
      <c r="D611" t="s">
        <v>7</v>
      </c>
      <c r="E611" t="s">
        <v>92</v>
      </c>
      <c r="F611">
        <v>0.4</v>
      </c>
      <c r="G611">
        <v>7.7891491817063299E-2</v>
      </c>
      <c r="H611">
        <v>5.1590907828128099E-2</v>
      </c>
      <c r="I611">
        <v>6.8223004938691101E-2</v>
      </c>
      <c r="J611">
        <v>7.9837811848549295E-2</v>
      </c>
      <c r="K611">
        <v>8.6482052078134905E-2</v>
      </c>
      <c r="L611">
        <v>9.0697487805600094E-2</v>
      </c>
      <c r="M611">
        <v>8.5945407989171593E-2</v>
      </c>
      <c r="N611">
        <v>8.0583484996311905E-2</v>
      </c>
      <c r="O611">
        <v>7.2193825303420694E-2</v>
      </c>
      <c r="P611">
        <v>6.7247987470874099E-2</v>
      </c>
      <c r="Q611">
        <v>6.1550130265570401E-2</v>
      </c>
    </row>
    <row r="612" spans="1:17" x14ac:dyDescent="0.25">
      <c r="A612" s="66">
        <v>43004</v>
      </c>
      <c r="B612" t="s">
        <v>101</v>
      </c>
      <c r="C612" t="s">
        <v>94</v>
      </c>
      <c r="D612" t="s">
        <v>7</v>
      </c>
      <c r="E612" t="s">
        <v>92</v>
      </c>
      <c r="F612">
        <v>0.4</v>
      </c>
      <c r="G612">
        <v>0.1458476157917</v>
      </c>
      <c r="H612">
        <v>0.100008164427352</v>
      </c>
      <c r="I612">
        <v>0.104055327377025</v>
      </c>
      <c r="J612">
        <v>0.11420751129238101</v>
      </c>
      <c r="K612">
        <v>0.119386782546893</v>
      </c>
      <c r="L612">
        <v>0.120018416885428</v>
      </c>
      <c r="M612">
        <v>0.10824893571524601</v>
      </c>
      <c r="N612">
        <v>0.100186520133229</v>
      </c>
      <c r="O612">
        <v>9.0926529380461696E-2</v>
      </c>
      <c r="P612">
        <v>8.6833283814736303E-2</v>
      </c>
      <c r="Q612">
        <v>8.3406246883053495E-2</v>
      </c>
    </row>
    <row r="613" spans="1:17" x14ac:dyDescent="0.25">
      <c r="A613" s="66">
        <v>43004</v>
      </c>
      <c r="B613" t="s">
        <v>101</v>
      </c>
      <c r="C613" t="s">
        <v>26</v>
      </c>
      <c r="D613" t="s">
        <v>7</v>
      </c>
      <c r="E613" t="s">
        <v>92</v>
      </c>
      <c r="F613">
        <v>0.4</v>
      </c>
      <c r="G613">
        <v>6.6475884348693101E-2</v>
      </c>
      <c r="H613">
        <v>4.8221653540136397E-2</v>
      </c>
      <c r="I613">
        <v>5.6060118065100299E-2</v>
      </c>
      <c r="J613">
        <v>6.4467357159222999E-2</v>
      </c>
      <c r="K613">
        <v>7.0772273744065806E-2</v>
      </c>
      <c r="L613">
        <v>7.5134159213627594E-2</v>
      </c>
      <c r="M613">
        <v>7.0527863714021005E-2</v>
      </c>
      <c r="N613">
        <v>6.6430331941685294E-2</v>
      </c>
      <c r="O613">
        <v>6.1322725436894501E-2</v>
      </c>
      <c r="P613">
        <v>5.8206031108722599E-2</v>
      </c>
      <c r="Q613">
        <v>5.4589351740845601E-2</v>
      </c>
    </row>
    <row r="614" spans="1:17" x14ac:dyDescent="0.25">
      <c r="A614" s="66">
        <v>43004</v>
      </c>
      <c r="B614" t="s">
        <v>101</v>
      </c>
      <c r="C614" t="s">
        <v>95</v>
      </c>
      <c r="D614" t="s">
        <v>7</v>
      </c>
      <c r="E614" t="s">
        <v>92</v>
      </c>
      <c r="F614">
        <v>0.35</v>
      </c>
      <c r="G614">
        <v>3.8655264065785497E-2</v>
      </c>
      <c r="H614">
        <v>2.82577247193419E-2</v>
      </c>
      <c r="I614">
        <v>3.3564884438898199E-2</v>
      </c>
      <c r="J614">
        <v>3.8635617023970899E-2</v>
      </c>
      <c r="K614">
        <v>4.3744485115394E-2</v>
      </c>
      <c r="L614">
        <v>4.5512908228786897E-2</v>
      </c>
      <c r="M614">
        <v>4.05426098254075E-2</v>
      </c>
      <c r="N614">
        <v>3.61440733454928E-2</v>
      </c>
      <c r="O614">
        <v>3.3355377178334603E-2</v>
      </c>
      <c r="P614">
        <v>3.0947671868037801E-2</v>
      </c>
      <c r="Q614">
        <v>2.8623846814312699E-2</v>
      </c>
    </row>
    <row r="615" spans="1:17" x14ac:dyDescent="0.25">
      <c r="A615" s="66">
        <v>43004</v>
      </c>
      <c r="B615" t="s">
        <v>101</v>
      </c>
      <c r="C615" t="s">
        <v>96</v>
      </c>
      <c r="D615" t="s">
        <v>7</v>
      </c>
      <c r="E615" t="s">
        <v>92</v>
      </c>
      <c r="F615">
        <v>0.4</v>
      </c>
      <c r="G615">
        <v>8.8438786312192194E-2</v>
      </c>
      <c r="H615">
        <v>6.6230763689763703E-2</v>
      </c>
      <c r="I615">
        <v>7.41050137408161E-2</v>
      </c>
      <c r="J615">
        <v>9.1652764320119304E-2</v>
      </c>
      <c r="K615">
        <v>0.102619261015722</v>
      </c>
      <c r="L615">
        <v>0.10855069876494799</v>
      </c>
      <c r="M615">
        <v>0.10483191211771301</v>
      </c>
      <c r="N615">
        <v>9.9376992178666301E-2</v>
      </c>
      <c r="O615">
        <v>9.2849375698801501E-2</v>
      </c>
      <c r="P615">
        <v>8.9172978735307301E-2</v>
      </c>
      <c r="Q615">
        <v>8.5700366249423898E-2</v>
      </c>
    </row>
    <row r="616" spans="1:17" x14ac:dyDescent="0.25">
      <c r="A616" s="66">
        <v>43004</v>
      </c>
      <c r="B616" t="s">
        <v>101</v>
      </c>
      <c r="C616" t="s">
        <v>97</v>
      </c>
      <c r="D616" t="s">
        <v>7</v>
      </c>
      <c r="E616" t="s">
        <v>92</v>
      </c>
      <c r="F616">
        <v>0.4</v>
      </c>
      <c r="G616">
        <v>5.6363864768432997E-2</v>
      </c>
      <c r="H616">
        <v>4.2525350148040202E-2</v>
      </c>
      <c r="I616">
        <v>5.09943581213151E-2</v>
      </c>
      <c r="J616">
        <v>6.1585980267988602E-2</v>
      </c>
      <c r="K616">
        <v>7.0342563143392406E-2</v>
      </c>
      <c r="L616">
        <v>7.7367666973774202E-2</v>
      </c>
      <c r="M616">
        <v>7.5646072647196097E-2</v>
      </c>
      <c r="N616">
        <v>7.2074294257327906E-2</v>
      </c>
      <c r="O616">
        <v>6.7043869503879902E-2</v>
      </c>
      <c r="P616">
        <v>6.4020522029033897E-2</v>
      </c>
      <c r="Q616">
        <v>6.0676466531887102E-2</v>
      </c>
    </row>
    <row r="617" spans="1:17" x14ac:dyDescent="0.25">
      <c r="A617" s="66">
        <v>43004</v>
      </c>
      <c r="B617" t="s">
        <v>101</v>
      </c>
      <c r="C617" t="s">
        <v>57</v>
      </c>
      <c r="D617" t="s">
        <v>7</v>
      </c>
      <c r="E617" t="s">
        <v>92</v>
      </c>
      <c r="F617">
        <v>0.4</v>
      </c>
      <c r="G617">
        <v>6.7172082280036002E-2</v>
      </c>
      <c r="H617">
        <v>5.0089881908471801E-2</v>
      </c>
      <c r="I617">
        <v>6.7169349954475197E-2</v>
      </c>
      <c r="J617">
        <v>7.9518035420984401E-2</v>
      </c>
      <c r="K617">
        <v>8.8870416040632699E-2</v>
      </c>
      <c r="L617">
        <v>9.4679329143833493E-2</v>
      </c>
      <c r="M617">
        <v>9.1222137566492806E-2</v>
      </c>
      <c r="N617">
        <v>8.6650134649389796E-2</v>
      </c>
      <c r="O617">
        <v>8.0298124959347295E-2</v>
      </c>
      <c r="P617">
        <v>7.6828328527028505E-2</v>
      </c>
      <c r="Q617">
        <v>7.2514116574038806E-2</v>
      </c>
    </row>
    <row r="618" spans="1:17" x14ac:dyDescent="0.25">
      <c r="A618" s="66">
        <v>43004</v>
      </c>
      <c r="B618" t="s">
        <v>9</v>
      </c>
      <c r="D618" t="s">
        <v>7</v>
      </c>
      <c r="E618" t="s">
        <v>92</v>
      </c>
      <c r="F618">
        <v>0.4</v>
      </c>
      <c r="G618">
        <v>0.109156759386292</v>
      </c>
      <c r="H618">
        <v>8.8002008694009898E-2</v>
      </c>
      <c r="I618">
        <v>8.9935182735365493E-2</v>
      </c>
      <c r="J618">
        <v>9.5113477624379897E-2</v>
      </c>
      <c r="K618">
        <v>9.91813036116133E-2</v>
      </c>
      <c r="L618">
        <v>0.101506752509937</v>
      </c>
      <c r="M618">
        <v>9.3931695715531796E-2</v>
      </c>
      <c r="N618">
        <v>8.7623750795056299E-2</v>
      </c>
      <c r="O618">
        <v>8.0179928630715505E-2</v>
      </c>
      <c r="P618">
        <v>7.5933809370025404E-2</v>
      </c>
      <c r="Q618">
        <v>7.1411467067717102E-2</v>
      </c>
    </row>
    <row r="619" spans="1:17" x14ac:dyDescent="0.25">
      <c r="A619" s="66">
        <v>43004</v>
      </c>
      <c r="B619" t="s">
        <v>9</v>
      </c>
      <c r="C619" t="s">
        <v>93</v>
      </c>
      <c r="D619" t="s">
        <v>7</v>
      </c>
      <c r="E619" t="s">
        <v>92</v>
      </c>
      <c r="F619">
        <v>0.4</v>
      </c>
      <c r="G619">
        <v>0.12529900357170801</v>
      </c>
      <c r="H619">
        <v>8.9933925707388507E-2</v>
      </c>
      <c r="I619">
        <v>0.104963993975208</v>
      </c>
      <c r="J619">
        <v>0.111144310669252</v>
      </c>
      <c r="K619">
        <v>0.113274319026233</v>
      </c>
      <c r="L619">
        <v>0.113571998673031</v>
      </c>
      <c r="M619">
        <v>0.104404634702093</v>
      </c>
      <c r="N619">
        <v>9.6223729349783002E-2</v>
      </c>
      <c r="O619">
        <v>8.4573905784345302E-2</v>
      </c>
      <c r="P619">
        <v>7.8033675814567299E-2</v>
      </c>
      <c r="Q619">
        <v>7.0550148290503698E-2</v>
      </c>
    </row>
    <row r="620" spans="1:17" x14ac:dyDescent="0.25">
      <c r="A620" s="66">
        <v>43004</v>
      </c>
      <c r="B620" t="s">
        <v>9</v>
      </c>
      <c r="C620" t="s">
        <v>94</v>
      </c>
      <c r="D620" t="s">
        <v>7</v>
      </c>
      <c r="E620" t="s">
        <v>92</v>
      </c>
      <c r="F620">
        <v>0.4</v>
      </c>
      <c r="G620">
        <v>0.23426769893319799</v>
      </c>
      <c r="H620">
        <v>0.17505165349572399</v>
      </c>
      <c r="I620">
        <v>0.16326060514492699</v>
      </c>
      <c r="J620">
        <v>0.16314816524647499</v>
      </c>
      <c r="K620">
        <v>0.16128724959412599</v>
      </c>
      <c r="L620">
        <v>0.15613157496576099</v>
      </c>
      <c r="M620">
        <v>0.13722448293055201</v>
      </c>
      <c r="N620">
        <v>0.12457866249881901</v>
      </c>
      <c r="O620">
        <v>0.110639315342706</v>
      </c>
      <c r="P620">
        <v>0.104479840165389</v>
      </c>
      <c r="Q620">
        <v>9.9224432804383506E-2</v>
      </c>
    </row>
    <row r="621" spans="1:17" x14ac:dyDescent="0.25">
      <c r="A621" s="66">
        <v>43004</v>
      </c>
      <c r="B621" t="s">
        <v>9</v>
      </c>
      <c r="C621" t="s">
        <v>26</v>
      </c>
      <c r="D621" t="s">
        <v>7</v>
      </c>
      <c r="E621" t="s">
        <v>92</v>
      </c>
      <c r="F621">
        <v>0.4</v>
      </c>
      <c r="G621">
        <v>0.10679005955463</v>
      </c>
      <c r="H621">
        <v>8.3829317395669303E-2</v>
      </c>
      <c r="I621">
        <v>8.6499389580796393E-2</v>
      </c>
      <c r="J621">
        <v>8.9860004300100299E-2</v>
      </c>
      <c r="K621">
        <v>9.2402185456518099E-2</v>
      </c>
      <c r="L621">
        <v>9.3340880889947894E-2</v>
      </c>
      <c r="M621">
        <v>8.4811931650539699E-2</v>
      </c>
      <c r="N621">
        <v>7.8354433276508498E-2</v>
      </c>
      <c r="O621">
        <v>7.0685625082183498E-2</v>
      </c>
      <c r="P621">
        <v>6.6452813088422893E-2</v>
      </c>
      <c r="Q621">
        <v>6.1713531978129003E-2</v>
      </c>
    </row>
    <row r="622" spans="1:17" x14ac:dyDescent="0.25">
      <c r="A622" s="66">
        <v>43004</v>
      </c>
      <c r="B622" t="s">
        <v>9</v>
      </c>
      <c r="C622" t="s">
        <v>95</v>
      </c>
      <c r="D622" t="s">
        <v>7</v>
      </c>
      <c r="E622" t="s">
        <v>92</v>
      </c>
      <c r="F622">
        <v>0.35</v>
      </c>
      <c r="G622">
        <v>6.2100655969257797E-2</v>
      </c>
      <c r="H622">
        <v>4.90449402446115E-2</v>
      </c>
      <c r="I622">
        <v>5.1474619230292201E-2</v>
      </c>
      <c r="J622">
        <v>5.3463090622585703E-2</v>
      </c>
      <c r="K622">
        <v>5.6450172766847301E-2</v>
      </c>
      <c r="L622">
        <v>5.5762490821485801E-2</v>
      </c>
      <c r="M622">
        <v>4.7746593616941099E-2</v>
      </c>
      <c r="N622">
        <v>4.1579710829478603E-2</v>
      </c>
      <c r="O622">
        <v>3.71968217758539E-2</v>
      </c>
      <c r="P622">
        <v>3.4109754219779798E-2</v>
      </c>
      <c r="Q622">
        <v>3.1133781131252099E-2</v>
      </c>
    </row>
    <row r="623" spans="1:17" x14ac:dyDescent="0.25">
      <c r="A623" s="66">
        <v>43004</v>
      </c>
      <c r="B623" t="s">
        <v>9</v>
      </c>
      <c r="C623" t="s">
        <v>96</v>
      </c>
      <c r="D623" t="s">
        <v>7</v>
      </c>
      <c r="E623" t="s">
        <v>92</v>
      </c>
      <c r="F623">
        <v>0.4</v>
      </c>
      <c r="G623">
        <v>0.142067463844092</v>
      </c>
      <c r="H623">
        <v>0.115159411186392</v>
      </c>
      <c r="I623">
        <v>0.11432881858279299</v>
      </c>
      <c r="J623">
        <v>0.12777692986435901</v>
      </c>
      <c r="K623">
        <v>0.13418294105588999</v>
      </c>
      <c r="L623">
        <v>0.13598374866585899</v>
      </c>
      <c r="M623">
        <v>0.12805840790828801</v>
      </c>
      <c r="N623">
        <v>0.119866202582655</v>
      </c>
      <c r="O623">
        <v>0.11026697866700701</v>
      </c>
      <c r="P623">
        <v>0.105166167283578</v>
      </c>
      <c r="Q623">
        <v>0.10031601894018</v>
      </c>
    </row>
    <row r="624" spans="1:17" x14ac:dyDescent="0.25">
      <c r="A624" s="66">
        <v>43004</v>
      </c>
      <c r="B624" t="s">
        <v>9</v>
      </c>
      <c r="C624" t="s">
        <v>97</v>
      </c>
      <c r="D624" t="s">
        <v>7</v>
      </c>
      <c r="E624" t="s">
        <v>92</v>
      </c>
      <c r="F624">
        <v>0.4</v>
      </c>
      <c r="G624">
        <v>9.0828374632167197E-2</v>
      </c>
      <c r="H624">
        <v>7.3835837483694503E-2</v>
      </c>
      <c r="I624">
        <v>7.8124697194517201E-2</v>
      </c>
      <c r="J624">
        <v>8.5229638259333898E-2</v>
      </c>
      <c r="K624">
        <v>9.0884496152714697E-2</v>
      </c>
      <c r="L624">
        <v>9.5112025382754803E-2</v>
      </c>
      <c r="M624">
        <v>9.0176567689900997E-2</v>
      </c>
      <c r="N624">
        <v>8.4505113687711603E-2</v>
      </c>
      <c r="O624">
        <v>7.7139807158962195E-2</v>
      </c>
      <c r="P624">
        <v>7.3096740460882395E-2</v>
      </c>
      <c r="Q624">
        <v>6.8668193184270296E-2</v>
      </c>
    </row>
    <row r="625" spans="1:17" x14ac:dyDescent="0.25">
      <c r="A625" s="66">
        <v>43004</v>
      </c>
      <c r="B625" t="s">
        <v>9</v>
      </c>
      <c r="C625" t="s">
        <v>57</v>
      </c>
      <c r="D625" t="s">
        <v>7</v>
      </c>
      <c r="E625" t="s">
        <v>92</v>
      </c>
      <c r="F625">
        <v>0.4</v>
      </c>
      <c r="G625">
        <v>0.108368289922554</v>
      </c>
      <c r="H625">
        <v>8.7074188497482594E-2</v>
      </c>
      <c r="I625">
        <v>0.103120431611314</v>
      </c>
      <c r="J625">
        <v>0.110314066975573</v>
      </c>
      <c r="K625">
        <v>0.115748232584648</v>
      </c>
      <c r="L625">
        <v>0.11800532761495</v>
      </c>
      <c r="M625">
        <v>0.11043228832103399</v>
      </c>
      <c r="N625">
        <v>0.10326895049177399</v>
      </c>
      <c r="O625">
        <v>9.4053476521012896E-2</v>
      </c>
      <c r="P625">
        <v>8.9282539807883601E-2</v>
      </c>
      <c r="Q625">
        <v>8.3567849459549703E-2</v>
      </c>
    </row>
    <row r="626" spans="1:17" x14ac:dyDescent="0.25">
      <c r="A626" s="66">
        <v>43004</v>
      </c>
      <c r="B626" t="s">
        <v>8</v>
      </c>
      <c r="D626" t="s">
        <v>7</v>
      </c>
      <c r="E626" t="s">
        <v>92</v>
      </c>
      <c r="F626">
        <v>0.4</v>
      </c>
      <c r="G626">
        <v>0.105523069513179</v>
      </c>
      <c r="H626">
        <v>7.7863525438956194E-2</v>
      </c>
      <c r="I626">
        <v>7.9934174337771294E-2</v>
      </c>
      <c r="J626">
        <v>8.6616484724182694E-2</v>
      </c>
      <c r="K626">
        <v>9.1819723952156998E-2</v>
      </c>
      <c r="L626">
        <v>9.4120262454740394E-2</v>
      </c>
      <c r="M626">
        <v>8.8362234987804197E-2</v>
      </c>
      <c r="N626">
        <v>8.3703947738413303E-2</v>
      </c>
      <c r="O626">
        <v>7.5456664380965793E-2</v>
      </c>
      <c r="P626">
        <v>7.0681467147828594E-2</v>
      </c>
      <c r="Q626">
        <v>6.5175749114131695E-2</v>
      </c>
    </row>
    <row r="627" spans="1:17" x14ac:dyDescent="0.25">
      <c r="A627" s="66">
        <v>43004</v>
      </c>
      <c r="B627" t="s">
        <v>8</v>
      </c>
      <c r="C627" t="s">
        <v>93</v>
      </c>
      <c r="D627" t="s">
        <v>7</v>
      </c>
      <c r="E627" t="s">
        <v>92</v>
      </c>
      <c r="F627">
        <v>0.4</v>
      </c>
      <c r="G627">
        <v>8.2704657302437895E-2</v>
      </c>
      <c r="H627">
        <v>5.5657295852909697E-2</v>
      </c>
      <c r="I627">
        <v>6.7780115408147296E-2</v>
      </c>
      <c r="J627">
        <v>7.6418539450733403E-2</v>
      </c>
      <c r="K627">
        <v>8.1966261451792297E-2</v>
      </c>
      <c r="L627">
        <v>8.5007290613020398E-2</v>
      </c>
      <c r="M627">
        <v>8.1171832976423802E-2</v>
      </c>
      <c r="N627">
        <v>7.6552899098804306E-2</v>
      </c>
      <c r="O627">
        <v>6.6720047313201497E-2</v>
      </c>
      <c r="P627">
        <v>6.0870494140401799E-2</v>
      </c>
      <c r="Q627">
        <v>5.3611816041167298E-2</v>
      </c>
    </row>
    <row r="628" spans="1:17" x14ac:dyDescent="0.25">
      <c r="A628" s="66">
        <v>43004</v>
      </c>
      <c r="B628" t="s">
        <v>8</v>
      </c>
      <c r="C628" t="s">
        <v>94</v>
      </c>
      <c r="D628" t="s">
        <v>7</v>
      </c>
      <c r="E628" t="s">
        <v>92</v>
      </c>
      <c r="F628">
        <v>0.4</v>
      </c>
      <c r="G628">
        <v>0.15483680671432301</v>
      </c>
      <c r="H628">
        <v>0.107925184605172</v>
      </c>
      <c r="I628">
        <v>0.103845345862886</v>
      </c>
      <c r="J628">
        <v>0.10996033463600199</v>
      </c>
      <c r="K628">
        <v>0.11380026181095899</v>
      </c>
      <c r="L628">
        <v>0.11308417278477</v>
      </c>
      <c r="M628">
        <v>0.10231977171524401</v>
      </c>
      <c r="N628">
        <v>9.5074336242895199E-2</v>
      </c>
      <c r="O628">
        <v>8.4131045899728807E-2</v>
      </c>
      <c r="P628">
        <v>7.8941749267446806E-2</v>
      </c>
      <c r="Q628">
        <v>7.3724517551842894E-2</v>
      </c>
    </row>
    <row r="629" spans="1:17" x14ac:dyDescent="0.25">
      <c r="A629" s="66">
        <v>43004</v>
      </c>
      <c r="B629" t="s">
        <v>8</v>
      </c>
      <c r="C629" t="s">
        <v>26</v>
      </c>
      <c r="D629" t="s">
        <v>7</v>
      </c>
      <c r="E629" t="s">
        <v>92</v>
      </c>
      <c r="F629">
        <v>0.4</v>
      </c>
      <c r="G629">
        <v>7.0573954096689095E-2</v>
      </c>
      <c r="H629">
        <v>5.20085940124667E-2</v>
      </c>
      <c r="I629">
        <v>5.5667221834876497E-2</v>
      </c>
      <c r="J629">
        <v>6.1599552555618303E-2</v>
      </c>
      <c r="K629">
        <v>6.6886879565169505E-2</v>
      </c>
      <c r="L629">
        <v>7.0087451721376301E-2</v>
      </c>
      <c r="M629">
        <v>6.6489940660638194E-2</v>
      </c>
      <c r="N629">
        <v>6.3136034769331606E-2</v>
      </c>
      <c r="O629">
        <v>5.6698367677531399E-2</v>
      </c>
      <c r="P629">
        <v>5.2941283209677198E-2</v>
      </c>
      <c r="Q629">
        <v>4.8038563032555402E-2</v>
      </c>
    </row>
    <row r="630" spans="1:17" x14ac:dyDescent="0.25">
      <c r="A630" s="66">
        <v>43004</v>
      </c>
      <c r="B630" t="s">
        <v>8</v>
      </c>
      <c r="C630" t="s">
        <v>95</v>
      </c>
      <c r="D630" t="s">
        <v>7</v>
      </c>
      <c r="E630" t="s">
        <v>92</v>
      </c>
      <c r="F630">
        <v>0.35</v>
      </c>
      <c r="G630">
        <v>4.10384633143588E-2</v>
      </c>
      <c r="H630">
        <v>3.0473438635816402E-2</v>
      </c>
      <c r="I630">
        <v>3.31982900227362E-2</v>
      </c>
      <c r="J630">
        <v>3.6770695315261802E-2</v>
      </c>
      <c r="K630">
        <v>4.1168464541223103E-2</v>
      </c>
      <c r="L630">
        <v>4.2268571740089501E-2</v>
      </c>
      <c r="M630">
        <v>3.81205943047681E-2</v>
      </c>
      <c r="N630">
        <v>3.4301987694565501E-2</v>
      </c>
      <c r="O630">
        <v>3.0653682450597301E-2</v>
      </c>
      <c r="P630">
        <v>2.7830158359291601E-2</v>
      </c>
      <c r="Q630">
        <v>2.4846412789768402E-2</v>
      </c>
    </row>
    <row r="631" spans="1:17" x14ac:dyDescent="0.25">
      <c r="A631" s="66">
        <v>43004</v>
      </c>
      <c r="B631" t="s">
        <v>8</v>
      </c>
      <c r="C631" t="s">
        <v>96</v>
      </c>
      <c r="D631" t="s">
        <v>7</v>
      </c>
      <c r="E631" t="s">
        <v>92</v>
      </c>
      <c r="F631">
        <v>0.4</v>
      </c>
      <c r="G631">
        <v>9.38904867624131E-2</v>
      </c>
      <c r="H631">
        <v>7.1430699545419599E-2</v>
      </c>
      <c r="I631">
        <v>7.3500564112061406E-2</v>
      </c>
      <c r="J631">
        <v>8.7902965352933696E-2</v>
      </c>
      <c r="K631">
        <v>9.7341794191779907E-2</v>
      </c>
      <c r="L631">
        <v>0.101996663781344</v>
      </c>
      <c r="M631">
        <v>9.9302023134005296E-2</v>
      </c>
      <c r="N631">
        <v>9.4461319407338498E-2</v>
      </c>
      <c r="O631">
        <v>8.6451761696407295E-2</v>
      </c>
      <c r="P631">
        <v>8.1783022224304294E-2</v>
      </c>
      <c r="Q631">
        <v>7.6492176397469996E-2</v>
      </c>
    </row>
    <row r="632" spans="1:17" x14ac:dyDescent="0.25">
      <c r="A632" s="66">
        <v>43004</v>
      </c>
      <c r="B632" t="s">
        <v>8</v>
      </c>
      <c r="C632" t="s">
        <v>97</v>
      </c>
      <c r="D632" t="s">
        <v>7</v>
      </c>
      <c r="E632" t="s">
        <v>92</v>
      </c>
      <c r="F632">
        <v>0.4</v>
      </c>
      <c r="G632">
        <v>5.9950225479936899E-2</v>
      </c>
      <c r="H632">
        <v>4.5859914561875798E-2</v>
      </c>
      <c r="I632">
        <v>5.0469843385560299E-2</v>
      </c>
      <c r="J632">
        <v>5.8826142647540901E-2</v>
      </c>
      <c r="K632">
        <v>6.6357317577972599E-2</v>
      </c>
      <c r="L632">
        <v>7.22407544353737E-2</v>
      </c>
      <c r="M632">
        <v>7.1480783281246296E-2</v>
      </c>
      <c r="N632">
        <v>6.8608213370359106E-2</v>
      </c>
      <c r="O632">
        <v>6.2298268535521499E-2</v>
      </c>
      <c r="P632">
        <v>5.8449389012627702E-2</v>
      </c>
      <c r="Q632">
        <v>5.3667713646986102E-2</v>
      </c>
    </row>
    <row r="633" spans="1:17" x14ac:dyDescent="0.25">
      <c r="A633" s="66">
        <v>43004</v>
      </c>
      <c r="B633" t="s">
        <v>8</v>
      </c>
      <c r="C633" t="s">
        <v>57</v>
      </c>
      <c r="D633" t="s">
        <v>7</v>
      </c>
      <c r="E633" t="s">
        <v>92</v>
      </c>
      <c r="F633">
        <v>0.4</v>
      </c>
      <c r="G633">
        <v>7.1528340657771305E-2</v>
      </c>
      <c r="H633">
        <v>5.4048891344921898E-2</v>
      </c>
      <c r="I633">
        <v>6.6811378803239396E-2</v>
      </c>
      <c r="J633">
        <v>7.6107292465058998E-2</v>
      </c>
      <c r="K633">
        <v>8.4235625155634597E-2</v>
      </c>
      <c r="L633">
        <v>8.8876752872413201E-2</v>
      </c>
      <c r="M633">
        <v>8.6255935642653297E-2</v>
      </c>
      <c r="N633">
        <v>8.2382137458251195E-2</v>
      </c>
      <c r="O633">
        <v>7.4488320570693795E-2</v>
      </c>
      <c r="P633">
        <v>7.0162926592207894E-2</v>
      </c>
      <c r="Q633">
        <v>6.4237205812193901E-2</v>
      </c>
    </row>
    <row r="634" spans="1:17" x14ac:dyDescent="0.25">
      <c r="A634" s="66">
        <v>43004</v>
      </c>
      <c r="B634" t="s">
        <v>102</v>
      </c>
      <c r="D634" t="s">
        <v>7</v>
      </c>
      <c r="E634" t="s">
        <v>92</v>
      </c>
      <c r="F634">
        <v>0.4</v>
      </c>
      <c r="G634">
        <v>5.0314001347739203E-2</v>
      </c>
      <c r="H634">
        <v>3.8421920987256802E-2</v>
      </c>
      <c r="I634">
        <v>3.7443916620211098E-2</v>
      </c>
      <c r="J634">
        <v>4.41030070204219E-2</v>
      </c>
      <c r="K634">
        <v>5.0189949580359501E-2</v>
      </c>
      <c r="L634">
        <v>5.3883066700544803E-2</v>
      </c>
      <c r="M634">
        <v>5.3770224100239697E-2</v>
      </c>
      <c r="N634">
        <v>5.25637208318031E-2</v>
      </c>
      <c r="O634">
        <v>4.7292654955708599E-2</v>
      </c>
      <c r="P634">
        <v>4.3545933653486801E-2</v>
      </c>
      <c r="Q634">
        <v>4.0761307934458403E-2</v>
      </c>
    </row>
    <row r="635" spans="1:17" x14ac:dyDescent="0.25">
      <c r="A635" s="66">
        <v>43004</v>
      </c>
      <c r="B635" t="s">
        <v>102</v>
      </c>
      <c r="C635" t="s">
        <v>93</v>
      </c>
      <c r="D635" t="s">
        <v>7</v>
      </c>
      <c r="E635" t="s">
        <v>92</v>
      </c>
      <c r="F635">
        <v>0.4</v>
      </c>
      <c r="G635">
        <v>6.0350193191818099E-2</v>
      </c>
      <c r="H635">
        <v>4.0396686711773697E-2</v>
      </c>
      <c r="I635">
        <v>4.5522729393644101E-2</v>
      </c>
      <c r="J635">
        <v>5.3044386015456399E-2</v>
      </c>
      <c r="K635">
        <v>5.8026562850129498E-2</v>
      </c>
      <c r="L635">
        <v>5.9843678949089797E-2</v>
      </c>
      <c r="M635">
        <v>5.7757542715633797E-2</v>
      </c>
      <c r="N635">
        <v>5.5113346385974198E-2</v>
      </c>
      <c r="O635">
        <v>4.6377307304586599E-2</v>
      </c>
      <c r="P635">
        <v>4.1241399328836199E-2</v>
      </c>
      <c r="Q635">
        <v>3.6673067897096998E-2</v>
      </c>
    </row>
    <row r="636" spans="1:17" x14ac:dyDescent="0.25">
      <c r="A636" s="66">
        <v>43004</v>
      </c>
      <c r="B636" t="s">
        <v>102</v>
      </c>
      <c r="C636" t="s">
        <v>94</v>
      </c>
      <c r="D636" t="s">
        <v>7</v>
      </c>
      <c r="E636" t="s">
        <v>92</v>
      </c>
      <c r="F636">
        <v>0.4</v>
      </c>
      <c r="G636">
        <v>0.113006921140987</v>
      </c>
      <c r="H636">
        <v>7.8058296034493699E-2</v>
      </c>
      <c r="I636">
        <v>6.9421643410337505E-2</v>
      </c>
      <c r="J636">
        <v>7.5843267022500993E-2</v>
      </c>
      <c r="K636">
        <v>7.9938387346082093E-2</v>
      </c>
      <c r="L636">
        <v>7.8770600563358703E-2</v>
      </c>
      <c r="M636">
        <v>7.1277838526017698E-2</v>
      </c>
      <c r="N636">
        <v>6.68134866935923E-2</v>
      </c>
      <c r="O636">
        <v>5.7306615520713998E-2</v>
      </c>
      <c r="P636">
        <v>5.2601608269802001E-2</v>
      </c>
      <c r="Q636">
        <v>4.9662723616043798E-2</v>
      </c>
    </row>
    <row r="637" spans="1:17" x14ac:dyDescent="0.25">
      <c r="A637" s="66">
        <v>43004</v>
      </c>
      <c r="B637" t="s">
        <v>102</v>
      </c>
      <c r="C637" t="s">
        <v>26</v>
      </c>
      <c r="D637" t="s">
        <v>7</v>
      </c>
      <c r="E637" t="s">
        <v>92</v>
      </c>
      <c r="F637">
        <v>0.4</v>
      </c>
      <c r="G637">
        <v>5.1505060043371499E-2</v>
      </c>
      <c r="H637">
        <v>3.7802882046361702E-2</v>
      </c>
      <c r="I637">
        <v>3.7297577994938401E-2</v>
      </c>
      <c r="J637">
        <v>4.2621183341795099E-2</v>
      </c>
      <c r="K637">
        <v>4.7230100570744102E-2</v>
      </c>
      <c r="L637">
        <v>4.9222243478287603E-2</v>
      </c>
      <c r="M637">
        <v>4.7355295315084797E-2</v>
      </c>
      <c r="N637">
        <v>4.5723141897308001E-2</v>
      </c>
      <c r="O637">
        <v>3.9993258807624797E-2</v>
      </c>
      <c r="P637">
        <v>3.6423124503679599E-2</v>
      </c>
      <c r="Q637">
        <v>3.3514765986569002E-2</v>
      </c>
    </row>
    <row r="638" spans="1:17" x14ac:dyDescent="0.25">
      <c r="A638" s="66">
        <v>43004</v>
      </c>
      <c r="B638" t="s">
        <v>102</v>
      </c>
      <c r="C638" t="s">
        <v>95</v>
      </c>
      <c r="D638" t="s">
        <v>7</v>
      </c>
      <c r="E638" t="s">
        <v>92</v>
      </c>
      <c r="F638">
        <v>0.35</v>
      </c>
      <c r="G638">
        <v>2.9949300086570398E-2</v>
      </c>
      <c r="H638">
        <v>2.21830919528253E-2</v>
      </c>
      <c r="I638">
        <v>2.2206071162745301E-2</v>
      </c>
      <c r="J638">
        <v>2.5401995447081702E-2</v>
      </c>
      <c r="K638">
        <v>2.9020804967123101E-2</v>
      </c>
      <c r="L638">
        <v>2.9499524308891498E-2</v>
      </c>
      <c r="M638">
        <v>2.7128094829957799E-2</v>
      </c>
      <c r="N638">
        <v>2.4975897066309399E-2</v>
      </c>
      <c r="O638">
        <v>2.1931890793306898E-2</v>
      </c>
      <c r="P638">
        <v>1.9500061628600001E-2</v>
      </c>
      <c r="Q638">
        <v>1.8050789761308899E-2</v>
      </c>
    </row>
    <row r="639" spans="1:17" x14ac:dyDescent="0.25">
      <c r="A639" s="66">
        <v>43004</v>
      </c>
      <c r="B639" t="s">
        <v>102</v>
      </c>
      <c r="C639" t="s">
        <v>96</v>
      </c>
      <c r="D639" t="s">
        <v>7</v>
      </c>
      <c r="E639" t="s">
        <v>92</v>
      </c>
      <c r="F639">
        <v>0.4</v>
      </c>
      <c r="G639">
        <v>6.8522636852445903E-2</v>
      </c>
      <c r="H639">
        <v>5.1884688894239799E-2</v>
      </c>
      <c r="I639">
        <v>4.9197310913316403E-2</v>
      </c>
      <c r="J639">
        <v>6.11304099643191E-2</v>
      </c>
      <c r="K639">
        <v>6.9300210276036806E-2</v>
      </c>
      <c r="L639">
        <v>7.2333629104317093E-2</v>
      </c>
      <c r="M639">
        <v>7.1236521506529996E-2</v>
      </c>
      <c r="N639">
        <v>6.8315434009114703E-2</v>
      </c>
      <c r="O639">
        <v>6.0555290786101203E-2</v>
      </c>
      <c r="P639">
        <v>5.5597912120707998E-2</v>
      </c>
      <c r="Q639">
        <v>5.2052778519869003E-2</v>
      </c>
    </row>
    <row r="640" spans="1:17" x14ac:dyDescent="0.25">
      <c r="A640" s="66">
        <v>43004</v>
      </c>
      <c r="B640" t="s">
        <v>102</v>
      </c>
      <c r="C640" t="s">
        <v>97</v>
      </c>
      <c r="D640" t="s">
        <v>7</v>
      </c>
      <c r="E640" t="s">
        <v>92</v>
      </c>
      <c r="F640">
        <v>0.4</v>
      </c>
      <c r="G640">
        <v>4.3670080939292699E-2</v>
      </c>
      <c r="H640">
        <v>3.3359744567235797E-2</v>
      </c>
      <c r="I640">
        <v>3.3749118990106998E-2</v>
      </c>
      <c r="J640">
        <v>4.06244500868711E-2</v>
      </c>
      <c r="K640">
        <v>4.69285483409006E-2</v>
      </c>
      <c r="L640">
        <v>5.0933774605253501E-2</v>
      </c>
      <c r="M640">
        <v>5.1374561886414698E-2</v>
      </c>
      <c r="N640">
        <v>5.0086204311651498E-2</v>
      </c>
      <c r="O640">
        <v>4.42087508604826E-2</v>
      </c>
      <c r="P640">
        <v>4.0337943805719E-2</v>
      </c>
      <c r="Q640">
        <v>3.7449500762081603E-2</v>
      </c>
    </row>
    <row r="641" spans="1:17" x14ac:dyDescent="0.25">
      <c r="A641" s="66">
        <v>43004</v>
      </c>
      <c r="B641" t="s">
        <v>102</v>
      </c>
      <c r="C641" t="s">
        <v>57</v>
      </c>
      <c r="D641" t="s">
        <v>7</v>
      </c>
      <c r="E641" t="s">
        <v>92</v>
      </c>
      <c r="F641">
        <v>0.4</v>
      </c>
      <c r="G641">
        <v>5.2033865852146699E-2</v>
      </c>
      <c r="H641">
        <v>3.9273620482485998E-2</v>
      </c>
      <c r="I641">
        <v>4.4661356543679601E-2</v>
      </c>
      <c r="J641">
        <v>5.2834935220094199E-2</v>
      </c>
      <c r="K641">
        <v>5.9825696863495703E-2</v>
      </c>
      <c r="L641">
        <v>6.2876047566307505E-2</v>
      </c>
      <c r="M641">
        <v>6.1793553398418598E-2</v>
      </c>
      <c r="N641">
        <v>5.9638750219205297E-2</v>
      </c>
      <c r="O641">
        <v>5.2285173144448797E-2</v>
      </c>
      <c r="P641">
        <v>4.7972231344671899E-2</v>
      </c>
      <c r="Q641">
        <v>4.4021747714795098E-2</v>
      </c>
    </row>
    <row r="642" spans="1:17" x14ac:dyDescent="0.25">
      <c r="A642" s="66">
        <v>43004</v>
      </c>
      <c r="B642" t="s">
        <v>103</v>
      </c>
      <c r="D642" t="s">
        <v>7</v>
      </c>
      <c r="E642" t="s">
        <v>92</v>
      </c>
      <c r="F642">
        <v>0.4</v>
      </c>
      <c r="G642">
        <v>5.12290136923629E-2</v>
      </c>
      <c r="H642">
        <v>3.9728206161070902E-2</v>
      </c>
      <c r="I642">
        <v>4.4516939288396701E-2</v>
      </c>
      <c r="J642">
        <v>5.1471764146579897E-2</v>
      </c>
      <c r="K642">
        <v>5.71689000334374E-2</v>
      </c>
      <c r="L642">
        <v>6.17269531063145E-2</v>
      </c>
      <c r="M642">
        <v>5.9673325529626599E-2</v>
      </c>
      <c r="N642">
        <v>5.7179675444277697E-2</v>
      </c>
      <c r="O642">
        <v>5.2705256210057498E-2</v>
      </c>
      <c r="P642">
        <v>4.9873564717078198E-2</v>
      </c>
      <c r="Q642">
        <v>4.6833538414502801E-2</v>
      </c>
    </row>
    <row r="643" spans="1:17" x14ac:dyDescent="0.25">
      <c r="A643" s="66">
        <v>43004</v>
      </c>
      <c r="B643" t="s">
        <v>103</v>
      </c>
      <c r="C643" t="s">
        <v>93</v>
      </c>
      <c r="D643" t="s">
        <v>7</v>
      </c>
      <c r="E643" t="s">
        <v>92</v>
      </c>
      <c r="F643">
        <v>0.4</v>
      </c>
      <c r="G643">
        <v>6.3717055101492504E-2</v>
      </c>
      <c r="H643">
        <v>4.3647661720337502E-2</v>
      </c>
      <c r="I643">
        <v>5.5745810918471E-2</v>
      </c>
      <c r="J643">
        <v>6.4342432539628805E-2</v>
      </c>
      <c r="K643">
        <v>6.9271941387704997E-2</v>
      </c>
      <c r="L643">
        <v>7.2603582983592194E-2</v>
      </c>
      <c r="M643">
        <v>6.9014366331244095E-2</v>
      </c>
      <c r="N643">
        <v>6.4952282841192699E-2</v>
      </c>
      <c r="O643">
        <v>5.6819989792990397E-2</v>
      </c>
      <c r="P643">
        <v>5.2290196577053999E-2</v>
      </c>
      <c r="Q643">
        <v>4.7236307822969198E-2</v>
      </c>
    </row>
    <row r="644" spans="1:17" x14ac:dyDescent="0.25">
      <c r="A644" s="66">
        <v>43004</v>
      </c>
      <c r="B644" t="s">
        <v>103</v>
      </c>
      <c r="C644" t="s">
        <v>94</v>
      </c>
      <c r="D644" t="s">
        <v>7</v>
      </c>
      <c r="E644" t="s">
        <v>92</v>
      </c>
      <c r="F644">
        <v>0.4</v>
      </c>
      <c r="G644">
        <v>0.11931053605787099</v>
      </c>
      <c r="H644">
        <v>8.4339808197876606E-2</v>
      </c>
      <c r="I644">
        <v>8.4789402530686994E-2</v>
      </c>
      <c r="J644">
        <v>9.1897997327611503E-2</v>
      </c>
      <c r="K644">
        <v>9.5497869103858296E-2</v>
      </c>
      <c r="L644">
        <v>9.5680150104436895E-2</v>
      </c>
      <c r="M644">
        <v>8.5830489450243103E-2</v>
      </c>
      <c r="N644">
        <v>7.9534793009580898E-2</v>
      </c>
      <c r="O644">
        <v>7.0629844763941907E-2</v>
      </c>
      <c r="P644">
        <v>6.6862785874533398E-2</v>
      </c>
      <c r="Q644">
        <v>6.3744461396993093E-2</v>
      </c>
    </row>
    <row r="645" spans="1:17" x14ac:dyDescent="0.25">
      <c r="A645" s="66">
        <v>43004</v>
      </c>
      <c r="B645" t="s">
        <v>103</v>
      </c>
      <c r="C645" t="s">
        <v>26</v>
      </c>
      <c r="D645" t="s">
        <v>7</v>
      </c>
      <c r="E645" t="s">
        <v>92</v>
      </c>
      <c r="F645">
        <v>0.4</v>
      </c>
      <c r="G645">
        <v>5.4378531973649898E-2</v>
      </c>
      <c r="H645">
        <v>4.0838506636492002E-2</v>
      </c>
      <c r="I645">
        <v>4.5746138493883003E-2</v>
      </c>
      <c r="J645">
        <v>5.1807194523365199E-2</v>
      </c>
      <c r="K645">
        <v>5.6466866404609503E-2</v>
      </c>
      <c r="L645">
        <v>5.9823200345805697E-2</v>
      </c>
      <c r="M645">
        <v>5.6518117553698698E-2</v>
      </c>
      <c r="N645">
        <v>5.36811263865766E-2</v>
      </c>
      <c r="O645">
        <v>4.8665465918277098E-2</v>
      </c>
      <c r="P645">
        <v>4.58103914350022E-2</v>
      </c>
      <c r="Q645">
        <v>4.2566624396671797E-2</v>
      </c>
    </row>
    <row r="646" spans="1:17" x14ac:dyDescent="0.25">
      <c r="A646" s="66">
        <v>43004</v>
      </c>
      <c r="B646" t="s">
        <v>103</v>
      </c>
      <c r="C646" t="s">
        <v>95</v>
      </c>
      <c r="D646" t="s">
        <v>7</v>
      </c>
      <c r="E646" t="s">
        <v>92</v>
      </c>
      <c r="F646">
        <v>0.35</v>
      </c>
      <c r="G646">
        <v>3.1620282420601602E-2</v>
      </c>
      <c r="H646">
        <v>2.3965224497447899E-2</v>
      </c>
      <c r="I646">
        <v>2.7308660204618199E-2</v>
      </c>
      <c r="J646">
        <v>3.0960521804442E-2</v>
      </c>
      <c r="K646">
        <v>3.4765627695802701E-2</v>
      </c>
      <c r="L646">
        <v>3.6076951123626799E-2</v>
      </c>
      <c r="M646">
        <v>3.2397729176075099E-2</v>
      </c>
      <c r="N646">
        <v>2.9249075867515E-2</v>
      </c>
      <c r="O646">
        <v>2.6599905469283199E-2</v>
      </c>
      <c r="P646">
        <v>2.4560761231038199E-2</v>
      </c>
      <c r="Q646">
        <v>2.2716571804983599E-2</v>
      </c>
    </row>
    <row r="647" spans="1:17" x14ac:dyDescent="0.25">
      <c r="A647" s="66">
        <v>43004</v>
      </c>
      <c r="B647" t="s">
        <v>103</v>
      </c>
      <c r="C647" t="s">
        <v>96</v>
      </c>
      <c r="D647" t="s">
        <v>7</v>
      </c>
      <c r="E647" t="s">
        <v>92</v>
      </c>
      <c r="F647">
        <v>0.4</v>
      </c>
      <c r="G647">
        <v>7.2345344443784695E-2</v>
      </c>
      <c r="H647">
        <v>5.6045547157001697E-2</v>
      </c>
      <c r="I647">
        <v>6.0235288608868301E-2</v>
      </c>
      <c r="J647">
        <v>7.3999715512327993E-2</v>
      </c>
      <c r="K647">
        <v>8.2450508935904998E-2</v>
      </c>
      <c r="L647">
        <v>8.7257569939927601E-2</v>
      </c>
      <c r="M647">
        <v>8.4597433631035696E-2</v>
      </c>
      <c r="N647">
        <v>8.0374549542490306E-2</v>
      </c>
      <c r="O647">
        <v>7.3543041543372503E-2</v>
      </c>
      <c r="P647">
        <v>6.9736554225372394E-2</v>
      </c>
      <c r="Q647">
        <v>6.6294505754546304E-2</v>
      </c>
    </row>
    <row r="648" spans="1:17" x14ac:dyDescent="0.25">
      <c r="A648" s="66">
        <v>43004</v>
      </c>
      <c r="B648" t="s">
        <v>103</v>
      </c>
      <c r="C648" t="s">
        <v>97</v>
      </c>
      <c r="D648" t="s">
        <v>7</v>
      </c>
      <c r="E648" t="s">
        <v>92</v>
      </c>
      <c r="F648">
        <v>0.4</v>
      </c>
      <c r="G648">
        <v>4.6106490476296301E-2</v>
      </c>
      <c r="H648">
        <v>3.6036963851199998E-2</v>
      </c>
      <c r="I648">
        <v>4.1414714151544102E-2</v>
      </c>
      <c r="J648">
        <v>4.9467818572977398E-2</v>
      </c>
      <c r="K648">
        <v>5.6108857528168403E-2</v>
      </c>
      <c r="L648">
        <v>6.1806892229402201E-2</v>
      </c>
      <c r="M648">
        <v>6.0961234331783097E-2</v>
      </c>
      <c r="N648">
        <v>5.8603996471683302E-2</v>
      </c>
      <c r="O648">
        <v>5.34596762726956E-2</v>
      </c>
      <c r="P648">
        <v>5.0518903839709299E-2</v>
      </c>
      <c r="Q648">
        <v>4.7443052919876397E-2</v>
      </c>
    </row>
    <row r="649" spans="1:17" x14ac:dyDescent="0.25">
      <c r="A649" s="66">
        <v>43004</v>
      </c>
      <c r="B649" t="s">
        <v>103</v>
      </c>
      <c r="C649" t="s">
        <v>57</v>
      </c>
      <c r="D649" t="s">
        <v>7</v>
      </c>
      <c r="E649" t="s">
        <v>92</v>
      </c>
      <c r="F649">
        <v>0.4</v>
      </c>
      <c r="G649">
        <v>5.4936835741036097E-2</v>
      </c>
      <c r="H649">
        <v>4.24252456218513E-2</v>
      </c>
      <c r="I649">
        <v>5.4874239518673103E-2</v>
      </c>
      <c r="J649">
        <v>6.4142251163532005E-2</v>
      </c>
      <c r="K649">
        <v>7.1393305150848102E-2</v>
      </c>
      <c r="L649">
        <v>7.6123979099096697E-2</v>
      </c>
      <c r="M649">
        <v>7.3583075240759493E-2</v>
      </c>
      <c r="N649">
        <v>7.0130643434784395E-2</v>
      </c>
      <c r="O649">
        <v>6.3653686091733094E-2</v>
      </c>
      <c r="P649">
        <v>6.0290706128049203E-2</v>
      </c>
      <c r="Q649">
        <v>5.6143995559272103E-2</v>
      </c>
    </row>
    <row r="650" spans="1:17" x14ac:dyDescent="0.25">
      <c r="A650" s="66">
        <v>43004</v>
      </c>
      <c r="B650" t="s">
        <v>104</v>
      </c>
      <c r="D650" t="s">
        <v>7</v>
      </c>
      <c r="E650" t="s">
        <v>92</v>
      </c>
      <c r="F650">
        <v>0.4</v>
      </c>
      <c r="G650">
        <v>5.5188294805367001E-2</v>
      </c>
      <c r="H650">
        <v>4.5934406389316798E-2</v>
      </c>
      <c r="I650">
        <v>5.4209338066106103E-2</v>
      </c>
      <c r="J650">
        <v>6.2149400193326598E-2</v>
      </c>
      <c r="K650">
        <v>6.7829693713422096E-2</v>
      </c>
      <c r="L650">
        <v>7.3849951249627704E-2</v>
      </c>
      <c r="M650">
        <v>7.39612413951935E-2</v>
      </c>
      <c r="N650">
        <v>6.9816260247464207E-2</v>
      </c>
      <c r="O650">
        <v>6.5019995547558607E-2</v>
      </c>
      <c r="P650">
        <v>6.2769645073358901E-2</v>
      </c>
      <c r="Q650">
        <v>5.9245457332873598E-2</v>
      </c>
    </row>
    <row r="651" spans="1:17" x14ac:dyDescent="0.25">
      <c r="A651" s="66">
        <v>43004</v>
      </c>
      <c r="B651" t="s">
        <v>104</v>
      </c>
      <c r="C651" t="s">
        <v>93</v>
      </c>
      <c r="D651" t="s">
        <v>7</v>
      </c>
      <c r="E651" t="s">
        <v>92</v>
      </c>
      <c r="F651">
        <v>0.4</v>
      </c>
      <c r="G651">
        <v>7.5116749050158999E-2</v>
      </c>
      <c r="H651">
        <v>5.5210657672515401E-2</v>
      </c>
      <c r="I651">
        <v>7.2143327626066803E-2</v>
      </c>
      <c r="J651">
        <v>8.0903701469944994E-2</v>
      </c>
      <c r="K651">
        <v>8.4979642779616699E-2</v>
      </c>
      <c r="L651">
        <v>8.9384481718454201E-2</v>
      </c>
      <c r="M651">
        <v>8.76447861784488E-2</v>
      </c>
      <c r="N651">
        <v>8.1826820172880704E-2</v>
      </c>
      <c r="O651">
        <v>7.2929086962052206E-2</v>
      </c>
      <c r="P651">
        <v>6.8688530443140799E-2</v>
      </c>
      <c r="Q651">
        <v>6.2843484890983597E-2</v>
      </c>
    </row>
    <row r="652" spans="1:17" x14ac:dyDescent="0.25">
      <c r="A652" s="66">
        <v>43004</v>
      </c>
      <c r="B652" t="s">
        <v>104</v>
      </c>
      <c r="C652" t="s">
        <v>94</v>
      </c>
      <c r="D652" t="s">
        <v>7</v>
      </c>
      <c r="E652" t="s">
        <v>92</v>
      </c>
      <c r="F652">
        <v>0.4</v>
      </c>
      <c r="G652">
        <v>0.13991983331671901</v>
      </c>
      <c r="H652">
        <v>0.106624812034932</v>
      </c>
      <c r="I652">
        <v>0.109938383488682</v>
      </c>
      <c r="J652">
        <v>0.116020820114121</v>
      </c>
      <c r="K652">
        <v>0.117919016482206</v>
      </c>
      <c r="L652">
        <v>0.11879309077526</v>
      </c>
      <c r="M652">
        <v>0.110466186495212</v>
      </c>
      <c r="N652">
        <v>0.101902508066468</v>
      </c>
      <c r="O652">
        <v>9.2086629208567999E-2</v>
      </c>
      <c r="P652">
        <v>8.8636209104627703E-2</v>
      </c>
      <c r="Q652">
        <v>8.5226664793655996E-2</v>
      </c>
    </row>
    <row r="653" spans="1:17" x14ac:dyDescent="0.25">
      <c r="A653" s="66">
        <v>43004</v>
      </c>
      <c r="B653" t="s">
        <v>104</v>
      </c>
      <c r="C653" t="s">
        <v>26</v>
      </c>
      <c r="D653" t="s">
        <v>7</v>
      </c>
      <c r="E653" t="s">
        <v>92</v>
      </c>
      <c r="F653">
        <v>0.4</v>
      </c>
      <c r="G653">
        <v>6.3905561777407305E-2</v>
      </c>
      <c r="H653">
        <v>5.1631604249023903E-2</v>
      </c>
      <c r="I653">
        <v>5.9357822553248799E-2</v>
      </c>
      <c r="J653">
        <v>6.5297750471203106E-2</v>
      </c>
      <c r="K653">
        <v>6.93491256906512E-2</v>
      </c>
      <c r="L653">
        <v>7.3793422660572303E-2</v>
      </c>
      <c r="M653">
        <v>7.2141114463700501E-2</v>
      </c>
      <c r="N653">
        <v>6.7574065166547195E-2</v>
      </c>
      <c r="O653">
        <v>6.2013511666141302E-2</v>
      </c>
      <c r="P653">
        <v>5.9749911228159702E-2</v>
      </c>
      <c r="Q653">
        <v>5.6060604654305402E-2</v>
      </c>
    </row>
    <row r="654" spans="1:17" x14ac:dyDescent="0.25">
      <c r="A654" s="66">
        <v>43004</v>
      </c>
      <c r="B654" t="s">
        <v>104</v>
      </c>
      <c r="C654" t="s">
        <v>95</v>
      </c>
      <c r="D654" t="s">
        <v>7</v>
      </c>
      <c r="E654" t="s">
        <v>92</v>
      </c>
      <c r="F654">
        <v>0.35</v>
      </c>
      <c r="G654">
        <v>3.7208747732342E-2</v>
      </c>
      <c r="H654">
        <v>3.0325573967103302E-2</v>
      </c>
      <c r="I654">
        <v>3.5569021518874998E-2</v>
      </c>
      <c r="J654">
        <v>3.9086620578421098E-2</v>
      </c>
      <c r="K654">
        <v>4.26858733699804E-2</v>
      </c>
      <c r="L654">
        <v>4.4584634625690102E-2</v>
      </c>
      <c r="M654">
        <v>4.1683246505987599E-2</v>
      </c>
      <c r="N654">
        <v>3.6836902067817499E-2</v>
      </c>
      <c r="O654">
        <v>3.3710047944337101E-2</v>
      </c>
      <c r="P654">
        <v>3.18385748135636E-2</v>
      </c>
      <c r="Q654">
        <v>2.9410519531232401E-2</v>
      </c>
    </row>
    <row r="655" spans="1:17" x14ac:dyDescent="0.25">
      <c r="A655" s="66">
        <v>43004</v>
      </c>
      <c r="B655" t="s">
        <v>104</v>
      </c>
      <c r="C655" t="s">
        <v>96</v>
      </c>
      <c r="D655" t="s">
        <v>7</v>
      </c>
      <c r="E655" t="s">
        <v>92</v>
      </c>
      <c r="F655">
        <v>0.4</v>
      </c>
      <c r="G655">
        <v>8.4843801163244595E-2</v>
      </c>
      <c r="H655">
        <v>7.0820274974213698E-2</v>
      </c>
      <c r="I655">
        <v>7.8334978326843996E-2</v>
      </c>
      <c r="J655">
        <v>9.3084792002554206E-2</v>
      </c>
      <c r="K655">
        <v>0.100829224097197</v>
      </c>
      <c r="L655">
        <v>0.106949715149716</v>
      </c>
      <c r="M655">
        <v>0.10678228397942401</v>
      </c>
      <c r="N655">
        <v>0.100926391979033</v>
      </c>
      <c r="O655">
        <v>9.41316818002777E-2</v>
      </c>
      <c r="P655">
        <v>9.1257372184336896E-2</v>
      </c>
      <c r="Q655">
        <v>8.7802015171542902E-2</v>
      </c>
    </row>
    <row r="656" spans="1:17" x14ac:dyDescent="0.25">
      <c r="A656" s="66">
        <v>43004</v>
      </c>
      <c r="B656" t="s">
        <v>104</v>
      </c>
      <c r="C656" t="s">
        <v>97</v>
      </c>
      <c r="D656" t="s">
        <v>7</v>
      </c>
      <c r="E656" t="s">
        <v>92</v>
      </c>
      <c r="F656">
        <v>0.4</v>
      </c>
      <c r="G656">
        <v>5.4449677147145797E-2</v>
      </c>
      <c r="H656">
        <v>4.5584937230058603E-2</v>
      </c>
      <c r="I656">
        <v>5.3945544360443402E-2</v>
      </c>
      <c r="J656">
        <v>6.2468575467739401E-2</v>
      </c>
      <c r="K656">
        <v>6.8737396330152398E-2</v>
      </c>
      <c r="L656">
        <v>7.5923587585393706E-2</v>
      </c>
      <c r="M656">
        <v>7.7325652405959497E-2</v>
      </c>
      <c r="N656">
        <v>7.3273990197922606E-2</v>
      </c>
      <c r="O656">
        <v>6.8019689333832206E-2</v>
      </c>
      <c r="P656">
        <v>6.5678169402771602E-2</v>
      </c>
      <c r="Q656">
        <v>6.2248642589463901E-2</v>
      </c>
    </row>
    <row r="657" spans="1:17" x14ac:dyDescent="0.25">
      <c r="A657" s="66">
        <v>43004</v>
      </c>
      <c r="B657" t="s">
        <v>104</v>
      </c>
      <c r="C657" t="s">
        <v>57</v>
      </c>
      <c r="D657" t="s">
        <v>7</v>
      </c>
      <c r="E657" t="s">
        <v>92</v>
      </c>
      <c r="F657">
        <v>0.4</v>
      </c>
      <c r="G657">
        <v>6.49656553427643E-2</v>
      </c>
      <c r="H657">
        <v>5.3845360650832501E-2</v>
      </c>
      <c r="I657">
        <v>7.1304367710720504E-2</v>
      </c>
      <c r="J657">
        <v>8.0720927727711403E-2</v>
      </c>
      <c r="K657">
        <v>8.7264451358359599E-2</v>
      </c>
      <c r="L657">
        <v>9.3297598670218307E-2</v>
      </c>
      <c r="M657">
        <v>9.2957297036037306E-2</v>
      </c>
      <c r="N657">
        <v>8.79158666057996E-2</v>
      </c>
      <c r="O657">
        <v>8.1166710703487105E-2</v>
      </c>
      <c r="P657">
        <v>7.8619142794400701E-2</v>
      </c>
      <c r="Q657">
        <v>7.4387902524100796E-2</v>
      </c>
    </row>
    <row r="658" spans="1:17" x14ac:dyDescent="0.25">
      <c r="A658" s="66">
        <v>43004</v>
      </c>
      <c r="B658" t="s">
        <v>105</v>
      </c>
      <c r="D658" t="s">
        <v>7</v>
      </c>
      <c r="E658" t="s">
        <v>92</v>
      </c>
      <c r="F658">
        <v>0.4</v>
      </c>
      <c r="G658">
        <v>9.0093793081982801E-2</v>
      </c>
      <c r="H658">
        <v>6.4385982285270496E-2</v>
      </c>
      <c r="I658">
        <v>6.7292695379860795E-2</v>
      </c>
      <c r="J658">
        <v>7.4780487061992904E-2</v>
      </c>
      <c r="K658">
        <v>7.8776447527771298E-2</v>
      </c>
      <c r="L658">
        <v>8.2787080460102594E-2</v>
      </c>
      <c r="M658">
        <v>7.8443248138643798E-2</v>
      </c>
      <c r="N658">
        <v>7.4975887696309307E-2</v>
      </c>
      <c r="O658">
        <v>6.6939707234232801E-2</v>
      </c>
      <c r="P658">
        <v>6.3280648133161199E-2</v>
      </c>
      <c r="Q658">
        <v>5.94208856105648E-2</v>
      </c>
    </row>
    <row r="659" spans="1:17" x14ac:dyDescent="0.25">
      <c r="A659" s="66">
        <v>43004</v>
      </c>
      <c r="B659" t="s">
        <v>105</v>
      </c>
      <c r="C659" t="s">
        <v>93</v>
      </c>
      <c r="D659" t="s">
        <v>7</v>
      </c>
      <c r="E659" t="s">
        <v>92</v>
      </c>
      <c r="F659">
        <v>0.4</v>
      </c>
      <c r="G659">
        <v>9.9704849022948197E-2</v>
      </c>
      <c r="H659">
        <v>6.4583398081184906E-2</v>
      </c>
      <c r="I659">
        <v>7.6841061155334997E-2</v>
      </c>
      <c r="J659">
        <v>8.5978007758352903E-2</v>
      </c>
      <c r="K659">
        <v>8.9023885652193005E-2</v>
      </c>
      <c r="L659">
        <v>9.1862477458725597E-2</v>
      </c>
      <c r="M659">
        <v>8.6614752433194594E-2</v>
      </c>
      <c r="N659">
        <v>8.1614765979482098E-2</v>
      </c>
      <c r="O659">
        <v>6.9810394899160397E-2</v>
      </c>
      <c r="P659">
        <v>6.4240294216242E-2</v>
      </c>
      <c r="Q659">
        <v>5.8007814791556103E-2</v>
      </c>
    </row>
    <row r="660" spans="1:17" x14ac:dyDescent="0.25">
      <c r="A660" s="66">
        <v>43004</v>
      </c>
      <c r="B660" t="s">
        <v>105</v>
      </c>
      <c r="C660" t="s">
        <v>94</v>
      </c>
      <c r="D660" t="s">
        <v>7</v>
      </c>
      <c r="E660" t="s">
        <v>92</v>
      </c>
      <c r="F660">
        <v>0.4</v>
      </c>
      <c r="G660">
        <v>0.18470287511428701</v>
      </c>
      <c r="H660">
        <v>0.125688928737691</v>
      </c>
      <c r="I660">
        <v>0.11842195193579801</v>
      </c>
      <c r="J660">
        <v>0.124402653441042</v>
      </c>
      <c r="K660">
        <v>0.124681683900689</v>
      </c>
      <c r="L660">
        <v>0.123400483948201</v>
      </c>
      <c r="M660">
        <v>0.110495463025791</v>
      </c>
      <c r="N660">
        <v>0.102502577971394</v>
      </c>
      <c r="O660">
        <v>8.9096001015898596E-2</v>
      </c>
      <c r="P660">
        <v>8.4076828600944495E-2</v>
      </c>
      <c r="Q660">
        <v>7.9926994416108094E-2</v>
      </c>
    </row>
    <row r="661" spans="1:17" x14ac:dyDescent="0.25">
      <c r="A661" s="66">
        <v>43004</v>
      </c>
      <c r="B661" t="s">
        <v>105</v>
      </c>
      <c r="C661" t="s">
        <v>26</v>
      </c>
      <c r="D661" t="s">
        <v>7</v>
      </c>
      <c r="E661" t="s">
        <v>92</v>
      </c>
      <c r="F661">
        <v>0.4</v>
      </c>
      <c r="G661">
        <v>8.4824683310380899E-2</v>
      </c>
      <c r="H661">
        <v>6.0473180158598802E-2</v>
      </c>
      <c r="I661">
        <v>6.3140365626093001E-2</v>
      </c>
      <c r="J661">
        <v>6.9371407962843107E-2</v>
      </c>
      <c r="K661">
        <v>7.2574503409849195E-2</v>
      </c>
      <c r="L661">
        <v>7.5644885038021206E-2</v>
      </c>
      <c r="M661">
        <v>7.0761141656495594E-2</v>
      </c>
      <c r="N661">
        <v>6.7176484201542402E-2</v>
      </c>
      <c r="O661">
        <v>5.8999451762808498E-2</v>
      </c>
      <c r="P661">
        <v>5.5493589147780402E-2</v>
      </c>
      <c r="Q661">
        <v>5.1644606948635499E-2</v>
      </c>
    </row>
    <row r="662" spans="1:17" x14ac:dyDescent="0.25">
      <c r="A662" s="66">
        <v>43004</v>
      </c>
      <c r="B662" t="s">
        <v>105</v>
      </c>
      <c r="C662" t="s">
        <v>95</v>
      </c>
      <c r="D662" t="s">
        <v>7</v>
      </c>
      <c r="E662" t="s">
        <v>92</v>
      </c>
      <c r="F662">
        <v>0.35</v>
      </c>
      <c r="G662">
        <v>4.9390047339826403E-2</v>
      </c>
      <c r="H662">
        <v>3.5448391461638799E-2</v>
      </c>
      <c r="I662">
        <v>3.7651746259447803E-2</v>
      </c>
      <c r="J662">
        <v>4.1383863594961101E-2</v>
      </c>
      <c r="K662">
        <v>4.4504015674638103E-2</v>
      </c>
      <c r="L662">
        <v>4.5472008645743599E-2</v>
      </c>
      <c r="M662">
        <v>4.0355312533353102E-2</v>
      </c>
      <c r="N662">
        <v>3.6399376828908099E-2</v>
      </c>
      <c r="O662">
        <v>3.1565629229136603E-2</v>
      </c>
      <c r="P662">
        <v>2.900951468554E-2</v>
      </c>
      <c r="Q662">
        <v>2.6784435817792999E-2</v>
      </c>
    </row>
    <row r="663" spans="1:17" x14ac:dyDescent="0.25">
      <c r="A663" s="66">
        <v>43004</v>
      </c>
      <c r="B663" t="s">
        <v>105</v>
      </c>
      <c r="C663" t="s">
        <v>96</v>
      </c>
      <c r="D663" t="s">
        <v>7</v>
      </c>
      <c r="E663" t="s">
        <v>92</v>
      </c>
      <c r="F663">
        <v>0.4</v>
      </c>
      <c r="G663">
        <v>0.112583774768167</v>
      </c>
      <c r="H663">
        <v>8.3014303317674801E-2</v>
      </c>
      <c r="I663">
        <v>8.3373135999251002E-2</v>
      </c>
      <c r="J663">
        <v>9.8856586654600107E-2</v>
      </c>
      <c r="K663">
        <v>0.105746511920683</v>
      </c>
      <c r="L663">
        <v>0.11012975714845299</v>
      </c>
      <c r="M663">
        <v>0.106011941481833</v>
      </c>
      <c r="N663">
        <v>0.101048290232589</v>
      </c>
      <c r="O663">
        <v>9.10594973364586E-2</v>
      </c>
      <c r="P663">
        <v>8.6342974194757297E-2</v>
      </c>
      <c r="Q663">
        <v>8.2229987101385502E-2</v>
      </c>
    </row>
    <row r="664" spans="1:17" x14ac:dyDescent="0.25">
      <c r="A664" s="66">
        <v>43004</v>
      </c>
      <c r="B664" t="s">
        <v>105</v>
      </c>
      <c r="C664" t="s">
        <v>97</v>
      </c>
      <c r="D664" t="s">
        <v>7</v>
      </c>
      <c r="E664" t="s">
        <v>92</v>
      </c>
      <c r="F664">
        <v>0.4</v>
      </c>
      <c r="G664">
        <v>7.2274043462267804E-2</v>
      </c>
      <c r="H664">
        <v>5.3404779876492697E-2</v>
      </c>
      <c r="I664">
        <v>5.7166713630090397E-2</v>
      </c>
      <c r="J664">
        <v>6.5915142704948804E-2</v>
      </c>
      <c r="K664">
        <v>7.16907806292989E-2</v>
      </c>
      <c r="L664">
        <v>7.7598741350967795E-2</v>
      </c>
      <c r="M664">
        <v>7.5730630266384394E-2</v>
      </c>
      <c r="N664">
        <v>7.2820600134383406E-2</v>
      </c>
      <c r="O664">
        <v>6.4817212619587394E-2</v>
      </c>
      <c r="P664">
        <v>6.1233918836346102E-2</v>
      </c>
      <c r="Q664">
        <v>5.75504673687579E-2</v>
      </c>
    </row>
    <row r="665" spans="1:17" x14ac:dyDescent="0.25">
      <c r="A665" s="66">
        <v>43004</v>
      </c>
      <c r="B665" t="s">
        <v>105</v>
      </c>
      <c r="C665" t="s">
        <v>57</v>
      </c>
      <c r="D665" t="s">
        <v>7</v>
      </c>
      <c r="E665" t="s">
        <v>92</v>
      </c>
      <c r="F665">
        <v>0.4</v>
      </c>
      <c r="G665">
        <v>8.6231715596232703E-2</v>
      </c>
      <c r="H665">
        <v>6.3163700169469997E-2</v>
      </c>
      <c r="I665">
        <v>7.5797354570468198E-2</v>
      </c>
      <c r="J665">
        <v>8.5603174902612794E-2</v>
      </c>
      <c r="K665">
        <v>9.1374855712967495E-2</v>
      </c>
      <c r="L665">
        <v>9.5890312108777395E-2</v>
      </c>
      <c r="M665">
        <v>9.1928951742618503E-2</v>
      </c>
      <c r="N665">
        <v>8.7735557498392097E-2</v>
      </c>
      <c r="O665">
        <v>7.7988788846146004E-2</v>
      </c>
      <c r="P665">
        <v>7.3856458776442396E-2</v>
      </c>
      <c r="Q665">
        <v>6.9064786977838702E-2</v>
      </c>
    </row>
    <row r="666" spans="1:17" x14ac:dyDescent="0.25">
      <c r="A666" s="66">
        <v>43004</v>
      </c>
      <c r="B666" t="s">
        <v>106</v>
      </c>
      <c r="D666" t="s">
        <v>7</v>
      </c>
      <c r="E666" t="s">
        <v>92</v>
      </c>
      <c r="F666">
        <v>0.4</v>
      </c>
      <c r="G666">
        <v>8.9489329276809804E-2</v>
      </c>
      <c r="H666">
        <v>6.68639663224284E-2</v>
      </c>
      <c r="I666">
        <v>7.1389539619031397E-2</v>
      </c>
      <c r="J666">
        <v>7.9077890973652296E-2</v>
      </c>
      <c r="K666">
        <v>8.5995094291572094E-2</v>
      </c>
      <c r="L666">
        <v>8.9976189135129003E-2</v>
      </c>
      <c r="M666">
        <v>8.3899118042967596E-2</v>
      </c>
      <c r="N666">
        <v>7.8402498070733295E-2</v>
      </c>
      <c r="O666">
        <v>7.1340878967260393E-2</v>
      </c>
      <c r="P666">
        <v>6.6896250714847103E-2</v>
      </c>
      <c r="Q666">
        <v>6.2448071429395298E-2</v>
      </c>
    </row>
    <row r="667" spans="1:17" x14ac:dyDescent="0.25">
      <c r="A667" s="66">
        <v>43004</v>
      </c>
      <c r="B667" t="s">
        <v>106</v>
      </c>
      <c r="C667" t="s">
        <v>93</v>
      </c>
      <c r="D667" t="s">
        <v>7</v>
      </c>
      <c r="E667" t="s">
        <v>92</v>
      </c>
      <c r="F667">
        <v>0.4</v>
      </c>
      <c r="G667">
        <v>0.105640957121892</v>
      </c>
      <c r="H667">
        <v>7.0438023623965798E-2</v>
      </c>
      <c r="I667">
        <v>8.5301442246794604E-2</v>
      </c>
      <c r="J667">
        <v>9.4320407947327795E-2</v>
      </c>
      <c r="K667">
        <v>0.10005987348404501</v>
      </c>
      <c r="L667">
        <v>0.102598911441485</v>
      </c>
      <c r="M667">
        <v>9.4865775618261303E-2</v>
      </c>
      <c r="N667">
        <v>8.75945211055916E-2</v>
      </c>
      <c r="O667">
        <v>7.6218363289860994E-2</v>
      </c>
      <c r="P667">
        <v>6.9601607750332806E-2</v>
      </c>
      <c r="Q667">
        <v>6.2379726914039701E-2</v>
      </c>
    </row>
    <row r="668" spans="1:17" x14ac:dyDescent="0.25">
      <c r="A668" s="66">
        <v>43004</v>
      </c>
      <c r="B668" t="s">
        <v>106</v>
      </c>
      <c r="C668" t="s">
        <v>94</v>
      </c>
      <c r="D668" t="s">
        <v>7</v>
      </c>
      <c r="E668" t="s">
        <v>92</v>
      </c>
      <c r="F668">
        <v>0.4</v>
      </c>
      <c r="G668">
        <v>0.197690552558243</v>
      </c>
      <c r="H668">
        <v>0.13714910358326499</v>
      </c>
      <c r="I668">
        <v>0.13163307497016699</v>
      </c>
      <c r="J668">
        <v>0.13682294559262501</v>
      </c>
      <c r="K668">
        <v>0.140170544921002</v>
      </c>
      <c r="L668">
        <v>0.138293590618253</v>
      </c>
      <c r="M668">
        <v>0.122115064413439</v>
      </c>
      <c r="N668">
        <v>0.111207684105254</v>
      </c>
      <c r="O668">
        <v>9.8047283555836598E-2</v>
      </c>
      <c r="P668">
        <v>9.1903479749167197E-2</v>
      </c>
      <c r="Q668">
        <v>8.68051748920005E-2</v>
      </c>
    </row>
    <row r="669" spans="1:17" x14ac:dyDescent="0.25">
      <c r="A669" s="66">
        <v>43004</v>
      </c>
      <c r="B669" t="s">
        <v>106</v>
      </c>
      <c r="C669" t="s">
        <v>26</v>
      </c>
      <c r="D669" t="s">
        <v>7</v>
      </c>
      <c r="E669" t="s">
        <v>92</v>
      </c>
      <c r="F669">
        <v>0.4</v>
      </c>
      <c r="G669">
        <v>9.0111901904904396E-2</v>
      </c>
      <c r="H669">
        <v>6.5720453132679102E-2</v>
      </c>
      <c r="I669">
        <v>7.0163059600985705E-2</v>
      </c>
      <c r="J669">
        <v>7.6184570907397095E-2</v>
      </c>
      <c r="K669">
        <v>8.1775827340905494E-2</v>
      </c>
      <c r="L669">
        <v>8.4649352213365794E-2</v>
      </c>
      <c r="M669">
        <v>7.7422392504627305E-2</v>
      </c>
      <c r="N669">
        <v>7.1715759064666901E-2</v>
      </c>
      <c r="O669">
        <v>6.4130065033366004E-2</v>
      </c>
      <c r="P669">
        <v>5.9727107232601002E-2</v>
      </c>
      <c r="Q669">
        <v>5.5069357881035702E-2</v>
      </c>
    </row>
    <row r="670" spans="1:17" x14ac:dyDescent="0.25">
      <c r="A670" s="66">
        <v>43004</v>
      </c>
      <c r="B670" t="s">
        <v>106</v>
      </c>
      <c r="C670" t="s">
        <v>95</v>
      </c>
      <c r="D670" t="s">
        <v>7</v>
      </c>
      <c r="E670" t="s">
        <v>92</v>
      </c>
      <c r="F670">
        <v>0.35</v>
      </c>
      <c r="G670">
        <v>5.2400918021478997E-2</v>
      </c>
      <c r="H670">
        <v>3.8438498919189303E-2</v>
      </c>
      <c r="I670">
        <v>4.1788346918819101E-2</v>
      </c>
      <c r="J670">
        <v>4.5464574789129901E-2</v>
      </c>
      <c r="K670">
        <v>5.0325022461646399E-2</v>
      </c>
      <c r="L670">
        <v>5.1019357497228399E-2</v>
      </c>
      <c r="M670">
        <v>4.4045287052225199E-2</v>
      </c>
      <c r="N670">
        <v>3.8447021750707702E-2</v>
      </c>
      <c r="O670">
        <v>3.4063631570840497E-2</v>
      </c>
      <c r="P670">
        <v>3.0892807200633698E-2</v>
      </c>
      <c r="Q670">
        <v>2.8087461834317099E-2</v>
      </c>
    </row>
    <row r="671" spans="1:17" x14ac:dyDescent="0.25">
      <c r="A671" s="66">
        <v>43004</v>
      </c>
      <c r="B671" t="s">
        <v>106</v>
      </c>
      <c r="C671" t="s">
        <v>96</v>
      </c>
      <c r="D671" t="s">
        <v>7</v>
      </c>
      <c r="E671" t="s">
        <v>92</v>
      </c>
      <c r="F671">
        <v>0.4</v>
      </c>
      <c r="G671">
        <v>0.119881480372896</v>
      </c>
      <c r="H671">
        <v>9.0344588469202999E-2</v>
      </c>
      <c r="I671">
        <v>9.2622929290600703E-2</v>
      </c>
      <c r="J671">
        <v>0.108378677947152</v>
      </c>
      <c r="K671">
        <v>0.118433387491437</v>
      </c>
      <c r="L671">
        <v>0.122561493184242</v>
      </c>
      <c r="M671">
        <v>0.11605529201397601</v>
      </c>
      <c r="N671">
        <v>0.10870650056907501</v>
      </c>
      <c r="O671">
        <v>9.9185182388643794E-2</v>
      </c>
      <c r="P671">
        <v>9.3742014762399198E-2</v>
      </c>
      <c r="Q671">
        <v>8.8787435722197106E-2</v>
      </c>
    </row>
    <row r="672" spans="1:17" x14ac:dyDescent="0.25">
      <c r="A672" s="66">
        <v>43004</v>
      </c>
      <c r="B672" t="s">
        <v>106</v>
      </c>
      <c r="C672" t="s">
        <v>97</v>
      </c>
      <c r="D672" t="s">
        <v>7</v>
      </c>
      <c r="E672" t="s">
        <v>92</v>
      </c>
      <c r="F672">
        <v>0.4</v>
      </c>
      <c r="G672">
        <v>7.6577330256339005E-2</v>
      </c>
      <c r="H672">
        <v>5.7900292125148599E-2</v>
      </c>
      <c r="I672">
        <v>6.34191889320736E-2</v>
      </c>
      <c r="J672">
        <v>7.2336218402727206E-2</v>
      </c>
      <c r="K672">
        <v>8.0666698592289796E-2</v>
      </c>
      <c r="L672">
        <v>8.6585980994155307E-2</v>
      </c>
      <c r="M672">
        <v>8.2695250092173003E-2</v>
      </c>
      <c r="N672">
        <v>7.7612476416840701E-2</v>
      </c>
      <c r="O672">
        <v>7.0145339434668899E-2</v>
      </c>
      <c r="P672">
        <v>6.5855117770679705E-2</v>
      </c>
      <c r="Q672">
        <v>6.1427343832581E-2</v>
      </c>
    </row>
    <row r="673" spans="1:17" x14ac:dyDescent="0.25">
      <c r="A673" s="66">
        <v>43004</v>
      </c>
      <c r="B673" t="s">
        <v>106</v>
      </c>
      <c r="C673" t="s">
        <v>57</v>
      </c>
      <c r="D673" t="s">
        <v>7</v>
      </c>
      <c r="E673" t="s">
        <v>92</v>
      </c>
      <c r="F673">
        <v>0.4</v>
      </c>
      <c r="G673">
        <v>9.1365864589381701E-2</v>
      </c>
      <c r="H673">
        <v>6.8248619653843504E-2</v>
      </c>
      <c r="I673">
        <v>8.36829803120238E-2</v>
      </c>
      <c r="J673">
        <v>9.3686967146270506E-2</v>
      </c>
      <c r="K673">
        <v>0.10244740287913499</v>
      </c>
      <c r="L673">
        <v>0.106733745545265</v>
      </c>
      <c r="M673">
        <v>0.10051457672391401</v>
      </c>
      <c r="N673">
        <v>9.4134451573646305E-2</v>
      </c>
      <c r="O673">
        <v>8.4972163415878002E-2</v>
      </c>
      <c r="P673">
        <v>7.9956220616986901E-2</v>
      </c>
      <c r="Q673">
        <v>7.4212585459337704E-2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9" sqref="B19"/>
    </sheetView>
  </sheetViews>
  <sheetFormatPr defaultRowHeight="15" x14ac:dyDescent="0.25"/>
  <cols>
    <col min="1" max="1" width="27.7109375" bestFit="1" customWidth="1"/>
    <col min="2" max="2" width="14.42578125" bestFit="1" customWidth="1"/>
    <col min="7" max="7" width="15.42578125" bestFit="1" customWidth="1"/>
    <col min="8" max="8" width="10.85546875" bestFit="1" customWidth="1"/>
  </cols>
  <sheetData>
    <row r="1" spans="1:9" x14ac:dyDescent="0.25">
      <c r="A1" t="s">
        <v>98</v>
      </c>
      <c r="B1" t="s">
        <v>93</v>
      </c>
      <c r="C1" t="s">
        <v>91</v>
      </c>
      <c r="G1" t="s">
        <v>9</v>
      </c>
      <c r="H1" t="s">
        <v>23</v>
      </c>
      <c r="I1" t="s">
        <v>91</v>
      </c>
    </row>
    <row r="2" spans="1:9" x14ac:dyDescent="0.25">
      <c r="A2" t="s">
        <v>99</v>
      </c>
      <c r="B2" t="s">
        <v>94</v>
      </c>
      <c r="C2" t="s">
        <v>3</v>
      </c>
      <c r="G2" t="s">
        <v>8</v>
      </c>
      <c r="H2" t="s">
        <v>24</v>
      </c>
      <c r="I2" t="s">
        <v>3</v>
      </c>
    </row>
    <row r="3" spans="1:9" x14ac:dyDescent="0.25">
      <c r="A3" t="s">
        <v>100</v>
      </c>
      <c r="B3" t="s">
        <v>26</v>
      </c>
      <c r="C3" t="s">
        <v>73</v>
      </c>
      <c r="G3" t="s">
        <v>51</v>
      </c>
      <c r="H3" t="s">
        <v>25</v>
      </c>
      <c r="I3" t="s">
        <v>73</v>
      </c>
    </row>
    <row r="4" spans="1:9" x14ac:dyDescent="0.25">
      <c r="A4" t="s">
        <v>101</v>
      </c>
      <c r="B4" t="s">
        <v>95</v>
      </c>
      <c r="C4" t="s">
        <v>4</v>
      </c>
      <c r="H4" t="s">
        <v>53</v>
      </c>
      <c r="I4" t="s">
        <v>4</v>
      </c>
    </row>
    <row r="5" spans="1:9" x14ac:dyDescent="0.25">
      <c r="A5" t="s">
        <v>9</v>
      </c>
      <c r="B5" t="s">
        <v>96</v>
      </c>
      <c r="C5" t="s">
        <v>5</v>
      </c>
      <c r="H5" t="s">
        <v>26</v>
      </c>
      <c r="I5" t="s">
        <v>5</v>
      </c>
    </row>
    <row r="6" spans="1:9" x14ac:dyDescent="0.25">
      <c r="A6" t="s">
        <v>8</v>
      </c>
      <c r="B6" t="s">
        <v>97</v>
      </c>
      <c r="C6" t="s">
        <v>6</v>
      </c>
      <c r="H6" t="s">
        <v>27</v>
      </c>
      <c r="I6" t="s">
        <v>6</v>
      </c>
    </row>
    <row r="7" spans="1:9" x14ac:dyDescent="0.25">
      <c r="A7" t="s">
        <v>102</v>
      </c>
      <c r="B7" t="s">
        <v>57</v>
      </c>
      <c r="C7" t="s">
        <v>7</v>
      </c>
      <c r="H7" t="s">
        <v>54</v>
      </c>
      <c r="I7" t="s">
        <v>7</v>
      </c>
    </row>
    <row r="8" spans="1:9" x14ac:dyDescent="0.25">
      <c r="A8" t="s">
        <v>103</v>
      </c>
      <c r="H8" t="s">
        <v>55</v>
      </c>
    </row>
    <row r="9" spans="1:9" x14ac:dyDescent="0.25">
      <c r="H9" t="s">
        <v>56</v>
      </c>
    </row>
    <row r="10" spans="1:9" x14ac:dyDescent="0.25">
      <c r="H10" t="s">
        <v>57</v>
      </c>
    </row>
    <row r="11" spans="1:9" x14ac:dyDescent="0.25">
      <c r="H11" t="s">
        <v>58</v>
      </c>
    </row>
    <row r="12" spans="1:9" x14ac:dyDescent="0.25">
      <c r="H12" t="s">
        <v>59</v>
      </c>
    </row>
    <row r="18" spans="1:7" x14ac:dyDescent="0.25">
      <c r="A18" t="s">
        <v>108</v>
      </c>
      <c r="G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Details</vt:lpstr>
      <vt:lpstr>MarkIT CDS Curves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Hui Benedict Tan</dc:creator>
  <cp:lastModifiedBy>Qing Hui Benedict Tan</cp:lastModifiedBy>
  <dcterms:created xsi:type="dcterms:W3CDTF">2017-08-30T09:43:44Z</dcterms:created>
  <dcterms:modified xsi:type="dcterms:W3CDTF">2017-11-02T05:18:40Z</dcterms:modified>
</cp:coreProperties>
</file>