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ript\results\Mana_16k-l1i16k2w\"/>
    </mc:Choice>
  </mc:AlternateContent>
  <bookViews>
    <workbookView xWindow="240" yWindow="12" windowWidth="16092" windowHeight="96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G4" i="6" l="1"/>
  <c r="H4" i="6"/>
  <c r="I4" i="6"/>
  <c r="G5" i="6"/>
  <c r="I5" i="6" s="1"/>
  <c r="H5" i="6"/>
  <c r="G6" i="6"/>
  <c r="H6" i="6"/>
  <c r="I6" i="6"/>
  <c r="G7" i="6"/>
  <c r="H7" i="6"/>
  <c r="I7" i="6"/>
  <c r="G8" i="6"/>
  <c r="H8" i="6"/>
  <c r="I8" i="6"/>
  <c r="G9" i="6"/>
  <c r="I9" i="6" s="1"/>
  <c r="H9" i="6"/>
  <c r="G10" i="6"/>
  <c r="H10" i="6"/>
  <c r="I10" i="6"/>
  <c r="G11" i="6"/>
  <c r="H11" i="6"/>
  <c r="I11" i="6"/>
  <c r="G12" i="6"/>
  <c r="H12" i="6"/>
  <c r="I12" i="6"/>
  <c r="G13" i="6"/>
  <c r="I13" i="6" s="1"/>
  <c r="H13" i="6"/>
  <c r="G14" i="6"/>
  <c r="H14" i="6"/>
  <c r="I14" i="6"/>
  <c r="G15" i="6"/>
  <c r="H15" i="6"/>
  <c r="I15" i="6"/>
  <c r="G16" i="6"/>
  <c r="H16" i="6"/>
  <c r="I16" i="6"/>
  <c r="G17" i="6"/>
  <c r="I17" i="6" s="1"/>
  <c r="H17" i="6"/>
  <c r="G18" i="6"/>
  <c r="H18" i="6"/>
  <c r="I18" i="6"/>
  <c r="G19" i="6"/>
  <c r="H19" i="6"/>
  <c r="I19" i="6"/>
  <c r="G20" i="6"/>
  <c r="H20" i="6"/>
  <c r="I20" i="6"/>
  <c r="G21" i="6"/>
  <c r="I21" i="6" s="1"/>
  <c r="H21" i="6"/>
  <c r="G22" i="6"/>
  <c r="H22" i="6"/>
  <c r="I22" i="6"/>
  <c r="G23" i="6"/>
  <c r="H23" i="6"/>
  <c r="I23" i="6"/>
  <c r="G24" i="6"/>
  <c r="H24" i="6"/>
  <c r="I24" i="6"/>
  <c r="G25" i="6"/>
  <c r="I25" i="6" s="1"/>
  <c r="H25" i="6"/>
  <c r="G26" i="6"/>
  <c r="H26" i="6"/>
  <c r="I26" i="6"/>
  <c r="G27" i="6"/>
  <c r="H27" i="6"/>
  <c r="I27" i="6"/>
  <c r="G28" i="6"/>
  <c r="H28" i="6"/>
  <c r="I28" i="6"/>
  <c r="G29" i="6"/>
  <c r="I29" i="6" s="1"/>
  <c r="H29" i="6"/>
  <c r="G30" i="6"/>
  <c r="H30" i="6"/>
  <c r="I30" i="6"/>
  <c r="G31" i="6"/>
  <c r="H31" i="6"/>
  <c r="I31" i="6"/>
  <c r="G32" i="6"/>
  <c r="H32" i="6"/>
  <c r="I32" i="6"/>
  <c r="G33" i="6"/>
  <c r="I33" i="6" s="1"/>
  <c r="H33" i="6"/>
  <c r="G34" i="6"/>
  <c r="H34" i="6"/>
  <c r="I34" i="6"/>
  <c r="G35" i="6"/>
  <c r="H35" i="6"/>
  <c r="I35" i="6"/>
  <c r="G36" i="6"/>
  <c r="H36" i="6"/>
  <c r="I36" i="6"/>
  <c r="G37" i="6"/>
  <c r="I37" i="6" s="1"/>
  <c r="H37" i="6"/>
  <c r="G38" i="6"/>
  <c r="H38" i="6"/>
  <c r="I38" i="6"/>
  <c r="G39" i="6"/>
  <c r="H39" i="6"/>
  <c r="I39" i="6"/>
  <c r="G40" i="6"/>
  <c r="H40" i="6"/>
  <c r="I40" i="6"/>
  <c r="G41" i="6"/>
  <c r="I41" i="6" s="1"/>
  <c r="H41" i="6"/>
  <c r="G42" i="6"/>
  <c r="H42" i="6"/>
  <c r="I42" i="6"/>
  <c r="G43" i="6"/>
  <c r="H43" i="6"/>
  <c r="I43" i="6"/>
  <c r="G44" i="6"/>
  <c r="H44" i="6"/>
  <c r="I44" i="6"/>
  <c r="G45" i="6"/>
  <c r="I45" i="6" s="1"/>
  <c r="H45" i="6"/>
  <c r="G46" i="6"/>
  <c r="H46" i="6"/>
  <c r="I46" i="6"/>
  <c r="G47" i="6"/>
  <c r="H47" i="6"/>
  <c r="I47" i="6"/>
  <c r="G48" i="6"/>
  <c r="H48" i="6"/>
  <c r="I48" i="6"/>
  <c r="G49" i="6"/>
  <c r="I49" i="6" s="1"/>
  <c r="H49" i="6"/>
  <c r="G50" i="6"/>
  <c r="H50" i="6"/>
  <c r="I50" i="6"/>
  <c r="G51" i="6"/>
  <c r="H51" i="6"/>
  <c r="I51" i="6"/>
  <c r="G52" i="6"/>
  <c r="H52" i="6"/>
  <c r="I52" i="6"/>
  <c r="H3" i="6"/>
  <c r="G3" i="6"/>
  <c r="I3" i="6" s="1"/>
</calcChain>
</file>

<file path=xl/sharedStrings.xml><?xml version="1.0" encoding="utf-8"?>
<sst xmlns="http://schemas.openxmlformats.org/spreadsheetml/2006/main" count="394" uniqueCount="139">
  <si>
    <t xml:space="preserve">IPC </t>
  </si>
  <si>
    <t>client_001</t>
  </si>
  <si>
    <t>Mana_16k-l1i16k2w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</si>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</sst>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1.2258100000000001</v>
      </c>
    </row>
    <row r="4" spans="1:2" x14ac:dyDescent="0.3">
      <c r="A4" t="s">
        <v>87</v>
      </c>
      <c r="B4">
        <v>1.5239</v>
      </c>
    </row>
    <row r="5" spans="1:2" x14ac:dyDescent="0.3">
      <c r="A5" t="s">
        <v>88</v>
      </c>
      <c r="B5">
        <v>1.2350099999999999</v>
      </c>
    </row>
    <row r="6" spans="1:2" x14ac:dyDescent="0.3">
      <c r="A6" t="s">
        <v>89</v>
      </c>
      <c r="B6">
        <v>1.1716</v>
      </c>
    </row>
    <row r="7" spans="1:2" x14ac:dyDescent="0.3">
      <c r="A7" t="s">
        <v>90</v>
      </c>
      <c r="B7">
        <v>1.2181299999999999</v>
      </c>
    </row>
    <row r="8" spans="1:2" x14ac:dyDescent="0.3">
      <c r="A8" t="s">
        <v>91</v>
      </c>
      <c r="B8">
        <v>1.16537</v>
      </c>
    </row>
    <row r="9" spans="1:2" x14ac:dyDescent="0.3">
      <c r="A9" t="s">
        <v>92</v>
      </c>
      <c r="B9">
        <v>1.2996399999999999</v>
      </c>
    </row>
    <row r="10" spans="1:2" x14ac:dyDescent="0.3">
      <c r="A10" t="s">
        <v>93</v>
      </c>
      <c r="B10">
        <v>1.2079800000000001</v>
      </c>
    </row>
    <row r="11" spans="1:2" x14ac:dyDescent="0.3">
      <c r="A11" t="s">
        <v>94</v>
      </c>
      <c r="B11">
        <v>1.35944</v>
      </c>
    </row>
    <row r="12" spans="1:2" x14ac:dyDescent="0.3">
      <c r="A12" t="s">
        <v>95</v>
      </c>
      <c r="B12">
        <v>1.4348099999999999</v>
      </c>
    </row>
    <row r="13" spans="1:2" x14ac:dyDescent="0.3">
      <c r="A13" t="s">
        <v>96</v>
      </c>
      <c r="B13">
        <v>0.95594400000000002</v>
      </c>
    </row>
    <row r="14" spans="1:2" x14ac:dyDescent="0.3">
      <c r="A14" t="s">
        <v>97</v>
      </c>
      <c r="B14">
        <v>0.76957900000000001</v>
      </c>
    </row>
    <row r="15" spans="1:2" x14ac:dyDescent="0.3">
      <c r="A15" t="s">
        <v>98</v>
      </c>
      <c r="B15">
        <v>0.82026699999999997</v>
      </c>
    </row>
    <row r="16" spans="1:2" x14ac:dyDescent="0.3">
      <c r="A16" t="s">
        <v>99</v>
      </c>
      <c r="B16">
        <v>0.95145900000000005</v>
      </c>
    </row>
    <row r="17" spans="1:2" x14ac:dyDescent="0.3">
      <c r="A17" t="s">
        <v>100</v>
      </c>
      <c r="B17">
        <v>1.15683</v>
      </c>
    </row>
    <row r="18" spans="1:2" x14ac:dyDescent="0.3">
      <c r="A18" t="s">
        <v>101</v>
      </c>
      <c r="B18">
        <v>1.25973</v>
      </c>
    </row>
    <row r="19" spans="1:2" x14ac:dyDescent="0.3">
      <c r="A19" t="s">
        <v>102</v>
      </c>
      <c r="B19">
        <v>1.21943</v>
      </c>
    </row>
    <row r="20" spans="1:2" x14ac:dyDescent="0.3">
      <c r="A20" t="s">
        <v>103</v>
      </c>
      <c r="B20">
        <v>1.3935</v>
      </c>
    </row>
    <row r="21" spans="1:2" x14ac:dyDescent="0.3">
      <c r="A21" t="s">
        <v>104</v>
      </c>
      <c r="B21">
        <v>1.4693400000000001</v>
      </c>
    </row>
    <row r="22" spans="1:2" x14ac:dyDescent="0.3">
      <c r="A22" t="s">
        <v>105</v>
      </c>
      <c r="B22">
        <v>1.3287800000000001</v>
      </c>
    </row>
    <row r="23" spans="1:2" x14ac:dyDescent="0.3">
      <c r="A23" t="s">
        <v>106</v>
      </c>
      <c r="B23">
        <v>0.52417400000000003</v>
      </c>
    </row>
    <row r="24" spans="1:2" x14ac:dyDescent="0.3">
      <c r="A24" t="s">
        <v>107</v>
      </c>
      <c r="B24">
        <v>0.57683200000000001</v>
      </c>
    </row>
    <row r="25" spans="1:2" x14ac:dyDescent="0.3">
      <c r="A25" t="s">
        <v>108</v>
      </c>
      <c r="B25">
        <v>0.50726800000000005</v>
      </c>
    </row>
    <row r="26" spans="1:2" x14ac:dyDescent="0.3">
      <c r="A26" t="s">
        <v>109</v>
      </c>
      <c r="B26">
        <v>0.577233</v>
      </c>
    </row>
    <row r="27" spans="1:2" x14ac:dyDescent="0.3">
      <c r="A27" t="s">
        <v>110</v>
      </c>
      <c r="B27">
        <v>0.60090500000000002</v>
      </c>
    </row>
    <row r="28" spans="1:2" x14ac:dyDescent="0.3">
      <c r="A28" t="s">
        <v>111</v>
      </c>
      <c r="B28">
        <v>0.59994899999999995</v>
      </c>
    </row>
    <row r="29" spans="1:2" x14ac:dyDescent="0.3">
      <c r="A29" t="s">
        <v>112</v>
      </c>
      <c r="B29">
        <v>1.3388199999999999</v>
      </c>
    </row>
    <row r="30" spans="1:2" x14ac:dyDescent="0.3">
      <c r="A30" t="s">
        <v>113</v>
      </c>
      <c r="B30">
        <v>1.3446</v>
      </c>
    </row>
    <row r="31" spans="1:2" x14ac:dyDescent="0.3">
      <c r="A31" t="s">
        <v>114</v>
      </c>
      <c r="B31">
        <v>1.3786799999999999</v>
      </c>
    </row>
    <row r="32" spans="1:2" x14ac:dyDescent="0.3">
      <c r="A32" t="s">
        <v>115</v>
      </c>
      <c r="B32">
        <v>1.3201000000000001</v>
      </c>
    </row>
    <row r="33" spans="1:2" x14ac:dyDescent="0.3">
      <c r="A33" t="s">
        <v>116</v>
      </c>
      <c r="B33">
        <v>1.31867</v>
      </c>
    </row>
    <row r="34" spans="1:2" x14ac:dyDescent="0.3">
      <c r="A34" t="s">
        <v>117</v>
      </c>
      <c r="B34">
        <v>1.24848</v>
      </c>
    </row>
    <row r="35" spans="1:2" x14ac:dyDescent="0.3">
      <c r="A35" t="s">
        <v>118</v>
      </c>
      <c r="B35">
        <v>1.2486999999999999</v>
      </c>
    </row>
    <row r="36" spans="1:2" x14ac:dyDescent="0.3">
      <c r="A36" t="s">
        <v>119</v>
      </c>
      <c r="B36">
        <v>1.3201700000000001</v>
      </c>
    </row>
    <row r="37" spans="1:2" x14ac:dyDescent="0.3">
      <c r="A37" t="s">
        <v>120</v>
      </c>
      <c r="B37">
        <v>1.2544500000000001</v>
      </c>
    </row>
    <row r="38" spans="1:2" x14ac:dyDescent="0.3">
      <c r="A38" t="s">
        <v>121</v>
      </c>
      <c r="B38">
        <v>1.36033</v>
      </c>
    </row>
    <row r="39" spans="1:2" x14ac:dyDescent="0.3">
      <c r="A39" t="s">
        <v>122</v>
      </c>
      <c r="B39">
        <v>1.4309499999999999</v>
      </c>
    </row>
    <row r="40" spans="1:2" x14ac:dyDescent="0.3">
      <c r="A40" t="s">
        <v>123</v>
      </c>
      <c r="B40">
        <v>1.54172</v>
      </c>
    </row>
    <row r="41" spans="1:2" x14ac:dyDescent="0.3">
      <c r="A41" t="s">
        <v>124</v>
      </c>
      <c r="B41">
        <v>1.1895800000000001</v>
      </c>
    </row>
    <row r="42" spans="1:2" x14ac:dyDescent="0.3">
      <c r="A42" t="s">
        <v>125</v>
      </c>
      <c r="B42">
        <v>1.5798099999999999</v>
      </c>
    </row>
    <row r="43" spans="1:2" x14ac:dyDescent="0.3">
      <c r="A43" t="s">
        <v>126</v>
      </c>
      <c r="B43">
        <v>1.53003</v>
      </c>
    </row>
    <row r="44" spans="1:2" x14ac:dyDescent="0.3">
      <c r="A44" t="s">
        <v>127</v>
      </c>
      <c r="B44">
        <v>1.5206299999999999</v>
      </c>
    </row>
    <row r="45" spans="1:2" x14ac:dyDescent="0.3">
      <c r="A45" t="s">
        <v>128</v>
      </c>
      <c r="B45">
        <v>1.55209</v>
      </c>
    </row>
    <row r="46" spans="1:2" x14ac:dyDescent="0.3">
      <c r="A46" t="s">
        <v>129</v>
      </c>
      <c r="B46">
        <v>1.2307999999999999</v>
      </c>
    </row>
    <row r="47" spans="1:2" x14ac:dyDescent="0.3">
      <c r="A47" t="s">
        <v>130</v>
      </c>
      <c r="B47">
        <v>0.25175999999999998</v>
      </c>
    </row>
    <row r="48" spans="1:2" x14ac:dyDescent="0.3">
      <c r="A48" t="s">
        <v>131</v>
      </c>
      <c r="B48">
        <v>0.234349</v>
      </c>
    </row>
    <row r="49" spans="1:2" x14ac:dyDescent="0.3">
      <c r="A49" t="s">
        <v>132</v>
      </c>
      <c r="B49">
        <v>1.0829500000000001</v>
      </c>
    </row>
    <row r="50" spans="1:2" x14ac:dyDescent="0.3">
      <c r="A50" t="s">
        <v>133</v>
      </c>
      <c r="B50">
        <v>1.2251799999999999</v>
      </c>
    </row>
    <row r="51" spans="1:2" x14ac:dyDescent="0.3">
      <c r="A51" t="s">
        <v>134</v>
      </c>
      <c r="B51">
        <v>1.34219</v>
      </c>
    </row>
    <row r="52" spans="1:2" x14ac:dyDescent="0.3">
      <c r="A52" t="s">
        <v>135</v>
      </c>
      <c r="B52">
        <v>1.65855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21341465</v>
      </c>
      <c r="C3">
        <v>20504984</v>
      </c>
      <c r="D3">
        <v>836481</v>
      </c>
      <c r="E3">
        <v>8869713</v>
      </c>
      <c r="F3">
        <v>8474982</v>
      </c>
      <c r="G3">
        <v>394731</v>
      </c>
      <c r="H3">
        <v>4043942</v>
      </c>
      <c r="I3">
        <v>3984952</v>
      </c>
      <c r="J3">
        <v>58990</v>
      </c>
      <c r="K3">
        <v>8427810</v>
      </c>
      <c r="L3">
        <v>8045050</v>
      </c>
      <c r="M3">
        <v>382760</v>
      </c>
      <c r="N3">
        <v>0</v>
      </c>
      <c r="O3">
        <v>0</v>
      </c>
      <c r="P3">
        <v>0</v>
      </c>
      <c r="Q3">
        <v>8916365</v>
      </c>
      <c r="R3">
        <v>8608619</v>
      </c>
      <c r="S3">
        <v>129704</v>
      </c>
      <c r="T3">
        <v>253030</v>
      </c>
      <c r="U3">
        <v>47.7806</v>
      </c>
    </row>
    <row r="4" spans="1:21" x14ac:dyDescent="0.3">
      <c r="A4" t="s">
        <v>87</v>
      </c>
      <c r="B4">
        <v>19751236</v>
      </c>
      <c r="C4">
        <v>19411710</v>
      </c>
      <c r="D4">
        <v>339526</v>
      </c>
      <c r="E4">
        <v>6796722</v>
      </c>
      <c r="F4">
        <v>6680342</v>
      </c>
      <c r="G4">
        <v>116380</v>
      </c>
      <c r="H4">
        <v>6430780</v>
      </c>
      <c r="I4">
        <v>6341236</v>
      </c>
      <c r="J4">
        <v>89544</v>
      </c>
      <c r="K4">
        <v>6523734</v>
      </c>
      <c r="L4">
        <v>6390132</v>
      </c>
      <c r="M4">
        <v>133602</v>
      </c>
      <c r="N4">
        <v>0</v>
      </c>
      <c r="O4">
        <v>0</v>
      </c>
      <c r="P4">
        <v>0</v>
      </c>
      <c r="Q4">
        <v>6808174</v>
      </c>
      <c r="R4">
        <v>6597901</v>
      </c>
      <c r="S4">
        <v>54568</v>
      </c>
      <c r="T4">
        <v>79175</v>
      </c>
      <c r="U4">
        <v>49.072499999999998</v>
      </c>
    </row>
    <row r="5" spans="1:21" x14ac:dyDescent="0.3">
      <c r="A5" t="s">
        <v>88</v>
      </c>
      <c r="B5">
        <v>18010345</v>
      </c>
      <c r="C5">
        <v>17514135</v>
      </c>
      <c r="D5">
        <v>496210</v>
      </c>
      <c r="E5">
        <v>6217682</v>
      </c>
      <c r="F5">
        <v>6093416</v>
      </c>
      <c r="G5">
        <v>124266</v>
      </c>
      <c r="H5">
        <v>5959191</v>
      </c>
      <c r="I5">
        <v>5725113</v>
      </c>
      <c r="J5">
        <v>234078</v>
      </c>
      <c r="K5">
        <v>5833472</v>
      </c>
      <c r="L5">
        <v>5695606</v>
      </c>
      <c r="M5">
        <v>137866</v>
      </c>
      <c r="N5">
        <v>0</v>
      </c>
      <c r="O5">
        <v>0</v>
      </c>
      <c r="P5">
        <v>0</v>
      </c>
      <c r="Q5">
        <v>6259135</v>
      </c>
      <c r="R5">
        <v>6114381</v>
      </c>
      <c r="S5">
        <v>69718</v>
      </c>
      <c r="T5">
        <v>68195</v>
      </c>
      <c r="U5">
        <v>123.79</v>
      </c>
    </row>
    <row r="6" spans="1:21" x14ac:dyDescent="0.3">
      <c r="A6" t="s">
        <v>89</v>
      </c>
      <c r="B6">
        <v>22152458</v>
      </c>
      <c r="C6">
        <v>21263361</v>
      </c>
      <c r="D6">
        <v>889097</v>
      </c>
      <c r="E6">
        <v>8813722</v>
      </c>
      <c r="F6">
        <v>8418347</v>
      </c>
      <c r="G6">
        <v>395375</v>
      </c>
      <c r="H6">
        <v>4818247</v>
      </c>
      <c r="I6">
        <v>4696907</v>
      </c>
      <c r="J6">
        <v>121340</v>
      </c>
      <c r="K6">
        <v>8520489</v>
      </c>
      <c r="L6">
        <v>8148107</v>
      </c>
      <c r="M6">
        <v>372382</v>
      </c>
      <c r="N6">
        <v>0</v>
      </c>
      <c r="O6">
        <v>0</v>
      </c>
      <c r="P6">
        <v>0</v>
      </c>
      <c r="Q6">
        <v>8853643</v>
      </c>
      <c r="R6">
        <v>8694539</v>
      </c>
      <c r="S6">
        <v>133850</v>
      </c>
      <c r="T6">
        <v>238540</v>
      </c>
      <c r="U6">
        <v>29.761099999999999</v>
      </c>
    </row>
    <row r="7" spans="1:21" x14ac:dyDescent="0.3">
      <c r="A7" t="s">
        <v>90</v>
      </c>
      <c r="B7">
        <v>20047137</v>
      </c>
      <c r="C7">
        <v>19510989</v>
      </c>
      <c r="D7">
        <v>536148</v>
      </c>
      <c r="E7">
        <v>6851801</v>
      </c>
      <c r="F7">
        <v>6680293</v>
      </c>
      <c r="G7">
        <v>171508</v>
      </c>
      <c r="H7">
        <v>6808694</v>
      </c>
      <c r="I7">
        <v>6624584</v>
      </c>
      <c r="J7">
        <v>184110</v>
      </c>
      <c r="K7">
        <v>6386642</v>
      </c>
      <c r="L7">
        <v>6206112</v>
      </c>
      <c r="M7">
        <v>180530</v>
      </c>
      <c r="N7">
        <v>0</v>
      </c>
      <c r="O7">
        <v>0</v>
      </c>
      <c r="P7">
        <v>0</v>
      </c>
      <c r="Q7">
        <v>6876021</v>
      </c>
      <c r="R7">
        <v>6495343</v>
      </c>
      <c r="S7">
        <v>59996</v>
      </c>
      <c r="T7">
        <v>120420</v>
      </c>
      <c r="U7">
        <v>93.086600000000004</v>
      </c>
    </row>
    <row r="8" spans="1:21" x14ac:dyDescent="0.3">
      <c r="A8" t="s">
        <v>91</v>
      </c>
      <c r="B8">
        <v>16681253</v>
      </c>
      <c r="C8">
        <v>15954438</v>
      </c>
      <c r="D8">
        <v>726815</v>
      </c>
      <c r="E8">
        <v>6408377</v>
      </c>
      <c r="F8">
        <v>6000983</v>
      </c>
      <c r="G8">
        <v>407394</v>
      </c>
      <c r="H8">
        <v>4337377</v>
      </c>
      <c r="I8">
        <v>4294759</v>
      </c>
      <c r="J8">
        <v>42618</v>
      </c>
      <c r="K8">
        <v>5935499</v>
      </c>
      <c r="L8">
        <v>5658696</v>
      </c>
      <c r="M8">
        <v>276803</v>
      </c>
      <c r="N8">
        <v>0</v>
      </c>
      <c r="O8">
        <v>0</v>
      </c>
      <c r="P8">
        <v>0</v>
      </c>
      <c r="Q8">
        <v>6451323</v>
      </c>
      <c r="R8">
        <v>6270854</v>
      </c>
      <c r="S8">
        <v>115775</v>
      </c>
      <c r="T8">
        <v>160901</v>
      </c>
      <c r="U8">
        <v>82.555300000000003</v>
      </c>
    </row>
    <row r="9" spans="1:21" x14ac:dyDescent="0.3">
      <c r="A9" t="s">
        <v>92</v>
      </c>
      <c r="B9">
        <v>21393576</v>
      </c>
      <c r="C9">
        <v>20223953</v>
      </c>
      <c r="D9">
        <v>1169623</v>
      </c>
      <c r="E9">
        <v>8464940</v>
      </c>
      <c r="F9">
        <v>7926779</v>
      </c>
      <c r="G9">
        <v>538161</v>
      </c>
      <c r="H9">
        <v>4873170</v>
      </c>
      <c r="I9">
        <v>4781925</v>
      </c>
      <c r="J9">
        <v>91245</v>
      </c>
      <c r="K9">
        <v>8055466</v>
      </c>
      <c r="L9">
        <v>7515249</v>
      </c>
      <c r="M9">
        <v>540217</v>
      </c>
      <c r="N9">
        <v>0</v>
      </c>
      <c r="O9">
        <v>0</v>
      </c>
      <c r="P9">
        <v>0</v>
      </c>
      <c r="Q9">
        <v>8518468</v>
      </c>
      <c r="R9">
        <v>8276529</v>
      </c>
      <c r="S9">
        <v>159357</v>
      </c>
      <c r="T9">
        <v>380874</v>
      </c>
      <c r="U9">
        <v>34.692399999999999</v>
      </c>
    </row>
    <row r="10" spans="1:21" x14ac:dyDescent="0.3">
      <c r="A10" t="s">
        <v>93</v>
      </c>
      <c r="B10">
        <v>20639440</v>
      </c>
      <c r="C10">
        <v>19010711</v>
      </c>
      <c r="D10">
        <v>1628729</v>
      </c>
      <c r="E10">
        <v>8134947</v>
      </c>
      <c r="F10">
        <v>7335987</v>
      </c>
      <c r="G10">
        <v>798960</v>
      </c>
      <c r="H10">
        <v>4827888</v>
      </c>
      <c r="I10">
        <v>4719022</v>
      </c>
      <c r="J10">
        <v>108866</v>
      </c>
      <c r="K10">
        <v>7676605</v>
      </c>
      <c r="L10">
        <v>6955702</v>
      </c>
      <c r="M10">
        <v>720903</v>
      </c>
      <c r="N10">
        <v>0</v>
      </c>
      <c r="O10">
        <v>0</v>
      </c>
      <c r="P10">
        <v>0</v>
      </c>
      <c r="Q10">
        <v>8204810</v>
      </c>
      <c r="R10">
        <v>8035824</v>
      </c>
      <c r="S10">
        <v>200649</v>
      </c>
      <c r="T10">
        <v>520259</v>
      </c>
      <c r="U10">
        <v>32.932099999999998</v>
      </c>
    </row>
    <row r="11" spans="1:21" x14ac:dyDescent="0.3">
      <c r="A11" t="s">
        <v>94</v>
      </c>
      <c r="B11">
        <v>17852638</v>
      </c>
      <c r="C11">
        <v>17341458</v>
      </c>
      <c r="D11">
        <v>511180</v>
      </c>
      <c r="E11">
        <v>6564031</v>
      </c>
      <c r="F11">
        <v>6360296</v>
      </c>
      <c r="G11">
        <v>203735</v>
      </c>
      <c r="H11">
        <v>5057946</v>
      </c>
      <c r="I11">
        <v>4975234</v>
      </c>
      <c r="J11">
        <v>82712</v>
      </c>
      <c r="K11">
        <v>6230661</v>
      </c>
      <c r="L11">
        <v>6005928</v>
      </c>
      <c r="M11">
        <v>224733</v>
      </c>
      <c r="N11">
        <v>0</v>
      </c>
      <c r="O11">
        <v>0</v>
      </c>
      <c r="P11">
        <v>0</v>
      </c>
      <c r="Q11">
        <v>6593897</v>
      </c>
      <c r="R11">
        <v>6407192</v>
      </c>
      <c r="S11">
        <v>132941</v>
      </c>
      <c r="T11">
        <v>91917</v>
      </c>
      <c r="U11">
        <v>96.794799999999995</v>
      </c>
    </row>
    <row r="12" spans="1:21" x14ac:dyDescent="0.3">
      <c r="A12" t="s">
        <v>95</v>
      </c>
      <c r="B12">
        <v>22165904</v>
      </c>
      <c r="C12">
        <v>22165095</v>
      </c>
      <c r="D12">
        <v>809</v>
      </c>
      <c r="E12">
        <v>6909151</v>
      </c>
      <c r="F12">
        <v>6908774</v>
      </c>
      <c r="G12">
        <v>377</v>
      </c>
      <c r="H12">
        <v>8447391</v>
      </c>
      <c r="I12">
        <v>8447279</v>
      </c>
      <c r="J12">
        <v>112</v>
      </c>
      <c r="K12">
        <v>6809362</v>
      </c>
      <c r="L12">
        <v>6809042</v>
      </c>
      <c r="M12">
        <v>320</v>
      </c>
      <c r="N12">
        <v>0</v>
      </c>
      <c r="O12">
        <v>0</v>
      </c>
      <c r="P12">
        <v>0</v>
      </c>
      <c r="Q12">
        <v>6909203</v>
      </c>
      <c r="R12">
        <v>6817349</v>
      </c>
      <c r="S12">
        <v>91</v>
      </c>
      <c r="T12">
        <v>231</v>
      </c>
      <c r="U12">
        <v>37.388100000000001</v>
      </c>
    </row>
    <row r="13" spans="1:21" x14ac:dyDescent="0.3">
      <c r="A13" t="s">
        <v>96</v>
      </c>
      <c r="B13">
        <v>20246317</v>
      </c>
      <c r="C13">
        <v>19105077</v>
      </c>
      <c r="D13">
        <v>1141240</v>
      </c>
      <c r="E13">
        <v>7971058</v>
      </c>
      <c r="F13">
        <v>7442357</v>
      </c>
      <c r="G13">
        <v>528701</v>
      </c>
      <c r="H13">
        <v>4563475</v>
      </c>
      <c r="I13">
        <v>4446144</v>
      </c>
      <c r="J13">
        <v>117331</v>
      </c>
      <c r="K13">
        <v>7711784</v>
      </c>
      <c r="L13">
        <v>7216576</v>
      </c>
      <c r="M13">
        <v>495208</v>
      </c>
      <c r="N13">
        <v>0</v>
      </c>
      <c r="O13">
        <v>0</v>
      </c>
      <c r="P13">
        <v>0</v>
      </c>
      <c r="Q13">
        <v>8031687</v>
      </c>
      <c r="R13">
        <v>7939520</v>
      </c>
      <c r="S13">
        <v>156937</v>
      </c>
      <c r="T13">
        <v>338230</v>
      </c>
      <c r="U13">
        <v>54.471200000000003</v>
      </c>
    </row>
    <row r="14" spans="1:21" x14ac:dyDescent="0.3">
      <c r="A14" t="s">
        <v>97</v>
      </c>
      <c r="B14">
        <v>21906724</v>
      </c>
      <c r="C14">
        <v>17835282</v>
      </c>
      <c r="D14">
        <v>4071442</v>
      </c>
      <c r="E14">
        <v>8730861</v>
      </c>
      <c r="F14">
        <v>6714354</v>
      </c>
      <c r="G14">
        <v>2016507</v>
      </c>
      <c r="H14">
        <v>4653652</v>
      </c>
      <c r="I14">
        <v>4546686</v>
      </c>
      <c r="J14">
        <v>106966</v>
      </c>
      <c r="K14">
        <v>8522211</v>
      </c>
      <c r="L14">
        <v>6574242</v>
      </c>
      <c r="M14">
        <v>1947969</v>
      </c>
      <c r="N14">
        <v>0</v>
      </c>
      <c r="O14">
        <v>0</v>
      </c>
      <c r="P14">
        <v>0</v>
      </c>
      <c r="Q14">
        <v>8767408</v>
      </c>
      <c r="R14">
        <v>8676865</v>
      </c>
      <c r="S14">
        <v>108203</v>
      </c>
      <c r="T14">
        <v>1839754</v>
      </c>
      <c r="U14">
        <v>23.058199999999999</v>
      </c>
    </row>
    <row r="15" spans="1:21" x14ac:dyDescent="0.3">
      <c r="A15" t="s">
        <v>98</v>
      </c>
      <c r="B15">
        <v>21899439</v>
      </c>
      <c r="C15">
        <v>17319407</v>
      </c>
      <c r="D15">
        <v>4580032</v>
      </c>
      <c r="E15">
        <v>8759567</v>
      </c>
      <c r="F15">
        <v>6481295</v>
      </c>
      <c r="G15">
        <v>2278272</v>
      </c>
      <c r="H15">
        <v>4592133</v>
      </c>
      <c r="I15">
        <v>4487445</v>
      </c>
      <c r="J15">
        <v>104688</v>
      </c>
      <c r="K15">
        <v>8547739</v>
      </c>
      <c r="L15">
        <v>6350667</v>
      </c>
      <c r="M15">
        <v>2197072</v>
      </c>
      <c r="N15">
        <v>0</v>
      </c>
      <c r="O15">
        <v>0</v>
      </c>
      <c r="P15">
        <v>0</v>
      </c>
      <c r="Q15">
        <v>8793554</v>
      </c>
      <c r="R15">
        <v>8695259</v>
      </c>
      <c r="S15">
        <v>108397</v>
      </c>
      <c r="T15">
        <v>2088674</v>
      </c>
      <c r="U15">
        <v>20.351099999999999</v>
      </c>
    </row>
    <row r="16" spans="1:21" x14ac:dyDescent="0.3">
      <c r="A16" t="s">
        <v>99</v>
      </c>
      <c r="B16">
        <v>20202540</v>
      </c>
      <c r="C16">
        <v>16976600</v>
      </c>
      <c r="D16">
        <v>3225940</v>
      </c>
      <c r="E16">
        <v>7848598</v>
      </c>
      <c r="F16">
        <v>6257898</v>
      </c>
      <c r="G16">
        <v>1590700</v>
      </c>
      <c r="H16">
        <v>4725372</v>
      </c>
      <c r="I16">
        <v>4630794</v>
      </c>
      <c r="J16">
        <v>94578</v>
      </c>
      <c r="K16">
        <v>7628570</v>
      </c>
      <c r="L16">
        <v>6087908</v>
      </c>
      <c r="M16">
        <v>1540662</v>
      </c>
      <c r="N16">
        <v>0</v>
      </c>
      <c r="O16">
        <v>0</v>
      </c>
      <c r="P16">
        <v>0</v>
      </c>
      <c r="Q16">
        <v>7883398</v>
      </c>
      <c r="R16">
        <v>7785581</v>
      </c>
      <c r="S16">
        <v>119858</v>
      </c>
      <c r="T16">
        <v>1420775</v>
      </c>
      <c r="U16">
        <v>22.694099999999999</v>
      </c>
    </row>
    <row r="17" spans="1:21" x14ac:dyDescent="0.3">
      <c r="A17" t="s">
        <v>100</v>
      </c>
      <c r="B17">
        <v>18537124</v>
      </c>
      <c r="C17">
        <v>17505295</v>
      </c>
      <c r="D17">
        <v>1031829</v>
      </c>
      <c r="E17">
        <v>6962921</v>
      </c>
      <c r="F17">
        <v>6483986</v>
      </c>
      <c r="G17">
        <v>478935</v>
      </c>
      <c r="H17">
        <v>4846706</v>
      </c>
      <c r="I17">
        <v>4764601</v>
      </c>
      <c r="J17">
        <v>82105</v>
      </c>
      <c r="K17">
        <v>6727497</v>
      </c>
      <c r="L17">
        <v>6256708</v>
      </c>
      <c r="M17">
        <v>470789</v>
      </c>
      <c r="N17">
        <v>0</v>
      </c>
      <c r="O17">
        <v>0</v>
      </c>
      <c r="P17">
        <v>0</v>
      </c>
      <c r="Q17">
        <v>7000941</v>
      </c>
      <c r="R17">
        <v>6907972</v>
      </c>
      <c r="S17">
        <v>140334</v>
      </c>
      <c r="T17">
        <v>330450</v>
      </c>
      <c r="U17">
        <v>41.252200000000002</v>
      </c>
    </row>
    <row r="18" spans="1:21" x14ac:dyDescent="0.3">
      <c r="A18" t="s">
        <v>101</v>
      </c>
      <c r="B18">
        <v>17703076</v>
      </c>
      <c r="C18">
        <v>16659611</v>
      </c>
      <c r="D18">
        <v>1043465</v>
      </c>
      <c r="E18">
        <v>6484894</v>
      </c>
      <c r="F18">
        <v>5999842</v>
      </c>
      <c r="G18">
        <v>485052</v>
      </c>
      <c r="H18">
        <v>4974231</v>
      </c>
      <c r="I18">
        <v>4892209</v>
      </c>
      <c r="J18">
        <v>82022</v>
      </c>
      <c r="K18">
        <v>6243951</v>
      </c>
      <c r="L18">
        <v>5767560</v>
      </c>
      <c r="M18">
        <v>476391</v>
      </c>
      <c r="N18">
        <v>0</v>
      </c>
      <c r="O18">
        <v>0</v>
      </c>
      <c r="P18">
        <v>0</v>
      </c>
      <c r="Q18">
        <v>6521086</v>
      </c>
      <c r="R18">
        <v>6419606</v>
      </c>
      <c r="S18">
        <v>135564</v>
      </c>
      <c r="T18">
        <v>340847</v>
      </c>
      <c r="U18">
        <v>40.951999999999998</v>
      </c>
    </row>
    <row r="19" spans="1:21" x14ac:dyDescent="0.3">
      <c r="A19" t="s">
        <v>102</v>
      </c>
      <c r="B19">
        <v>17684826</v>
      </c>
      <c r="C19">
        <v>16617742</v>
      </c>
      <c r="D19">
        <v>1067084</v>
      </c>
      <c r="E19">
        <v>6490623</v>
      </c>
      <c r="F19">
        <v>5991828</v>
      </c>
      <c r="G19">
        <v>498795</v>
      </c>
      <c r="H19">
        <v>4943100</v>
      </c>
      <c r="I19">
        <v>4862701</v>
      </c>
      <c r="J19">
        <v>80399</v>
      </c>
      <c r="K19">
        <v>6251103</v>
      </c>
      <c r="L19">
        <v>5763213</v>
      </c>
      <c r="M19">
        <v>487890</v>
      </c>
      <c r="N19">
        <v>0</v>
      </c>
      <c r="O19">
        <v>0</v>
      </c>
      <c r="P19">
        <v>0</v>
      </c>
      <c r="Q19">
        <v>6526922</v>
      </c>
      <c r="R19">
        <v>6430029</v>
      </c>
      <c r="S19">
        <v>136051</v>
      </c>
      <c r="T19">
        <v>351841</v>
      </c>
      <c r="U19">
        <v>42.646999999999998</v>
      </c>
    </row>
    <row r="20" spans="1:21" x14ac:dyDescent="0.3">
      <c r="A20" t="s">
        <v>103</v>
      </c>
      <c r="B20">
        <v>22404213</v>
      </c>
      <c r="C20">
        <v>22333343</v>
      </c>
      <c r="D20">
        <v>70870</v>
      </c>
      <c r="E20">
        <v>7048773</v>
      </c>
      <c r="F20">
        <v>7021895</v>
      </c>
      <c r="G20">
        <v>26878</v>
      </c>
      <c r="H20">
        <v>8431767</v>
      </c>
      <c r="I20">
        <v>8399693</v>
      </c>
      <c r="J20">
        <v>32074</v>
      </c>
      <c r="K20">
        <v>6923673</v>
      </c>
      <c r="L20">
        <v>6911755</v>
      </c>
      <c r="M20">
        <v>11918</v>
      </c>
      <c r="N20">
        <v>0</v>
      </c>
      <c r="O20">
        <v>0</v>
      </c>
      <c r="P20">
        <v>0</v>
      </c>
      <c r="Q20">
        <v>7053202</v>
      </c>
      <c r="R20">
        <v>6956263</v>
      </c>
      <c r="S20">
        <v>3358</v>
      </c>
      <c r="T20">
        <v>8561</v>
      </c>
      <c r="U20">
        <v>231.82900000000001</v>
      </c>
    </row>
    <row r="21" spans="1:21" x14ac:dyDescent="0.3">
      <c r="A21" t="s">
        <v>104</v>
      </c>
      <c r="B21">
        <v>22570488</v>
      </c>
      <c r="C21">
        <v>22552715</v>
      </c>
      <c r="D21">
        <v>17773</v>
      </c>
      <c r="E21">
        <v>7045132</v>
      </c>
      <c r="F21">
        <v>7044597</v>
      </c>
      <c r="G21">
        <v>535</v>
      </c>
      <c r="H21">
        <v>8585096</v>
      </c>
      <c r="I21">
        <v>8585001</v>
      </c>
      <c r="J21">
        <v>95</v>
      </c>
      <c r="K21">
        <v>6940260</v>
      </c>
      <c r="L21">
        <v>6923117</v>
      </c>
      <c r="M21">
        <v>17143</v>
      </c>
      <c r="N21">
        <v>0</v>
      </c>
      <c r="O21">
        <v>0</v>
      </c>
      <c r="P21">
        <v>0</v>
      </c>
      <c r="Q21">
        <v>7045194</v>
      </c>
      <c r="R21">
        <v>6946640</v>
      </c>
      <c r="S21">
        <v>84</v>
      </c>
      <c r="T21">
        <v>17057</v>
      </c>
      <c r="U21">
        <v>16.184999999999999</v>
      </c>
    </row>
    <row r="22" spans="1:21" x14ac:dyDescent="0.3">
      <c r="A22" t="s">
        <v>105</v>
      </c>
      <c r="B22">
        <v>18545821</v>
      </c>
      <c r="C22">
        <v>17278077</v>
      </c>
      <c r="D22">
        <v>1267744</v>
      </c>
      <c r="E22">
        <v>6809267</v>
      </c>
      <c r="F22">
        <v>6237899</v>
      </c>
      <c r="G22">
        <v>571368</v>
      </c>
      <c r="H22">
        <v>5205916</v>
      </c>
      <c r="I22">
        <v>4983487</v>
      </c>
      <c r="J22">
        <v>222429</v>
      </c>
      <c r="K22">
        <v>6530638</v>
      </c>
      <c r="L22">
        <v>6056691</v>
      </c>
      <c r="M22">
        <v>473947</v>
      </c>
      <c r="N22">
        <v>0</v>
      </c>
      <c r="O22">
        <v>0</v>
      </c>
      <c r="P22">
        <v>0</v>
      </c>
      <c r="Q22">
        <v>6851924</v>
      </c>
      <c r="R22">
        <v>6750304</v>
      </c>
      <c r="S22">
        <v>114700</v>
      </c>
      <c r="T22">
        <v>359265</v>
      </c>
      <c r="U22">
        <v>23.085899999999999</v>
      </c>
    </row>
    <row r="23" spans="1:21" x14ac:dyDescent="0.3">
      <c r="A23" t="s">
        <v>106</v>
      </c>
      <c r="B23">
        <v>18475846</v>
      </c>
      <c r="C23">
        <v>16310250</v>
      </c>
      <c r="D23">
        <v>2165596</v>
      </c>
      <c r="E23">
        <v>7078346</v>
      </c>
      <c r="F23">
        <v>6334617</v>
      </c>
      <c r="G23">
        <v>743729</v>
      </c>
      <c r="H23">
        <v>5511167</v>
      </c>
      <c r="I23">
        <v>4652086</v>
      </c>
      <c r="J23">
        <v>859081</v>
      </c>
      <c r="K23">
        <v>5886333</v>
      </c>
      <c r="L23">
        <v>5323547</v>
      </c>
      <c r="M23">
        <v>562786</v>
      </c>
      <c r="N23">
        <v>0</v>
      </c>
      <c r="O23">
        <v>0</v>
      </c>
      <c r="P23">
        <v>0</v>
      </c>
      <c r="Q23">
        <v>7117782</v>
      </c>
      <c r="R23">
        <v>6927835</v>
      </c>
      <c r="S23">
        <v>200379</v>
      </c>
      <c r="T23">
        <v>362468</v>
      </c>
      <c r="U23">
        <v>173.512</v>
      </c>
    </row>
    <row r="24" spans="1:21" x14ac:dyDescent="0.3">
      <c r="A24" t="s">
        <v>107</v>
      </c>
      <c r="B24">
        <v>18759255</v>
      </c>
      <c r="C24">
        <v>16541604</v>
      </c>
      <c r="D24">
        <v>2217651</v>
      </c>
      <c r="E24">
        <v>7120207</v>
      </c>
      <c r="F24">
        <v>6396312</v>
      </c>
      <c r="G24">
        <v>723895</v>
      </c>
      <c r="H24">
        <v>5800071</v>
      </c>
      <c r="I24">
        <v>4847836</v>
      </c>
      <c r="J24">
        <v>952235</v>
      </c>
      <c r="K24">
        <v>5838977</v>
      </c>
      <c r="L24">
        <v>5297456</v>
      </c>
      <c r="M24">
        <v>541521</v>
      </c>
      <c r="N24">
        <v>0</v>
      </c>
      <c r="O24">
        <v>0</v>
      </c>
      <c r="P24">
        <v>0</v>
      </c>
      <c r="Q24">
        <v>7164178</v>
      </c>
      <c r="R24">
        <v>6960571</v>
      </c>
      <c r="S24">
        <v>201822</v>
      </c>
      <c r="T24">
        <v>339788</v>
      </c>
      <c r="U24">
        <v>173.58600000000001</v>
      </c>
    </row>
    <row r="25" spans="1:21" x14ac:dyDescent="0.3">
      <c r="A25" t="s">
        <v>108</v>
      </c>
      <c r="B25">
        <v>18385707</v>
      </c>
      <c r="C25">
        <v>16162030</v>
      </c>
      <c r="D25">
        <v>2223677</v>
      </c>
      <c r="E25">
        <v>7018862</v>
      </c>
      <c r="F25">
        <v>6267113</v>
      </c>
      <c r="G25">
        <v>751749</v>
      </c>
      <c r="H25">
        <v>5511356</v>
      </c>
      <c r="I25">
        <v>4609377</v>
      </c>
      <c r="J25">
        <v>901979</v>
      </c>
      <c r="K25">
        <v>5855489</v>
      </c>
      <c r="L25">
        <v>5285540</v>
      </c>
      <c r="M25">
        <v>569949</v>
      </c>
      <c r="N25">
        <v>0</v>
      </c>
      <c r="O25">
        <v>0</v>
      </c>
      <c r="P25">
        <v>0</v>
      </c>
      <c r="Q25">
        <v>7057953</v>
      </c>
      <c r="R25">
        <v>6872383</v>
      </c>
      <c r="S25">
        <v>200666</v>
      </c>
      <c r="T25">
        <v>369191</v>
      </c>
      <c r="U25">
        <v>185.64500000000001</v>
      </c>
    </row>
    <row r="26" spans="1:21" x14ac:dyDescent="0.3">
      <c r="A26" t="s">
        <v>109</v>
      </c>
      <c r="B26">
        <v>18722309</v>
      </c>
      <c r="C26">
        <v>16518133</v>
      </c>
      <c r="D26">
        <v>2204176</v>
      </c>
      <c r="E26">
        <v>7095777</v>
      </c>
      <c r="F26">
        <v>6374357</v>
      </c>
      <c r="G26">
        <v>721420</v>
      </c>
      <c r="H26">
        <v>5808638</v>
      </c>
      <c r="I26">
        <v>4862791</v>
      </c>
      <c r="J26">
        <v>945847</v>
      </c>
      <c r="K26">
        <v>5817894</v>
      </c>
      <c r="L26">
        <v>5280985</v>
      </c>
      <c r="M26">
        <v>536909</v>
      </c>
      <c r="N26">
        <v>0</v>
      </c>
      <c r="O26">
        <v>0</v>
      </c>
      <c r="P26">
        <v>0</v>
      </c>
      <c r="Q26">
        <v>7139709</v>
      </c>
      <c r="R26">
        <v>6938780</v>
      </c>
      <c r="S26">
        <v>197680</v>
      </c>
      <c r="T26">
        <v>339148</v>
      </c>
      <c r="U26">
        <v>175.333</v>
      </c>
    </row>
    <row r="27" spans="1:21" x14ac:dyDescent="0.3">
      <c r="A27" t="s">
        <v>110</v>
      </c>
      <c r="B27">
        <v>18813899</v>
      </c>
      <c r="C27">
        <v>16610464</v>
      </c>
      <c r="D27">
        <v>2203435</v>
      </c>
      <c r="E27">
        <v>7119587</v>
      </c>
      <c r="F27">
        <v>6416324</v>
      </c>
      <c r="G27">
        <v>703263</v>
      </c>
      <c r="H27">
        <v>5872412</v>
      </c>
      <c r="I27">
        <v>4896899</v>
      </c>
      <c r="J27">
        <v>975513</v>
      </c>
      <c r="K27">
        <v>5821900</v>
      </c>
      <c r="L27">
        <v>5297241</v>
      </c>
      <c r="M27">
        <v>524659</v>
      </c>
      <c r="N27">
        <v>0</v>
      </c>
      <c r="O27">
        <v>0</v>
      </c>
      <c r="P27">
        <v>0</v>
      </c>
      <c r="Q27">
        <v>7164207</v>
      </c>
      <c r="R27">
        <v>6958603</v>
      </c>
      <c r="S27">
        <v>203423</v>
      </c>
      <c r="T27">
        <v>321231</v>
      </c>
      <c r="U27">
        <v>178.238</v>
      </c>
    </row>
    <row r="28" spans="1:21" x14ac:dyDescent="0.3">
      <c r="A28" t="s">
        <v>111</v>
      </c>
      <c r="B28">
        <v>18816410</v>
      </c>
      <c r="C28">
        <v>16605715</v>
      </c>
      <c r="D28">
        <v>2210695</v>
      </c>
      <c r="E28">
        <v>7116107</v>
      </c>
      <c r="F28">
        <v>6411279</v>
      </c>
      <c r="G28">
        <v>704828</v>
      </c>
      <c r="H28">
        <v>5885058</v>
      </c>
      <c r="I28">
        <v>4905650</v>
      </c>
      <c r="J28">
        <v>979408</v>
      </c>
      <c r="K28">
        <v>5815245</v>
      </c>
      <c r="L28">
        <v>5288786</v>
      </c>
      <c r="M28">
        <v>526459</v>
      </c>
      <c r="N28">
        <v>0</v>
      </c>
      <c r="O28">
        <v>0</v>
      </c>
      <c r="P28">
        <v>0</v>
      </c>
      <c r="Q28">
        <v>7159774</v>
      </c>
      <c r="R28">
        <v>6951574</v>
      </c>
      <c r="S28">
        <v>205292</v>
      </c>
      <c r="T28">
        <v>321174</v>
      </c>
      <c r="U28">
        <v>178.13800000000001</v>
      </c>
    </row>
    <row r="29" spans="1:21" x14ac:dyDescent="0.3">
      <c r="A29" t="s">
        <v>112</v>
      </c>
      <c r="B29">
        <v>20058175</v>
      </c>
      <c r="C29">
        <v>18590833</v>
      </c>
      <c r="D29">
        <v>1467342</v>
      </c>
      <c r="E29">
        <v>7188745</v>
      </c>
      <c r="F29">
        <v>6529900</v>
      </c>
      <c r="G29">
        <v>658845</v>
      </c>
      <c r="H29">
        <v>5997575</v>
      </c>
      <c r="I29">
        <v>5736131</v>
      </c>
      <c r="J29">
        <v>261444</v>
      </c>
      <c r="K29">
        <v>6871855</v>
      </c>
      <c r="L29">
        <v>6324802</v>
      </c>
      <c r="M29">
        <v>547053</v>
      </c>
      <c r="N29">
        <v>0</v>
      </c>
      <c r="O29">
        <v>0</v>
      </c>
      <c r="P29">
        <v>0</v>
      </c>
      <c r="Q29">
        <v>7240248</v>
      </c>
      <c r="R29">
        <v>7122400</v>
      </c>
      <c r="S29">
        <v>132244</v>
      </c>
      <c r="T29">
        <v>414816</v>
      </c>
      <c r="U29">
        <v>24.046600000000002</v>
      </c>
    </row>
    <row r="30" spans="1:21" x14ac:dyDescent="0.3">
      <c r="A30" t="s">
        <v>113</v>
      </c>
      <c r="B30">
        <v>20385477</v>
      </c>
      <c r="C30">
        <v>18867626</v>
      </c>
      <c r="D30">
        <v>1517851</v>
      </c>
      <c r="E30">
        <v>7274208</v>
      </c>
      <c r="F30">
        <v>6594517</v>
      </c>
      <c r="G30">
        <v>679691</v>
      </c>
      <c r="H30">
        <v>6164446</v>
      </c>
      <c r="I30">
        <v>5890285</v>
      </c>
      <c r="J30">
        <v>274161</v>
      </c>
      <c r="K30">
        <v>6946823</v>
      </c>
      <c r="L30">
        <v>6382824</v>
      </c>
      <c r="M30">
        <v>563999</v>
      </c>
      <c r="N30">
        <v>0</v>
      </c>
      <c r="O30">
        <v>0</v>
      </c>
      <c r="P30">
        <v>0</v>
      </c>
      <c r="Q30">
        <v>7328332</v>
      </c>
      <c r="R30">
        <v>7210330</v>
      </c>
      <c r="S30">
        <v>136614</v>
      </c>
      <c r="T30">
        <v>427390</v>
      </c>
      <c r="U30">
        <v>25.19</v>
      </c>
    </row>
    <row r="31" spans="1:21" x14ac:dyDescent="0.3">
      <c r="A31" t="s">
        <v>114</v>
      </c>
      <c r="B31">
        <v>20663698</v>
      </c>
      <c r="C31">
        <v>19237505</v>
      </c>
      <c r="D31">
        <v>1426193</v>
      </c>
      <c r="E31">
        <v>7288927</v>
      </c>
      <c r="F31">
        <v>6672572</v>
      </c>
      <c r="G31">
        <v>616355</v>
      </c>
      <c r="H31">
        <v>6394083</v>
      </c>
      <c r="I31">
        <v>6145345</v>
      </c>
      <c r="J31">
        <v>248738</v>
      </c>
      <c r="K31">
        <v>6980688</v>
      </c>
      <c r="L31">
        <v>6419588</v>
      </c>
      <c r="M31">
        <v>561100</v>
      </c>
      <c r="N31">
        <v>0</v>
      </c>
      <c r="O31">
        <v>0</v>
      </c>
      <c r="P31">
        <v>0</v>
      </c>
      <c r="Q31">
        <v>7330744</v>
      </c>
      <c r="R31">
        <v>7161423</v>
      </c>
      <c r="S31">
        <v>133467</v>
      </c>
      <c r="T31">
        <v>427623</v>
      </c>
      <c r="U31">
        <v>22.919699999999999</v>
      </c>
    </row>
    <row r="32" spans="1:21" x14ac:dyDescent="0.3">
      <c r="A32" t="s">
        <v>115</v>
      </c>
      <c r="B32">
        <v>20536769</v>
      </c>
      <c r="C32">
        <v>18891041</v>
      </c>
      <c r="D32">
        <v>1645728</v>
      </c>
      <c r="E32">
        <v>7306572</v>
      </c>
      <c r="F32">
        <v>6577484</v>
      </c>
      <c r="G32">
        <v>729088</v>
      </c>
      <c r="H32">
        <v>6261824</v>
      </c>
      <c r="I32">
        <v>5974356</v>
      </c>
      <c r="J32">
        <v>287468</v>
      </c>
      <c r="K32">
        <v>6968373</v>
      </c>
      <c r="L32">
        <v>6339201</v>
      </c>
      <c r="M32">
        <v>629172</v>
      </c>
      <c r="N32">
        <v>0</v>
      </c>
      <c r="O32">
        <v>0</v>
      </c>
      <c r="P32">
        <v>0</v>
      </c>
      <c r="Q32">
        <v>7353614</v>
      </c>
      <c r="R32">
        <v>7217166</v>
      </c>
      <c r="S32">
        <v>151196</v>
      </c>
      <c r="T32">
        <v>477985</v>
      </c>
      <c r="U32">
        <v>23.6127</v>
      </c>
    </row>
    <row r="33" spans="1:21" x14ac:dyDescent="0.3">
      <c r="A33" t="s">
        <v>116</v>
      </c>
      <c r="B33">
        <v>20689504</v>
      </c>
      <c r="C33">
        <v>19087003</v>
      </c>
      <c r="D33">
        <v>1602501</v>
      </c>
      <c r="E33">
        <v>7332888</v>
      </c>
      <c r="F33">
        <v>6643823</v>
      </c>
      <c r="G33">
        <v>689065</v>
      </c>
      <c r="H33">
        <v>6308379</v>
      </c>
      <c r="I33">
        <v>6021923</v>
      </c>
      <c r="J33">
        <v>286456</v>
      </c>
      <c r="K33">
        <v>7048237</v>
      </c>
      <c r="L33">
        <v>6421257</v>
      </c>
      <c r="M33">
        <v>626980</v>
      </c>
      <c r="N33">
        <v>0</v>
      </c>
      <c r="O33">
        <v>0</v>
      </c>
      <c r="P33">
        <v>0</v>
      </c>
      <c r="Q33">
        <v>7378546</v>
      </c>
      <c r="R33">
        <v>7256817</v>
      </c>
      <c r="S33">
        <v>152072</v>
      </c>
      <c r="T33">
        <v>474920</v>
      </c>
      <c r="U33">
        <v>23.351400000000002</v>
      </c>
    </row>
    <row r="34" spans="1:21" x14ac:dyDescent="0.3">
      <c r="A34" t="s">
        <v>117</v>
      </c>
      <c r="B34">
        <v>19690236</v>
      </c>
      <c r="C34">
        <v>17616066</v>
      </c>
      <c r="D34">
        <v>2074170</v>
      </c>
      <c r="E34">
        <v>7028882</v>
      </c>
      <c r="F34">
        <v>5981918</v>
      </c>
      <c r="G34">
        <v>1046964</v>
      </c>
      <c r="H34">
        <v>6128740</v>
      </c>
      <c r="I34">
        <v>5844767</v>
      </c>
      <c r="J34">
        <v>283973</v>
      </c>
      <c r="K34">
        <v>6532614</v>
      </c>
      <c r="L34">
        <v>5789381</v>
      </c>
      <c r="M34">
        <v>743233</v>
      </c>
      <c r="N34">
        <v>0</v>
      </c>
      <c r="O34">
        <v>0</v>
      </c>
      <c r="P34">
        <v>0</v>
      </c>
      <c r="Q34">
        <v>7087493</v>
      </c>
      <c r="R34">
        <v>6992621</v>
      </c>
      <c r="S34">
        <v>176522</v>
      </c>
      <c r="T34">
        <v>566712</v>
      </c>
      <c r="U34">
        <v>21.092600000000001</v>
      </c>
    </row>
    <row r="35" spans="1:21" x14ac:dyDescent="0.3">
      <c r="A35" t="s">
        <v>118</v>
      </c>
      <c r="B35">
        <v>19584102</v>
      </c>
      <c r="C35">
        <v>17486607</v>
      </c>
      <c r="D35">
        <v>2097495</v>
      </c>
      <c r="E35">
        <v>6985125</v>
      </c>
      <c r="F35">
        <v>5920162</v>
      </c>
      <c r="G35">
        <v>1064963</v>
      </c>
      <c r="H35">
        <v>6126781</v>
      </c>
      <c r="I35">
        <v>5840524</v>
      </c>
      <c r="J35">
        <v>286257</v>
      </c>
      <c r="K35">
        <v>6472196</v>
      </c>
      <c r="L35">
        <v>5725921</v>
      </c>
      <c r="M35">
        <v>746275</v>
      </c>
      <c r="N35">
        <v>0</v>
      </c>
      <c r="O35">
        <v>0</v>
      </c>
      <c r="P35">
        <v>0</v>
      </c>
      <c r="Q35">
        <v>7048109</v>
      </c>
      <c r="R35">
        <v>6950981</v>
      </c>
      <c r="S35">
        <v>175766</v>
      </c>
      <c r="T35">
        <v>570496</v>
      </c>
      <c r="U35">
        <v>21.030100000000001</v>
      </c>
    </row>
    <row r="36" spans="1:21" x14ac:dyDescent="0.3">
      <c r="A36" t="s">
        <v>119</v>
      </c>
      <c r="B36">
        <v>19804376</v>
      </c>
      <c r="C36">
        <v>17727571</v>
      </c>
      <c r="D36">
        <v>2076805</v>
      </c>
      <c r="E36">
        <v>7075834</v>
      </c>
      <c r="F36">
        <v>6024655</v>
      </c>
      <c r="G36">
        <v>1051179</v>
      </c>
      <c r="H36">
        <v>6190820</v>
      </c>
      <c r="I36">
        <v>5904581</v>
      </c>
      <c r="J36">
        <v>286239</v>
      </c>
      <c r="K36">
        <v>6537722</v>
      </c>
      <c r="L36">
        <v>5798335</v>
      </c>
      <c r="M36">
        <v>739387</v>
      </c>
      <c r="N36">
        <v>0</v>
      </c>
      <c r="O36">
        <v>0</v>
      </c>
      <c r="P36">
        <v>0</v>
      </c>
      <c r="Q36">
        <v>7126927</v>
      </c>
      <c r="R36">
        <v>7005018</v>
      </c>
      <c r="S36">
        <v>183476</v>
      </c>
      <c r="T36">
        <v>556002</v>
      </c>
      <c r="U36">
        <v>18.4114</v>
      </c>
    </row>
    <row r="37" spans="1:21" x14ac:dyDescent="0.3">
      <c r="A37" t="s">
        <v>120</v>
      </c>
      <c r="B37">
        <v>20098200</v>
      </c>
      <c r="C37">
        <v>18193858</v>
      </c>
      <c r="D37">
        <v>1904342</v>
      </c>
      <c r="E37">
        <v>7045376</v>
      </c>
      <c r="F37">
        <v>6174466</v>
      </c>
      <c r="G37">
        <v>870910</v>
      </c>
      <c r="H37">
        <v>6340302</v>
      </c>
      <c r="I37">
        <v>6048546</v>
      </c>
      <c r="J37">
        <v>291756</v>
      </c>
      <c r="K37">
        <v>6712522</v>
      </c>
      <c r="L37">
        <v>5970846</v>
      </c>
      <c r="M37">
        <v>741676</v>
      </c>
      <c r="N37">
        <v>0</v>
      </c>
      <c r="O37">
        <v>0</v>
      </c>
      <c r="P37">
        <v>0</v>
      </c>
      <c r="Q37">
        <v>7107171</v>
      </c>
      <c r="R37">
        <v>7006460</v>
      </c>
      <c r="S37">
        <v>176267</v>
      </c>
      <c r="T37">
        <v>565409</v>
      </c>
      <c r="U37">
        <v>22.218499999999999</v>
      </c>
    </row>
    <row r="38" spans="1:21" x14ac:dyDescent="0.3">
      <c r="A38" t="s">
        <v>121</v>
      </c>
      <c r="B38">
        <v>20615452</v>
      </c>
      <c r="C38">
        <v>18785819</v>
      </c>
      <c r="D38">
        <v>1829633</v>
      </c>
      <c r="E38">
        <v>7157739</v>
      </c>
      <c r="F38">
        <v>6365284</v>
      </c>
      <c r="G38">
        <v>792455</v>
      </c>
      <c r="H38">
        <v>6571339</v>
      </c>
      <c r="I38">
        <v>6276836</v>
      </c>
      <c r="J38">
        <v>294503</v>
      </c>
      <c r="K38">
        <v>6886374</v>
      </c>
      <c r="L38">
        <v>6143699</v>
      </c>
      <c r="M38">
        <v>742675</v>
      </c>
      <c r="N38">
        <v>0</v>
      </c>
      <c r="O38">
        <v>0</v>
      </c>
      <c r="P38">
        <v>0</v>
      </c>
      <c r="Q38">
        <v>7207022</v>
      </c>
      <c r="R38">
        <v>7080971</v>
      </c>
      <c r="S38">
        <v>172216</v>
      </c>
      <c r="T38">
        <v>570459</v>
      </c>
      <c r="U38">
        <v>19.314399999999999</v>
      </c>
    </row>
    <row r="39" spans="1:21" x14ac:dyDescent="0.3">
      <c r="A39" t="s">
        <v>122</v>
      </c>
      <c r="B39">
        <v>18632300</v>
      </c>
      <c r="C39">
        <v>17149960</v>
      </c>
      <c r="D39">
        <v>1482340</v>
      </c>
      <c r="E39">
        <v>6335822</v>
      </c>
      <c r="F39">
        <v>5653386</v>
      </c>
      <c r="G39">
        <v>682436</v>
      </c>
      <c r="H39">
        <v>6171665</v>
      </c>
      <c r="I39">
        <v>6021519</v>
      </c>
      <c r="J39">
        <v>150146</v>
      </c>
      <c r="K39">
        <v>6124813</v>
      </c>
      <c r="L39">
        <v>5475055</v>
      </c>
      <c r="M39">
        <v>649758</v>
      </c>
      <c r="N39">
        <v>0</v>
      </c>
      <c r="O39">
        <v>0</v>
      </c>
      <c r="P39">
        <v>0</v>
      </c>
      <c r="Q39">
        <v>6378715</v>
      </c>
      <c r="R39">
        <v>6265017</v>
      </c>
      <c r="S39">
        <v>141436</v>
      </c>
      <c r="T39">
        <v>508329</v>
      </c>
      <c r="U39">
        <v>23.505600000000001</v>
      </c>
    </row>
    <row r="40" spans="1:21" x14ac:dyDescent="0.3">
      <c r="A40" t="s">
        <v>123</v>
      </c>
      <c r="B40">
        <v>18722653</v>
      </c>
      <c r="C40">
        <v>17298510</v>
      </c>
      <c r="D40">
        <v>1424143</v>
      </c>
      <c r="E40">
        <v>6364417</v>
      </c>
      <c r="F40">
        <v>5708483</v>
      </c>
      <c r="G40">
        <v>655934</v>
      </c>
      <c r="H40">
        <v>6170755</v>
      </c>
      <c r="I40">
        <v>6027344</v>
      </c>
      <c r="J40">
        <v>143411</v>
      </c>
      <c r="K40">
        <v>6187481</v>
      </c>
      <c r="L40">
        <v>5562683</v>
      </c>
      <c r="M40">
        <v>624798</v>
      </c>
      <c r="N40">
        <v>0</v>
      </c>
      <c r="O40">
        <v>0</v>
      </c>
      <c r="P40">
        <v>0</v>
      </c>
      <c r="Q40">
        <v>6401322</v>
      </c>
      <c r="R40">
        <v>6321510</v>
      </c>
      <c r="S40">
        <v>140236</v>
      </c>
      <c r="T40">
        <v>484528</v>
      </c>
      <c r="U40">
        <v>17.877700000000001</v>
      </c>
    </row>
    <row r="41" spans="1:21" x14ac:dyDescent="0.3">
      <c r="A41" t="s">
        <v>124</v>
      </c>
      <c r="B41">
        <v>18503594</v>
      </c>
      <c r="C41">
        <v>16999171</v>
      </c>
      <c r="D41">
        <v>1504423</v>
      </c>
      <c r="E41">
        <v>6275458</v>
      </c>
      <c r="F41">
        <v>5574065</v>
      </c>
      <c r="G41">
        <v>701393</v>
      </c>
      <c r="H41">
        <v>6163133</v>
      </c>
      <c r="I41">
        <v>6010660</v>
      </c>
      <c r="J41">
        <v>152473</v>
      </c>
      <c r="K41">
        <v>6065003</v>
      </c>
      <c r="L41">
        <v>5414446</v>
      </c>
      <c r="M41">
        <v>650557</v>
      </c>
      <c r="N41">
        <v>0</v>
      </c>
      <c r="O41">
        <v>0</v>
      </c>
      <c r="P41">
        <v>0</v>
      </c>
      <c r="Q41">
        <v>6322424</v>
      </c>
      <c r="R41">
        <v>6230684</v>
      </c>
      <c r="S41">
        <v>138456</v>
      </c>
      <c r="T41">
        <v>512106</v>
      </c>
      <c r="U41">
        <v>43.499099999999999</v>
      </c>
    </row>
    <row r="42" spans="1:21" x14ac:dyDescent="0.3">
      <c r="A42" t="s">
        <v>125</v>
      </c>
      <c r="B42">
        <v>21725860</v>
      </c>
      <c r="C42">
        <v>21665718</v>
      </c>
      <c r="D42">
        <v>60142</v>
      </c>
      <c r="E42">
        <v>7264917</v>
      </c>
      <c r="F42">
        <v>7230017</v>
      </c>
      <c r="G42">
        <v>34900</v>
      </c>
      <c r="H42">
        <v>7363559</v>
      </c>
      <c r="I42">
        <v>7356317</v>
      </c>
      <c r="J42">
        <v>7242</v>
      </c>
      <c r="K42">
        <v>7097384</v>
      </c>
      <c r="L42">
        <v>7079384</v>
      </c>
      <c r="M42">
        <v>18000</v>
      </c>
      <c r="N42">
        <v>0</v>
      </c>
      <c r="O42">
        <v>0</v>
      </c>
      <c r="P42">
        <v>0</v>
      </c>
      <c r="Q42">
        <v>7266674</v>
      </c>
      <c r="R42">
        <v>7128278</v>
      </c>
      <c r="S42">
        <v>5426</v>
      </c>
      <c r="T42">
        <v>12575</v>
      </c>
      <c r="U42">
        <v>17.772099999999998</v>
      </c>
    </row>
    <row r="43" spans="1:21" x14ac:dyDescent="0.3">
      <c r="A43" t="s">
        <v>126</v>
      </c>
      <c r="B43">
        <v>18935869</v>
      </c>
      <c r="C43">
        <v>17956804</v>
      </c>
      <c r="D43">
        <v>979065</v>
      </c>
      <c r="E43">
        <v>6482192</v>
      </c>
      <c r="F43">
        <v>5992136</v>
      </c>
      <c r="G43">
        <v>490056</v>
      </c>
      <c r="H43">
        <v>6203919</v>
      </c>
      <c r="I43">
        <v>6139107</v>
      </c>
      <c r="J43">
        <v>64812</v>
      </c>
      <c r="K43">
        <v>6249758</v>
      </c>
      <c r="L43">
        <v>5825561</v>
      </c>
      <c r="M43">
        <v>424197</v>
      </c>
      <c r="N43">
        <v>0</v>
      </c>
      <c r="O43">
        <v>0</v>
      </c>
      <c r="P43">
        <v>0</v>
      </c>
      <c r="Q43">
        <v>6516654</v>
      </c>
      <c r="R43">
        <v>6366798</v>
      </c>
      <c r="S43">
        <v>118417</v>
      </c>
      <c r="T43">
        <v>305783</v>
      </c>
      <c r="U43">
        <v>28.884399999999999</v>
      </c>
    </row>
    <row r="44" spans="1:21" x14ac:dyDescent="0.3">
      <c r="A44" t="s">
        <v>127</v>
      </c>
      <c r="B44">
        <v>18988647</v>
      </c>
      <c r="C44">
        <v>18005296</v>
      </c>
      <c r="D44">
        <v>983351</v>
      </c>
      <c r="E44">
        <v>6503322</v>
      </c>
      <c r="F44">
        <v>6011090</v>
      </c>
      <c r="G44">
        <v>492232</v>
      </c>
      <c r="H44">
        <v>6213841</v>
      </c>
      <c r="I44">
        <v>6148765</v>
      </c>
      <c r="J44">
        <v>65076</v>
      </c>
      <c r="K44">
        <v>6271484</v>
      </c>
      <c r="L44">
        <v>5845441</v>
      </c>
      <c r="M44">
        <v>426043</v>
      </c>
      <c r="N44">
        <v>0</v>
      </c>
      <c r="O44">
        <v>0</v>
      </c>
      <c r="P44">
        <v>0</v>
      </c>
      <c r="Q44">
        <v>6539219</v>
      </c>
      <c r="R44">
        <v>6388186</v>
      </c>
      <c r="S44">
        <v>118629</v>
      </c>
      <c r="T44">
        <v>307416</v>
      </c>
      <c r="U44">
        <v>29.315899999999999</v>
      </c>
    </row>
    <row r="45" spans="1:21" x14ac:dyDescent="0.3">
      <c r="A45" t="s">
        <v>128</v>
      </c>
      <c r="B45">
        <v>20811213</v>
      </c>
      <c r="C45">
        <v>20316796</v>
      </c>
      <c r="D45">
        <v>494417</v>
      </c>
      <c r="E45">
        <v>6928042</v>
      </c>
      <c r="F45">
        <v>6706588</v>
      </c>
      <c r="G45">
        <v>221454</v>
      </c>
      <c r="H45">
        <v>7122542</v>
      </c>
      <c r="I45">
        <v>7053525</v>
      </c>
      <c r="J45">
        <v>69017</v>
      </c>
      <c r="K45">
        <v>6760629</v>
      </c>
      <c r="L45">
        <v>6556683</v>
      </c>
      <c r="M45">
        <v>203946</v>
      </c>
      <c r="N45">
        <v>0</v>
      </c>
      <c r="O45">
        <v>0</v>
      </c>
      <c r="P45">
        <v>0</v>
      </c>
      <c r="Q45">
        <v>6944402</v>
      </c>
      <c r="R45">
        <v>6839151</v>
      </c>
      <c r="S45">
        <v>48115</v>
      </c>
      <c r="T45">
        <v>155835</v>
      </c>
      <c r="U45">
        <v>15.0411</v>
      </c>
    </row>
    <row r="46" spans="1:21" x14ac:dyDescent="0.3">
      <c r="A46" t="s">
        <v>129</v>
      </c>
      <c r="B46">
        <v>19527881</v>
      </c>
      <c r="C46">
        <v>18422701</v>
      </c>
      <c r="D46">
        <v>1105180</v>
      </c>
      <c r="E46">
        <v>7333265</v>
      </c>
      <c r="F46">
        <v>6854135</v>
      </c>
      <c r="G46">
        <v>479130</v>
      </c>
      <c r="H46">
        <v>5123651</v>
      </c>
      <c r="I46">
        <v>5044053</v>
      </c>
      <c r="J46">
        <v>79598</v>
      </c>
      <c r="K46">
        <v>7070965</v>
      </c>
      <c r="L46">
        <v>6524513</v>
      </c>
      <c r="M46">
        <v>546452</v>
      </c>
      <c r="N46">
        <v>0</v>
      </c>
      <c r="O46">
        <v>0</v>
      </c>
      <c r="P46">
        <v>0</v>
      </c>
      <c r="Q46">
        <v>7377711</v>
      </c>
      <c r="R46">
        <v>7276670</v>
      </c>
      <c r="S46">
        <v>276206</v>
      </c>
      <c r="T46">
        <v>270258</v>
      </c>
      <c r="U46">
        <v>25.7835</v>
      </c>
    </row>
    <row r="47" spans="1:21" x14ac:dyDescent="0.3">
      <c r="A47" t="s">
        <v>130</v>
      </c>
      <c r="B47">
        <v>18422453</v>
      </c>
      <c r="C47">
        <v>13188707</v>
      </c>
      <c r="D47">
        <v>5233746</v>
      </c>
      <c r="E47">
        <v>6442410</v>
      </c>
      <c r="F47">
        <v>5385674</v>
      </c>
      <c r="G47">
        <v>1056736</v>
      </c>
      <c r="H47">
        <v>7048617</v>
      </c>
      <c r="I47">
        <v>3447820</v>
      </c>
      <c r="J47">
        <v>3600797</v>
      </c>
      <c r="K47">
        <v>4931426</v>
      </c>
      <c r="L47">
        <v>4355213</v>
      </c>
      <c r="M47">
        <v>576213</v>
      </c>
      <c r="N47">
        <v>0</v>
      </c>
      <c r="O47">
        <v>0</v>
      </c>
      <c r="P47">
        <v>0</v>
      </c>
      <c r="Q47">
        <v>6463017</v>
      </c>
      <c r="R47">
        <v>6394465</v>
      </c>
      <c r="S47">
        <v>416413</v>
      </c>
      <c r="T47">
        <v>160016</v>
      </c>
      <c r="U47">
        <v>334.09800000000001</v>
      </c>
    </row>
    <row r="48" spans="1:21" x14ac:dyDescent="0.3">
      <c r="A48" t="s">
        <v>131</v>
      </c>
      <c r="B48">
        <v>17120698</v>
      </c>
      <c r="C48">
        <v>11396320</v>
      </c>
      <c r="D48">
        <v>5724378</v>
      </c>
      <c r="E48">
        <v>4685954</v>
      </c>
      <c r="F48">
        <v>4303212</v>
      </c>
      <c r="G48">
        <v>382742</v>
      </c>
      <c r="H48">
        <v>8234550</v>
      </c>
      <c r="I48">
        <v>3182890</v>
      </c>
      <c r="J48">
        <v>5051660</v>
      </c>
      <c r="K48">
        <v>4200194</v>
      </c>
      <c r="L48">
        <v>3910218</v>
      </c>
      <c r="M48">
        <v>289976</v>
      </c>
      <c r="N48">
        <v>0</v>
      </c>
      <c r="O48">
        <v>0</v>
      </c>
      <c r="P48">
        <v>0</v>
      </c>
      <c r="Q48">
        <v>4704737</v>
      </c>
      <c r="R48">
        <v>4647020</v>
      </c>
      <c r="S48">
        <v>152466</v>
      </c>
      <c r="T48">
        <v>137689</v>
      </c>
      <c r="U48">
        <v>505.77300000000002</v>
      </c>
    </row>
    <row r="49" spans="1:21" x14ac:dyDescent="0.3">
      <c r="A49" t="s">
        <v>132</v>
      </c>
      <c r="B49">
        <v>18190791</v>
      </c>
      <c r="C49">
        <v>17811187</v>
      </c>
      <c r="D49">
        <v>379604</v>
      </c>
      <c r="E49">
        <v>7310998</v>
      </c>
      <c r="F49">
        <v>7176280</v>
      </c>
      <c r="G49">
        <v>134718</v>
      </c>
      <c r="H49">
        <v>3707431</v>
      </c>
      <c r="I49">
        <v>3602971</v>
      </c>
      <c r="J49">
        <v>104460</v>
      </c>
      <c r="K49">
        <v>7172362</v>
      </c>
      <c r="L49">
        <v>7031936</v>
      </c>
      <c r="M49">
        <v>140426</v>
      </c>
      <c r="N49">
        <v>0</v>
      </c>
      <c r="O49">
        <v>0</v>
      </c>
      <c r="P49">
        <v>0</v>
      </c>
      <c r="Q49">
        <v>7316225</v>
      </c>
      <c r="R49">
        <v>7233098</v>
      </c>
      <c r="S49">
        <v>45699</v>
      </c>
      <c r="T49">
        <v>94733</v>
      </c>
      <c r="U49">
        <v>33.803199999999997</v>
      </c>
    </row>
    <row r="50" spans="1:21" x14ac:dyDescent="0.3">
      <c r="A50" t="s">
        <v>133</v>
      </c>
      <c r="B50">
        <v>17904357</v>
      </c>
      <c r="C50">
        <v>17781219</v>
      </c>
      <c r="D50">
        <v>123138</v>
      </c>
      <c r="E50">
        <v>6794994</v>
      </c>
      <c r="F50">
        <v>6760799</v>
      </c>
      <c r="G50">
        <v>34195</v>
      </c>
      <c r="H50">
        <v>4393322</v>
      </c>
      <c r="I50">
        <v>4350683</v>
      </c>
      <c r="J50">
        <v>42639</v>
      </c>
      <c r="K50">
        <v>6716041</v>
      </c>
      <c r="L50">
        <v>6669737</v>
      </c>
      <c r="M50">
        <v>46304</v>
      </c>
      <c r="N50">
        <v>0</v>
      </c>
      <c r="O50">
        <v>0</v>
      </c>
      <c r="P50">
        <v>0</v>
      </c>
      <c r="Q50">
        <v>6797400</v>
      </c>
      <c r="R50">
        <v>6729737</v>
      </c>
      <c r="S50">
        <v>17246</v>
      </c>
      <c r="T50">
        <v>29240</v>
      </c>
      <c r="U50">
        <v>50.168999999999997</v>
      </c>
    </row>
    <row r="51" spans="1:21" x14ac:dyDescent="0.3">
      <c r="A51" t="s">
        <v>134</v>
      </c>
      <c r="B51">
        <v>20896473</v>
      </c>
      <c r="C51">
        <v>20481351</v>
      </c>
      <c r="D51">
        <v>415122</v>
      </c>
      <c r="E51">
        <v>7274944</v>
      </c>
      <c r="F51">
        <v>7061417</v>
      </c>
      <c r="G51">
        <v>213527</v>
      </c>
      <c r="H51">
        <v>6545458</v>
      </c>
      <c r="I51">
        <v>6526953</v>
      </c>
      <c r="J51">
        <v>18505</v>
      </c>
      <c r="K51">
        <v>7076071</v>
      </c>
      <c r="L51">
        <v>6892981</v>
      </c>
      <c r="M51">
        <v>183090</v>
      </c>
      <c r="N51">
        <v>0</v>
      </c>
      <c r="O51">
        <v>0</v>
      </c>
      <c r="P51">
        <v>0</v>
      </c>
      <c r="Q51">
        <v>7291537</v>
      </c>
      <c r="R51">
        <v>7177138</v>
      </c>
      <c r="S51">
        <v>55410</v>
      </c>
      <c r="T51">
        <v>127675</v>
      </c>
      <c r="U51">
        <v>58.3703</v>
      </c>
    </row>
    <row r="52" spans="1:21" x14ac:dyDescent="0.3">
      <c r="A52" t="s">
        <v>135</v>
      </c>
      <c r="B52">
        <v>13001887</v>
      </c>
      <c r="C52">
        <v>12840764</v>
      </c>
      <c r="D52">
        <v>161123</v>
      </c>
      <c r="E52">
        <v>5113166</v>
      </c>
      <c r="F52">
        <v>5058283</v>
      </c>
      <c r="G52">
        <v>54883</v>
      </c>
      <c r="H52">
        <v>2880861</v>
      </c>
      <c r="I52">
        <v>2846553</v>
      </c>
      <c r="J52">
        <v>34308</v>
      </c>
      <c r="K52">
        <v>5007860</v>
      </c>
      <c r="L52">
        <v>4935928</v>
      </c>
      <c r="M52">
        <v>71932</v>
      </c>
      <c r="N52">
        <v>0</v>
      </c>
      <c r="O52">
        <v>0</v>
      </c>
      <c r="P52">
        <v>0</v>
      </c>
      <c r="Q52">
        <v>5129931</v>
      </c>
      <c r="R52">
        <v>5063749</v>
      </c>
      <c r="S52">
        <v>26012</v>
      </c>
      <c r="T52">
        <v>45729</v>
      </c>
      <c r="U52">
        <v>39.624299999999998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</row>
    <row r="3" spans="1:21" x14ac:dyDescent="0.3">
      <c r="A3" t="s">
        <v>1</v>
      </c>
      <c r="B3">
        <v>14685185</v>
      </c>
      <c r="C3">
        <v>13559341</v>
      </c>
      <c r="D3">
        <v>1125844</v>
      </c>
      <c r="E3">
        <v>8950968</v>
      </c>
      <c r="F3">
        <v>8803390</v>
      </c>
      <c r="G3">
        <v>147578</v>
      </c>
      <c r="H3">
        <v>0</v>
      </c>
      <c r="I3">
        <v>0</v>
      </c>
      <c r="J3">
        <v>0</v>
      </c>
      <c r="K3">
        <v>5734217</v>
      </c>
      <c r="L3">
        <v>4755951</v>
      </c>
      <c r="M3">
        <v>978266</v>
      </c>
      <c r="N3">
        <v>0</v>
      </c>
      <c r="O3">
        <v>0</v>
      </c>
      <c r="P3">
        <v>0</v>
      </c>
      <c r="Q3">
        <v>6264853</v>
      </c>
      <c r="R3">
        <v>6101206</v>
      </c>
      <c r="S3">
        <v>626195</v>
      </c>
      <c r="T3">
        <v>352044</v>
      </c>
      <c r="U3">
        <v>16.709499999999998</v>
      </c>
    </row>
    <row r="4" spans="1:21" x14ac:dyDescent="0.3">
      <c r="A4" t="s">
        <v>87</v>
      </c>
      <c r="B4">
        <v>19341282</v>
      </c>
      <c r="C4">
        <v>16529045</v>
      </c>
      <c r="D4">
        <v>2812237</v>
      </c>
      <c r="E4">
        <v>9592213</v>
      </c>
      <c r="F4">
        <v>9042202</v>
      </c>
      <c r="G4">
        <v>550011</v>
      </c>
      <c r="H4">
        <v>0</v>
      </c>
      <c r="I4">
        <v>0</v>
      </c>
      <c r="J4">
        <v>0</v>
      </c>
      <c r="K4">
        <v>9749069</v>
      </c>
      <c r="L4">
        <v>7486843</v>
      </c>
      <c r="M4">
        <v>2262226</v>
      </c>
      <c r="N4">
        <v>0</v>
      </c>
      <c r="O4">
        <v>0</v>
      </c>
      <c r="P4">
        <v>0</v>
      </c>
      <c r="Q4">
        <v>10997559</v>
      </c>
      <c r="R4">
        <v>10701711</v>
      </c>
      <c r="S4">
        <v>1245934</v>
      </c>
      <c r="T4">
        <v>1016300</v>
      </c>
      <c r="U4">
        <v>15.22</v>
      </c>
    </row>
    <row r="5" spans="1:21" x14ac:dyDescent="0.3">
      <c r="A5" t="s">
        <v>88</v>
      </c>
      <c r="B5">
        <v>17274570</v>
      </c>
      <c r="C5">
        <v>14959611</v>
      </c>
      <c r="D5">
        <v>2314959</v>
      </c>
      <c r="E5">
        <v>9492504</v>
      </c>
      <c r="F5">
        <v>9091273</v>
      </c>
      <c r="G5">
        <v>401231</v>
      </c>
      <c r="H5">
        <v>0</v>
      </c>
      <c r="I5">
        <v>0</v>
      </c>
      <c r="J5">
        <v>0</v>
      </c>
      <c r="K5">
        <v>7782066</v>
      </c>
      <c r="L5">
        <v>5868338</v>
      </c>
      <c r="M5">
        <v>1913728</v>
      </c>
      <c r="N5">
        <v>0</v>
      </c>
      <c r="O5">
        <v>0</v>
      </c>
      <c r="P5">
        <v>0</v>
      </c>
      <c r="Q5">
        <v>8684168</v>
      </c>
      <c r="R5">
        <v>8440710</v>
      </c>
      <c r="S5">
        <v>1027963</v>
      </c>
      <c r="T5">
        <v>885799</v>
      </c>
      <c r="U5">
        <v>16.173500000000001</v>
      </c>
    </row>
    <row r="6" spans="1:21" x14ac:dyDescent="0.3">
      <c r="A6" t="s">
        <v>89</v>
      </c>
      <c r="B6">
        <v>16760618</v>
      </c>
      <c r="C6">
        <v>14834942</v>
      </c>
      <c r="D6">
        <v>1925676</v>
      </c>
      <c r="E6">
        <v>9434534</v>
      </c>
      <c r="F6">
        <v>9088919</v>
      </c>
      <c r="G6">
        <v>345615</v>
      </c>
      <c r="H6">
        <v>0</v>
      </c>
      <c r="I6">
        <v>0</v>
      </c>
      <c r="J6">
        <v>0</v>
      </c>
      <c r="K6">
        <v>7326084</v>
      </c>
      <c r="L6">
        <v>5746023</v>
      </c>
      <c r="M6">
        <v>1580061</v>
      </c>
      <c r="N6">
        <v>0</v>
      </c>
      <c r="O6">
        <v>0</v>
      </c>
      <c r="P6">
        <v>0</v>
      </c>
      <c r="Q6">
        <v>8041857</v>
      </c>
      <c r="R6">
        <v>7856579</v>
      </c>
      <c r="S6">
        <v>758152</v>
      </c>
      <c r="T6">
        <v>821927</v>
      </c>
      <c r="U6">
        <v>18.587700000000002</v>
      </c>
    </row>
    <row r="7" spans="1:21" x14ac:dyDescent="0.3">
      <c r="A7" t="s">
        <v>90</v>
      </c>
      <c r="B7">
        <v>19905448</v>
      </c>
      <c r="C7">
        <v>16395121</v>
      </c>
      <c r="D7">
        <v>3510327</v>
      </c>
      <c r="E7">
        <v>9385473</v>
      </c>
      <c r="F7">
        <v>8782360</v>
      </c>
      <c r="G7">
        <v>603113</v>
      </c>
      <c r="H7">
        <v>0</v>
      </c>
      <c r="I7">
        <v>0</v>
      </c>
      <c r="J7">
        <v>0</v>
      </c>
      <c r="K7">
        <v>10519975</v>
      </c>
      <c r="L7">
        <v>7612761</v>
      </c>
      <c r="M7">
        <v>2907214</v>
      </c>
      <c r="N7">
        <v>0</v>
      </c>
      <c r="O7">
        <v>0</v>
      </c>
      <c r="P7">
        <v>0</v>
      </c>
      <c r="Q7">
        <v>11782092</v>
      </c>
      <c r="R7">
        <v>11455671</v>
      </c>
      <c r="S7">
        <v>1542962</v>
      </c>
      <c r="T7">
        <v>1364167</v>
      </c>
      <c r="U7">
        <v>16.0032</v>
      </c>
    </row>
    <row r="8" spans="1:21" x14ac:dyDescent="0.3">
      <c r="A8" t="s">
        <v>91</v>
      </c>
      <c r="B8">
        <v>14032590</v>
      </c>
      <c r="C8">
        <v>12429240</v>
      </c>
      <c r="D8">
        <v>1603350</v>
      </c>
      <c r="E8">
        <v>8483280</v>
      </c>
      <c r="F8">
        <v>8350185</v>
      </c>
      <c r="G8">
        <v>133095</v>
      </c>
      <c r="H8">
        <v>0</v>
      </c>
      <c r="I8">
        <v>0</v>
      </c>
      <c r="J8">
        <v>0</v>
      </c>
      <c r="K8">
        <v>5549310</v>
      </c>
      <c r="L8">
        <v>4079055</v>
      </c>
      <c r="M8">
        <v>1470255</v>
      </c>
      <c r="N8">
        <v>0</v>
      </c>
      <c r="O8">
        <v>0</v>
      </c>
      <c r="P8">
        <v>0</v>
      </c>
      <c r="Q8">
        <v>6041867</v>
      </c>
      <c r="R8">
        <v>5874953</v>
      </c>
      <c r="S8">
        <v>1090207</v>
      </c>
      <c r="T8">
        <v>380087</v>
      </c>
      <c r="U8">
        <v>19.502700000000001</v>
      </c>
    </row>
    <row r="9" spans="1:21" x14ac:dyDescent="0.3">
      <c r="A9" t="s">
        <v>92</v>
      </c>
      <c r="B9">
        <v>15016392</v>
      </c>
      <c r="C9">
        <v>13260731</v>
      </c>
      <c r="D9">
        <v>1755661</v>
      </c>
      <c r="E9">
        <v>9081455</v>
      </c>
      <c r="F9">
        <v>8830502</v>
      </c>
      <c r="G9">
        <v>250953</v>
      </c>
      <c r="H9">
        <v>0</v>
      </c>
      <c r="I9">
        <v>0</v>
      </c>
      <c r="J9">
        <v>0</v>
      </c>
      <c r="K9">
        <v>5934937</v>
      </c>
      <c r="L9">
        <v>4430229</v>
      </c>
      <c r="M9">
        <v>1504708</v>
      </c>
      <c r="N9">
        <v>0</v>
      </c>
      <c r="O9">
        <v>0</v>
      </c>
      <c r="P9">
        <v>0</v>
      </c>
      <c r="Q9">
        <v>6471242</v>
      </c>
      <c r="R9">
        <v>6357086</v>
      </c>
      <c r="S9">
        <v>924604</v>
      </c>
      <c r="T9">
        <v>580106</v>
      </c>
      <c r="U9">
        <v>15.5604</v>
      </c>
    </row>
    <row r="10" spans="1:21" x14ac:dyDescent="0.3">
      <c r="A10" t="s">
        <v>93</v>
      </c>
      <c r="B10">
        <v>16529434</v>
      </c>
      <c r="C10">
        <v>14412487</v>
      </c>
      <c r="D10">
        <v>2116947</v>
      </c>
      <c r="E10">
        <v>9726567</v>
      </c>
      <c r="F10">
        <v>9355683</v>
      </c>
      <c r="G10">
        <v>370884</v>
      </c>
      <c r="H10">
        <v>0</v>
      </c>
      <c r="I10">
        <v>0</v>
      </c>
      <c r="J10">
        <v>0</v>
      </c>
      <c r="K10">
        <v>6802867</v>
      </c>
      <c r="L10">
        <v>5056804</v>
      </c>
      <c r="M10">
        <v>1746063</v>
      </c>
      <c r="N10">
        <v>0</v>
      </c>
      <c r="O10">
        <v>0</v>
      </c>
      <c r="P10">
        <v>0</v>
      </c>
      <c r="Q10">
        <v>7474996</v>
      </c>
      <c r="R10">
        <v>7336527</v>
      </c>
      <c r="S10">
        <v>909398</v>
      </c>
      <c r="T10">
        <v>836686</v>
      </c>
      <c r="U10">
        <v>16.227900000000002</v>
      </c>
    </row>
    <row r="11" spans="1:21" x14ac:dyDescent="0.3">
      <c r="A11" t="s">
        <v>94</v>
      </c>
      <c r="B11">
        <v>14804008</v>
      </c>
      <c r="C11">
        <v>12493314</v>
      </c>
      <c r="D11">
        <v>2310694</v>
      </c>
      <c r="E11">
        <v>8247967</v>
      </c>
      <c r="F11">
        <v>7937151</v>
      </c>
      <c r="G11">
        <v>310816</v>
      </c>
      <c r="H11">
        <v>0</v>
      </c>
      <c r="I11">
        <v>0</v>
      </c>
      <c r="J11">
        <v>0</v>
      </c>
      <c r="K11">
        <v>6556041</v>
      </c>
      <c r="L11">
        <v>4556163</v>
      </c>
      <c r="M11">
        <v>1999878</v>
      </c>
      <c r="N11">
        <v>0</v>
      </c>
      <c r="O11">
        <v>0</v>
      </c>
      <c r="P11">
        <v>0</v>
      </c>
      <c r="Q11">
        <v>7293767</v>
      </c>
      <c r="R11">
        <v>6870827</v>
      </c>
      <c r="S11">
        <v>1078134</v>
      </c>
      <c r="T11">
        <v>921822</v>
      </c>
      <c r="U11">
        <v>20.938099999999999</v>
      </c>
    </row>
    <row r="12" spans="1:21" x14ac:dyDescent="0.3">
      <c r="A12" t="s">
        <v>95</v>
      </c>
      <c r="B12">
        <v>22390600</v>
      </c>
      <c r="C12">
        <v>16606744</v>
      </c>
      <c r="D12">
        <v>5783856</v>
      </c>
      <c r="E12">
        <v>9638361</v>
      </c>
      <c r="F12">
        <v>8738115</v>
      </c>
      <c r="G12">
        <v>900246</v>
      </c>
      <c r="H12">
        <v>0</v>
      </c>
      <c r="I12">
        <v>0</v>
      </c>
      <c r="J12">
        <v>0</v>
      </c>
      <c r="K12">
        <v>12752239</v>
      </c>
      <c r="L12">
        <v>7868629</v>
      </c>
      <c r="M12">
        <v>4883610</v>
      </c>
      <c r="N12">
        <v>0</v>
      </c>
      <c r="O12">
        <v>0</v>
      </c>
      <c r="P12">
        <v>0</v>
      </c>
      <c r="Q12">
        <v>14246559</v>
      </c>
      <c r="R12">
        <v>14052968</v>
      </c>
      <c r="S12">
        <v>2924448</v>
      </c>
      <c r="T12">
        <v>1959137</v>
      </c>
      <c r="U12">
        <v>14.0863</v>
      </c>
    </row>
    <row r="13" spans="1:21" x14ac:dyDescent="0.3">
      <c r="A13" t="s">
        <v>96</v>
      </c>
      <c r="B13">
        <v>16461422</v>
      </c>
      <c r="C13">
        <v>13853081</v>
      </c>
      <c r="D13">
        <v>2608341</v>
      </c>
      <c r="E13">
        <v>9336224</v>
      </c>
      <c r="F13">
        <v>8881986</v>
      </c>
      <c r="G13">
        <v>454238</v>
      </c>
      <c r="H13">
        <v>0</v>
      </c>
      <c r="I13">
        <v>0</v>
      </c>
      <c r="J13">
        <v>0</v>
      </c>
      <c r="K13">
        <v>7125198</v>
      </c>
      <c r="L13">
        <v>4971095</v>
      </c>
      <c r="M13">
        <v>2154103</v>
      </c>
      <c r="N13">
        <v>0</v>
      </c>
      <c r="O13">
        <v>0</v>
      </c>
      <c r="P13">
        <v>0</v>
      </c>
      <c r="Q13">
        <v>7998367</v>
      </c>
      <c r="R13">
        <v>7624771</v>
      </c>
      <c r="S13">
        <v>1005070</v>
      </c>
      <c r="T13">
        <v>1148925</v>
      </c>
      <c r="U13">
        <v>25.459199999999999</v>
      </c>
    </row>
    <row r="14" spans="1:21" x14ac:dyDescent="0.3">
      <c r="A14" t="s">
        <v>97</v>
      </c>
      <c r="B14">
        <v>17548802</v>
      </c>
      <c r="C14">
        <v>14577470</v>
      </c>
      <c r="D14">
        <v>2971332</v>
      </c>
      <c r="E14">
        <v>10679537</v>
      </c>
      <c r="F14">
        <v>10193062</v>
      </c>
      <c r="G14">
        <v>486475</v>
      </c>
      <c r="H14">
        <v>0</v>
      </c>
      <c r="I14">
        <v>0</v>
      </c>
      <c r="J14">
        <v>0</v>
      </c>
      <c r="K14">
        <v>6869265</v>
      </c>
      <c r="L14">
        <v>4384408</v>
      </c>
      <c r="M14">
        <v>2484857</v>
      </c>
      <c r="N14">
        <v>0</v>
      </c>
      <c r="O14">
        <v>0</v>
      </c>
      <c r="P14">
        <v>0</v>
      </c>
      <c r="Q14">
        <v>7666509</v>
      </c>
      <c r="R14">
        <v>7252730</v>
      </c>
      <c r="S14">
        <v>1244614</v>
      </c>
      <c r="T14">
        <v>1240225</v>
      </c>
      <c r="U14">
        <v>24.488900000000001</v>
      </c>
    </row>
    <row r="15" spans="1:21" x14ac:dyDescent="0.3">
      <c r="A15" t="s">
        <v>98</v>
      </c>
      <c r="B15">
        <v>17450896</v>
      </c>
      <c r="C15">
        <v>14521996</v>
      </c>
      <c r="D15">
        <v>2928900</v>
      </c>
      <c r="E15">
        <v>10725986</v>
      </c>
      <c r="F15">
        <v>10223401</v>
      </c>
      <c r="G15">
        <v>502585</v>
      </c>
      <c r="H15">
        <v>0</v>
      </c>
      <c r="I15">
        <v>0</v>
      </c>
      <c r="J15">
        <v>0</v>
      </c>
      <c r="K15">
        <v>6724910</v>
      </c>
      <c r="L15">
        <v>4298595</v>
      </c>
      <c r="M15">
        <v>2426315</v>
      </c>
      <c r="N15">
        <v>0</v>
      </c>
      <c r="O15">
        <v>0</v>
      </c>
      <c r="P15">
        <v>0</v>
      </c>
      <c r="Q15">
        <v>7489978</v>
      </c>
      <c r="R15">
        <v>7053809</v>
      </c>
      <c r="S15">
        <v>1145073</v>
      </c>
      <c r="T15">
        <v>1281204</v>
      </c>
      <c r="U15">
        <v>22.871300000000002</v>
      </c>
    </row>
    <row r="16" spans="1:21" x14ac:dyDescent="0.3">
      <c r="A16" t="s">
        <v>99</v>
      </c>
      <c r="B16">
        <v>16778592</v>
      </c>
      <c r="C16">
        <v>13433588</v>
      </c>
      <c r="D16">
        <v>3345004</v>
      </c>
      <c r="E16">
        <v>9958173</v>
      </c>
      <c r="F16">
        <v>9498564</v>
      </c>
      <c r="G16">
        <v>459609</v>
      </c>
      <c r="H16">
        <v>0</v>
      </c>
      <c r="I16">
        <v>0</v>
      </c>
      <c r="J16">
        <v>0</v>
      </c>
      <c r="K16">
        <v>6820419</v>
      </c>
      <c r="L16">
        <v>3935024</v>
      </c>
      <c r="M16">
        <v>2885395</v>
      </c>
      <c r="N16">
        <v>0</v>
      </c>
      <c r="O16">
        <v>0</v>
      </c>
      <c r="P16">
        <v>0</v>
      </c>
      <c r="Q16">
        <v>7633033</v>
      </c>
      <c r="R16">
        <v>7183941</v>
      </c>
      <c r="S16">
        <v>1604598</v>
      </c>
      <c r="T16">
        <v>1280832</v>
      </c>
      <c r="U16">
        <v>22.510899999999999</v>
      </c>
    </row>
    <row r="17" spans="1:21" x14ac:dyDescent="0.3">
      <c r="A17" t="s">
        <v>100</v>
      </c>
      <c r="B17">
        <v>15889250</v>
      </c>
      <c r="C17">
        <v>12452879</v>
      </c>
      <c r="D17">
        <v>3436371</v>
      </c>
      <c r="E17">
        <v>8865159</v>
      </c>
      <c r="F17">
        <v>8360087</v>
      </c>
      <c r="G17">
        <v>505072</v>
      </c>
      <c r="H17">
        <v>0</v>
      </c>
      <c r="I17">
        <v>0</v>
      </c>
      <c r="J17">
        <v>0</v>
      </c>
      <c r="K17">
        <v>7024091</v>
      </c>
      <c r="L17">
        <v>4092792</v>
      </c>
      <c r="M17">
        <v>2931299</v>
      </c>
      <c r="N17">
        <v>0</v>
      </c>
      <c r="O17">
        <v>0</v>
      </c>
      <c r="P17">
        <v>0</v>
      </c>
      <c r="Q17">
        <v>7935146</v>
      </c>
      <c r="R17">
        <v>7442236</v>
      </c>
      <c r="S17">
        <v>1531859</v>
      </c>
      <c r="T17">
        <v>1399482</v>
      </c>
      <c r="U17">
        <v>22.965299999999999</v>
      </c>
    </row>
    <row r="18" spans="1:21" x14ac:dyDescent="0.3">
      <c r="A18" t="s">
        <v>101</v>
      </c>
      <c r="B18">
        <v>15770499</v>
      </c>
      <c r="C18">
        <v>12290159</v>
      </c>
      <c r="D18">
        <v>3480340</v>
      </c>
      <c r="E18">
        <v>8721541</v>
      </c>
      <c r="F18">
        <v>8196151</v>
      </c>
      <c r="G18">
        <v>525390</v>
      </c>
      <c r="H18">
        <v>0</v>
      </c>
      <c r="I18">
        <v>0</v>
      </c>
      <c r="J18">
        <v>0</v>
      </c>
      <c r="K18">
        <v>7048958</v>
      </c>
      <c r="L18">
        <v>4094008</v>
      </c>
      <c r="M18">
        <v>2954950</v>
      </c>
      <c r="N18">
        <v>0</v>
      </c>
      <c r="O18">
        <v>0</v>
      </c>
      <c r="P18">
        <v>0</v>
      </c>
      <c r="Q18">
        <v>7967070</v>
      </c>
      <c r="R18">
        <v>7463271</v>
      </c>
      <c r="S18">
        <v>1509218</v>
      </c>
      <c r="T18">
        <v>1445767</v>
      </c>
      <c r="U18">
        <v>23.0291</v>
      </c>
    </row>
    <row r="19" spans="1:21" x14ac:dyDescent="0.3">
      <c r="A19" t="s">
        <v>102</v>
      </c>
      <c r="B19">
        <v>15782001</v>
      </c>
      <c r="C19">
        <v>12159935</v>
      </c>
      <c r="D19">
        <v>3622066</v>
      </c>
      <c r="E19">
        <v>8655664</v>
      </c>
      <c r="F19">
        <v>8089555</v>
      </c>
      <c r="G19">
        <v>566109</v>
      </c>
      <c r="H19">
        <v>0</v>
      </c>
      <c r="I19">
        <v>0</v>
      </c>
      <c r="J19">
        <v>0</v>
      </c>
      <c r="K19">
        <v>7126337</v>
      </c>
      <c r="L19">
        <v>4070380</v>
      </c>
      <c r="M19">
        <v>3055957</v>
      </c>
      <c r="N19">
        <v>0</v>
      </c>
      <c r="O19">
        <v>0</v>
      </c>
      <c r="P19">
        <v>0</v>
      </c>
      <c r="Q19">
        <v>8195440</v>
      </c>
      <c r="R19">
        <v>7564283</v>
      </c>
      <c r="S19">
        <v>1514388</v>
      </c>
      <c r="T19">
        <v>1541557</v>
      </c>
      <c r="U19">
        <v>23.537500000000001</v>
      </c>
    </row>
    <row r="20" spans="1:21" x14ac:dyDescent="0.3">
      <c r="A20" t="s">
        <v>103</v>
      </c>
      <c r="B20">
        <v>21532507</v>
      </c>
      <c r="C20">
        <v>15510337</v>
      </c>
      <c r="D20">
        <v>6022170</v>
      </c>
      <c r="E20">
        <v>9548360</v>
      </c>
      <c r="F20">
        <v>8701268</v>
      </c>
      <c r="G20">
        <v>847092</v>
      </c>
      <c r="H20">
        <v>0</v>
      </c>
      <c r="I20">
        <v>0</v>
      </c>
      <c r="J20">
        <v>0</v>
      </c>
      <c r="K20">
        <v>11984147</v>
      </c>
      <c r="L20">
        <v>6809069</v>
      </c>
      <c r="M20">
        <v>5175078</v>
      </c>
      <c r="N20">
        <v>0</v>
      </c>
      <c r="O20">
        <v>0</v>
      </c>
      <c r="P20">
        <v>0</v>
      </c>
      <c r="Q20">
        <v>13390813</v>
      </c>
      <c r="R20">
        <v>13166984</v>
      </c>
      <c r="S20">
        <v>3080228</v>
      </c>
      <c r="T20">
        <v>2094851</v>
      </c>
      <c r="U20">
        <v>14.4656</v>
      </c>
    </row>
    <row r="21" spans="1:21" x14ac:dyDescent="0.3">
      <c r="A21" t="s">
        <v>104</v>
      </c>
      <c r="B21">
        <v>21718666</v>
      </c>
      <c r="C21">
        <v>15672146</v>
      </c>
      <c r="D21">
        <v>6046520</v>
      </c>
      <c r="E21">
        <v>9555139</v>
      </c>
      <c r="F21">
        <v>8724363</v>
      </c>
      <c r="G21">
        <v>830776</v>
      </c>
      <c r="H21">
        <v>0</v>
      </c>
      <c r="I21">
        <v>0</v>
      </c>
      <c r="J21">
        <v>0</v>
      </c>
      <c r="K21">
        <v>12163527</v>
      </c>
      <c r="L21">
        <v>6947783</v>
      </c>
      <c r="M21">
        <v>5215744</v>
      </c>
      <c r="N21">
        <v>0</v>
      </c>
      <c r="O21">
        <v>0</v>
      </c>
      <c r="P21">
        <v>0</v>
      </c>
      <c r="Q21">
        <v>13337109</v>
      </c>
      <c r="R21">
        <v>13232879</v>
      </c>
      <c r="S21">
        <v>3140833</v>
      </c>
      <c r="T21">
        <v>2074955</v>
      </c>
      <c r="U21">
        <v>14.1153</v>
      </c>
    </row>
    <row r="22" spans="1:21" x14ac:dyDescent="0.3">
      <c r="A22" t="s">
        <v>105</v>
      </c>
      <c r="B22">
        <v>17596619</v>
      </c>
      <c r="C22">
        <v>12860776</v>
      </c>
      <c r="D22">
        <v>4735843</v>
      </c>
      <c r="E22">
        <v>9736967</v>
      </c>
      <c r="F22">
        <v>8927977</v>
      </c>
      <c r="G22">
        <v>808990</v>
      </c>
      <c r="H22">
        <v>0</v>
      </c>
      <c r="I22">
        <v>0</v>
      </c>
      <c r="J22">
        <v>0</v>
      </c>
      <c r="K22">
        <v>7859652</v>
      </c>
      <c r="L22">
        <v>3932799</v>
      </c>
      <c r="M22">
        <v>3926853</v>
      </c>
      <c r="N22">
        <v>0</v>
      </c>
      <c r="O22">
        <v>0</v>
      </c>
      <c r="P22">
        <v>0</v>
      </c>
      <c r="Q22">
        <v>8912883</v>
      </c>
      <c r="R22">
        <v>8648417</v>
      </c>
      <c r="S22">
        <v>1804414</v>
      </c>
      <c r="T22">
        <v>2122475</v>
      </c>
      <c r="U22">
        <v>15.7967</v>
      </c>
    </row>
    <row r="23" spans="1:21" x14ac:dyDescent="0.3">
      <c r="A23" t="s">
        <v>106</v>
      </c>
      <c r="B23">
        <v>16351002</v>
      </c>
      <c r="C23">
        <v>12582612</v>
      </c>
      <c r="D23">
        <v>3768390</v>
      </c>
      <c r="E23">
        <v>9852483</v>
      </c>
      <c r="F23">
        <v>9426631</v>
      </c>
      <c r="G23">
        <v>425852</v>
      </c>
      <c r="H23">
        <v>0</v>
      </c>
      <c r="I23">
        <v>0</v>
      </c>
      <c r="J23">
        <v>0</v>
      </c>
      <c r="K23">
        <v>6498519</v>
      </c>
      <c r="L23">
        <v>3155981</v>
      </c>
      <c r="M23">
        <v>3342538</v>
      </c>
      <c r="N23">
        <v>0</v>
      </c>
      <c r="O23">
        <v>0</v>
      </c>
      <c r="P23">
        <v>0</v>
      </c>
      <c r="Q23">
        <v>7051942</v>
      </c>
      <c r="R23">
        <v>6868156</v>
      </c>
      <c r="S23">
        <v>2453506</v>
      </c>
      <c r="T23">
        <v>889068</v>
      </c>
      <c r="U23">
        <v>16.704599999999999</v>
      </c>
    </row>
    <row r="24" spans="1:21" x14ac:dyDescent="0.3">
      <c r="A24" t="s">
        <v>107</v>
      </c>
      <c r="B24">
        <v>17093832</v>
      </c>
      <c r="C24">
        <v>12921615</v>
      </c>
      <c r="D24">
        <v>4172217</v>
      </c>
      <c r="E24">
        <v>10054721</v>
      </c>
      <c r="F24">
        <v>9545766</v>
      </c>
      <c r="G24">
        <v>508955</v>
      </c>
      <c r="H24">
        <v>0</v>
      </c>
      <c r="I24">
        <v>0</v>
      </c>
      <c r="J24">
        <v>0</v>
      </c>
      <c r="K24">
        <v>7039111</v>
      </c>
      <c r="L24">
        <v>3375849</v>
      </c>
      <c r="M24">
        <v>3663262</v>
      </c>
      <c r="N24">
        <v>0</v>
      </c>
      <c r="O24">
        <v>0</v>
      </c>
      <c r="P24">
        <v>0</v>
      </c>
      <c r="Q24">
        <v>7629265</v>
      </c>
      <c r="R24">
        <v>7460319</v>
      </c>
      <c r="S24">
        <v>2705996</v>
      </c>
      <c r="T24">
        <v>957278</v>
      </c>
      <c r="U24">
        <v>16.478000000000002</v>
      </c>
    </row>
    <row r="25" spans="1:21" x14ac:dyDescent="0.3">
      <c r="A25" t="s">
        <v>108</v>
      </c>
      <c r="B25">
        <v>16176374</v>
      </c>
      <c r="C25">
        <v>12566447</v>
      </c>
      <c r="D25">
        <v>3609927</v>
      </c>
      <c r="E25">
        <v>9791731</v>
      </c>
      <c r="F25">
        <v>9394911</v>
      </c>
      <c r="G25">
        <v>396820</v>
      </c>
      <c r="H25">
        <v>0</v>
      </c>
      <c r="I25">
        <v>0</v>
      </c>
      <c r="J25">
        <v>0</v>
      </c>
      <c r="K25">
        <v>6384643</v>
      </c>
      <c r="L25">
        <v>3171536</v>
      </c>
      <c r="M25">
        <v>3213107</v>
      </c>
      <c r="N25">
        <v>0</v>
      </c>
      <c r="O25">
        <v>0</v>
      </c>
      <c r="P25">
        <v>0</v>
      </c>
      <c r="Q25">
        <v>6925193</v>
      </c>
      <c r="R25">
        <v>6758401</v>
      </c>
      <c r="S25">
        <v>2424597</v>
      </c>
      <c r="T25">
        <v>788474</v>
      </c>
      <c r="U25">
        <v>17.140599999999999</v>
      </c>
    </row>
    <row r="26" spans="1:21" x14ac:dyDescent="0.3">
      <c r="A26" t="s">
        <v>109</v>
      </c>
      <c r="B26">
        <v>17100795</v>
      </c>
      <c r="C26">
        <v>13064174</v>
      </c>
      <c r="D26">
        <v>4036621</v>
      </c>
      <c r="E26">
        <v>10029305</v>
      </c>
      <c r="F26">
        <v>9601871</v>
      </c>
      <c r="G26">
        <v>427434</v>
      </c>
      <c r="H26">
        <v>0</v>
      </c>
      <c r="I26">
        <v>0</v>
      </c>
      <c r="J26">
        <v>0</v>
      </c>
      <c r="K26">
        <v>7071490</v>
      </c>
      <c r="L26">
        <v>3462303</v>
      </c>
      <c r="M26">
        <v>3609187</v>
      </c>
      <c r="N26">
        <v>0</v>
      </c>
      <c r="O26">
        <v>0</v>
      </c>
      <c r="P26">
        <v>0</v>
      </c>
      <c r="Q26">
        <v>7655952</v>
      </c>
      <c r="R26">
        <v>7461842</v>
      </c>
      <c r="S26">
        <v>2728958</v>
      </c>
      <c r="T26">
        <v>880215</v>
      </c>
      <c r="U26">
        <v>16.650300000000001</v>
      </c>
    </row>
    <row r="27" spans="1:21" x14ac:dyDescent="0.3">
      <c r="A27" t="s">
        <v>110</v>
      </c>
      <c r="B27">
        <v>17365573</v>
      </c>
      <c r="C27">
        <v>13245097</v>
      </c>
      <c r="D27">
        <v>4120476</v>
      </c>
      <c r="E27">
        <v>10036440</v>
      </c>
      <c r="F27">
        <v>9591480</v>
      </c>
      <c r="G27">
        <v>444960</v>
      </c>
      <c r="H27">
        <v>0</v>
      </c>
      <c r="I27">
        <v>0</v>
      </c>
      <c r="J27">
        <v>0</v>
      </c>
      <c r="K27">
        <v>7329133</v>
      </c>
      <c r="L27">
        <v>3653617</v>
      </c>
      <c r="M27">
        <v>3675516</v>
      </c>
      <c r="N27">
        <v>0</v>
      </c>
      <c r="O27">
        <v>0</v>
      </c>
      <c r="P27">
        <v>0</v>
      </c>
      <c r="Q27">
        <v>7959243</v>
      </c>
      <c r="R27">
        <v>7791184</v>
      </c>
      <c r="S27">
        <v>2765335</v>
      </c>
      <c r="T27">
        <v>910154</v>
      </c>
      <c r="U27">
        <v>16.196899999999999</v>
      </c>
    </row>
    <row r="28" spans="1:21" x14ac:dyDescent="0.3">
      <c r="A28" t="s">
        <v>111</v>
      </c>
      <c r="B28">
        <v>17307527</v>
      </c>
      <c r="C28">
        <v>13133574</v>
      </c>
      <c r="D28">
        <v>4173953</v>
      </c>
      <c r="E28">
        <v>10068503</v>
      </c>
      <c r="F28">
        <v>9591940</v>
      </c>
      <c r="G28">
        <v>476563</v>
      </c>
      <c r="H28">
        <v>0</v>
      </c>
      <c r="I28">
        <v>0</v>
      </c>
      <c r="J28">
        <v>0</v>
      </c>
      <c r="K28">
        <v>7239024</v>
      </c>
      <c r="L28">
        <v>3541634</v>
      </c>
      <c r="M28">
        <v>3697390</v>
      </c>
      <c r="N28">
        <v>0</v>
      </c>
      <c r="O28">
        <v>0</v>
      </c>
      <c r="P28">
        <v>0</v>
      </c>
      <c r="Q28">
        <v>7861801</v>
      </c>
      <c r="R28">
        <v>7671173</v>
      </c>
      <c r="S28">
        <v>2781853</v>
      </c>
      <c r="T28">
        <v>915536</v>
      </c>
      <c r="U28">
        <v>16.171800000000001</v>
      </c>
    </row>
    <row r="29" spans="1:21" x14ac:dyDescent="0.3">
      <c r="A29" t="s">
        <v>112</v>
      </c>
      <c r="B29">
        <v>18762578</v>
      </c>
      <c r="C29">
        <v>13266043</v>
      </c>
      <c r="D29">
        <v>5496535</v>
      </c>
      <c r="E29">
        <v>9289764</v>
      </c>
      <c r="F29">
        <v>8380020</v>
      </c>
      <c r="G29">
        <v>909744</v>
      </c>
      <c r="H29">
        <v>0</v>
      </c>
      <c r="I29">
        <v>0</v>
      </c>
      <c r="J29">
        <v>0</v>
      </c>
      <c r="K29">
        <v>9472814</v>
      </c>
      <c r="L29">
        <v>4886023</v>
      </c>
      <c r="M29">
        <v>4586791</v>
      </c>
      <c r="N29">
        <v>0</v>
      </c>
      <c r="O29">
        <v>0</v>
      </c>
      <c r="P29">
        <v>0</v>
      </c>
      <c r="Q29">
        <v>10681184</v>
      </c>
      <c r="R29">
        <v>10369930</v>
      </c>
      <c r="S29">
        <v>2102602</v>
      </c>
      <c r="T29">
        <v>2484203</v>
      </c>
      <c r="U29">
        <v>15.8711</v>
      </c>
    </row>
    <row r="30" spans="1:21" x14ac:dyDescent="0.3">
      <c r="A30" t="s">
        <v>113</v>
      </c>
      <c r="B30">
        <v>18799714</v>
      </c>
      <c r="C30">
        <v>13059810</v>
      </c>
      <c r="D30">
        <v>5739904</v>
      </c>
      <c r="E30">
        <v>9171517</v>
      </c>
      <c r="F30">
        <v>8215816</v>
      </c>
      <c r="G30">
        <v>955701</v>
      </c>
      <c r="H30">
        <v>0</v>
      </c>
      <c r="I30">
        <v>0</v>
      </c>
      <c r="J30">
        <v>0</v>
      </c>
      <c r="K30">
        <v>9628197</v>
      </c>
      <c r="L30">
        <v>4843994</v>
      </c>
      <c r="M30">
        <v>4784203</v>
      </c>
      <c r="N30">
        <v>0</v>
      </c>
      <c r="O30">
        <v>0</v>
      </c>
      <c r="P30">
        <v>0</v>
      </c>
      <c r="Q30">
        <v>10886680</v>
      </c>
      <c r="R30">
        <v>10535246</v>
      </c>
      <c r="S30">
        <v>2156176</v>
      </c>
      <c r="T30">
        <v>2628027</v>
      </c>
      <c r="U30">
        <v>15.872999999999999</v>
      </c>
    </row>
    <row r="31" spans="1:21" x14ac:dyDescent="0.3">
      <c r="A31" t="s">
        <v>114</v>
      </c>
      <c r="B31">
        <v>19289334</v>
      </c>
      <c r="C31">
        <v>13508406</v>
      </c>
      <c r="D31">
        <v>5780928</v>
      </c>
      <c r="E31">
        <v>9315762</v>
      </c>
      <c r="F31">
        <v>8333526</v>
      </c>
      <c r="G31">
        <v>982236</v>
      </c>
      <c r="H31">
        <v>0</v>
      </c>
      <c r="I31">
        <v>0</v>
      </c>
      <c r="J31">
        <v>0</v>
      </c>
      <c r="K31">
        <v>9973572</v>
      </c>
      <c r="L31">
        <v>5174880</v>
      </c>
      <c r="M31">
        <v>4798692</v>
      </c>
      <c r="N31">
        <v>0</v>
      </c>
      <c r="O31">
        <v>0</v>
      </c>
      <c r="P31">
        <v>0</v>
      </c>
      <c r="Q31">
        <v>11189113</v>
      </c>
      <c r="R31">
        <v>10850469</v>
      </c>
      <c r="S31">
        <v>2159362</v>
      </c>
      <c r="T31">
        <v>2639326</v>
      </c>
      <c r="U31">
        <v>15.975099999999999</v>
      </c>
    </row>
    <row r="32" spans="1:21" x14ac:dyDescent="0.3">
      <c r="A32" t="s">
        <v>115</v>
      </c>
      <c r="B32">
        <v>19403622</v>
      </c>
      <c r="C32">
        <v>13069059</v>
      </c>
      <c r="D32">
        <v>6334563</v>
      </c>
      <c r="E32">
        <v>9300565</v>
      </c>
      <c r="F32">
        <v>8212345</v>
      </c>
      <c r="G32">
        <v>1088220</v>
      </c>
      <c r="H32">
        <v>0</v>
      </c>
      <c r="I32">
        <v>0</v>
      </c>
      <c r="J32">
        <v>0</v>
      </c>
      <c r="K32">
        <v>10103057</v>
      </c>
      <c r="L32">
        <v>4856714</v>
      </c>
      <c r="M32">
        <v>5246343</v>
      </c>
      <c r="N32">
        <v>0</v>
      </c>
      <c r="O32">
        <v>0</v>
      </c>
      <c r="P32">
        <v>0</v>
      </c>
      <c r="Q32">
        <v>11417554</v>
      </c>
      <c r="R32">
        <v>11051384</v>
      </c>
      <c r="S32">
        <v>2313908</v>
      </c>
      <c r="T32">
        <v>2932419</v>
      </c>
      <c r="U32">
        <v>15.8789</v>
      </c>
    </row>
    <row r="33" spans="1:21" x14ac:dyDescent="0.3">
      <c r="A33" t="s">
        <v>116</v>
      </c>
      <c r="B33">
        <v>19365419</v>
      </c>
      <c r="C33">
        <v>12962873</v>
      </c>
      <c r="D33">
        <v>6402546</v>
      </c>
      <c r="E33">
        <v>9295687</v>
      </c>
      <c r="F33">
        <v>8196851</v>
      </c>
      <c r="G33">
        <v>1098836</v>
      </c>
      <c r="H33">
        <v>0</v>
      </c>
      <c r="I33">
        <v>0</v>
      </c>
      <c r="J33">
        <v>0</v>
      </c>
      <c r="K33">
        <v>10069732</v>
      </c>
      <c r="L33">
        <v>4766022</v>
      </c>
      <c r="M33">
        <v>5303710</v>
      </c>
      <c r="N33">
        <v>0</v>
      </c>
      <c r="O33">
        <v>0</v>
      </c>
      <c r="P33">
        <v>0</v>
      </c>
      <c r="Q33">
        <v>11398124</v>
      </c>
      <c r="R33">
        <v>11046265</v>
      </c>
      <c r="S33">
        <v>2353727</v>
      </c>
      <c r="T33">
        <v>2949975</v>
      </c>
      <c r="U33">
        <v>15.973000000000001</v>
      </c>
    </row>
    <row r="34" spans="1:21" x14ac:dyDescent="0.3">
      <c r="A34" t="s">
        <v>117</v>
      </c>
      <c r="B34">
        <v>19414537</v>
      </c>
      <c r="C34">
        <v>13103522</v>
      </c>
      <c r="D34">
        <v>6311015</v>
      </c>
      <c r="E34">
        <v>9587712</v>
      </c>
      <c r="F34">
        <v>8525081</v>
      </c>
      <c r="G34">
        <v>1062631</v>
      </c>
      <c r="H34">
        <v>0</v>
      </c>
      <c r="I34">
        <v>0</v>
      </c>
      <c r="J34">
        <v>0</v>
      </c>
      <c r="K34">
        <v>9826825</v>
      </c>
      <c r="L34">
        <v>4578441</v>
      </c>
      <c r="M34">
        <v>5248384</v>
      </c>
      <c r="N34">
        <v>0</v>
      </c>
      <c r="O34">
        <v>0</v>
      </c>
      <c r="P34">
        <v>0</v>
      </c>
      <c r="Q34">
        <v>11051450</v>
      </c>
      <c r="R34">
        <v>10781828</v>
      </c>
      <c r="S34">
        <v>2499117</v>
      </c>
      <c r="T34">
        <v>2749260</v>
      </c>
      <c r="U34">
        <v>15.544499999999999</v>
      </c>
    </row>
    <row r="35" spans="1:21" x14ac:dyDescent="0.3">
      <c r="A35" t="s">
        <v>118</v>
      </c>
      <c r="B35">
        <v>19454078</v>
      </c>
      <c r="C35">
        <v>13137801</v>
      </c>
      <c r="D35">
        <v>6316277</v>
      </c>
      <c r="E35">
        <v>9607729</v>
      </c>
      <c r="F35">
        <v>8554037</v>
      </c>
      <c r="G35">
        <v>1053692</v>
      </c>
      <c r="H35">
        <v>0</v>
      </c>
      <c r="I35">
        <v>0</v>
      </c>
      <c r="J35">
        <v>0</v>
      </c>
      <c r="K35">
        <v>9846349</v>
      </c>
      <c r="L35">
        <v>4583764</v>
      </c>
      <c r="M35">
        <v>5262585</v>
      </c>
      <c r="N35">
        <v>0</v>
      </c>
      <c r="O35">
        <v>0</v>
      </c>
      <c r="P35">
        <v>0</v>
      </c>
      <c r="Q35">
        <v>11048270</v>
      </c>
      <c r="R35">
        <v>10787921</v>
      </c>
      <c r="S35">
        <v>2530678</v>
      </c>
      <c r="T35">
        <v>2731927</v>
      </c>
      <c r="U35">
        <v>15.5557</v>
      </c>
    </row>
    <row r="36" spans="1:21" x14ac:dyDescent="0.3">
      <c r="A36" t="s">
        <v>119</v>
      </c>
      <c r="B36">
        <v>19602205</v>
      </c>
      <c r="C36">
        <v>13074564</v>
      </c>
      <c r="D36">
        <v>6527641</v>
      </c>
      <c r="E36">
        <v>9582133</v>
      </c>
      <c r="F36">
        <v>8499619</v>
      </c>
      <c r="G36">
        <v>1082514</v>
      </c>
      <c r="H36">
        <v>0</v>
      </c>
      <c r="I36">
        <v>0</v>
      </c>
      <c r="J36">
        <v>0</v>
      </c>
      <c r="K36">
        <v>10020072</v>
      </c>
      <c r="L36">
        <v>4574945</v>
      </c>
      <c r="M36">
        <v>5445127</v>
      </c>
      <c r="N36">
        <v>0</v>
      </c>
      <c r="O36">
        <v>0</v>
      </c>
      <c r="P36">
        <v>0</v>
      </c>
      <c r="Q36">
        <v>11431617</v>
      </c>
      <c r="R36">
        <v>11002390</v>
      </c>
      <c r="S36">
        <v>2544046</v>
      </c>
      <c r="T36">
        <v>2901146</v>
      </c>
      <c r="U36">
        <v>15.5968</v>
      </c>
    </row>
    <row r="37" spans="1:21" x14ac:dyDescent="0.3">
      <c r="A37" t="s">
        <v>120</v>
      </c>
      <c r="B37">
        <v>19474823</v>
      </c>
      <c r="C37">
        <v>13050331</v>
      </c>
      <c r="D37">
        <v>6424492</v>
      </c>
      <c r="E37">
        <v>9484364</v>
      </c>
      <c r="F37">
        <v>8405987</v>
      </c>
      <c r="G37">
        <v>1078377</v>
      </c>
      <c r="H37">
        <v>0</v>
      </c>
      <c r="I37">
        <v>0</v>
      </c>
      <c r="J37">
        <v>0</v>
      </c>
      <c r="K37">
        <v>9990459</v>
      </c>
      <c r="L37">
        <v>4644344</v>
      </c>
      <c r="M37">
        <v>5346115</v>
      </c>
      <c r="N37">
        <v>0</v>
      </c>
      <c r="O37">
        <v>0</v>
      </c>
      <c r="P37">
        <v>0</v>
      </c>
      <c r="Q37">
        <v>11247960</v>
      </c>
      <c r="R37">
        <v>10967794</v>
      </c>
      <c r="S37">
        <v>2601529</v>
      </c>
      <c r="T37">
        <v>2744549</v>
      </c>
      <c r="U37">
        <v>15.548299999999999</v>
      </c>
    </row>
    <row r="38" spans="1:21" x14ac:dyDescent="0.3">
      <c r="A38" t="s">
        <v>121</v>
      </c>
      <c r="B38">
        <v>19732154</v>
      </c>
      <c r="C38">
        <v>12957503</v>
      </c>
      <c r="D38">
        <v>6774651</v>
      </c>
      <c r="E38">
        <v>9466649</v>
      </c>
      <c r="F38">
        <v>8299565</v>
      </c>
      <c r="G38">
        <v>1167084</v>
      </c>
      <c r="H38">
        <v>0</v>
      </c>
      <c r="I38">
        <v>0</v>
      </c>
      <c r="J38">
        <v>0</v>
      </c>
      <c r="K38">
        <v>10265505</v>
      </c>
      <c r="L38">
        <v>4657938</v>
      </c>
      <c r="M38">
        <v>5607567</v>
      </c>
      <c r="N38">
        <v>0</v>
      </c>
      <c r="O38">
        <v>0</v>
      </c>
      <c r="P38">
        <v>0</v>
      </c>
      <c r="Q38">
        <v>11539152</v>
      </c>
      <c r="R38">
        <v>11285284</v>
      </c>
      <c r="S38">
        <v>2702452</v>
      </c>
      <c r="T38">
        <v>2905111</v>
      </c>
      <c r="U38">
        <v>15.3202</v>
      </c>
    </row>
    <row r="39" spans="1:21" x14ac:dyDescent="0.3">
      <c r="A39" t="s">
        <v>122</v>
      </c>
      <c r="B39">
        <v>19044112</v>
      </c>
      <c r="C39">
        <v>13045737</v>
      </c>
      <c r="D39">
        <v>5998375</v>
      </c>
      <c r="E39">
        <v>9587243</v>
      </c>
      <c r="F39">
        <v>8753112</v>
      </c>
      <c r="G39">
        <v>834131</v>
      </c>
      <c r="H39">
        <v>0</v>
      </c>
      <c r="I39">
        <v>0</v>
      </c>
      <c r="J39">
        <v>0</v>
      </c>
      <c r="K39">
        <v>9456869</v>
      </c>
      <c r="L39">
        <v>4292625</v>
      </c>
      <c r="M39">
        <v>5164244</v>
      </c>
      <c r="N39">
        <v>0</v>
      </c>
      <c r="O39">
        <v>0</v>
      </c>
      <c r="P39">
        <v>0</v>
      </c>
      <c r="Q39">
        <v>10663217</v>
      </c>
      <c r="R39">
        <v>10413488</v>
      </c>
      <c r="S39">
        <v>3088738</v>
      </c>
      <c r="T39">
        <v>2075494</v>
      </c>
      <c r="U39">
        <v>14.7316</v>
      </c>
    </row>
    <row r="40" spans="1:21" x14ac:dyDescent="0.3">
      <c r="A40" t="s">
        <v>123</v>
      </c>
      <c r="B40">
        <v>18983433</v>
      </c>
      <c r="C40">
        <v>13061963</v>
      </c>
      <c r="D40">
        <v>5921470</v>
      </c>
      <c r="E40">
        <v>9562377</v>
      </c>
      <c r="F40">
        <v>8730100</v>
      </c>
      <c r="G40">
        <v>832277</v>
      </c>
      <c r="H40">
        <v>0</v>
      </c>
      <c r="I40">
        <v>0</v>
      </c>
      <c r="J40">
        <v>0</v>
      </c>
      <c r="K40">
        <v>9421056</v>
      </c>
      <c r="L40">
        <v>4331863</v>
      </c>
      <c r="M40">
        <v>5089193</v>
      </c>
      <c r="N40">
        <v>0</v>
      </c>
      <c r="O40">
        <v>0</v>
      </c>
      <c r="P40">
        <v>0</v>
      </c>
      <c r="Q40">
        <v>10587339</v>
      </c>
      <c r="R40">
        <v>10392166</v>
      </c>
      <c r="S40">
        <v>3036768</v>
      </c>
      <c r="T40">
        <v>2052431</v>
      </c>
      <c r="U40">
        <v>14.631399999999999</v>
      </c>
    </row>
    <row r="41" spans="1:21" x14ac:dyDescent="0.3">
      <c r="A41" t="s">
        <v>124</v>
      </c>
      <c r="B41">
        <v>19179730</v>
      </c>
      <c r="C41">
        <v>13162526</v>
      </c>
      <c r="D41">
        <v>6017204</v>
      </c>
      <c r="E41">
        <v>9593884</v>
      </c>
      <c r="F41">
        <v>8768494</v>
      </c>
      <c r="G41">
        <v>825390</v>
      </c>
      <c r="H41">
        <v>0</v>
      </c>
      <c r="I41">
        <v>0</v>
      </c>
      <c r="J41">
        <v>0</v>
      </c>
      <c r="K41">
        <v>9585846</v>
      </c>
      <c r="L41">
        <v>4394032</v>
      </c>
      <c r="M41">
        <v>5191814</v>
      </c>
      <c r="N41">
        <v>0</v>
      </c>
      <c r="O41">
        <v>0</v>
      </c>
      <c r="P41">
        <v>0</v>
      </c>
      <c r="Q41">
        <v>10784919</v>
      </c>
      <c r="R41">
        <v>10518412</v>
      </c>
      <c r="S41">
        <v>3085204</v>
      </c>
      <c r="T41">
        <v>2106595</v>
      </c>
      <c r="U41">
        <v>15.1229</v>
      </c>
    </row>
    <row r="42" spans="1:21" x14ac:dyDescent="0.3">
      <c r="A42" t="s">
        <v>125</v>
      </c>
      <c r="B42">
        <v>17823674</v>
      </c>
      <c r="C42">
        <v>11553701</v>
      </c>
      <c r="D42">
        <v>6269973</v>
      </c>
      <c r="E42">
        <v>9023903</v>
      </c>
      <c r="F42">
        <v>8292373</v>
      </c>
      <c r="G42">
        <v>731530</v>
      </c>
      <c r="H42">
        <v>0</v>
      </c>
      <c r="I42">
        <v>0</v>
      </c>
      <c r="J42">
        <v>0</v>
      </c>
      <c r="K42">
        <v>8799771</v>
      </c>
      <c r="L42">
        <v>3261328</v>
      </c>
      <c r="M42">
        <v>5538443</v>
      </c>
      <c r="N42">
        <v>0</v>
      </c>
      <c r="O42">
        <v>0</v>
      </c>
      <c r="P42">
        <v>0</v>
      </c>
      <c r="Q42">
        <v>9668063</v>
      </c>
      <c r="R42">
        <v>9605719</v>
      </c>
      <c r="S42">
        <v>3711940</v>
      </c>
      <c r="T42">
        <v>1826506</v>
      </c>
      <c r="U42">
        <v>14.3489</v>
      </c>
    </row>
    <row r="43" spans="1:21" x14ac:dyDescent="0.3">
      <c r="A43" t="s">
        <v>126</v>
      </c>
      <c r="B43">
        <v>18862334</v>
      </c>
      <c r="C43">
        <v>12217433</v>
      </c>
      <c r="D43">
        <v>6644901</v>
      </c>
      <c r="E43">
        <v>9290245</v>
      </c>
      <c r="F43">
        <v>8404007</v>
      </c>
      <c r="G43">
        <v>886238</v>
      </c>
      <c r="H43">
        <v>0</v>
      </c>
      <c r="I43">
        <v>0</v>
      </c>
      <c r="J43">
        <v>0</v>
      </c>
      <c r="K43">
        <v>9572089</v>
      </c>
      <c r="L43">
        <v>3813426</v>
      </c>
      <c r="M43">
        <v>5758663</v>
      </c>
      <c r="N43">
        <v>0</v>
      </c>
      <c r="O43">
        <v>0</v>
      </c>
      <c r="P43">
        <v>0</v>
      </c>
      <c r="Q43">
        <v>10689020</v>
      </c>
      <c r="R43">
        <v>10362522</v>
      </c>
      <c r="S43">
        <v>3770123</v>
      </c>
      <c r="T43">
        <v>1988557</v>
      </c>
      <c r="U43">
        <v>14.517799999999999</v>
      </c>
    </row>
    <row r="44" spans="1:21" x14ac:dyDescent="0.3">
      <c r="A44" t="s">
        <v>127</v>
      </c>
      <c r="B44">
        <v>19054613</v>
      </c>
      <c r="C44">
        <v>12180013</v>
      </c>
      <c r="D44">
        <v>6874600</v>
      </c>
      <c r="E44">
        <v>9282603</v>
      </c>
      <c r="F44">
        <v>8376839</v>
      </c>
      <c r="G44">
        <v>905764</v>
      </c>
      <c r="H44">
        <v>0</v>
      </c>
      <c r="I44">
        <v>0</v>
      </c>
      <c r="J44">
        <v>0</v>
      </c>
      <c r="K44">
        <v>9772010</v>
      </c>
      <c r="L44">
        <v>3803174</v>
      </c>
      <c r="M44">
        <v>5968836</v>
      </c>
      <c r="N44">
        <v>0</v>
      </c>
      <c r="O44">
        <v>0</v>
      </c>
      <c r="P44">
        <v>0</v>
      </c>
      <c r="Q44">
        <v>10798474</v>
      </c>
      <c r="R44">
        <v>10585809</v>
      </c>
      <c r="S44">
        <v>3818396</v>
      </c>
      <c r="T44">
        <v>2150450</v>
      </c>
      <c r="U44">
        <v>14.4701</v>
      </c>
    </row>
    <row r="45" spans="1:21" x14ac:dyDescent="0.3">
      <c r="A45" t="s">
        <v>128</v>
      </c>
      <c r="B45">
        <v>19395776</v>
      </c>
      <c r="C45">
        <v>12453993</v>
      </c>
      <c r="D45">
        <v>6941783</v>
      </c>
      <c r="E45">
        <v>9324489</v>
      </c>
      <c r="F45">
        <v>8409498</v>
      </c>
      <c r="G45">
        <v>914991</v>
      </c>
      <c r="H45">
        <v>0</v>
      </c>
      <c r="I45">
        <v>0</v>
      </c>
      <c r="J45">
        <v>0</v>
      </c>
      <c r="K45">
        <v>10071287</v>
      </c>
      <c r="L45">
        <v>4044495</v>
      </c>
      <c r="M45">
        <v>6026792</v>
      </c>
      <c r="N45">
        <v>0</v>
      </c>
      <c r="O45">
        <v>0</v>
      </c>
      <c r="P45">
        <v>0</v>
      </c>
      <c r="Q45">
        <v>11239255</v>
      </c>
      <c r="R45">
        <v>11044675</v>
      </c>
      <c r="S45">
        <v>3757217</v>
      </c>
      <c r="T45">
        <v>2269572</v>
      </c>
      <c r="U45">
        <v>14.2879</v>
      </c>
    </row>
    <row r="46" spans="1:21" x14ac:dyDescent="0.3">
      <c r="A46" t="s">
        <v>129</v>
      </c>
      <c r="B46">
        <v>17040047</v>
      </c>
      <c r="C46">
        <v>15055445</v>
      </c>
      <c r="D46">
        <v>1984602</v>
      </c>
      <c r="E46">
        <v>9373904</v>
      </c>
      <c r="F46">
        <v>9012300</v>
      </c>
      <c r="G46">
        <v>361604</v>
      </c>
      <c r="H46">
        <v>0</v>
      </c>
      <c r="I46">
        <v>0</v>
      </c>
      <c r="J46">
        <v>0</v>
      </c>
      <c r="K46">
        <v>7666143</v>
      </c>
      <c r="L46">
        <v>6043145</v>
      </c>
      <c r="M46">
        <v>1622998</v>
      </c>
      <c r="N46">
        <v>0</v>
      </c>
      <c r="O46">
        <v>0</v>
      </c>
      <c r="P46">
        <v>0</v>
      </c>
      <c r="Q46">
        <v>8420398</v>
      </c>
      <c r="R46">
        <v>8193906</v>
      </c>
      <c r="S46">
        <v>844123</v>
      </c>
      <c r="T46">
        <v>778931</v>
      </c>
      <c r="U46">
        <v>15.8795</v>
      </c>
    </row>
    <row r="47" spans="1:21" x14ac:dyDescent="0.3">
      <c r="A47" t="s">
        <v>130</v>
      </c>
      <c r="B47">
        <v>17174037</v>
      </c>
      <c r="C47">
        <v>15323764</v>
      </c>
      <c r="D47">
        <v>1850273</v>
      </c>
      <c r="E47">
        <v>12118983</v>
      </c>
      <c r="F47">
        <v>11781699</v>
      </c>
      <c r="G47">
        <v>337284</v>
      </c>
      <c r="H47">
        <v>0</v>
      </c>
      <c r="I47">
        <v>0</v>
      </c>
      <c r="J47">
        <v>0</v>
      </c>
      <c r="K47">
        <v>5055054</v>
      </c>
      <c r="L47">
        <v>3542065</v>
      </c>
      <c r="M47">
        <v>1512989</v>
      </c>
      <c r="N47">
        <v>0</v>
      </c>
      <c r="O47">
        <v>0</v>
      </c>
      <c r="P47">
        <v>0</v>
      </c>
      <c r="Q47">
        <v>6439794</v>
      </c>
      <c r="R47">
        <v>5545350</v>
      </c>
      <c r="S47">
        <v>716045</v>
      </c>
      <c r="T47">
        <v>796907</v>
      </c>
      <c r="U47">
        <v>38.700099999999999</v>
      </c>
    </row>
    <row r="48" spans="1:21" x14ac:dyDescent="0.3">
      <c r="A48" t="s">
        <v>131</v>
      </c>
      <c r="B48">
        <v>16523803</v>
      </c>
      <c r="C48">
        <v>14260548</v>
      </c>
      <c r="D48">
        <v>2263255</v>
      </c>
      <c r="E48">
        <v>11307422</v>
      </c>
      <c r="F48">
        <v>10892564</v>
      </c>
      <c r="G48">
        <v>414858</v>
      </c>
      <c r="H48">
        <v>0</v>
      </c>
      <c r="I48">
        <v>0</v>
      </c>
      <c r="J48">
        <v>0</v>
      </c>
      <c r="K48">
        <v>5216381</v>
      </c>
      <c r="L48">
        <v>3367984</v>
      </c>
      <c r="M48">
        <v>1848397</v>
      </c>
      <c r="N48">
        <v>0</v>
      </c>
      <c r="O48">
        <v>0</v>
      </c>
      <c r="P48">
        <v>0</v>
      </c>
      <c r="Q48">
        <v>6712408</v>
      </c>
      <c r="R48">
        <v>5762255</v>
      </c>
      <c r="S48">
        <v>828265</v>
      </c>
      <c r="T48">
        <v>1020100</v>
      </c>
      <c r="U48">
        <v>34.759099999999997</v>
      </c>
    </row>
    <row r="49" spans="1:21" x14ac:dyDescent="0.3">
      <c r="A49" t="s">
        <v>132</v>
      </c>
      <c r="B49">
        <v>18389314</v>
      </c>
      <c r="C49">
        <v>15339006</v>
      </c>
      <c r="D49">
        <v>3050308</v>
      </c>
      <c r="E49">
        <v>9058774</v>
      </c>
      <c r="F49">
        <v>8610679</v>
      </c>
      <c r="G49">
        <v>448095</v>
      </c>
      <c r="H49">
        <v>0</v>
      </c>
      <c r="I49">
        <v>0</v>
      </c>
      <c r="J49">
        <v>0</v>
      </c>
      <c r="K49">
        <v>9330540</v>
      </c>
      <c r="L49">
        <v>6728327</v>
      </c>
      <c r="M49">
        <v>2602213</v>
      </c>
      <c r="N49">
        <v>0</v>
      </c>
      <c r="O49">
        <v>0</v>
      </c>
      <c r="P49">
        <v>0</v>
      </c>
      <c r="Q49">
        <v>10901327</v>
      </c>
      <c r="R49">
        <v>10153605</v>
      </c>
      <c r="S49">
        <v>1220440</v>
      </c>
      <c r="T49">
        <v>1381756</v>
      </c>
      <c r="U49">
        <v>14.731400000000001</v>
      </c>
    </row>
    <row r="50" spans="1:21" x14ac:dyDescent="0.3">
      <c r="A50" t="s">
        <v>133</v>
      </c>
      <c r="B50">
        <v>22139864</v>
      </c>
      <c r="C50">
        <v>18063974</v>
      </c>
      <c r="D50">
        <v>4075890</v>
      </c>
      <c r="E50">
        <v>8990083</v>
      </c>
      <c r="F50">
        <v>8419403</v>
      </c>
      <c r="G50">
        <v>570680</v>
      </c>
      <c r="H50">
        <v>0</v>
      </c>
      <c r="I50">
        <v>0</v>
      </c>
      <c r="J50">
        <v>0</v>
      </c>
      <c r="K50">
        <v>13149781</v>
      </c>
      <c r="L50">
        <v>9644571</v>
      </c>
      <c r="M50">
        <v>3505210</v>
      </c>
      <c r="N50">
        <v>0</v>
      </c>
      <c r="O50">
        <v>0</v>
      </c>
      <c r="P50">
        <v>0</v>
      </c>
      <c r="Q50">
        <v>15417401</v>
      </c>
      <c r="R50">
        <v>14311581</v>
      </c>
      <c r="S50">
        <v>1698177</v>
      </c>
      <c r="T50">
        <v>1807037</v>
      </c>
      <c r="U50">
        <v>14.4704</v>
      </c>
    </row>
    <row r="51" spans="1:21" x14ac:dyDescent="0.3">
      <c r="A51" t="s">
        <v>134</v>
      </c>
      <c r="B51">
        <v>17951680</v>
      </c>
      <c r="C51">
        <v>16127790</v>
      </c>
      <c r="D51">
        <v>1823890</v>
      </c>
      <c r="E51">
        <v>9179776</v>
      </c>
      <c r="F51">
        <v>8893783</v>
      </c>
      <c r="G51">
        <v>285993</v>
      </c>
      <c r="H51">
        <v>0</v>
      </c>
      <c r="I51">
        <v>0</v>
      </c>
      <c r="J51">
        <v>0</v>
      </c>
      <c r="K51">
        <v>8771904</v>
      </c>
      <c r="L51">
        <v>7234007</v>
      </c>
      <c r="M51">
        <v>1537897</v>
      </c>
      <c r="N51">
        <v>0</v>
      </c>
      <c r="O51">
        <v>0</v>
      </c>
      <c r="P51">
        <v>0</v>
      </c>
      <c r="Q51">
        <v>9417585</v>
      </c>
      <c r="R51">
        <v>9238678</v>
      </c>
      <c r="S51">
        <v>795078</v>
      </c>
      <c r="T51">
        <v>742793</v>
      </c>
      <c r="U51">
        <v>15.3369</v>
      </c>
    </row>
    <row r="52" spans="1:21" x14ac:dyDescent="0.3">
      <c r="A52" t="s">
        <v>135</v>
      </c>
      <c r="B52">
        <v>9236075</v>
      </c>
      <c r="C52">
        <v>8764228</v>
      </c>
      <c r="D52">
        <v>471847</v>
      </c>
      <c r="E52">
        <v>8043448</v>
      </c>
      <c r="F52">
        <v>7993404</v>
      </c>
      <c r="G52">
        <v>50044</v>
      </c>
      <c r="H52">
        <v>0</v>
      </c>
      <c r="I52">
        <v>0</v>
      </c>
      <c r="J52">
        <v>0</v>
      </c>
      <c r="K52">
        <v>1192627</v>
      </c>
      <c r="L52">
        <v>770824</v>
      </c>
      <c r="M52">
        <v>421803</v>
      </c>
      <c r="N52">
        <v>0</v>
      </c>
      <c r="O52">
        <v>0</v>
      </c>
      <c r="P52">
        <v>0</v>
      </c>
      <c r="Q52">
        <v>1324527</v>
      </c>
      <c r="R52">
        <v>1249681</v>
      </c>
      <c r="S52">
        <v>302508</v>
      </c>
      <c r="T52">
        <v>119309</v>
      </c>
      <c r="U52">
        <v>14.8264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</row>
    <row r="3" spans="1:21" x14ac:dyDescent="0.3">
      <c r="A3" t="s">
        <v>1</v>
      </c>
      <c r="B3">
        <v>2894827</v>
      </c>
      <c r="C3">
        <v>2588288</v>
      </c>
      <c r="D3">
        <v>306539</v>
      </c>
      <c r="E3">
        <v>497010</v>
      </c>
      <c r="F3">
        <v>381819</v>
      </c>
      <c r="G3">
        <v>115191</v>
      </c>
      <c r="H3">
        <v>58228</v>
      </c>
      <c r="I3">
        <v>21480</v>
      </c>
      <c r="J3">
        <v>36748</v>
      </c>
      <c r="K3">
        <v>2149983</v>
      </c>
      <c r="L3">
        <v>1995613</v>
      </c>
      <c r="M3">
        <v>154370</v>
      </c>
      <c r="N3">
        <v>189606</v>
      </c>
      <c r="O3">
        <v>189376</v>
      </c>
      <c r="P3">
        <v>230</v>
      </c>
      <c r="Q3">
        <v>2252731</v>
      </c>
      <c r="R3">
        <v>2248689</v>
      </c>
      <c r="S3">
        <v>14491</v>
      </c>
      <c r="T3">
        <v>139109</v>
      </c>
      <c r="U3">
        <v>104.661</v>
      </c>
    </row>
    <row r="4" spans="1:21" x14ac:dyDescent="0.3">
      <c r="A4" t="s">
        <v>87</v>
      </c>
      <c r="B4">
        <v>4418971</v>
      </c>
      <c r="C4">
        <v>4176453</v>
      </c>
      <c r="D4">
        <v>242518</v>
      </c>
      <c r="E4">
        <v>539406</v>
      </c>
      <c r="F4">
        <v>475357</v>
      </c>
      <c r="G4">
        <v>64049</v>
      </c>
      <c r="H4">
        <v>88534</v>
      </c>
      <c r="I4">
        <v>22536</v>
      </c>
      <c r="J4">
        <v>65998</v>
      </c>
      <c r="K4">
        <v>3665543</v>
      </c>
      <c r="L4">
        <v>3553682</v>
      </c>
      <c r="M4">
        <v>111861</v>
      </c>
      <c r="N4">
        <v>125488</v>
      </c>
      <c r="O4">
        <v>124878</v>
      </c>
      <c r="P4">
        <v>610</v>
      </c>
      <c r="Q4">
        <v>2962060</v>
      </c>
      <c r="R4">
        <v>2960798</v>
      </c>
      <c r="S4">
        <v>22619</v>
      </c>
      <c r="T4">
        <v>88194</v>
      </c>
      <c r="U4">
        <v>63.946100000000001</v>
      </c>
    </row>
    <row r="5" spans="1:21" x14ac:dyDescent="0.3">
      <c r="A5" t="s">
        <v>88</v>
      </c>
      <c r="B5">
        <v>4026457</v>
      </c>
      <c r="C5">
        <v>3633005</v>
      </c>
      <c r="D5">
        <v>393452</v>
      </c>
      <c r="E5">
        <v>411364</v>
      </c>
      <c r="F5">
        <v>360152</v>
      </c>
      <c r="G5">
        <v>51212</v>
      </c>
      <c r="H5">
        <v>232005</v>
      </c>
      <c r="I5">
        <v>25934</v>
      </c>
      <c r="J5">
        <v>206071</v>
      </c>
      <c r="K5">
        <v>3113787</v>
      </c>
      <c r="L5">
        <v>2978702</v>
      </c>
      <c r="M5">
        <v>135085</v>
      </c>
      <c r="N5">
        <v>269301</v>
      </c>
      <c r="O5">
        <v>268217</v>
      </c>
      <c r="P5">
        <v>1084</v>
      </c>
      <c r="Q5">
        <v>2690105</v>
      </c>
      <c r="R5">
        <v>2689199</v>
      </c>
      <c r="S5">
        <v>14914</v>
      </c>
      <c r="T5">
        <v>118993</v>
      </c>
      <c r="U5">
        <v>168.208</v>
      </c>
    </row>
    <row r="6" spans="1:21" x14ac:dyDescent="0.3">
      <c r="A6" t="s">
        <v>89</v>
      </c>
      <c r="B6">
        <v>4062577</v>
      </c>
      <c r="C6">
        <v>3763696</v>
      </c>
      <c r="D6">
        <v>298881</v>
      </c>
      <c r="E6">
        <v>676831</v>
      </c>
      <c r="F6">
        <v>577665</v>
      </c>
      <c r="G6">
        <v>99166</v>
      </c>
      <c r="H6">
        <v>117352</v>
      </c>
      <c r="I6">
        <v>44684</v>
      </c>
      <c r="J6">
        <v>72668</v>
      </c>
      <c r="K6">
        <v>3046321</v>
      </c>
      <c r="L6">
        <v>2920288</v>
      </c>
      <c r="M6">
        <v>126033</v>
      </c>
      <c r="N6">
        <v>222073</v>
      </c>
      <c r="O6">
        <v>221059</v>
      </c>
      <c r="P6">
        <v>1014</v>
      </c>
      <c r="Q6">
        <v>2860429</v>
      </c>
      <c r="R6">
        <v>2859466</v>
      </c>
      <c r="S6">
        <v>29034</v>
      </c>
      <c r="T6">
        <v>95780</v>
      </c>
      <c r="U6">
        <v>75.533299999999997</v>
      </c>
    </row>
    <row r="7" spans="1:21" x14ac:dyDescent="0.3">
      <c r="A7" t="s">
        <v>90</v>
      </c>
      <c r="B7">
        <v>5829744</v>
      </c>
      <c r="C7">
        <v>5441282</v>
      </c>
      <c r="D7">
        <v>388462</v>
      </c>
      <c r="E7">
        <v>640060</v>
      </c>
      <c r="F7">
        <v>542592</v>
      </c>
      <c r="G7">
        <v>97468</v>
      </c>
      <c r="H7">
        <v>180428</v>
      </c>
      <c r="I7">
        <v>32074</v>
      </c>
      <c r="J7">
        <v>148354</v>
      </c>
      <c r="K7">
        <v>4756215</v>
      </c>
      <c r="L7">
        <v>4614922</v>
      </c>
      <c r="M7">
        <v>141293</v>
      </c>
      <c r="N7">
        <v>253041</v>
      </c>
      <c r="O7">
        <v>251694</v>
      </c>
      <c r="P7">
        <v>1347</v>
      </c>
      <c r="Q7">
        <v>3902337</v>
      </c>
      <c r="R7">
        <v>3901216</v>
      </c>
      <c r="S7">
        <v>20019</v>
      </c>
      <c r="T7">
        <v>119615</v>
      </c>
      <c r="U7">
        <v>127.325</v>
      </c>
    </row>
    <row r="8" spans="1:21" x14ac:dyDescent="0.3">
      <c r="A8" t="s">
        <v>91</v>
      </c>
      <c r="B8">
        <v>3204157</v>
      </c>
      <c r="C8">
        <v>2655847</v>
      </c>
      <c r="D8">
        <v>548310</v>
      </c>
      <c r="E8">
        <v>446113</v>
      </c>
      <c r="F8">
        <v>205553</v>
      </c>
      <c r="G8">
        <v>240560</v>
      </c>
      <c r="H8">
        <v>42355</v>
      </c>
      <c r="I8">
        <v>12398</v>
      </c>
      <c r="J8">
        <v>29957</v>
      </c>
      <c r="K8">
        <v>2539712</v>
      </c>
      <c r="L8">
        <v>2262771</v>
      </c>
      <c r="M8">
        <v>276941</v>
      </c>
      <c r="N8">
        <v>175977</v>
      </c>
      <c r="O8">
        <v>175125</v>
      </c>
      <c r="P8">
        <v>852</v>
      </c>
      <c r="Q8">
        <v>3516414</v>
      </c>
      <c r="R8">
        <v>3491751</v>
      </c>
      <c r="S8">
        <v>14516</v>
      </c>
      <c r="T8">
        <v>262587</v>
      </c>
      <c r="U8">
        <v>118.123</v>
      </c>
    </row>
    <row r="9" spans="1:21" x14ac:dyDescent="0.3">
      <c r="A9" t="s">
        <v>92</v>
      </c>
      <c r="B9">
        <v>4096475</v>
      </c>
      <c r="C9">
        <v>3887942</v>
      </c>
      <c r="D9">
        <v>208533</v>
      </c>
      <c r="E9">
        <v>711672</v>
      </c>
      <c r="F9">
        <v>641288</v>
      </c>
      <c r="G9">
        <v>70384</v>
      </c>
      <c r="H9">
        <v>89551</v>
      </c>
      <c r="I9">
        <v>47935</v>
      </c>
      <c r="J9">
        <v>41616</v>
      </c>
      <c r="K9">
        <v>2967469</v>
      </c>
      <c r="L9">
        <v>2871112</v>
      </c>
      <c r="M9">
        <v>96357</v>
      </c>
      <c r="N9">
        <v>327783</v>
      </c>
      <c r="O9">
        <v>327607</v>
      </c>
      <c r="P9">
        <v>176</v>
      </c>
      <c r="Q9">
        <v>3226945</v>
      </c>
      <c r="R9">
        <v>3216904</v>
      </c>
      <c r="S9">
        <v>10032</v>
      </c>
      <c r="T9">
        <v>85323</v>
      </c>
      <c r="U9">
        <v>125.941</v>
      </c>
    </row>
    <row r="10" spans="1:21" x14ac:dyDescent="0.3">
      <c r="A10" t="s">
        <v>93</v>
      </c>
      <c r="B10">
        <v>5150488</v>
      </c>
      <c r="C10">
        <v>4696081</v>
      </c>
      <c r="D10">
        <v>454407</v>
      </c>
      <c r="E10">
        <v>1067948</v>
      </c>
      <c r="F10">
        <v>896018</v>
      </c>
      <c r="G10">
        <v>171930</v>
      </c>
      <c r="H10">
        <v>103610</v>
      </c>
      <c r="I10">
        <v>18213</v>
      </c>
      <c r="J10">
        <v>85397</v>
      </c>
      <c r="K10">
        <v>3796943</v>
      </c>
      <c r="L10">
        <v>3600318</v>
      </c>
      <c r="M10">
        <v>196625</v>
      </c>
      <c r="N10">
        <v>181987</v>
      </c>
      <c r="O10">
        <v>181532</v>
      </c>
      <c r="P10">
        <v>455</v>
      </c>
      <c r="Q10">
        <v>4038440</v>
      </c>
      <c r="R10">
        <v>4016562</v>
      </c>
      <c r="S10">
        <v>20588</v>
      </c>
      <c r="T10">
        <v>176790</v>
      </c>
      <c r="U10">
        <v>77.191800000000001</v>
      </c>
    </row>
    <row r="11" spans="1:21" x14ac:dyDescent="0.3">
      <c r="A11" t="s">
        <v>94</v>
      </c>
      <c r="B11">
        <v>3977537</v>
      </c>
      <c r="C11">
        <v>3486395</v>
      </c>
      <c r="D11">
        <v>491142</v>
      </c>
      <c r="E11">
        <v>423301</v>
      </c>
      <c r="F11">
        <v>305077</v>
      </c>
      <c r="G11">
        <v>118224</v>
      </c>
      <c r="H11">
        <v>80927</v>
      </c>
      <c r="I11">
        <v>9828</v>
      </c>
      <c r="J11">
        <v>71099</v>
      </c>
      <c r="K11">
        <v>3265452</v>
      </c>
      <c r="L11">
        <v>2964426</v>
      </c>
      <c r="M11">
        <v>301026</v>
      </c>
      <c r="N11">
        <v>207857</v>
      </c>
      <c r="O11">
        <v>207064</v>
      </c>
      <c r="P11">
        <v>793</v>
      </c>
      <c r="Q11">
        <v>3815767</v>
      </c>
      <c r="R11">
        <v>3808662</v>
      </c>
      <c r="S11">
        <v>32785</v>
      </c>
      <c r="T11">
        <v>267186</v>
      </c>
      <c r="U11">
        <v>121.86</v>
      </c>
    </row>
    <row r="12" spans="1:21" x14ac:dyDescent="0.3">
      <c r="A12" t="s">
        <v>95</v>
      </c>
      <c r="B12">
        <v>7577697</v>
      </c>
      <c r="C12">
        <v>7577417</v>
      </c>
      <c r="D12">
        <v>280</v>
      </c>
      <c r="E12">
        <v>680994</v>
      </c>
      <c r="F12">
        <v>680919</v>
      </c>
      <c r="G12">
        <v>75</v>
      </c>
      <c r="H12">
        <v>112</v>
      </c>
      <c r="I12">
        <v>110</v>
      </c>
      <c r="J12">
        <v>2</v>
      </c>
      <c r="K12">
        <v>6896255</v>
      </c>
      <c r="L12">
        <v>6896055</v>
      </c>
      <c r="M12">
        <v>200</v>
      </c>
      <c r="N12">
        <v>336</v>
      </c>
      <c r="O12">
        <v>333</v>
      </c>
      <c r="P12">
        <v>3</v>
      </c>
      <c r="Q12">
        <v>4792158</v>
      </c>
      <c r="R12">
        <v>4791916</v>
      </c>
      <c r="S12">
        <v>53</v>
      </c>
      <c r="T12">
        <v>113</v>
      </c>
      <c r="U12">
        <v>97.932100000000005</v>
      </c>
    </row>
    <row r="13" spans="1:21" x14ac:dyDescent="0.3">
      <c r="A13" t="s">
        <v>96</v>
      </c>
      <c r="B13">
        <v>5025593</v>
      </c>
      <c r="C13">
        <v>4021982</v>
      </c>
      <c r="D13">
        <v>1003611</v>
      </c>
      <c r="E13">
        <v>881636</v>
      </c>
      <c r="F13">
        <v>541818</v>
      </c>
      <c r="G13">
        <v>339818</v>
      </c>
      <c r="H13">
        <v>114552</v>
      </c>
      <c r="I13">
        <v>39815</v>
      </c>
      <c r="J13">
        <v>74737</v>
      </c>
      <c r="K13">
        <v>3745135</v>
      </c>
      <c r="L13">
        <v>3157746</v>
      </c>
      <c r="M13">
        <v>587389</v>
      </c>
      <c r="N13">
        <v>284270</v>
      </c>
      <c r="O13">
        <v>282603</v>
      </c>
      <c r="P13">
        <v>1667</v>
      </c>
      <c r="Q13">
        <v>4111079</v>
      </c>
      <c r="R13">
        <v>4106297</v>
      </c>
      <c r="S13">
        <v>63258</v>
      </c>
      <c r="T13">
        <v>522323</v>
      </c>
      <c r="U13">
        <v>75.882499999999993</v>
      </c>
    </row>
    <row r="14" spans="1:21" x14ac:dyDescent="0.3">
      <c r="A14" t="s">
        <v>97</v>
      </c>
      <c r="B14">
        <v>9049801</v>
      </c>
      <c r="C14">
        <v>7956688</v>
      </c>
      <c r="D14">
        <v>1093113</v>
      </c>
      <c r="E14">
        <v>2400538</v>
      </c>
      <c r="F14">
        <v>2037409</v>
      </c>
      <c r="G14">
        <v>363129</v>
      </c>
      <c r="H14">
        <v>105654</v>
      </c>
      <c r="I14">
        <v>55550</v>
      </c>
      <c r="J14">
        <v>50104</v>
      </c>
      <c r="K14">
        <v>6298569</v>
      </c>
      <c r="L14">
        <v>5621132</v>
      </c>
      <c r="M14">
        <v>677437</v>
      </c>
      <c r="N14">
        <v>245040</v>
      </c>
      <c r="O14">
        <v>242597</v>
      </c>
      <c r="P14">
        <v>2443</v>
      </c>
      <c r="Q14">
        <v>8417144</v>
      </c>
      <c r="R14">
        <v>8410807</v>
      </c>
      <c r="S14">
        <v>67350</v>
      </c>
      <c r="T14">
        <v>608869</v>
      </c>
      <c r="U14">
        <v>56.037300000000002</v>
      </c>
    </row>
    <row r="15" spans="1:21" x14ac:dyDescent="0.3">
      <c r="A15" t="s">
        <v>98</v>
      </c>
      <c r="B15">
        <v>9600337</v>
      </c>
      <c r="C15">
        <v>8546164</v>
      </c>
      <c r="D15">
        <v>1054173</v>
      </c>
      <c r="E15">
        <v>2677628</v>
      </c>
      <c r="F15">
        <v>2358552</v>
      </c>
      <c r="G15">
        <v>319076</v>
      </c>
      <c r="H15">
        <v>103613</v>
      </c>
      <c r="I15">
        <v>63670</v>
      </c>
      <c r="J15">
        <v>39943</v>
      </c>
      <c r="K15">
        <v>6562208</v>
      </c>
      <c r="L15">
        <v>5868556</v>
      </c>
      <c r="M15">
        <v>693652</v>
      </c>
      <c r="N15">
        <v>256888</v>
      </c>
      <c r="O15">
        <v>255386</v>
      </c>
      <c r="P15">
        <v>1502</v>
      </c>
      <c r="Q15">
        <v>9013083</v>
      </c>
      <c r="R15">
        <v>9003808</v>
      </c>
      <c r="S15">
        <v>69940</v>
      </c>
      <c r="T15">
        <v>622184</v>
      </c>
      <c r="U15">
        <v>45.832099999999997</v>
      </c>
    </row>
    <row r="16" spans="1:21" x14ac:dyDescent="0.3">
      <c r="A16" t="s">
        <v>99</v>
      </c>
      <c r="B16">
        <v>8549390</v>
      </c>
      <c r="C16">
        <v>7391817</v>
      </c>
      <c r="D16">
        <v>1157573</v>
      </c>
      <c r="E16">
        <v>1934985</v>
      </c>
      <c r="F16">
        <v>1588451</v>
      </c>
      <c r="G16">
        <v>346534</v>
      </c>
      <c r="H16">
        <v>93429</v>
      </c>
      <c r="I16">
        <v>48665</v>
      </c>
      <c r="J16">
        <v>44764</v>
      </c>
      <c r="K16">
        <v>6255570</v>
      </c>
      <c r="L16">
        <v>5491086</v>
      </c>
      <c r="M16">
        <v>764484</v>
      </c>
      <c r="N16">
        <v>265406</v>
      </c>
      <c r="O16">
        <v>263615</v>
      </c>
      <c r="P16">
        <v>1791</v>
      </c>
      <c r="Q16">
        <v>8528512</v>
      </c>
      <c r="R16">
        <v>8517939</v>
      </c>
      <c r="S16">
        <v>77949</v>
      </c>
      <c r="T16">
        <v>686556</v>
      </c>
      <c r="U16">
        <v>44.780299999999997</v>
      </c>
    </row>
    <row r="17" spans="1:21" x14ac:dyDescent="0.3">
      <c r="A17" t="s">
        <v>100</v>
      </c>
      <c r="B17">
        <v>5855452</v>
      </c>
      <c r="C17">
        <v>4711290</v>
      </c>
      <c r="D17">
        <v>1144162</v>
      </c>
      <c r="E17">
        <v>864937</v>
      </c>
      <c r="F17">
        <v>512235</v>
      </c>
      <c r="G17">
        <v>352702</v>
      </c>
      <c r="H17">
        <v>80260</v>
      </c>
      <c r="I17">
        <v>33600</v>
      </c>
      <c r="J17">
        <v>46660</v>
      </c>
      <c r="K17">
        <v>4642089</v>
      </c>
      <c r="L17">
        <v>3899307</v>
      </c>
      <c r="M17">
        <v>742782</v>
      </c>
      <c r="N17">
        <v>268166</v>
      </c>
      <c r="O17">
        <v>266148</v>
      </c>
      <c r="P17">
        <v>2018</v>
      </c>
      <c r="Q17">
        <v>5342782</v>
      </c>
      <c r="R17">
        <v>5331644</v>
      </c>
      <c r="S17">
        <v>81430</v>
      </c>
      <c r="T17">
        <v>660623</v>
      </c>
      <c r="U17">
        <v>49.867899999999999</v>
      </c>
    </row>
    <row r="18" spans="1:21" x14ac:dyDescent="0.3">
      <c r="A18" t="s">
        <v>101</v>
      </c>
      <c r="B18">
        <v>5881635</v>
      </c>
      <c r="C18">
        <v>4585492</v>
      </c>
      <c r="D18">
        <v>1296143</v>
      </c>
      <c r="E18">
        <v>875823</v>
      </c>
      <c r="F18">
        <v>486107</v>
      </c>
      <c r="G18">
        <v>389716</v>
      </c>
      <c r="H18">
        <v>80736</v>
      </c>
      <c r="I18">
        <v>30460</v>
      </c>
      <c r="J18">
        <v>50276</v>
      </c>
      <c r="K18">
        <v>4649509</v>
      </c>
      <c r="L18">
        <v>3795193</v>
      </c>
      <c r="M18">
        <v>854316</v>
      </c>
      <c r="N18">
        <v>275567</v>
      </c>
      <c r="O18">
        <v>273732</v>
      </c>
      <c r="P18">
        <v>1835</v>
      </c>
      <c r="Q18">
        <v>5474016</v>
      </c>
      <c r="R18">
        <v>5463532</v>
      </c>
      <c r="S18">
        <v>90111</v>
      </c>
      <c r="T18">
        <v>763291</v>
      </c>
      <c r="U18">
        <v>44.926699999999997</v>
      </c>
    </row>
    <row r="19" spans="1:21" x14ac:dyDescent="0.3">
      <c r="A19" t="s">
        <v>102</v>
      </c>
      <c r="B19">
        <v>6079900</v>
      </c>
      <c r="C19">
        <v>4698386</v>
      </c>
      <c r="D19">
        <v>1381514</v>
      </c>
      <c r="E19">
        <v>904708</v>
      </c>
      <c r="F19">
        <v>493610</v>
      </c>
      <c r="G19">
        <v>411098</v>
      </c>
      <c r="H19">
        <v>79003</v>
      </c>
      <c r="I19">
        <v>29892</v>
      </c>
      <c r="J19">
        <v>49111</v>
      </c>
      <c r="K19">
        <v>4820360</v>
      </c>
      <c r="L19">
        <v>3901832</v>
      </c>
      <c r="M19">
        <v>918528</v>
      </c>
      <c r="N19">
        <v>275829</v>
      </c>
      <c r="O19">
        <v>273052</v>
      </c>
      <c r="P19">
        <v>2777</v>
      </c>
      <c r="Q19">
        <v>5847257</v>
      </c>
      <c r="R19">
        <v>5835616</v>
      </c>
      <c r="S19">
        <v>91787</v>
      </c>
      <c r="T19">
        <v>825842</v>
      </c>
      <c r="U19">
        <v>46.189300000000003</v>
      </c>
    </row>
    <row r="20" spans="1:21" x14ac:dyDescent="0.3">
      <c r="A20" t="s">
        <v>103</v>
      </c>
      <c r="B20">
        <v>8068127</v>
      </c>
      <c r="C20">
        <v>7995483</v>
      </c>
      <c r="D20">
        <v>72644</v>
      </c>
      <c r="E20">
        <v>662509</v>
      </c>
      <c r="F20">
        <v>641895</v>
      </c>
      <c r="G20">
        <v>20614</v>
      </c>
      <c r="H20">
        <v>32021</v>
      </c>
      <c r="I20">
        <v>1081</v>
      </c>
      <c r="J20">
        <v>30940</v>
      </c>
      <c r="K20">
        <v>7335229</v>
      </c>
      <c r="L20">
        <v>7314161</v>
      </c>
      <c r="M20">
        <v>21068</v>
      </c>
      <c r="N20">
        <v>38368</v>
      </c>
      <c r="O20">
        <v>38346</v>
      </c>
      <c r="P20">
        <v>22</v>
      </c>
      <c r="Q20">
        <v>5854275</v>
      </c>
      <c r="R20">
        <v>5851961</v>
      </c>
      <c r="S20">
        <v>2267</v>
      </c>
      <c r="T20">
        <v>18574</v>
      </c>
      <c r="U20">
        <v>257.49400000000003</v>
      </c>
    </row>
    <row r="21" spans="1:21" x14ac:dyDescent="0.3">
      <c r="A21" t="s">
        <v>104</v>
      </c>
      <c r="B21">
        <v>7949675</v>
      </c>
      <c r="C21">
        <v>7949438</v>
      </c>
      <c r="D21">
        <v>237</v>
      </c>
      <c r="E21">
        <v>606028</v>
      </c>
      <c r="F21">
        <v>605967</v>
      </c>
      <c r="G21">
        <v>61</v>
      </c>
      <c r="H21">
        <v>94</v>
      </c>
      <c r="I21">
        <v>92</v>
      </c>
      <c r="J21">
        <v>2</v>
      </c>
      <c r="K21">
        <v>7343203</v>
      </c>
      <c r="L21">
        <v>7343029</v>
      </c>
      <c r="M21">
        <v>174</v>
      </c>
      <c r="N21">
        <v>350</v>
      </c>
      <c r="O21">
        <v>350</v>
      </c>
      <c r="P21">
        <v>0</v>
      </c>
      <c r="Q21">
        <v>5090826</v>
      </c>
      <c r="R21">
        <v>5090079</v>
      </c>
      <c r="S21">
        <v>73</v>
      </c>
      <c r="T21">
        <v>91</v>
      </c>
      <c r="U21">
        <v>103.629</v>
      </c>
    </row>
    <row r="22" spans="1:21" x14ac:dyDescent="0.3">
      <c r="A22" t="s">
        <v>105</v>
      </c>
      <c r="B22">
        <v>8060844</v>
      </c>
      <c r="C22">
        <v>7564201</v>
      </c>
      <c r="D22">
        <v>496643</v>
      </c>
      <c r="E22">
        <v>1148479</v>
      </c>
      <c r="F22">
        <v>1009643</v>
      </c>
      <c r="G22">
        <v>138836</v>
      </c>
      <c r="H22">
        <v>220523</v>
      </c>
      <c r="I22">
        <v>159255</v>
      </c>
      <c r="J22">
        <v>61268</v>
      </c>
      <c r="K22">
        <v>6263649</v>
      </c>
      <c r="L22">
        <v>5969106</v>
      </c>
      <c r="M22">
        <v>294543</v>
      </c>
      <c r="N22">
        <v>428193</v>
      </c>
      <c r="O22">
        <v>426197</v>
      </c>
      <c r="P22">
        <v>1996</v>
      </c>
      <c r="Q22">
        <v>6361176</v>
      </c>
      <c r="R22">
        <v>6353167</v>
      </c>
      <c r="S22">
        <v>40448</v>
      </c>
      <c r="T22">
        <v>253634</v>
      </c>
      <c r="U22">
        <v>41.939799999999998</v>
      </c>
    </row>
    <row r="23" spans="1:21" x14ac:dyDescent="0.3">
      <c r="A23" t="s">
        <v>106</v>
      </c>
      <c r="B23">
        <v>8546739</v>
      </c>
      <c r="C23">
        <v>6711315</v>
      </c>
      <c r="D23">
        <v>1835424</v>
      </c>
      <c r="E23">
        <v>860094</v>
      </c>
      <c r="F23">
        <v>525458</v>
      </c>
      <c r="G23">
        <v>334636</v>
      </c>
      <c r="H23">
        <v>858689</v>
      </c>
      <c r="I23">
        <v>17048</v>
      </c>
      <c r="J23">
        <v>841641</v>
      </c>
      <c r="K23">
        <v>5705072</v>
      </c>
      <c r="L23">
        <v>5048003</v>
      </c>
      <c r="M23">
        <v>657069</v>
      </c>
      <c r="N23">
        <v>1122884</v>
      </c>
      <c r="O23">
        <v>1120806</v>
      </c>
      <c r="P23">
        <v>2078</v>
      </c>
      <c r="Q23">
        <v>5814480</v>
      </c>
      <c r="R23">
        <v>5807711</v>
      </c>
      <c r="S23">
        <v>29355</v>
      </c>
      <c r="T23">
        <v>628066</v>
      </c>
      <c r="U23">
        <v>206.90600000000001</v>
      </c>
    </row>
    <row r="24" spans="1:21" x14ac:dyDescent="0.3">
      <c r="A24" t="s">
        <v>107</v>
      </c>
      <c r="B24">
        <v>9157755</v>
      </c>
      <c r="C24">
        <v>7305765</v>
      </c>
      <c r="D24">
        <v>1851990</v>
      </c>
      <c r="E24">
        <v>869888</v>
      </c>
      <c r="F24">
        <v>598319</v>
      </c>
      <c r="G24">
        <v>271569</v>
      </c>
      <c r="H24">
        <v>951745</v>
      </c>
      <c r="I24">
        <v>19919</v>
      </c>
      <c r="J24">
        <v>931826</v>
      </c>
      <c r="K24">
        <v>6166091</v>
      </c>
      <c r="L24">
        <v>5520180</v>
      </c>
      <c r="M24">
        <v>645911</v>
      </c>
      <c r="N24">
        <v>1170031</v>
      </c>
      <c r="O24">
        <v>1167347</v>
      </c>
      <c r="P24">
        <v>2684</v>
      </c>
      <c r="Q24">
        <v>6370238</v>
      </c>
      <c r="R24">
        <v>6358216</v>
      </c>
      <c r="S24">
        <v>31075</v>
      </c>
      <c r="T24">
        <v>615696</v>
      </c>
      <c r="U24">
        <v>211.286</v>
      </c>
    </row>
    <row r="25" spans="1:21" x14ac:dyDescent="0.3">
      <c r="A25" t="s">
        <v>108</v>
      </c>
      <c r="B25">
        <v>8407235</v>
      </c>
      <c r="C25">
        <v>6526384</v>
      </c>
      <c r="D25">
        <v>1880851</v>
      </c>
      <c r="E25">
        <v>842547</v>
      </c>
      <c r="F25">
        <v>502788</v>
      </c>
      <c r="G25">
        <v>339759</v>
      </c>
      <c r="H25">
        <v>901535</v>
      </c>
      <c r="I25">
        <v>18156</v>
      </c>
      <c r="J25">
        <v>883379</v>
      </c>
      <c r="K25">
        <v>5488480</v>
      </c>
      <c r="L25">
        <v>4833290</v>
      </c>
      <c r="M25">
        <v>655190</v>
      </c>
      <c r="N25">
        <v>1174673</v>
      </c>
      <c r="O25">
        <v>1172150</v>
      </c>
      <c r="P25">
        <v>2523</v>
      </c>
      <c r="Q25">
        <v>5740188</v>
      </c>
      <c r="R25">
        <v>5731342</v>
      </c>
      <c r="S25">
        <v>28731</v>
      </c>
      <c r="T25">
        <v>625017</v>
      </c>
      <c r="U25">
        <v>221.93199999999999</v>
      </c>
    </row>
    <row r="26" spans="1:21" x14ac:dyDescent="0.3">
      <c r="A26" t="s">
        <v>109</v>
      </c>
      <c r="B26">
        <v>8935414</v>
      </c>
      <c r="C26">
        <v>7087565</v>
      </c>
      <c r="D26">
        <v>1847849</v>
      </c>
      <c r="E26">
        <v>815892</v>
      </c>
      <c r="F26">
        <v>542822</v>
      </c>
      <c r="G26">
        <v>273070</v>
      </c>
      <c r="H26">
        <v>945474</v>
      </c>
      <c r="I26">
        <v>20154</v>
      </c>
      <c r="J26">
        <v>925320</v>
      </c>
      <c r="K26">
        <v>6010474</v>
      </c>
      <c r="L26">
        <v>5363647</v>
      </c>
      <c r="M26">
        <v>646827</v>
      </c>
      <c r="N26">
        <v>1163574</v>
      </c>
      <c r="O26">
        <v>1160942</v>
      </c>
      <c r="P26">
        <v>2632</v>
      </c>
      <c r="Q26">
        <v>6040555</v>
      </c>
      <c r="R26">
        <v>6033518</v>
      </c>
      <c r="S26">
        <v>30084</v>
      </c>
      <c r="T26">
        <v>615661</v>
      </c>
      <c r="U26">
        <v>213.34399999999999</v>
      </c>
    </row>
    <row r="27" spans="1:21" x14ac:dyDescent="0.3">
      <c r="A27" t="s">
        <v>110</v>
      </c>
      <c r="B27">
        <v>9023678</v>
      </c>
      <c r="C27">
        <v>7172156</v>
      </c>
      <c r="D27">
        <v>1851522</v>
      </c>
      <c r="E27">
        <v>783010</v>
      </c>
      <c r="F27">
        <v>526611</v>
      </c>
      <c r="G27">
        <v>256399</v>
      </c>
      <c r="H27">
        <v>974965</v>
      </c>
      <c r="I27">
        <v>21645</v>
      </c>
      <c r="J27">
        <v>953320</v>
      </c>
      <c r="K27">
        <v>6085841</v>
      </c>
      <c r="L27">
        <v>5446960</v>
      </c>
      <c r="M27">
        <v>638881</v>
      </c>
      <c r="N27">
        <v>1179862</v>
      </c>
      <c r="O27">
        <v>1176940</v>
      </c>
      <c r="P27">
        <v>2922</v>
      </c>
      <c r="Q27">
        <v>6116129</v>
      </c>
      <c r="R27">
        <v>6107439</v>
      </c>
      <c r="S27">
        <v>27486</v>
      </c>
      <c r="T27">
        <v>611271</v>
      </c>
      <c r="U27">
        <v>216.28800000000001</v>
      </c>
    </row>
    <row r="28" spans="1:21" x14ac:dyDescent="0.3">
      <c r="A28" t="s">
        <v>111</v>
      </c>
      <c r="B28">
        <v>9165329</v>
      </c>
      <c r="C28">
        <v>7314996</v>
      </c>
      <c r="D28">
        <v>1850333</v>
      </c>
      <c r="E28">
        <v>821332</v>
      </c>
      <c r="F28">
        <v>568699</v>
      </c>
      <c r="G28">
        <v>252633</v>
      </c>
      <c r="H28">
        <v>978983</v>
      </c>
      <c r="I28">
        <v>20520</v>
      </c>
      <c r="J28">
        <v>958463</v>
      </c>
      <c r="K28">
        <v>6179859</v>
      </c>
      <c r="L28">
        <v>5542717</v>
      </c>
      <c r="M28">
        <v>637142</v>
      </c>
      <c r="N28">
        <v>1185155</v>
      </c>
      <c r="O28">
        <v>1183060</v>
      </c>
      <c r="P28">
        <v>2095</v>
      </c>
      <c r="Q28">
        <v>6039762</v>
      </c>
      <c r="R28">
        <v>6030804</v>
      </c>
      <c r="S28">
        <v>27681</v>
      </c>
      <c r="T28">
        <v>609319</v>
      </c>
      <c r="U28">
        <v>216.77</v>
      </c>
    </row>
    <row r="29" spans="1:21" x14ac:dyDescent="0.3">
      <c r="A29" t="s">
        <v>112</v>
      </c>
      <c r="B29">
        <v>9268784</v>
      </c>
      <c r="C29">
        <v>8661606</v>
      </c>
      <c r="D29">
        <v>607178</v>
      </c>
      <c r="E29">
        <v>1315468</v>
      </c>
      <c r="F29">
        <v>1146420</v>
      </c>
      <c r="G29">
        <v>169048</v>
      </c>
      <c r="H29">
        <v>259337</v>
      </c>
      <c r="I29">
        <v>169026</v>
      </c>
      <c r="J29">
        <v>90311</v>
      </c>
      <c r="K29">
        <v>7194753</v>
      </c>
      <c r="L29">
        <v>6850064</v>
      </c>
      <c r="M29">
        <v>344689</v>
      </c>
      <c r="N29">
        <v>499226</v>
      </c>
      <c r="O29">
        <v>496096</v>
      </c>
      <c r="P29">
        <v>3130</v>
      </c>
      <c r="Q29">
        <v>6974055</v>
      </c>
      <c r="R29">
        <v>6967141</v>
      </c>
      <c r="S29">
        <v>44417</v>
      </c>
      <c r="T29">
        <v>299304</v>
      </c>
      <c r="U29">
        <v>43.079900000000002</v>
      </c>
    </row>
    <row r="30" spans="1:21" x14ac:dyDescent="0.3">
      <c r="A30" t="s">
        <v>113</v>
      </c>
      <c r="B30">
        <v>9755228</v>
      </c>
      <c r="C30">
        <v>9107443</v>
      </c>
      <c r="D30">
        <v>647785</v>
      </c>
      <c r="E30">
        <v>1366652</v>
      </c>
      <c r="F30">
        <v>1183001</v>
      </c>
      <c r="G30">
        <v>183651</v>
      </c>
      <c r="H30">
        <v>272188</v>
      </c>
      <c r="I30">
        <v>184504</v>
      </c>
      <c r="J30">
        <v>87684</v>
      </c>
      <c r="K30">
        <v>7596190</v>
      </c>
      <c r="L30">
        <v>7223570</v>
      </c>
      <c r="M30">
        <v>372620</v>
      </c>
      <c r="N30">
        <v>520198</v>
      </c>
      <c r="O30">
        <v>516368</v>
      </c>
      <c r="P30">
        <v>3830</v>
      </c>
      <c r="Q30">
        <v>7930879</v>
      </c>
      <c r="R30">
        <v>7920827</v>
      </c>
      <c r="S30">
        <v>41581</v>
      </c>
      <c r="T30">
        <v>329684</v>
      </c>
      <c r="U30">
        <v>44.638199999999998</v>
      </c>
    </row>
    <row r="31" spans="1:21" x14ac:dyDescent="0.3">
      <c r="A31" t="s">
        <v>114</v>
      </c>
      <c r="B31">
        <v>9657413</v>
      </c>
      <c r="C31">
        <v>9031943</v>
      </c>
      <c r="D31">
        <v>625470</v>
      </c>
      <c r="E31">
        <v>1356171</v>
      </c>
      <c r="F31">
        <v>1189243</v>
      </c>
      <c r="G31">
        <v>166928</v>
      </c>
      <c r="H31">
        <v>246683</v>
      </c>
      <c r="I31">
        <v>170244</v>
      </c>
      <c r="J31">
        <v>76439</v>
      </c>
      <c r="K31">
        <v>7557877</v>
      </c>
      <c r="L31">
        <v>7181423</v>
      </c>
      <c r="M31">
        <v>376454</v>
      </c>
      <c r="N31">
        <v>496682</v>
      </c>
      <c r="O31">
        <v>491033</v>
      </c>
      <c r="P31">
        <v>5649</v>
      </c>
      <c r="Q31">
        <v>7739757</v>
      </c>
      <c r="R31">
        <v>7728300</v>
      </c>
      <c r="S31">
        <v>43528</v>
      </c>
      <c r="T31">
        <v>331761</v>
      </c>
      <c r="U31">
        <v>38.6128</v>
      </c>
    </row>
    <row r="32" spans="1:21" x14ac:dyDescent="0.3">
      <c r="A32" t="s">
        <v>115</v>
      </c>
      <c r="B32">
        <v>10716215</v>
      </c>
      <c r="C32">
        <v>9988484</v>
      </c>
      <c r="D32">
        <v>727731</v>
      </c>
      <c r="E32">
        <v>1527448</v>
      </c>
      <c r="F32">
        <v>1315783</v>
      </c>
      <c r="G32">
        <v>211665</v>
      </c>
      <c r="H32">
        <v>284842</v>
      </c>
      <c r="I32">
        <v>190587</v>
      </c>
      <c r="J32">
        <v>94255</v>
      </c>
      <c r="K32">
        <v>8342749</v>
      </c>
      <c r="L32">
        <v>7925387</v>
      </c>
      <c r="M32">
        <v>417362</v>
      </c>
      <c r="N32">
        <v>561176</v>
      </c>
      <c r="O32">
        <v>556727</v>
      </c>
      <c r="P32">
        <v>4449</v>
      </c>
      <c r="Q32">
        <v>8725184</v>
      </c>
      <c r="R32">
        <v>8712452</v>
      </c>
      <c r="S32">
        <v>49984</v>
      </c>
      <c r="T32">
        <v>366101</v>
      </c>
      <c r="U32">
        <v>39.057499999999997</v>
      </c>
    </row>
    <row r="33" spans="1:21" x14ac:dyDescent="0.3">
      <c r="A33" t="s">
        <v>116</v>
      </c>
      <c r="B33">
        <v>10647063</v>
      </c>
      <c r="C33">
        <v>9924822</v>
      </c>
      <c r="D33">
        <v>722241</v>
      </c>
      <c r="E33">
        <v>1521875</v>
      </c>
      <c r="F33">
        <v>1320867</v>
      </c>
      <c r="G33">
        <v>201008</v>
      </c>
      <c r="H33">
        <v>283693</v>
      </c>
      <c r="I33">
        <v>196215</v>
      </c>
      <c r="J33">
        <v>87478</v>
      </c>
      <c r="K33">
        <v>8282245</v>
      </c>
      <c r="L33">
        <v>7853753</v>
      </c>
      <c r="M33">
        <v>428492</v>
      </c>
      <c r="N33">
        <v>559250</v>
      </c>
      <c r="O33">
        <v>553987</v>
      </c>
      <c r="P33">
        <v>5263</v>
      </c>
      <c r="Q33">
        <v>8017545</v>
      </c>
      <c r="R33">
        <v>8008925</v>
      </c>
      <c r="S33">
        <v>58347</v>
      </c>
      <c r="T33">
        <v>368995</v>
      </c>
      <c r="U33">
        <v>38.781199999999998</v>
      </c>
    </row>
    <row r="34" spans="1:21" x14ac:dyDescent="0.3">
      <c r="A34" t="s">
        <v>117</v>
      </c>
      <c r="B34">
        <v>11436016</v>
      </c>
      <c r="C34">
        <v>10827307</v>
      </c>
      <c r="D34">
        <v>608709</v>
      </c>
      <c r="E34">
        <v>1707496</v>
      </c>
      <c r="F34">
        <v>1521347</v>
      </c>
      <c r="G34">
        <v>186149</v>
      </c>
      <c r="H34">
        <v>281750</v>
      </c>
      <c r="I34">
        <v>227814</v>
      </c>
      <c r="J34">
        <v>53936</v>
      </c>
      <c r="K34">
        <v>8841661</v>
      </c>
      <c r="L34">
        <v>8475650</v>
      </c>
      <c r="M34">
        <v>366011</v>
      </c>
      <c r="N34">
        <v>605109</v>
      </c>
      <c r="O34">
        <v>602496</v>
      </c>
      <c r="P34">
        <v>2613</v>
      </c>
      <c r="Q34">
        <v>9540205</v>
      </c>
      <c r="R34">
        <v>9514437</v>
      </c>
      <c r="S34">
        <v>32542</v>
      </c>
      <c r="T34">
        <v>332782</v>
      </c>
      <c r="U34">
        <v>41.814100000000003</v>
      </c>
    </row>
    <row r="35" spans="1:21" x14ac:dyDescent="0.3">
      <c r="A35" t="s">
        <v>118</v>
      </c>
      <c r="B35">
        <v>11509025</v>
      </c>
      <c r="C35">
        <v>10914258</v>
      </c>
      <c r="D35">
        <v>594767</v>
      </c>
      <c r="E35">
        <v>1703391</v>
      </c>
      <c r="F35">
        <v>1520374</v>
      </c>
      <c r="G35">
        <v>183017</v>
      </c>
      <c r="H35">
        <v>283742</v>
      </c>
      <c r="I35">
        <v>237279</v>
      </c>
      <c r="J35">
        <v>46463</v>
      </c>
      <c r="K35">
        <v>8911316</v>
      </c>
      <c r="L35">
        <v>8547069</v>
      </c>
      <c r="M35">
        <v>364247</v>
      </c>
      <c r="N35">
        <v>610576</v>
      </c>
      <c r="O35">
        <v>609536</v>
      </c>
      <c r="P35">
        <v>1040</v>
      </c>
      <c r="Q35">
        <v>9738200</v>
      </c>
      <c r="R35">
        <v>9706500</v>
      </c>
      <c r="S35">
        <v>28168</v>
      </c>
      <c r="T35">
        <v>334973</v>
      </c>
      <c r="U35">
        <v>43.466999999999999</v>
      </c>
    </row>
    <row r="36" spans="1:21" x14ac:dyDescent="0.3">
      <c r="A36" t="s">
        <v>119</v>
      </c>
      <c r="B36">
        <v>11679222</v>
      </c>
      <c r="C36">
        <v>11075688</v>
      </c>
      <c r="D36">
        <v>603534</v>
      </c>
      <c r="E36">
        <v>1711493</v>
      </c>
      <c r="F36">
        <v>1527657</v>
      </c>
      <c r="G36">
        <v>183836</v>
      </c>
      <c r="H36">
        <v>283425</v>
      </c>
      <c r="I36">
        <v>234456</v>
      </c>
      <c r="J36">
        <v>48969</v>
      </c>
      <c r="K36">
        <v>9068965</v>
      </c>
      <c r="L36">
        <v>8703056</v>
      </c>
      <c r="M36">
        <v>365909</v>
      </c>
      <c r="N36">
        <v>615339</v>
      </c>
      <c r="O36">
        <v>610519</v>
      </c>
      <c r="P36">
        <v>4820</v>
      </c>
      <c r="Q36">
        <v>9787927</v>
      </c>
      <c r="R36">
        <v>9766027</v>
      </c>
      <c r="S36">
        <v>35295</v>
      </c>
      <c r="T36">
        <v>329712</v>
      </c>
      <c r="U36">
        <v>34.417499999999997</v>
      </c>
    </row>
    <row r="37" spans="1:21" x14ac:dyDescent="0.3">
      <c r="A37" t="s">
        <v>120</v>
      </c>
      <c r="B37">
        <v>11403390</v>
      </c>
      <c r="C37">
        <v>10865177</v>
      </c>
      <c r="D37">
        <v>538213</v>
      </c>
      <c r="E37">
        <v>1637560</v>
      </c>
      <c r="F37">
        <v>1478026</v>
      </c>
      <c r="G37">
        <v>159534</v>
      </c>
      <c r="H37">
        <v>289645</v>
      </c>
      <c r="I37">
        <v>250798</v>
      </c>
      <c r="J37">
        <v>38847</v>
      </c>
      <c r="K37">
        <v>8859608</v>
      </c>
      <c r="L37">
        <v>8521121</v>
      </c>
      <c r="M37">
        <v>338487</v>
      </c>
      <c r="N37">
        <v>616577</v>
      </c>
      <c r="O37">
        <v>615232</v>
      </c>
      <c r="P37">
        <v>1345</v>
      </c>
      <c r="Q37">
        <v>9828417</v>
      </c>
      <c r="R37">
        <v>9797648</v>
      </c>
      <c r="S37">
        <v>20743</v>
      </c>
      <c r="T37">
        <v>316803</v>
      </c>
      <c r="U37">
        <v>46.1447</v>
      </c>
    </row>
    <row r="38" spans="1:21" x14ac:dyDescent="0.3">
      <c r="A38" t="s">
        <v>121</v>
      </c>
      <c r="B38">
        <v>11598791</v>
      </c>
      <c r="C38">
        <v>11056031</v>
      </c>
      <c r="D38">
        <v>542760</v>
      </c>
      <c r="E38">
        <v>1671833</v>
      </c>
      <c r="F38">
        <v>1533654</v>
      </c>
      <c r="G38">
        <v>138179</v>
      </c>
      <c r="H38">
        <v>292506</v>
      </c>
      <c r="I38">
        <v>242224</v>
      </c>
      <c r="J38">
        <v>50282</v>
      </c>
      <c r="K38">
        <v>8998293</v>
      </c>
      <c r="L38">
        <v>8655720</v>
      </c>
      <c r="M38">
        <v>342573</v>
      </c>
      <c r="N38">
        <v>636159</v>
      </c>
      <c r="O38">
        <v>624433</v>
      </c>
      <c r="P38">
        <v>11726</v>
      </c>
      <c r="Q38">
        <v>8996489</v>
      </c>
      <c r="R38">
        <v>8975909</v>
      </c>
      <c r="S38">
        <v>25122</v>
      </c>
      <c r="T38">
        <v>317284</v>
      </c>
      <c r="U38">
        <v>32.3352</v>
      </c>
    </row>
    <row r="39" spans="1:21" x14ac:dyDescent="0.3">
      <c r="A39" t="s">
        <v>122</v>
      </c>
      <c r="B39">
        <v>10059169</v>
      </c>
      <c r="C39">
        <v>9770588</v>
      </c>
      <c r="D39">
        <v>288581</v>
      </c>
      <c r="E39">
        <v>1308007</v>
      </c>
      <c r="F39">
        <v>1185238</v>
      </c>
      <c r="G39">
        <v>122769</v>
      </c>
      <c r="H39">
        <v>148805</v>
      </c>
      <c r="I39">
        <v>128380</v>
      </c>
      <c r="J39">
        <v>20425</v>
      </c>
      <c r="K39">
        <v>8235862</v>
      </c>
      <c r="L39">
        <v>8092020</v>
      </c>
      <c r="M39">
        <v>143842</v>
      </c>
      <c r="N39">
        <v>366495</v>
      </c>
      <c r="O39">
        <v>364950</v>
      </c>
      <c r="P39">
        <v>1545</v>
      </c>
      <c r="Q39">
        <v>8465215</v>
      </c>
      <c r="R39">
        <v>8446527</v>
      </c>
      <c r="S39">
        <v>11863</v>
      </c>
      <c r="T39">
        <v>131165</v>
      </c>
      <c r="U39">
        <v>49.314999999999998</v>
      </c>
    </row>
    <row r="40" spans="1:21" x14ac:dyDescent="0.3">
      <c r="A40" t="s">
        <v>123</v>
      </c>
      <c r="B40">
        <v>9639525</v>
      </c>
      <c r="C40">
        <v>9494725</v>
      </c>
      <c r="D40">
        <v>144800</v>
      </c>
      <c r="E40">
        <v>1275935</v>
      </c>
      <c r="F40">
        <v>1228287</v>
      </c>
      <c r="G40">
        <v>47648</v>
      </c>
      <c r="H40">
        <v>141602</v>
      </c>
      <c r="I40">
        <v>133072</v>
      </c>
      <c r="J40">
        <v>8530</v>
      </c>
      <c r="K40">
        <v>7871016</v>
      </c>
      <c r="L40">
        <v>7783618</v>
      </c>
      <c r="M40">
        <v>87398</v>
      </c>
      <c r="N40">
        <v>350972</v>
      </c>
      <c r="O40">
        <v>349748</v>
      </c>
      <c r="P40">
        <v>1224</v>
      </c>
      <c r="Q40">
        <v>7866405</v>
      </c>
      <c r="R40">
        <v>7851782</v>
      </c>
      <c r="S40">
        <v>4393</v>
      </c>
      <c r="T40">
        <v>81831</v>
      </c>
      <c r="U40">
        <v>38.107599999999998</v>
      </c>
    </row>
    <row r="41" spans="1:21" x14ac:dyDescent="0.3">
      <c r="A41" t="s">
        <v>124</v>
      </c>
      <c r="B41">
        <v>9754774</v>
      </c>
      <c r="C41">
        <v>9452316</v>
      </c>
      <c r="D41">
        <v>302458</v>
      </c>
      <c r="E41">
        <v>1302572</v>
      </c>
      <c r="F41">
        <v>1175757</v>
      </c>
      <c r="G41">
        <v>126815</v>
      </c>
      <c r="H41">
        <v>150668</v>
      </c>
      <c r="I41">
        <v>130576</v>
      </c>
      <c r="J41">
        <v>20092</v>
      </c>
      <c r="K41">
        <v>7936610</v>
      </c>
      <c r="L41">
        <v>7781931</v>
      </c>
      <c r="M41">
        <v>154679</v>
      </c>
      <c r="N41">
        <v>364924</v>
      </c>
      <c r="O41">
        <v>364052</v>
      </c>
      <c r="P41">
        <v>872</v>
      </c>
      <c r="Q41">
        <v>8476063</v>
      </c>
      <c r="R41">
        <v>8456602</v>
      </c>
      <c r="S41">
        <v>15171</v>
      </c>
      <c r="T41">
        <v>138606</v>
      </c>
      <c r="U41">
        <v>157.65199999999999</v>
      </c>
    </row>
    <row r="42" spans="1:21" x14ac:dyDescent="0.3">
      <c r="A42" t="s">
        <v>125</v>
      </c>
      <c r="B42">
        <v>8681338</v>
      </c>
      <c r="C42">
        <v>8678886</v>
      </c>
      <c r="D42">
        <v>2452</v>
      </c>
      <c r="E42">
        <v>545691</v>
      </c>
      <c r="F42">
        <v>545164</v>
      </c>
      <c r="G42">
        <v>527</v>
      </c>
      <c r="H42">
        <v>7233</v>
      </c>
      <c r="I42">
        <v>7179</v>
      </c>
      <c r="J42">
        <v>54</v>
      </c>
      <c r="K42">
        <v>8112799</v>
      </c>
      <c r="L42">
        <v>8110965</v>
      </c>
      <c r="M42">
        <v>1834</v>
      </c>
      <c r="N42">
        <v>15615</v>
      </c>
      <c r="O42">
        <v>15578</v>
      </c>
      <c r="P42">
        <v>37</v>
      </c>
      <c r="Q42">
        <v>8347599</v>
      </c>
      <c r="R42">
        <v>8337050</v>
      </c>
      <c r="S42">
        <v>192</v>
      </c>
      <c r="T42">
        <v>1035</v>
      </c>
      <c r="U42">
        <v>148.82300000000001</v>
      </c>
    </row>
    <row r="43" spans="1:21" x14ac:dyDescent="0.3">
      <c r="A43" t="s">
        <v>126</v>
      </c>
      <c r="B43">
        <v>11301344</v>
      </c>
      <c r="C43">
        <v>10998283</v>
      </c>
      <c r="D43">
        <v>303061</v>
      </c>
      <c r="E43">
        <v>1121771</v>
      </c>
      <c r="F43">
        <v>985885</v>
      </c>
      <c r="G43">
        <v>135886</v>
      </c>
      <c r="H43">
        <v>64513</v>
      </c>
      <c r="I43">
        <v>37704</v>
      </c>
      <c r="J43">
        <v>26809</v>
      </c>
      <c r="K43">
        <v>9825435</v>
      </c>
      <c r="L43">
        <v>9685990</v>
      </c>
      <c r="M43">
        <v>139445</v>
      </c>
      <c r="N43">
        <v>289625</v>
      </c>
      <c r="O43">
        <v>288704</v>
      </c>
      <c r="P43">
        <v>921</v>
      </c>
      <c r="Q43">
        <v>9362806</v>
      </c>
      <c r="R43">
        <v>9314709</v>
      </c>
      <c r="S43">
        <v>7242</v>
      </c>
      <c r="T43">
        <v>132054</v>
      </c>
      <c r="U43">
        <v>45.892800000000001</v>
      </c>
    </row>
    <row r="44" spans="1:21" x14ac:dyDescent="0.3">
      <c r="A44" t="s">
        <v>127</v>
      </c>
      <c r="B44">
        <v>11518393</v>
      </c>
      <c r="C44">
        <v>11199738</v>
      </c>
      <c r="D44">
        <v>318655</v>
      </c>
      <c r="E44">
        <v>1131161</v>
      </c>
      <c r="F44">
        <v>987016</v>
      </c>
      <c r="G44">
        <v>144145</v>
      </c>
      <c r="H44">
        <v>64794</v>
      </c>
      <c r="I44">
        <v>36428</v>
      </c>
      <c r="J44">
        <v>28366</v>
      </c>
      <c r="K44">
        <v>10030648</v>
      </c>
      <c r="L44">
        <v>9885317</v>
      </c>
      <c r="M44">
        <v>145331</v>
      </c>
      <c r="N44">
        <v>291790</v>
      </c>
      <c r="O44">
        <v>290977</v>
      </c>
      <c r="P44">
        <v>813</v>
      </c>
      <c r="Q44">
        <v>9807827</v>
      </c>
      <c r="R44">
        <v>9764868</v>
      </c>
      <c r="S44">
        <v>6250</v>
      </c>
      <c r="T44">
        <v>138953</v>
      </c>
      <c r="U44">
        <v>44.808999999999997</v>
      </c>
    </row>
    <row r="45" spans="1:21" x14ac:dyDescent="0.3">
      <c r="A45" t="s">
        <v>128</v>
      </c>
      <c r="B45">
        <v>9955338</v>
      </c>
      <c r="C45">
        <v>9955284</v>
      </c>
      <c r="D45">
        <v>54</v>
      </c>
      <c r="E45">
        <v>892144</v>
      </c>
      <c r="F45">
        <v>892141</v>
      </c>
      <c r="G45">
        <v>3</v>
      </c>
      <c r="H45">
        <v>66788</v>
      </c>
      <c r="I45">
        <v>66788</v>
      </c>
      <c r="J45">
        <v>0</v>
      </c>
      <c r="K45">
        <v>8816450</v>
      </c>
      <c r="L45">
        <v>8816399</v>
      </c>
      <c r="M45">
        <v>51</v>
      </c>
      <c r="N45">
        <v>179956</v>
      </c>
      <c r="O45">
        <v>179956</v>
      </c>
      <c r="P45">
        <v>0</v>
      </c>
      <c r="Q45">
        <v>7309239</v>
      </c>
      <c r="R45">
        <v>7305159</v>
      </c>
      <c r="S45">
        <v>1</v>
      </c>
      <c r="T45">
        <v>1</v>
      </c>
      <c r="U45">
        <v>33.074100000000001</v>
      </c>
    </row>
    <row r="46" spans="1:21" x14ac:dyDescent="0.3">
      <c r="A46" t="s">
        <v>129</v>
      </c>
      <c r="B46">
        <v>4800677</v>
      </c>
      <c r="C46">
        <v>4542272</v>
      </c>
      <c r="D46">
        <v>258405</v>
      </c>
      <c r="E46">
        <v>758314</v>
      </c>
      <c r="F46">
        <v>671128</v>
      </c>
      <c r="G46">
        <v>87186</v>
      </c>
      <c r="H46">
        <v>75042</v>
      </c>
      <c r="I46">
        <v>36550</v>
      </c>
      <c r="J46">
        <v>38492</v>
      </c>
      <c r="K46">
        <v>3713566</v>
      </c>
      <c r="L46">
        <v>3581390</v>
      </c>
      <c r="M46">
        <v>132176</v>
      </c>
      <c r="N46">
        <v>253755</v>
      </c>
      <c r="O46">
        <v>253204</v>
      </c>
      <c r="P46">
        <v>551</v>
      </c>
      <c r="Q46">
        <v>3271544</v>
      </c>
      <c r="R46">
        <v>3271083</v>
      </c>
      <c r="S46">
        <v>35026</v>
      </c>
      <c r="T46">
        <v>96350</v>
      </c>
      <c r="U46">
        <v>62.572899999999997</v>
      </c>
    </row>
    <row r="47" spans="1:21" x14ac:dyDescent="0.3">
      <c r="A47" t="s">
        <v>130</v>
      </c>
      <c r="B47">
        <v>11488866</v>
      </c>
      <c r="C47">
        <v>6179777</v>
      </c>
      <c r="D47">
        <v>5309089</v>
      </c>
      <c r="E47">
        <v>519778</v>
      </c>
      <c r="F47">
        <v>307493</v>
      </c>
      <c r="G47">
        <v>212285</v>
      </c>
      <c r="H47">
        <v>3599160</v>
      </c>
      <c r="I47">
        <v>12473</v>
      </c>
      <c r="J47">
        <v>3586687</v>
      </c>
      <c r="K47">
        <v>3644398</v>
      </c>
      <c r="L47">
        <v>2134405</v>
      </c>
      <c r="M47">
        <v>1509993</v>
      </c>
      <c r="N47">
        <v>3725530</v>
      </c>
      <c r="O47">
        <v>3725406</v>
      </c>
      <c r="P47">
        <v>124</v>
      </c>
      <c r="Q47">
        <v>3984768</v>
      </c>
      <c r="R47">
        <v>3984604</v>
      </c>
      <c r="S47">
        <v>74202</v>
      </c>
      <c r="T47">
        <v>1435956</v>
      </c>
      <c r="U47">
        <v>344.42599999999999</v>
      </c>
    </row>
    <row r="48" spans="1:21" x14ac:dyDescent="0.3">
      <c r="A48" t="s">
        <v>131</v>
      </c>
      <c r="B48">
        <v>13818256</v>
      </c>
      <c r="C48">
        <v>7750022</v>
      </c>
      <c r="D48">
        <v>6068234</v>
      </c>
      <c r="E48">
        <v>536493</v>
      </c>
      <c r="F48">
        <v>285723</v>
      </c>
      <c r="G48">
        <v>250770</v>
      </c>
      <c r="H48">
        <v>5049884</v>
      </c>
      <c r="I48">
        <v>6514</v>
      </c>
      <c r="J48">
        <v>5043370</v>
      </c>
      <c r="K48">
        <v>3073971</v>
      </c>
      <c r="L48">
        <v>2300093</v>
      </c>
      <c r="M48">
        <v>773878</v>
      </c>
      <c r="N48">
        <v>5157908</v>
      </c>
      <c r="O48">
        <v>5157692</v>
      </c>
      <c r="P48">
        <v>216</v>
      </c>
      <c r="Q48">
        <v>3218890</v>
      </c>
      <c r="R48">
        <v>3217903</v>
      </c>
      <c r="S48">
        <v>99584</v>
      </c>
      <c r="T48">
        <v>671150</v>
      </c>
      <c r="U48">
        <v>474.05</v>
      </c>
    </row>
    <row r="49" spans="1:21" x14ac:dyDescent="0.3">
      <c r="A49" t="s">
        <v>132</v>
      </c>
      <c r="B49">
        <v>5175753</v>
      </c>
      <c r="C49">
        <v>5051659</v>
      </c>
      <c r="D49">
        <v>124094</v>
      </c>
      <c r="E49">
        <v>500873</v>
      </c>
      <c r="F49">
        <v>465430</v>
      </c>
      <c r="G49">
        <v>35443</v>
      </c>
      <c r="H49">
        <v>104170</v>
      </c>
      <c r="I49">
        <v>69952</v>
      </c>
      <c r="J49">
        <v>34218</v>
      </c>
      <c r="K49">
        <v>4431411</v>
      </c>
      <c r="L49">
        <v>4377072</v>
      </c>
      <c r="M49">
        <v>54339</v>
      </c>
      <c r="N49">
        <v>139299</v>
      </c>
      <c r="O49">
        <v>139205</v>
      </c>
      <c r="P49">
        <v>94</v>
      </c>
      <c r="Q49">
        <v>3770313</v>
      </c>
      <c r="R49">
        <v>3769866</v>
      </c>
      <c r="S49">
        <v>5161</v>
      </c>
      <c r="T49">
        <v>49380</v>
      </c>
      <c r="U49">
        <v>66.025800000000004</v>
      </c>
    </row>
    <row r="50" spans="1:21" x14ac:dyDescent="0.3">
      <c r="A50" t="s">
        <v>133</v>
      </c>
      <c r="B50">
        <v>6241458</v>
      </c>
      <c r="C50">
        <v>6204009</v>
      </c>
      <c r="D50">
        <v>37449</v>
      </c>
      <c r="E50">
        <v>530237</v>
      </c>
      <c r="F50">
        <v>516386</v>
      </c>
      <c r="G50">
        <v>13851</v>
      </c>
      <c r="H50">
        <v>42543</v>
      </c>
      <c r="I50">
        <v>39774</v>
      </c>
      <c r="J50">
        <v>2769</v>
      </c>
      <c r="K50">
        <v>5594475</v>
      </c>
      <c r="L50">
        <v>5573780</v>
      </c>
      <c r="M50">
        <v>20695</v>
      </c>
      <c r="N50">
        <v>74203</v>
      </c>
      <c r="O50">
        <v>74069</v>
      </c>
      <c r="P50">
        <v>134</v>
      </c>
      <c r="Q50">
        <v>4468368</v>
      </c>
      <c r="R50">
        <v>4468153</v>
      </c>
      <c r="S50">
        <v>2293</v>
      </c>
      <c r="T50">
        <v>18727</v>
      </c>
      <c r="U50">
        <v>124.322</v>
      </c>
    </row>
    <row r="51" spans="1:21" x14ac:dyDescent="0.3">
      <c r="A51" t="s">
        <v>134</v>
      </c>
      <c r="B51">
        <v>3173560</v>
      </c>
      <c r="C51">
        <v>3007983</v>
      </c>
      <c r="D51">
        <v>165577</v>
      </c>
      <c r="E51">
        <v>436402</v>
      </c>
      <c r="F51">
        <v>355814</v>
      </c>
      <c r="G51">
        <v>80588</v>
      </c>
      <c r="H51">
        <v>18260</v>
      </c>
      <c r="I51">
        <v>12862</v>
      </c>
      <c r="J51">
        <v>5398</v>
      </c>
      <c r="K51">
        <v>2639933</v>
      </c>
      <c r="L51">
        <v>2560677</v>
      </c>
      <c r="M51">
        <v>79256</v>
      </c>
      <c r="N51">
        <v>78965</v>
      </c>
      <c r="O51">
        <v>78630</v>
      </c>
      <c r="P51">
        <v>335</v>
      </c>
      <c r="Q51">
        <v>2128184</v>
      </c>
      <c r="R51">
        <v>2128034</v>
      </c>
      <c r="S51">
        <v>7338</v>
      </c>
      <c r="T51">
        <v>71854</v>
      </c>
      <c r="U51">
        <v>121.252</v>
      </c>
    </row>
    <row r="52" spans="1:21" x14ac:dyDescent="0.3">
      <c r="A52" t="s">
        <v>135</v>
      </c>
      <c r="B52">
        <v>921313</v>
      </c>
      <c r="C52">
        <v>882648</v>
      </c>
      <c r="D52">
        <v>38665</v>
      </c>
      <c r="E52">
        <v>97400</v>
      </c>
      <c r="F52">
        <v>92050</v>
      </c>
      <c r="G52">
        <v>5350</v>
      </c>
      <c r="H52">
        <v>34135</v>
      </c>
      <c r="I52">
        <v>22066</v>
      </c>
      <c r="J52">
        <v>12069</v>
      </c>
      <c r="K52">
        <v>746635</v>
      </c>
      <c r="L52">
        <v>725473</v>
      </c>
      <c r="M52">
        <v>21162</v>
      </c>
      <c r="N52">
        <v>43143</v>
      </c>
      <c r="O52">
        <v>43059</v>
      </c>
      <c r="P52">
        <v>84</v>
      </c>
      <c r="Q52">
        <v>808723</v>
      </c>
      <c r="R52">
        <v>806641</v>
      </c>
      <c r="S52">
        <v>8935</v>
      </c>
      <c r="T52">
        <v>12412</v>
      </c>
      <c r="U52">
        <v>103.34399999999999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</row>
    <row r="3" spans="1:21" x14ac:dyDescent="0.3">
      <c r="A3" t="s">
        <v>1</v>
      </c>
      <c r="B3">
        <v>859566</v>
      </c>
      <c r="C3">
        <v>663352</v>
      </c>
      <c r="D3">
        <v>196214</v>
      </c>
      <c r="E3">
        <v>114854</v>
      </c>
      <c r="F3">
        <v>71307</v>
      </c>
      <c r="G3">
        <v>43547</v>
      </c>
      <c r="H3">
        <v>36748</v>
      </c>
      <c r="I3">
        <v>8648</v>
      </c>
      <c r="J3">
        <v>28100</v>
      </c>
      <c r="K3">
        <v>601906</v>
      </c>
      <c r="L3">
        <v>477984</v>
      </c>
      <c r="M3">
        <v>123922</v>
      </c>
      <c r="N3">
        <v>106058</v>
      </c>
      <c r="O3">
        <v>105413</v>
      </c>
      <c r="P3">
        <v>645</v>
      </c>
      <c r="Q3">
        <v>0</v>
      </c>
      <c r="R3">
        <v>0</v>
      </c>
      <c r="S3">
        <v>28568</v>
      </c>
      <c r="T3">
        <v>97144</v>
      </c>
      <c r="U3">
        <v>183.054</v>
      </c>
    </row>
    <row r="4" spans="1:21" x14ac:dyDescent="0.3">
      <c r="A4" t="s">
        <v>87</v>
      </c>
      <c r="B4">
        <v>902631</v>
      </c>
      <c r="C4">
        <v>838430</v>
      </c>
      <c r="D4">
        <v>64201</v>
      </c>
      <c r="E4">
        <v>64045</v>
      </c>
      <c r="F4">
        <v>57657</v>
      </c>
      <c r="G4">
        <v>6388</v>
      </c>
      <c r="H4">
        <v>65998</v>
      </c>
      <c r="I4">
        <v>36571</v>
      </c>
      <c r="J4">
        <v>29427</v>
      </c>
      <c r="K4">
        <v>687678</v>
      </c>
      <c r="L4">
        <v>659546</v>
      </c>
      <c r="M4">
        <v>28132</v>
      </c>
      <c r="N4">
        <v>84910</v>
      </c>
      <c r="O4">
        <v>84656</v>
      </c>
      <c r="P4">
        <v>254</v>
      </c>
      <c r="Q4">
        <v>0</v>
      </c>
      <c r="R4">
        <v>0</v>
      </c>
      <c r="S4">
        <v>6273</v>
      </c>
      <c r="T4">
        <v>20673</v>
      </c>
      <c r="U4">
        <v>176.05500000000001</v>
      </c>
    </row>
    <row r="5" spans="1:21" x14ac:dyDescent="0.3">
      <c r="A5" t="s">
        <v>88</v>
      </c>
      <c r="B5">
        <v>1227512</v>
      </c>
      <c r="C5">
        <v>935111</v>
      </c>
      <c r="D5">
        <v>292401</v>
      </c>
      <c r="E5">
        <v>51119</v>
      </c>
      <c r="F5">
        <v>35962</v>
      </c>
      <c r="G5">
        <v>15157</v>
      </c>
      <c r="H5">
        <v>206064</v>
      </c>
      <c r="I5">
        <v>33100</v>
      </c>
      <c r="J5">
        <v>172964</v>
      </c>
      <c r="K5">
        <v>746086</v>
      </c>
      <c r="L5">
        <v>642230</v>
      </c>
      <c r="M5">
        <v>103856</v>
      </c>
      <c r="N5">
        <v>224243</v>
      </c>
      <c r="O5">
        <v>223819</v>
      </c>
      <c r="P5">
        <v>424</v>
      </c>
      <c r="Q5">
        <v>0</v>
      </c>
      <c r="R5">
        <v>0</v>
      </c>
      <c r="S5">
        <v>13127</v>
      </c>
      <c r="T5">
        <v>89700</v>
      </c>
      <c r="U5">
        <v>232.32300000000001</v>
      </c>
    </row>
    <row r="6" spans="1:21" x14ac:dyDescent="0.3">
      <c r="A6" t="s">
        <v>89</v>
      </c>
      <c r="B6">
        <v>958502</v>
      </c>
      <c r="C6">
        <v>824043</v>
      </c>
      <c r="D6">
        <v>134459</v>
      </c>
      <c r="E6">
        <v>99137</v>
      </c>
      <c r="F6">
        <v>68549</v>
      </c>
      <c r="G6">
        <v>30588</v>
      </c>
      <c r="H6">
        <v>72668</v>
      </c>
      <c r="I6">
        <v>41671</v>
      </c>
      <c r="J6">
        <v>30997</v>
      </c>
      <c r="K6">
        <v>684785</v>
      </c>
      <c r="L6">
        <v>612166</v>
      </c>
      <c r="M6">
        <v>72619</v>
      </c>
      <c r="N6">
        <v>101912</v>
      </c>
      <c r="O6">
        <v>101657</v>
      </c>
      <c r="P6">
        <v>255</v>
      </c>
      <c r="Q6">
        <v>0</v>
      </c>
      <c r="R6">
        <v>0</v>
      </c>
      <c r="S6">
        <v>27937</v>
      </c>
      <c r="T6">
        <v>45643</v>
      </c>
      <c r="U6">
        <v>169.02500000000001</v>
      </c>
    </row>
    <row r="7" spans="1:21" x14ac:dyDescent="0.3">
      <c r="A7" t="s">
        <v>90</v>
      </c>
      <c r="B7">
        <v>1226184</v>
      </c>
      <c r="C7">
        <v>919802</v>
      </c>
      <c r="D7">
        <v>306382</v>
      </c>
      <c r="E7">
        <v>97456</v>
      </c>
      <c r="F7">
        <v>52602</v>
      </c>
      <c r="G7">
        <v>44854</v>
      </c>
      <c r="H7">
        <v>148352</v>
      </c>
      <c r="I7">
        <v>17653</v>
      </c>
      <c r="J7">
        <v>130699</v>
      </c>
      <c r="K7">
        <v>781446</v>
      </c>
      <c r="L7">
        <v>651559</v>
      </c>
      <c r="M7">
        <v>129887</v>
      </c>
      <c r="N7">
        <v>198930</v>
      </c>
      <c r="O7">
        <v>197988</v>
      </c>
      <c r="P7">
        <v>942</v>
      </c>
      <c r="Q7">
        <v>0</v>
      </c>
      <c r="R7">
        <v>0</v>
      </c>
      <c r="S7">
        <v>29535</v>
      </c>
      <c r="T7">
        <v>96399</v>
      </c>
      <c r="U7">
        <v>169.43299999999999</v>
      </c>
    </row>
    <row r="8" spans="1:21" x14ac:dyDescent="0.3">
      <c r="A8" t="s">
        <v>91</v>
      </c>
      <c r="B8">
        <v>1428418</v>
      </c>
      <c r="C8">
        <v>1039196</v>
      </c>
      <c r="D8">
        <v>389222</v>
      </c>
      <c r="E8">
        <v>230603</v>
      </c>
      <c r="F8">
        <v>134566</v>
      </c>
      <c r="G8">
        <v>96037</v>
      </c>
      <c r="H8">
        <v>29957</v>
      </c>
      <c r="I8">
        <v>5061</v>
      </c>
      <c r="J8">
        <v>24896</v>
      </c>
      <c r="K8">
        <v>1033726</v>
      </c>
      <c r="L8">
        <v>766033</v>
      </c>
      <c r="M8">
        <v>267693</v>
      </c>
      <c r="N8">
        <v>134132</v>
      </c>
      <c r="O8">
        <v>133536</v>
      </c>
      <c r="P8">
        <v>596</v>
      </c>
      <c r="Q8">
        <v>0</v>
      </c>
      <c r="R8">
        <v>0</v>
      </c>
      <c r="S8">
        <v>42060</v>
      </c>
      <c r="T8">
        <v>228916</v>
      </c>
      <c r="U8">
        <v>198.22399999999999</v>
      </c>
    </row>
    <row r="9" spans="1:21" x14ac:dyDescent="0.3">
      <c r="A9" t="s">
        <v>92</v>
      </c>
      <c r="B9">
        <v>1191092</v>
      </c>
      <c r="C9">
        <v>1021345</v>
      </c>
      <c r="D9">
        <v>169747</v>
      </c>
      <c r="E9">
        <v>70302</v>
      </c>
      <c r="F9">
        <v>34485</v>
      </c>
      <c r="G9">
        <v>35817</v>
      </c>
      <c r="H9">
        <v>41616</v>
      </c>
      <c r="I9">
        <v>7095</v>
      </c>
      <c r="J9">
        <v>34521</v>
      </c>
      <c r="K9">
        <v>1004516</v>
      </c>
      <c r="L9">
        <v>905422</v>
      </c>
      <c r="M9">
        <v>99094</v>
      </c>
      <c r="N9">
        <v>74658</v>
      </c>
      <c r="O9">
        <v>74343</v>
      </c>
      <c r="P9">
        <v>315</v>
      </c>
      <c r="Q9">
        <v>0</v>
      </c>
      <c r="R9">
        <v>0</v>
      </c>
      <c r="S9">
        <v>18222</v>
      </c>
      <c r="T9">
        <v>80893</v>
      </c>
      <c r="U9">
        <v>181.97</v>
      </c>
    </row>
    <row r="10" spans="1:21" x14ac:dyDescent="0.3">
      <c r="A10" t="s">
        <v>93</v>
      </c>
      <c r="B10">
        <v>1642359</v>
      </c>
      <c r="C10">
        <v>1456578</v>
      </c>
      <c r="D10">
        <v>185781</v>
      </c>
      <c r="E10">
        <v>171828</v>
      </c>
      <c r="F10">
        <v>148096</v>
      </c>
      <c r="G10">
        <v>23732</v>
      </c>
      <c r="H10">
        <v>85392</v>
      </c>
      <c r="I10">
        <v>16170</v>
      </c>
      <c r="J10">
        <v>69222</v>
      </c>
      <c r="K10">
        <v>1249002</v>
      </c>
      <c r="L10">
        <v>1156527</v>
      </c>
      <c r="M10">
        <v>92475</v>
      </c>
      <c r="N10">
        <v>136137</v>
      </c>
      <c r="O10">
        <v>135785</v>
      </c>
      <c r="P10">
        <v>352</v>
      </c>
      <c r="Q10">
        <v>0</v>
      </c>
      <c r="R10">
        <v>0</v>
      </c>
      <c r="S10">
        <v>25625</v>
      </c>
      <c r="T10">
        <v>74037</v>
      </c>
      <c r="U10">
        <v>167.375</v>
      </c>
    </row>
    <row r="11" spans="1:21" x14ac:dyDescent="0.3">
      <c r="A11" t="s">
        <v>94</v>
      </c>
      <c r="B11">
        <v>1442615</v>
      </c>
      <c r="C11">
        <v>1115556</v>
      </c>
      <c r="D11">
        <v>327059</v>
      </c>
      <c r="E11">
        <v>118018</v>
      </c>
      <c r="F11">
        <v>80121</v>
      </c>
      <c r="G11">
        <v>37897</v>
      </c>
      <c r="H11">
        <v>71097</v>
      </c>
      <c r="I11">
        <v>6892</v>
      </c>
      <c r="J11">
        <v>64205</v>
      </c>
      <c r="K11">
        <v>1084652</v>
      </c>
      <c r="L11">
        <v>859935</v>
      </c>
      <c r="M11">
        <v>224717</v>
      </c>
      <c r="N11">
        <v>168848</v>
      </c>
      <c r="O11">
        <v>168608</v>
      </c>
      <c r="P11">
        <v>240</v>
      </c>
      <c r="Q11">
        <v>0</v>
      </c>
      <c r="R11">
        <v>0</v>
      </c>
      <c r="S11">
        <v>29566</v>
      </c>
      <c r="T11">
        <v>190028</v>
      </c>
      <c r="U11">
        <v>222.928</v>
      </c>
    </row>
    <row r="12" spans="1:21" x14ac:dyDescent="0.3">
      <c r="A12" t="s">
        <v>95</v>
      </c>
      <c r="B12">
        <v>970618</v>
      </c>
      <c r="C12">
        <v>970039</v>
      </c>
      <c r="D12">
        <v>579</v>
      </c>
      <c r="E12">
        <v>75</v>
      </c>
      <c r="F12">
        <v>61</v>
      </c>
      <c r="G12">
        <v>14</v>
      </c>
      <c r="H12">
        <v>2</v>
      </c>
      <c r="I12">
        <v>0</v>
      </c>
      <c r="J12">
        <v>2</v>
      </c>
      <c r="K12">
        <v>970447</v>
      </c>
      <c r="L12">
        <v>969887</v>
      </c>
      <c r="M12">
        <v>560</v>
      </c>
      <c r="N12">
        <v>94</v>
      </c>
      <c r="O12">
        <v>91</v>
      </c>
      <c r="P12">
        <v>3</v>
      </c>
      <c r="Q12">
        <v>0</v>
      </c>
      <c r="R12">
        <v>0</v>
      </c>
      <c r="S12">
        <v>11</v>
      </c>
      <c r="T12">
        <v>153</v>
      </c>
      <c r="U12">
        <v>252.244</v>
      </c>
    </row>
    <row r="13" spans="1:21" x14ac:dyDescent="0.3">
      <c r="A13" t="s">
        <v>96</v>
      </c>
      <c r="B13">
        <v>2214271</v>
      </c>
      <c r="C13">
        <v>1839401</v>
      </c>
      <c r="D13">
        <v>374870</v>
      </c>
      <c r="E13">
        <v>338541</v>
      </c>
      <c r="F13">
        <v>253004</v>
      </c>
      <c r="G13">
        <v>85537</v>
      </c>
      <c r="H13">
        <v>74736</v>
      </c>
      <c r="I13">
        <v>32671</v>
      </c>
      <c r="J13">
        <v>42065</v>
      </c>
      <c r="K13">
        <v>1634085</v>
      </c>
      <c r="L13">
        <v>1388222</v>
      </c>
      <c r="M13">
        <v>245863</v>
      </c>
      <c r="N13">
        <v>166909</v>
      </c>
      <c r="O13">
        <v>165504</v>
      </c>
      <c r="P13">
        <v>1405</v>
      </c>
      <c r="Q13">
        <v>0</v>
      </c>
      <c r="R13">
        <v>0</v>
      </c>
      <c r="S13">
        <v>43914</v>
      </c>
      <c r="T13">
        <v>192362</v>
      </c>
      <c r="U13">
        <v>180.483</v>
      </c>
    </row>
    <row r="14" spans="1:21" x14ac:dyDescent="0.3">
      <c r="A14" t="s">
        <v>97</v>
      </c>
      <c r="B14">
        <v>2895203</v>
      </c>
      <c r="C14">
        <v>2648245</v>
      </c>
      <c r="D14">
        <v>246958</v>
      </c>
      <c r="E14">
        <v>361521</v>
      </c>
      <c r="F14">
        <v>305486</v>
      </c>
      <c r="G14">
        <v>56035</v>
      </c>
      <c r="H14">
        <v>50100</v>
      </c>
      <c r="I14">
        <v>34048</v>
      </c>
      <c r="J14">
        <v>16052</v>
      </c>
      <c r="K14">
        <v>2339470</v>
      </c>
      <c r="L14">
        <v>2164862</v>
      </c>
      <c r="M14">
        <v>174608</v>
      </c>
      <c r="N14">
        <v>144112</v>
      </c>
      <c r="O14">
        <v>143849</v>
      </c>
      <c r="P14">
        <v>263</v>
      </c>
      <c r="Q14">
        <v>0</v>
      </c>
      <c r="R14">
        <v>0</v>
      </c>
      <c r="S14">
        <v>27335</v>
      </c>
      <c r="T14">
        <v>146111</v>
      </c>
      <c r="U14">
        <v>169.518</v>
      </c>
    </row>
    <row r="15" spans="1:21" x14ac:dyDescent="0.3">
      <c r="A15" t="s">
        <v>98</v>
      </c>
      <c r="B15">
        <v>2772679</v>
      </c>
      <c r="C15">
        <v>2638658</v>
      </c>
      <c r="D15">
        <v>134021</v>
      </c>
      <c r="E15">
        <v>318261</v>
      </c>
      <c r="F15">
        <v>294929</v>
      </c>
      <c r="G15">
        <v>23332</v>
      </c>
      <c r="H15">
        <v>39939</v>
      </c>
      <c r="I15">
        <v>31158</v>
      </c>
      <c r="J15">
        <v>8781</v>
      </c>
      <c r="K15">
        <v>2275259</v>
      </c>
      <c r="L15">
        <v>2173560</v>
      </c>
      <c r="M15">
        <v>101699</v>
      </c>
      <c r="N15">
        <v>139220</v>
      </c>
      <c r="O15">
        <v>139011</v>
      </c>
      <c r="P15">
        <v>209</v>
      </c>
      <c r="Q15">
        <v>0</v>
      </c>
      <c r="R15">
        <v>0</v>
      </c>
      <c r="S15">
        <v>13365</v>
      </c>
      <c r="T15">
        <v>85667</v>
      </c>
      <c r="U15">
        <v>169.928</v>
      </c>
    </row>
    <row r="16" spans="1:21" x14ac:dyDescent="0.3">
      <c r="A16" t="s">
        <v>99</v>
      </c>
      <c r="B16">
        <v>2903852</v>
      </c>
      <c r="C16">
        <v>2768252</v>
      </c>
      <c r="D16">
        <v>135600</v>
      </c>
      <c r="E16">
        <v>345776</v>
      </c>
      <c r="F16">
        <v>324328</v>
      </c>
      <c r="G16">
        <v>21448</v>
      </c>
      <c r="H16">
        <v>44760</v>
      </c>
      <c r="I16">
        <v>36199</v>
      </c>
      <c r="J16">
        <v>8561</v>
      </c>
      <c r="K16">
        <v>2361400</v>
      </c>
      <c r="L16">
        <v>2256017</v>
      </c>
      <c r="M16">
        <v>105383</v>
      </c>
      <c r="N16">
        <v>151916</v>
      </c>
      <c r="O16">
        <v>151708</v>
      </c>
      <c r="P16">
        <v>208</v>
      </c>
      <c r="Q16">
        <v>0</v>
      </c>
      <c r="R16">
        <v>0</v>
      </c>
      <c r="S16">
        <v>12145</v>
      </c>
      <c r="T16">
        <v>92886</v>
      </c>
      <c r="U16">
        <v>170.81100000000001</v>
      </c>
    </row>
    <row r="17" spans="1:21" x14ac:dyDescent="0.3">
      <c r="A17" t="s">
        <v>100</v>
      </c>
      <c r="B17">
        <v>2637517</v>
      </c>
      <c r="C17">
        <v>2429491</v>
      </c>
      <c r="D17">
        <v>208026</v>
      </c>
      <c r="E17">
        <v>351676</v>
      </c>
      <c r="F17">
        <v>311883</v>
      </c>
      <c r="G17">
        <v>39793</v>
      </c>
      <c r="H17">
        <v>46655</v>
      </c>
      <c r="I17">
        <v>32977</v>
      </c>
      <c r="J17">
        <v>13678</v>
      </c>
      <c r="K17">
        <v>2084611</v>
      </c>
      <c r="L17">
        <v>1930535</v>
      </c>
      <c r="M17">
        <v>154076</v>
      </c>
      <c r="N17">
        <v>154575</v>
      </c>
      <c r="O17">
        <v>154096</v>
      </c>
      <c r="P17">
        <v>479</v>
      </c>
      <c r="Q17">
        <v>0</v>
      </c>
      <c r="R17">
        <v>0</v>
      </c>
      <c r="S17">
        <v>23784</v>
      </c>
      <c r="T17">
        <v>129241</v>
      </c>
      <c r="U17">
        <v>169.946</v>
      </c>
    </row>
    <row r="18" spans="1:21" x14ac:dyDescent="0.3">
      <c r="A18" t="s">
        <v>101</v>
      </c>
      <c r="B18">
        <v>2841783</v>
      </c>
      <c r="C18">
        <v>2684637</v>
      </c>
      <c r="D18">
        <v>157146</v>
      </c>
      <c r="E18">
        <v>388838</v>
      </c>
      <c r="F18">
        <v>364143</v>
      </c>
      <c r="G18">
        <v>24695</v>
      </c>
      <c r="H18">
        <v>50272</v>
      </c>
      <c r="I18">
        <v>39732</v>
      </c>
      <c r="J18">
        <v>10540</v>
      </c>
      <c r="K18">
        <v>2233396</v>
      </c>
      <c r="L18">
        <v>2111762</v>
      </c>
      <c r="M18">
        <v>121634</v>
      </c>
      <c r="N18">
        <v>169277</v>
      </c>
      <c r="O18">
        <v>169000</v>
      </c>
      <c r="P18">
        <v>277</v>
      </c>
      <c r="Q18">
        <v>0</v>
      </c>
      <c r="R18">
        <v>0</v>
      </c>
      <c r="S18">
        <v>13675</v>
      </c>
      <c r="T18">
        <v>106832</v>
      </c>
      <c r="U18">
        <v>169.70500000000001</v>
      </c>
    </row>
    <row r="19" spans="1:21" x14ac:dyDescent="0.3">
      <c r="A19" t="s">
        <v>102</v>
      </c>
      <c r="B19">
        <v>3009351</v>
      </c>
      <c r="C19">
        <v>2834599</v>
      </c>
      <c r="D19">
        <v>174752</v>
      </c>
      <c r="E19">
        <v>410019</v>
      </c>
      <c r="F19">
        <v>381404</v>
      </c>
      <c r="G19">
        <v>28615</v>
      </c>
      <c r="H19">
        <v>49104</v>
      </c>
      <c r="I19">
        <v>38758</v>
      </c>
      <c r="J19">
        <v>10346</v>
      </c>
      <c r="K19">
        <v>2373268</v>
      </c>
      <c r="L19">
        <v>2237695</v>
      </c>
      <c r="M19">
        <v>135573</v>
      </c>
      <c r="N19">
        <v>176960</v>
      </c>
      <c r="O19">
        <v>176742</v>
      </c>
      <c r="P19">
        <v>218</v>
      </c>
      <c r="Q19">
        <v>0</v>
      </c>
      <c r="R19">
        <v>0</v>
      </c>
      <c r="S19">
        <v>15549</v>
      </c>
      <c r="T19">
        <v>118020</v>
      </c>
      <c r="U19">
        <v>172.154</v>
      </c>
    </row>
    <row r="20" spans="1:21" x14ac:dyDescent="0.3">
      <c r="A20" t="s">
        <v>103</v>
      </c>
      <c r="B20">
        <v>1324246</v>
      </c>
      <c r="C20">
        <v>1257789</v>
      </c>
      <c r="D20">
        <v>66457</v>
      </c>
      <c r="E20">
        <v>19447</v>
      </c>
      <c r="F20">
        <v>6202</v>
      </c>
      <c r="G20">
        <v>13245</v>
      </c>
      <c r="H20">
        <v>30940</v>
      </c>
      <c r="I20">
        <v>4080</v>
      </c>
      <c r="J20">
        <v>26860</v>
      </c>
      <c r="K20">
        <v>1238947</v>
      </c>
      <c r="L20">
        <v>1212703</v>
      </c>
      <c r="M20">
        <v>26244</v>
      </c>
      <c r="N20">
        <v>34912</v>
      </c>
      <c r="O20">
        <v>34804</v>
      </c>
      <c r="P20">
        <v>108</v>
      </c>
      <c r="Q20">
        <v>0</v>
      </c>
      <c r="R20">
        <v>0</v>
      </c>
      <c r="S20">
        <v>4968</v>
      </c>
      <c r="T20">
        <v>21937</v>
      </c>
      <c r="U20">
        <v>312.47199999999998</v>
      </c>
    </row>
    <row r="21" spans="1:21" x14ac:dyDescent="0.3">
      <c r="A21" t="s">
        <v>104</v>
      </c>
      <c r="B21">
        <v>1155775</v>
      </c>
      <c r="C21">
        <v>1155198</v>
      </c>
      <c r="D21">
        <v>577</v>
      </c>
      <c r="E21">
        <v>61</v>
      </c>
      <c r="F21">
        <v>44</v>
      </c>
      <c r="G21">
        <v>17</v>
      </c>
      <c r="H21">
        <v>2</v>
      </c>
      <c r="I21">
        <v>0</v>
      </c>
      <c r="J21">
        <v>2</v>
      </c>
      <c r="K21">
        <v>1155646</v>
      </c>
      <c r="L21">
        <v>1155089</v>
      </c>
      <c r="M21">
        <v>557</v>
      </c>
      <c r="N21">
        <v>66</v>
      </c>
      <c r="O21">
        <v>65</v>
      </c>
      <c r="P21">
        <v>1</v>
      </c>
      <c r="Q21">
        <v>0</v>
      </c>
      <c r="R21">
        <v>0</v>
      </c>
      <c r="S21">
        <v>5</v>
      </c>
      <c r="T21">
        <v>112</v>
      </c>
      <c r="U21">
        <v>264.255</v>
      </c>
    </row>
    <row r="22" spans="1:21" x14ac:dyDescent="0.3">
      <c r="A22" t="s">
        <v>105</v>
      </c>
      <c r="B22">
        <v>2099827</v>
      </c>
      <c r="C22">
        <v>2064454</v>
      </c>
      <c r="D22">
        <v>35373</v>
      </c>
      <c r="E22">
        <v>138720</v>
      </c>
      <c r="F22">
        <v>134468</v>
      </c>
      <c r="G22">
        <v>4252</v>
      </c>
      <c r="H22">
        <v>61268</v>
      </c>
      <c r="I22">
        <v>47828</v>
      </c>
      <c r="J22">
        <v>13440</v>
      </c>
      <c r="K22">
        <v>1799826</v>
      </c>
      <c r="L22">
        <v>1782291</v>
      </c>
      <c r="M22">
        <v>17535</v>
      </c>
      <c r="N22">
        <v>100013</v>
      </c>
      <c r="O22">
        <v>99867</v>
      </c>
      <c r="P22">
        <v>146</v>
      </c>
      <c r="Q22">
        <v>0</v>
      </c>
      <c r="R22">
        <v>0</v>
      </c>
      <c r="S22">
        <v>1835</v>
      </c>
      <c r="T22">
        <v>15202</v>
      </c>
      <c r="U22">
        <v>177.18199999999999</v>
      </c>
    </row>
    <row r="23" spans="1:21" x14ac:dyDescent="0.3">
      <c r="A23" t="s">
        <v>106</v>
      </c>
      <c r="B23">
        <v>4438397</v>
      </c>
      <c r="C23">
        <v>2910440</v>
      </c>
      <c r="D23">
        <v>1527957</v>
      </c>
      <c r="E23">
        <v>334557</v>
      </c>
      <c r="F23">
        <v>176029</v>
      </c>
      <c r="G23">
        <v>158528</v>
      </c>
      <c r="H23">
        <v>841612</v>
      </c>
      <c r="I23">
        <v>123165</v>
      </c>
      <c r="J23">
        <v>718447</v>
      </c>
      <c r="K23">
        <v>2200218</v>
      </c>
      <c r="L23">
        <v>1551286</v>
      </c>
      <c r="M23">
        <v>648932</v>
      </c>
      <c r="N23">
        <v>1062010</v>
      </c>
      <c r="O23">
        <v>1059960</v>
      </c>
      <c r="P23">
        <v>2050</v>
      </c>
      <c r="Q23">
        <v>0</v>
      </c>
      <c r="R23">
        <v>0</v>
      </c>
      <c r="S23">
        <v>48377</v>
      </c>
      <c r="T23">
        <v>599615</v>
      </c>
      <c r="U23">
        <v>262.92200000000003</v>
      </c>
    </row>
    <row r="24" spans="1:21" x14ac:dyDescent="0.3">
      <c r="A24" t="s">
        <v>107</v>
      </c>
      <c r="B24">
        <v>4590560</v>
      </c>
      <c r="C24">
        <v>3136914</v>
      </c>
      <c r="D24">
        <v>1453646</v>
      </c>
      <c r="E24">
        <v>271479</v>
      </c>
      <c r="F24">
        <v>172514</v>
      </c>
      <c r="G24">
        <v>98965</v>
      </c>
      <c r="H24">
        <v>931820</v>
      </c>
      <c r="I24">
        <v>137141</v>
      </c>
      <c r="J24">
        <v>794679</v>
      </c>
      <c r="K24">
        <v>2286049</v>
      </c>
      <c r="L24">
        <v>1728069</v>
      </c>
      <c r="M24">
        <v>557980</v>
      </c>
      <c r="N24">
        <v>1101212</v>
      </c>
      <c r="O24">
        <v>1099190</v>
      </c>
      <c r="P24">
        <v>2022</v>
      </c>
      <c r="Q24">
        <v>0</v>
      </c>
      <c r="R24">
        <v>0</v>
      </c>
      <c r="S24">
        <v>31954</v>
      </c>
      <c r="T24">
        <v>525927</v>
      </c>
      <c r="U24">
        <v>278.87</v>
      </c>
    </row>
    <row r="25" spans="1:21" x14ac:dyDescent="0.3">
      <c r="A25" t="s">
        <v>108</v>
      </c>
      <c r="B25">
        <v>4529042</v>
      </c>
      <c r="C25">
        <v>2933579</v>
      </c>
      <c r="D25">
        <v>1595463</v>
      </c>
      <c r="E25">
        <v>339656</v>
      </c>
      <c r="F25">
        <v>171628</v>
      </c>
      <c r="G25">
        <v>168028</v>
      </c>
      <c r="H25">
        <v>883374</v>
      </c>
      <c r="I25">
        <v>116370</v>
      </c>
      <c r="J25">
        <v>767004</v>
      </c>
      <c r="K25">
        <v>2194917</v>
      </c>
      <c r="L25">
        <v>1536669</v>
      </c>
      <c r="M25">
        <v>658248</v>
      </c>
      <c r="N25">
        <v>1111095</v>
      </c>
      <c r="O25">
        <v>1108912</v>
      </c>
      <c r="P25">
        <v>2183</v>
      </c>
      <c r="Q25">
        <v>0</v>
      </c>
      <c r="R25">
        <v>0</v>
      </c>
      <c r="S25">
        <v>51263</v>
      </c>
      <c r="T25">
        <v>605926</v>
      </c>
      <c r="U25">
        <v>276.50400000000002</v>
      </c>
    </row>
    <row r="26" spans="1:21" x14ac:dyDescent="0.3">
      <c r="A26" t="s">
        <v>109</v>
      </c>
      <c r="B26">
        <v>4395772</v>
      </c>
      <c r="C26">
        <v>2963791</v>
      </c>
      <c r="D26">
        <v>1431981</v>
      </c>
      <c r="E26">
        <v>272990</v>
      </c>
      <c r="F26">
        <v>170021</v>
      </c>
      <c r="G26">
        <v>102969</v>
      </c>
      <c r="H26">
        <v>925266</v>
      </c>
      <c r="I26">
        <v>140004</v>
      </c>
      <c r="J26">
        <v>785262</v>
      </c>
      <c r="K26">
        <v>2099749</v>
      </c>
      <c r="L26">
        <v>1557877</v>
      </c>
      <c r="M26">
        <v>541872</v>
      </c>
      <c r="N26">
        <v>1097767</v>
      </c>
      <c r="O26">
        <v>1095889</v>
      </c>
      <c r="P26">
        <v>1878</v>
      </c>
      <c r="Q26">
        <v>0</v>
      </c>
      <c r="R26">
        <v>0</v>
      </c>
      <c r="S26">
        <v>31992</v>
      </c>
      <c r="T26">
        <v>510198</v>
      </c>
      <c r="U26">
        <v>280.21100000000001</v>
      </c>
    </row>
    <row r="27" spans="1:21" x14ac:dyDescent="0.3">
      <c r="A27" t="s">
        <v>110</v>
      </c>
      <c r="B27">
        <v>4415297</v>
      </c>
      <c r="C27">
        <v>3020901</v>
      </c>
      <c r="D27">
        <v>1394396</v>
      </c>
      <c r="E27">
        <v>256341</v>
      </c>
      <c r="F27">
        <v>180331</v>
      </c>
      <c r="G27">
        <v>76010</v>
      </c>
      <c r="H27">
        <v>953252</v>
      </c>
      <c r="I27">
        <v>142460</v>
      </c>
      <c r="J27">
        <v>810792</v>
      </c>
      <c r="K27">
        <v>2092867</v>
      </c>
      <c r="L27">
        <v>1587303</v>
      </c>
      <c r="M27">
        <v>505564</v>
      </c>
      <c r="N27">
        <v>1112838</v>
      </c>
      <c r="O27">
        <v>1110808</v>
      </c>
      <c r="P27">
        <v>2030</v>
      </c>
      <c r="Q27">
        <v>0</v>
      </c>
      <c r="R27">
        <v>0</v>
      </c>
      <c r="S27">
        <v>28395</v>
      </c>
      <c r="T27">
        <v>475638</v>
      </c>
      <c r="U27">
        <v>291.947</v>
      </c>
    </row>
    <row r="28" spans="1:21" x14ac:dyDescent="0.3">
      <c r="A28" t="s">
        <v>111</v>
      </c>
      <c r="B28">
        <v>4393129</v>
      </c>
      <c r="C28">
        <v>3011665</v>
      </c>
      <c r="D28">
        <v>1381464</v>
      </c>
      <c r="E28">
        <v>252532</v>
      </c>
      <c r="F28">
        <v>178801</v>
      </c>
      <c r="G28">
        <v>73731</v>
      </c>
      <c r="H28">
        <v>958461</v>
      </c>
      <c r="I28">
        <v>143225</v>
      </c>
      <c r="J28">
        <v>815236</v>
      </c>
      <c r="K28">
        <v>2065141</v>
      </c>
      <c r="L28">
        <v>1574654</v>
      </c>
      <c r="M28">
        <v>490487</v>
      </c>
      <c r="N28">
        <v>1116995</v>
      </c>
      <c r="O28">
        <v>1114985</v>
      </c>
      <c r="P28">
        <v>2010</v>
      </c>
      <c r="Q28">
        <v>0</v>
      </c>
      <c r="R28">
        <v>0</v>
      </c>
      <c r="S28">
        <v>28967</v>
      </c>
      <c r="T28">
        <v>461946</v>
      </c>
      <c r="U28">
        <v>291.47300000000001</v>
      </c>
    </row>
    <row r="29" spans="1:21" x14ac:dyDescent="0.3">
      <c r="A29" t="s">
        <v>112</v>
      </c>
      <c r="B29">
        <v>2403345</v>
      </c>
      <c r="C29">
        <v>2355634</v>
      </c>
      <c r="D29">
        <v>47711</v>
      </c>
      <c r="E29">
        <v>168871</v>
      </c>
      <c r="F29">
        <v>162419</v>
      </c>
      <c r="G29">
        <v>6452</v>
      </c>
      <c r="H29">
        <v>90308</v>
      </c>
      <c r="I29">
        <v>72425</v>
      </c>
      <c r="J29">
        <v>17883</v>
      </c>
      <c r="K29">
        <v>2003592</v>
      </c>
      <c r="L29">
        <v>1980465</v>
      </c>
      <c r="M29">
        <v>23127</v>
      </c>
      <c r="N29">
        <v>140574</v>
      </c>
      <c r="O29">
        <v>140325</v>
      </c>
      <c r="P29">
        <v>249</v>
      </c>
      <c r="Q29">
        <v>0</v>
      </c>
      <c r="R29">
        <v>0</v>
      </c>
      <c r="S29">
        <v>2432</v>
      </c>
      <c r="T29">
        <v>20180</v>
      </c>
      <c r="U29">
        <v>182.905</v>
      </c>
    </row>
    <row r="30" spans="1:21" x14ac:dyDescent="0.3">
      <c r="A30" t="s">
        <v>113</v>
      </c>
      <c r="B30">
        <v>2688795</v>
      </c>
      <c r="C30">
        <v>2638301</v>
      </c>
      <c r="D30">
        <v>50494</v>
      </c>
      <c r="E30">
        <v>183472</v>
      </c>
      <c r="F30">
        <v>177859</v>
      </c>
      <c r="G30">
        <v>5613</v>
      </c>
      <c r="H30">
        <v>87684</v>
      </c>
      <c r="I30">
        <v>65617</v>
      </c>
      <c r="J30">
        <v>22067</v>
      </c>
      <c r="K30">
        <v>2275675</v>
      </c>
      <c r="L30">
        <v>2253124</v>
      </c>
      <c r="M30">
        <v>22551</v>
      </c>
      <c r="N30">
        <v>141964</v>
      </c>
      <c r="O30">
        <v>141701</v>
      </c>
      <c r="P30">
        <v>263</v>
      </c>
      <c r="Q30">
        <v>0</v>
      </c>
      <c r="R30">
        <v>0</v>
      </c>
      <c r="S30">
        <v>2211</v>
      </c>
      <c r="T30">
        <v>19819</v>
      </c>
      <c r="U30">
        <v>200.66300000000001</v>
      </c>
    </row>
    <row r="31" spans="1:21" x14ac:dyDescent="0.3">
      <c r="A31" t="s">
        <v>114</v>
      </c>
      <c r="B31">
        <v>2633825</v>
      </c>
      <c r="C31">
        <v>2606206</v>
      </c>
      <c r="D31">
        <v>27619</v>
      </c>
      <c r="E31">
        <v>166849</v>
      </c>
      <c r="F31">
        <v>163577</v>
      </c>
      <c r="G31">
        <v>3272</v>
      </c>
      <c r="H31">
        <v>76431</v>
      </c>
      <c r="I31">
        <v>65719</v>
      </c>
      <c r="J31">
        <v>10712</v>
      </c>
      <c r="K31">
        <v>2261816</v>
      </c>
      <c r="L31">
        <v>2248371</v>
      </c>
      <c r="M31">
        <v>13445</v>
      </c>
      <c r="N31">
        <v>128729</v>
      </c>
      <c r="O31">
        <v>128539</v>
      </c>
      <c r="P31">
        <v>190</v>
      </c>
      <c r="Q31">
        <v>0</v>
      </c>
      <c r="R31">
        <v>0</v>
      </c>
      <c r="S31">
        <v>1254</v>
      </c>
      <c r="T31">
        <v>10828</v>
      </c>
      <c r="U31">
        <v>182.017</v>
      </c>
    </row>
    <row r="32" spans="1:21" x14ac:dyDescent="0.3">
      <c r="A32" t="s">
        <v>115</v>
      </c>
      <c r="B32">
        <v>2995142</v>
      </c>
      <c r="C32">
        <v>2962537</v>
      </c>
      <c r="D32">
        <v>32605</v>
      </c>
      <c r="E32">
        <v>211549</v>
      </c>
      <c r="F32">
        <v>208077</v>
      </c>
      <c r="G32">
        <v>3472</v>
      </c>
      <c r="H32">
        <v>94215</v>
      </c>
      <c r="I32">
        <v>80151</v>
      </c>
      <c r="J32">
        <v>14064</v>
      </c>
      <c r="K32">
        <v>2528491</v>
      </c>
      <c r="L32">
        <v>2513599</v>
      </c>
      <c r="M32">
        <v>14892</v>
      </c>
      <c r="N32">
        <v>160887</v>
      </c>
      <c r="O32">
        <v>160710</v>
      </c>
      <c r="P32">
        <v>177</v>
      </c>
      <c r="Q32">
        <v>0</v>
      </c>
      <c r="R32">
        <v>0</v>
      </c>
      <c r="S32">
        <v>1113</v>
      </c>
      <c r="T32">
        <v>13234</v>
      </c>
      <c r="U32">
        <v>190.31399999999999</v>
      </c>
    </row>
    <row r="33" spans="1:21" x14ac:dyDescent="0.3">
      <c r="A33" t="s">
        <v>116</v>
      </c>
      <c r="B33">
        <v>2795688</v>
      </c>
      <c r="C33">
        <v>2764705</v>
      </c>
      <c r="D33">
        <v>30983</v>
      </c>
      <c r="E33">
        <v>200837</v>
      </c>
      <c r="F33">
        <v>197349</v>
      </c>
      <c r="G33">
        <v>3488</v>
      </c>
      <c r="H33">
        <v>87475</v>
      </c>
      <c r="I33">
        <v>73561</v>
      </c>
      <c r="J33">
        <v>13914</v>
      </c>
      <c r="K33">
        <v>2365860</v>
      </c>
      <c r="L33">
        <v>2352448</v>
      </c>
      <c r="M33">
        <v>13412</v>
      </c>
      <c r="N33">
        <v>141516</v>
      </c>
      <c r="O33">
        <v>141347</v>
      </c>
      <c r="P33">
        <v>169</v>
      </c>
      <c r="Q33">
        <v>0</v>
      </c>
      <c r="R33">
        <v>0</v>
      </c>
      <c r="S33">
        <v>1315</v>
      </c>
      <c r="T33">
        <v>11714</v>
      </c>
      <c r="U33">
        <v>185.67699999999999</v>
      </c>
    </row>
    <row r="34" spans="1:21" x14ac:dyDescent="0.3">
      <c r="A34" t="s">
        <v>117</v>
      </c>
      <c r="B34">
        <v>2881403</v>
      </c>
      <c r="C34">
        <v>2819609</v>
      </c>
      <c r="D34">
        <v>61794</v>
      </c>
      <c r="E34">
        <v>186087</v>
      </c>
      <c r="F34">
        <v>170514</v>
      </c>
      <c r="G34">
        <v>15573</v>
      </c>
      <c r="H34">
        <v>53936</v>
      </c>
      <c r="I34">
        <v>51986</v>
      </c>
      <c r="J34">
        <v>1950</v>
      </c>
      <c r="K34">
        <v>2545823</v>
      </c>
      <c r="L34">
        <v>2501858</v>
      </c>
      <c r="M34">
        <v>43965</v>
      </c>
      <c r="N34">
        <v>95557</v>
      </c>
      <c r="O34">
        <v>95251</v>
      </c>
      <c r="P34">
        <v>306</v>
      </c>
      <c r="Q34">
        <v>0</v>
      </c>
      <c r="R34">
        <v>0</v>
      </c>
      <c r="S34">
        <v>2144</v>
      </c>
      <c r="T34">
        <v>41763</v>
      </c>
      <c r="U34">
        <v>154.417</v>
      </c>
    </row>
    <row r="35" spans="1:21" x14ac:dyDescent="0.3">
      <c r="A35" t="s">
        <v>118</v>
      </c>
      <c r="B35">
        <v>2881658</v>
      </c>
      <c r="C35">
        <v>2812968</v>
      </c>
      <c r="D35">
        <v>68690</v>
      </c>
      <c r="E35">
        <v>182827</v>
      </c>
      <c r="F35">
        <v>165971</v>
      </c>
      <c r="G35">
        <v>16856</v>
      </c>
      <c r="H35">
        <v>46460</v>
      </c>
      <c r="I35">
        <v>42861</v>
      </c>
      <c r="J35">
        <v>3599</v>
      </c>
      <c r="K35">
        <v>2553800</v>
      </c>
      <c r="L35">
        <v>2506109</v>
      </c>
      <c r="M35">
        <v>47691</v>
      </c>
      <c r="N35">
        <v>98571</v>
      </c>
      <c r="O35">
        <v>98027</v>
      </c>
      <c r="P35">
        <v>544</v>
      </c>
      <c r="Q35">
        <v>0</v>
      </c>
      <c r="R35">
        <v>0</v>
      </c>
      <c r="S35">
        <v>2555</v>
      </c>
      <c r="T35">
        <v>45970</v>
      </c>
      <c r="U35">
        <v>156.851</v>
      </c>
    </row>
    <row r="36" spans="1:21" x14ac:dyDescent="0.3">
      <c r="A36" t="s">
        <v>119</v>
      </c>
      <c r="B36">
        <v>3010752</v>
      </c>
      <c r="C36">
        <v>2993900</v>
      </c>
      <c r="D36">
        <v>16852</v>
      </c>
      <c r="E36">
        <v>183738</v>
      </c>
      <c r="F36">
        <v>181250</v>
      </c>
      <c r="G36">
        <v>2488</v>
      </c>
      <c r="H36">
        <v>48969</v>
      </c>
      <c r="I36">
        <v>47261</v>
      </c>
      <c r="J36">
        <v>1708</v>
      </c>
      <c r="K36">
        <v>2676914</v>
      </c>
      <c r="L36">
        <v>2664347</v>
      </c>
      <c r="M36">
        <v>12567</v>
      </c>
      <c r="N36">
        <v>101131</v>
      </c>
      <c r="O36">
        <v>101042</v>
      </c>
      <c r="P36">
        <v>89</v>
      </c>
      <c r="Q36">
        <v>0</v>
      </c>
      <c r="R36">
        <v>0</v>
      </c>
      <c r="S36">
        <v>854</v>
      </c>
      <c r="T36">
        <v>10256</v>
      </c>
      <c r="U36">
        <v>142.762</v>
      </c>
    </row>
    <row r="37" spans="1:21" x14ac:dyDescent="0.3">
      <c r="A37" t="s">
        <v>120</v>
      </c>
      <c r="B37">
        <v>3001495</v>
      </c>
      <c r="C37">
        <v>2924606</v>
      </c>
      <c r="D37">
        <v>76889</v>
      </c>
      <c r="E37">
        <v>159519</v>
      </c>
      <c r="F37">
        <v>140994</v>
      </c>
      <c r="G37">
        <v>18525</v>
      </c>
      <c r="H37">
        <v>38842</v>
      </c>
      <c r="I37">
        <v>34597</v>
      </c>
      <c r="J37">
        <v>4245</v>
      </c>
      <c r="K37">
        <v>2728353</v>
      </c>
      <c r="L37">
        <v>2674767</v>
      </c>
      <c r="M37">
        <v>53586</v>
      </c>
      <c r="N37">
        <v>74781</v>
      </c>
      <c r="O37">
        <v>74248</v>
      </c>
      <c r="P37">
        <v>533</v>
      </c>
      <c r="Q37">
        <v>0</v>
      </c>
      <c r="R37">
        <v>0</v>
      </c>
      <c r="S37">
        <v>2755</v>
      </c>
      <c r="T37">
        <v>50294</v>
      </c>
      <c r="U37">
        <v>157.928</v>
      </c>
    </row>
    <row r="38" spans="1:21" x14ac:dyDescent="0.3">
      <c r="A38" t="s">
        <v>121</v>
      </c>
      <c r="B38">
        <v>2901606</v>
      </c>
      <c r="C38">
        <v>2896948</v>
      </c>
      <c r="D38">
        <v>4658</v>
      </c>
      <c r="E38">
        <v>137876</v>
      </c>
      <c r="F38">
        <v>137491</v>
      </c>
      <c r="G38">
        <v>385</v>
      </c>
      <c r="H38">
        <v>50282</v>
      </c>
      <c r="I38">
        <v>50282</v>
      </c>
      <c r="J38">
        <v>0</v>
      </c>
      <c r="K38">
        <v>2617729</v>
      </c>
      <c r="L38">
        <v>2613466</v>
      </c>
      <c r="M38">
        <v>4263</v>
      </c>
      <c r="N38">
        <v>95719</v>
      </c>
      <c r="O38">
        <v>95709</v>
      </c>
      <c r="P38">
        <v>10</v>
      </c>
      <c r="Q38">
        <v>0</v>
      </c>
      <c r="R38">
        <v>0</v>
      </c>
      <c r="S38">
        <v>359</v>
      </c>
      <c r="T38">
        <v>836</v>
      </c>
      <c r="U38">
        <v>144.21</v>
      </c>
    </row>
    <row r="39" spans="1:21" x14ac:dyDescent="0.3">
      <c r="A39" t="s">
        <v>122</v>
      </c>
      <c r="B39">
        <v>2313952</v>
      </c>
      <c r="C39">
        <v>2263303</v>
      </c>
      <c r="D39">
        <v>50649</v>
      </c>
      <c r="E39">
        <v>122739</v>
      </c>
      <c r="F39">
        <v>109596</v>
      </c>
      <c r="G39">
        <v>13143</v>
      </c>
      <c r="H39">
        <v>20425</v>
      </c>
      <c r="I39">
        <v>17741</v>
      </c>
      <c r="J39">
        <v>2684</v>
      </c>
      <c r="K39">
        <v>2067297</v>
      </c>
      <c r="L39">
        <v>2032696</v>
      </c>
      <c r="M39">
        <v>34601</v>
      </c>
      <c r="N39">
        <v>103491</v>
      </c>
      <c r="O39">
        <v>103270</v>
      </c>
      <c r="P39">
        <v>221</v>
      </c>
      <c r="Q39">
        <v>0</v>
      </c>
      <c r="R39">
        <v>0</v>
      </c>
      <c r="S39">
        <v>6092</v>
      </c>
      <c r="T39">
        <v>27882</v>
      </c>
      <c r="U39">
        <v>172.155</v>
      </c>
    </row>
    <row r="40" spans="1:21" x14ac:dyDescent="0.3">
      <c r="A40" t="s">
        <v>123</v>
      </c>
      <c r="B40">
        <v>2149032</v>
      </c>
      <c r="C40">
        <v>2137648</v>
      </c>
      <c r="D40">
        <v>11384</v>
      </c>
      <c r="E40">
        <v>47549</v>
      </c>
      <c r="F40">
        <v>44965</v>
      </c>
      <c r="G40">
        <v>2584</v>
      </c>
      <c r="H40">
        <v>8530</v>
      </c>
      <c r="I40">
        <v>8324</v>
      </c>
      <c r="J40">
        <v>206</v>
      </c>
      <c r="K40">
        <v>2050850</v>
      </c>
      <c r="L40">
        <v>2042312</v>
      </c>
      <c r="M40">
        <v>8538</v>
      </c>
      <c r="N40">
        <v>42103</v>
      </c>
      <c r="O40">
        <v>42047</v>
      </c>
      <c r="P40">
        <v>56</v>
      </c>
      <c r="Q40">
        <v>0</v>
      </c>
      <c r="R40">
        <v>0</v>
      </c>
      <c r="S40">
        <v>2839</v>
      </c>
      <c r="T40">
        <v>3369</v>
      </c>
      <c r="U40">
        <v>146.53100000000001</v>
      </c>
    </row>
    <row r="41" spans="1:21" x14ac:dyDescent="0.3">
      <c r="A41" t="s">
        <v>124</v>
      </c>
      <c r="B41">
        <v>2638701</v>
      </c>
      <c r="C41">
        <v>2359038</v>
      </c>
      <c r="D41">
        <v>279663</v>
      </c>
      <c r="E41">
        <v>126466</v>
      </c>
      <c r="F41">
        <v>42305</v>
      </c>
      <c r="G41">
        <v>84161</v>
      </c>
      <c r="H41">
        <v>20084</v>
      </c>
      <c r="I41">
        <v>10348</v>
      </c>
      <c r="J41">
        <v>9736</v>
      </c>
      <c r="K41">
        <v>2391565</v>
      </c>
      <c r="L41">
        <v>2206858</v>
      </c>
      <c r="M41">
        <v>184707</v>
      </c>
      <c r="N41">
        <v>100586</v>
      </c>
      <c r="O41">
        <v>99527</v>
      </c>
      <c r="P41">
        <v>1059</v>
      </c>
      <c r="Q41">
        <v>0</v>
      </c>
      <c r="R41">
        <v>0</v>
      </c>
      <c r="S41">
        <v>32110</v>
      </c>
      <c r="T41">
        <v>151977</v>
      </c>
      <c r="U41">
        <v>214.286</v>
      </c>
    </row>
    <row r="42" spans="1:21" x14ac:dyDescent="0.3">
      <c r="A42" t="s">
        <v>125</v>
      </c>
      <c r="B42">
        <v>1279567</v>
      </c>
      <c r="C42">
        <v>1276671</v>
      </c>
      <c r="D42">
        <v>2896</v>
      </c>
      <c r="E42">
        <v>522</v>
      </c>
      <c r="F42">
        <v>181</v>
      </c>
      <c r="G42">
        <v>341</v>
      </c>
      <c r="H42">
        <v>54</v>
      </c>
      <c r="I42">
        <v>25</v>
      </c>
      <c r="J42">
        <v>29</v>
      </c>
      <c r="K42">
        <v>1277927</v>
      </c>
      <c r="L42">
        <v>1275406</v>
      </c>
      <c r="M42">
        <v>2521</v>
      </c>
      <c r="N42">
        <v>1064</v>
      </c>
      <c r="O42">
        <v>1059</v>
      </c>
      <c r="P42">
        <v>5</v>
      </c>
      <c r="Q42">
        <v>0</v>
      </c>
      <c r="R42">
        <v>0</v>
      </c>
      <c r="S42">
        <v>103</v>
      </c>
      <c r="T42">
        <v>628</v>
      </c>
      <c r="U42">
        <v>274.09300000000002</v>
      </c>
    </row>
    <row r="43" spans="1:21" x14ac:dyDescent="0.3">
      <c r="A43" t="s">
        <v>126</v>
      </c>
      <c r="B43">
        <v>1786634</v>
      </c>
      <c r="C43">
        <v>1736662</v>
      </c>
      <c r="D43">
        <v>49972</v>
      </c>
      <c r="E43">
        <v>135861</v>
      </c>
      <c r="F43">
        <v>122770</v>
      </c>
      <c r="G43">
        <v>13091</v>
      </c>
      <c r="H43">
        <v>26808</v>
      </c>
      <c r="I43">
        <v>22214</v>
      </c>
      <c r="J43">
        <v>4594</v>
      </c>
      <c r="K43">
        <v>1488738</v>
      </c>
      <c r="L43">
        <v>1456899</v>
      </c>
      <c r="M43">
        <v>31839</v>
      </c>
      <c r="N43">
        <v>135227</v>
      </c>
      <c r="O43">
        <v>134779</v>
      </c>
      <c r="P43">
        <v>448</v>
      </c>
      <c r="Q43">
        <v>0</v>
      </c>
      <c r="R43">
        <v>0</v>
      </c>
      <c r="S43">
        <v>3452</v>
      </c>
      <c r="T43">
        <v>27479</v>
      </c>
      <c r="U43">
        <v>164.17400000000001</v>
      </c>
    </row>
    <row r="44" spans="1:21" x14ac:dyDescent="0.3">
      <c r="A44" t="s">
        <v>127</v>
      </c>
      <c r="B44">
        <v>1892532</v>
      </c>
      <c r="C44">
        <v>1844639</v>
      </c>
      <c r="D44">
        <v>47893</v>
      </c>
      <c r="E44">
        <v>144104</v>
      </c>
      <c r="F44">
        <v>131722</v>
      </c>
      <c r="G44">
        <v>12382</v>
      </c>
      <c r="H44">
        <v>28366</v>
      </c>
      <c r="I44">
        <v>23577</v>
      </c>
      <c r="J44">
        <v>4789</v>
      </c>
      <c r="K44">
        <v>1573576</v>
      </c>
      <c r="L44">
        <v>1543224</v>
      </c>
      <c r="M44">
        <v>30352</v>
      </c>
      <c r="N44">
        <v>146486</v>
      </c>
      <c r="O44">
        <v>146116</v>
      </c>
      <c r="P44">
        <v>370</v>
      </c>
      <c r="Q44">
        <v>0</v>
      </c>
      <c r="R44">
        <v>0</v>
      </c>
      <c r="S44">
        <v>3340</v>
      </c>
      <c r="T44">
        <v>26206</v>
      </c>
      <c r="U44">
        <v>165.387</v>
      </c>
    </row>
    <row r="45" spans="1:21" x14ac:dyDescent="0.3">
      <c r="A45" t="s">
        <v>128</v>
      </c>
      <c r="B45">
        <v>1485896</v>
      </c>
      <c r="C45">
        <v>1485555</v>
      </c>
      <c r="D45">
        <v>341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1485892</v>
      </c>
      <c r="L45">
        <v>1485551</v>
      </c>
      <c r="M45">
        <v>341</v>
      </c>
      <c r="N45">
        <v>1</v>
      </c>
      <c r="O45">
        <v>1</v>
      </c>
      <c r="P45">
        <v>0</v>
      </c>
      <c r="Q45">
        <v>0</v>
      </c>
      <c r="R45">
        <v>0</v>
      </c>
      <c r="S45">
        <v>3</v>
      </c>
      <c r="T45">
        <v>0</v>
      </c>
      <c r="U45">
        <v>180.381</v>
      </c>
    </row>
    <row r="46" spans="1:21" x14ac:dyDescent="0.3">
      <c r="A46" t="s">
        <v>129</v>
      </c>
      <c r="B46">
        <v>878801</v>
      </c>
      <c r="C46">
        <v>802978</v>
      </c>
      <c r="D46">
        <v>75823</v>
      </c>
      <c r="E46">
        <v>86970</v>
      </c>
      <c r="F46">
        <v>75457</v>
      </c>
      <c r="G46">
        <v>11513</v>
      </c>
      <c r="H46">
        <v>38491</v>
      </c>
      <c r="I46">
        <v>17514</v>
      </c>
      <c r="J46">
        <v>20977</v>
      </c>
      <c r="K46">
        <v>661318</v>
      </c>
      <c r="L46">
        <v>619056</v>
      </c>
      <c r="M46">
        <v>42262</v>
      </c>
      <c r="N46">
        <v>92022</v>
      </c>
      <c r="O46">
        <v>90951</v>
      </c>
      <c r="P46">
        <v>1071</v>
      </c>
      <c r="Q46">
        <v>0</v>
      </c>
      <c r="R46">
        <v>0</v>
      </c>
      <c r="S46">
        <v>13795</v>
      </c>
      <c r="T46">
        <v>27347</v>
      </c>
      <c r="U46">
        <v>181.87899999999999</v>
      </c>
    </row>
    <row r="47" spans="1:21" x14ac:dyDescent="0.3">
      <c r="A47" t="s">
        <v>130</v>
      </c>
      <c r="B47">
        <v>10172386</v>
      </c>
      <c r="C47">
        <v>6322788</v>
      </c>
      <c r="D47">
        <v>3849598</v>
      </c>
      <c r="E47">
        <v>212128</v>
      </c>
      <c r="F47">
        <v>127676</v>
      </c>
      <c r="G47">
        <v>84452</v>
      </c>
      <c r="H47">
        <v>3586687</v>
      </c>
      <c r="I47">
        <v>603336</v>
      </c>
      <c r="J47">
        <v>2983351</v>
      </c>
      <c r="K47">
        <v>2707170</v>
      </c>
      <c r="L47">
        <v>1925375</v>
      </c>
      <c r="M47">
        <v>781795</v>
      </c>
      <c r="N47">
        <v>3666401</v>
      </c>
      <c r="O47">
        <v>3666401</v>
      </c>
      <c r="P47">
        <v>0</v>
      </c>
      <c r="Q47">
        <v>0</v>
      </c>
      <c r="R47">
        <v>0</v>
      </c>
      <c r="S47">
        <v>156173</v>
      </c>
      <c r="T47">
        <v>620934</v>
      </c>
      <c r="U47">
        <v>456.35700000000003</v>
      </c>
    </row>
    <row r="48" spans="1:21" x14ac:dyDescent="0.3">
      <c r="A48" t="s">
        <v>131</v>
      </c>
      <c r="B48">
        <v>12256307</v>
      </c>
      <c r="C48">
        <v>7525744</v>
      </c>
      <c r="D48">
        <v>4730563</v>
      </c>
      <c r="E48">
        <v>250734</v>
      </c>
      <c r="F48">
        <v>186455</v>
      </c>
      <c r="G48">
        <v>64279</v>
      </c>
      <c r="H48">
        <v>5043371</v>
      </c>
      <c r="I48">
        <v>612590</v>
      </c>
      <c r="J48">
        <v>4430781</v>
      </c>
      <c r="K48">
        <v>1828448</v>
      </c>
      <c r="L48">
        <v>1592945</v>
      </c>
      <c r="M48">
        <v>235503</v>
      </c>
      <c r="N48">
        <v>5133755</v>
      </c>
      <c r="O48">
        <v>5133755</v>
      </c>
      <c r="P48">
        <v>0</v>
      </c>
      <c r="Q48">
        <v>0</v>
      </c>
      <c r="R48">
        <v>0</v>
      </c>
      <c r="S48">
        <v>19596</v>
      </c>
      <c r="T48">
        <v>215513</v>
      </c>
      <c r="U48">
        <v>576.87699999999995</v>
      </c>
    </row>
    <row r="49" spans="1:21" x14ac:dyDescent="0.3">
      <c r="A49" t="s">
        <v>132</v>
      </c>
      <c r="B49">
        <v>395809</v>
      </c>
      <c r="C49">
        <v>356929</v>
      </c>
      <c r="D49">
        <v>38880</v>
      </c>
      <c r="E49">
        <v>35440</v>
      </c>
      <c r="F49">
        <v>27195</v>
      </c>
      <c r="G49">
        <v>8245</v>
      </c>
      <c r="H49">
        <v>34218</v>
      </c>
      <c r="I49">
        <v>26944</v>
      </c>
      <c r="J49">
        <v>7274</v>
      </c>
      <c r="K49">
        <v>281061</v>
      </c>
      <c r="L49">
        <v>258017</v>
      </c>
      <c r="M49">
        <v>23044</v>
      </c>
      <c r="N49">
        <v>45090</v>
      </c>
      <c r="O49">
        <v>44773</v>
      </c>
      <c r="P49">
        <v>317</v>
      </c>
      <c r="Q49">
        <v>0</v>
      </c>
      <c r="R49">
        <v>0</v>
      </c>
      <c r="S49">
        <v>1450</v>
      </c>
      <c r="T49">
        <v>19645</v>
      </c>
      <c r="U49">
        <v>179.017</v>
      </c>
    </row>
    <row r="50" spans="1:21" x14ac:dyDescent="0.3">
      <c r="A50" t="s">
        <v>133</v>
      </c>
      <c r="B50">
        <v>238710</v>
      </c>
      <c r="C50">
        <v>203239</v>
      </c>
      <c r="D50">
        <v>35471</v>
      </c>
      <c r="E50">
        <v>13851</v>
      </c>
      <c r="F50">
        <v>5260</v>
      </c>
      <c r="G50">
        <v>8591</v>
      </c>
      <c r="H50">
        <v>2769</v>
      </c>
      <c r="I50">
        <v>1162</v>
      </c>
      <c r="J50">
        <v>1607</v>
      </c>
      <c r="K50">
        <v>204061</v>
      </c>
      <c r="L50">
        <v>179375</v>
      </c>
      <c r="M50">
        <v>24686</v>
      </c>
      <c r="N50">
        <v>18029</v>
      </c>
      <c r="O50">
        <v>17442</v>
      </c>
      <c r="P50">
        <v>587</v>
      </c>
      <c r="Q50">
        <v>0</v>
      </c>
      <c r="R50">
        <v>0</v>
      </c>
      <c r="S50">
        <v>2468</v>
      </c>
      <c r="T50">
        <v>21722</v>
      </c>
      <c r="U50">
        <v>185.22800000000001</v>
      </c>
    </row>
    <row r="51" spans="1:21" x14ac:dyDescent="0.3">
      <c r="A51" t="s">
        <v>134</v>
      </c>
      <c r="B51">
        <v>522696</v>
      </c>
      <c r="C51">
        <v>376791</v>
      </c>
      <c r="D51">
        <v>145905</v>
      </c>
      <c r="E51">
        <v>80587</v>
      </c>
      <c r="F51">
        <v>31515</v>
      </c>
      <c r="G51">
        <v>49072</v>
      </c>
      <c r="H51">
        <v>5398</v>
      </c>
      <c r="I51">
        <v>2328</v>
      </c>
      <c r="J51">
        <v>3070</v>
      </c>
      <c r="K51">
        <v>411378</v>
      </c>
      <c r="L51">
        <v>318138</v>
      </c>
      <c r="M51">
        <v>93240</v>
      </c>
      <c r="N51">
        <v>25333</v>
      </c>
      <c r="O51">
        <v>24810</v>
      </c>
      <c r="P51">
        <v>523</v>
      </c>
      <c r="Q51">
        <v>0</v>
      </c>
      <c r="R51">
        <v>0</v>
      </c>
      <c r="S51">
        <v>14388</v>
      </c>
      <c r="T51">
        <v>78743</v>
      </c>
      <c r="U51">
        <v>160.29400000000001</v>
      </c>
    </row>
    <row r="52" spans="1:21" x14ac:dyDescent="0.3">
      <c r="A52" t="s">
        <v>135</v>
      </c>
      <c r="B52">
        <v>151448</v>
      </c>
      <c r="C52">
        <v>122332</v>
      </c>
      <c r="D52">
        <v>29116</v>
      </c>
      <c r="E52">
        <v>5349</v>
      </c>
      <c r="F52">
        <v>3233</v>
      </c>
      <c r="G52">
        <v>2116</v>
      </c>
      <c r="H52">
        <v>12069</v>
      </c>
      <c r="I52">
        <v>475</v>
      </c>
      <c r="J52">
        <v>11594</v>
      </c>
      <c r="K52">
        <v>120405</v>
      </c>
      <c r="L52">
        <v>105076</v>
      </c>
      <c r="M52">
        <v>15329</v>
      </c>
      <c r="N52">
        <v>13625</v>
      </c>
      <c r="O52">
        <v>13548</v>
      </c>
      <c r="P52">
        <v>77</v>
      </c>
      <c r="Q52">
        <v>0</v>
      </c>
      <c r="R52">
        <v>0</v>
      </c>
      <c r="S52">
        <v>1737</v>
      </c>
      <c r="T52">
        <v>13944</v>
      </c>
      <c r="U52">
        <v>165.988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5" workbookViewId="0">
      <selection activeCell="G52" sqref="G52"/>
    </sheetView>
  </sheetViews>
  <sheetFormatPr defaultRowHeight="14.4" x14ac:dyDescent="0.3"/>
  <sheetData>
    <row r="1" spans="1:9" x14ac:dyDescent="0.3">
      <c r="B1" s="1" t="s">
        <v>2</v>
      </c>
      <c r="C1" s="1"/>
      <c r="D1" s="1"/>
      <c r="E1" s="1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>
        <v>4167094</v>
      </c>
      <c r="C3">
        <v>12125730</v>
      </c>
      <c r="D3">
        <v>14354638</v>
      </c>
      <c r="E3">
        <v>11249983</v>
      </c>
      <c r="G3">
        <f>$G$1*B3</f>
        <v>122091.687106</v>
      </c>
      <c r="H3">
        <f>$H$1*C3</f>
        <v>121257.3</v>
      </c>
      <c r="I3">
        <f>SUM(G3:H3)</f>
        <v>243348.98710600002</v>
      </c>
    </row>
    <row r="4" spans="1:9" x14ac:dyDescent="0.3">
      <c r="A4" t="s">
        <v>87</v>
      </c>
      <c r="B4">
        <v>9658086</v>
      </c>
      <c r="C4">
        <v>23888692</v>
      </c>
      <c r="D4">
        <v>20697870</v>
      </c>
      <c r="E4">
        <v>15625630</v>
      </c>
      <c r="G4">
        <f t="shared" ref="G4:G52" si="0">$G$1*B4</f>
        <v>282972.26171399996</v>
      </c>
      <c r="H4">
        <f t="shared" ref="H4:H52" si="1">$H$1*C4</f>
        <v>238886.92</v>
      </c>
      <c r="I4">
        <f t="shared" ref="I4:I52" si="2">SUM(G4:H4)</f>
        <v>521859.18171399995</v>
      </c>
    </row>
    <row r="5" spans="1:9" x14ac:dyDescent="0.3">
      <c r="A5" t="s">
        <v>88</v>
      </c>
      <c r="B5">
        <v>9532503</v>
      </c>
      <c r="C5">
        <v>26790507</v>
      </c>
      <c r="D5">
        <v>18600973</v>
      </c>
      <c r="E5">
        <v>14746522</v>
      </c>
      <c r="G5">
        <f t="shared" si="0"/>
        <v>279292.80539699999</v>
      </c>
      <c r="H5">
        <f t="shared" si="1"/>
        <v>267905.07</v>
      </c>
      <c r="I5">
        <f t="shared" si="2"/>
        <v>547197.875397</v>
      </c>
    </row>
    <row r="6" spans="1:9" x14ac:dyDescent="0.3">
      <c r="A6" t="s">
        <v>89</v>
      </c>
      <c r="B6">
        <v>7262505</v>
      </c>
      <c r="C6">
        <v>20877059</v>
      </c>
      <c r="D6">
        <v>17923192</v>
      </c>
      <c r="E6">
        <v>12989369</v>
      </c>
      <c r="G6">
        <f t="shared" si="0"/>
        <v>212784.13399499998</v>
      </c>
      <c r="H6">
        <f t="shared" si="1"/>
        <v>208770.59</v>
      </c>
      <c r="I6">
        <f t="shared" si="2"/>
        <v>421554.72399500001</v>
      </c>
    </row>
    <row r="7" spans="1:9" x14ac:dyDescent="0.3">
      <c r="A7" t="s">
        <v>90</v>
      </c>
      <c r="B7">
        <v>10384778</v>
      </c>
      <c r="C7">
        <v>25631726</v>
      </c>
      <c r="D7">
        <v>20528919</v>
      </c>
      <c r="E7">
        <v>15495366</v>
      </c>
      <c r="G7">
        <f t="shared" si="0"/>
        <v>304263.61062200001</v>
      </c>
      <c r="H7">
        <f t="shared" si="1"/>
        <v>256317.26</v>
      </c>
      <c r="I7">
        <f t="shared" si="2"/>
        <v>560580.87062199996</v>
      </c>
    </row>
    <row r="8" spans="1:9" x14ac:dyDescent="0.3">
      <c r="A8" t="s">
        <v>91</v>
      </c>
      <c r="B8">
        <v>4257408</v>
      </c>
      <c r="C8">
        <v>11277038</v>
      </c>
      <c r="D8">
        <v>14034120</v>
      </c>
      <c r="E8">
        <v>10903268</v>
      </c>
      <c r="G8">
        <f t="shared" si="0"/>
        <v>124737.79699199999</v>
      </c>
      <c r="H8">
        <f t="shared" si="1"/>
        <v>112770.38</v>
      </c>
      <c r="I8">
        <f t="shared" si="2"/>
        <v>237508.17699199999</v>
      </c>
    </row>
    <row r="9" spans="1:9" x14ac:dyDescent="0.3">
      <c r="A9" t="s">
        <v>92</v>
      </c>
      <c r="B9">
        <v>5479209</v>
      </c>
      <c r="C9">
        <v>16775187</v>
      </c>
      <c r="D9">
        <v>16018856</v>
      </c>
      <c r="E9">
        <v>12352663</v>
      </c>
      <c r="G9">
        <f t="shared" si="0"/>
        <v>160535.344491</v>
      </c>
      <c r="H9">
        <f t="shared" si="1"/>
        <v>167751.87</v>
      </c>
      <c r="I9">
        <f t="shared" si="2"/>
        <v>328287.21449099999</v>
      </c>
    </row>
    <row r="10" spans="1:9" x14ac:dyDescent="0.3">
      <c r="A10" t="s">
        <v>93</v>
      </c>
      <c r="B10">
        <v>7008631</v>
      </c>
      <c r="C10">
        <v>17888000</v>
      </c>
      <c r="D10">
        <v>17937930</v>
      </c>
      <c r="E10">
        <v>13314115</v>
      </c>
      <c r="G10">
        <f t="shared" si="0"/>
        <v>205345.87966899999</v>
      </c>
      <c r="H10">
        <f t="shared" si="1"/>
        <v>178880</v>
      </c>
      <c r="I10">
        <f t="shared" si="2"/>
        <v>384225.87966899999</v>
      </c>
    </row>
    <row r="11" spans="1:9" x14ac:dyDescent="0.3">
      <c r="A11" t="s">
        <v>94</v>
      </c>
      <c r="B11">
        <v>4810655</v>
      </c>
      <c r="C11">
        <v>11702856</v>
      </c>
      <c r="D11">
        <v>13146125</v>
      </c>
      <c r="E11">
        <v>10076902</v>
      </c>
      <c r="G11">
        <f t="shared" si="0"/>
        <v>140947.38084500001</v>
      </c>
      <c r="H11">
        <f t="shared" si="1"/>
        <v>117028.56</v>
      </c>
      <c r="I11">
        <f t="shared" si="2"/>
        <v>257975.940845</v>
      </c>
    </row>
    <row r="12" spans="1:9" x14ac:dyDescent="0.3">
      <c r="A12" t="s">
        <v>95</v>
      </c>
      <c r="B12">
        <v>12455541</v>
      </c>
      <c r="C12">
        <v>28464773</v>
      </c>
      <c r="D12">
        <v>22319176</v>
      </c>
      <c r="E12">
        <v>17009784</v>
      </c>
      <c r="G12">
        <f t="shared" si="0"/>
        <v>364934.89575899998</v>
      </c>
      <c r="H12">
        <f t="shared" si="1"/>
        <v>284647.73</v>
      </c>
      <c r="I12">
        <f t="shared" si="2"/>
        <v>649582.62575899996</v>
      </c>
    </row>
    <row r="13" spans="1:9" x14ac:dyDescent="0.3">
      <c r="A13" t="s">
        <v>96</v>
      </c>
      <c r="B13">
        <v>6482839</v>
      </c>
      <c r="C13">
        <v>18579939</v>
      </c>
      <c r="D13">
        <v>16742006</v>
      </c>
      <c r="E13">
        <v>12974381</v>
      </c>
      <c r="G13">
        <f t="shared" si="0"/>
        <v>189940.699861</v>
      </c>
      <c r="H13">
        <f t="shared" si="1"/>
        <v>185799.39</v>
      </c>
      <c r="I13">
        <f t="shared" si="2"/>
        <v>375740.08986100001</v>
      </c>
    </row>
    <row r="14" spans="1:9" x14ac:dyDescent="0.3">
      <c r="A14" t="s">
        <v>97</v>
      </c>
      <c r="B14">
        <v>6448582</v>
      </c>
      <c r="C14">
        <v>20420727</v>
      </c>
      <c r="D14">
        <v>17714575</v>
      </c>
      <c r="E14">
        <v>14057654</v>
      </c>
      <c r="G14">
        <f t="shared" si="0"/>
        <v>188937.00401799998</v>
      </c>
      <c r="H14">
        <f t="shared" si="1"/>
        <v>204207.27000000002</v>
      </c>
      <c r="I14">
        <f t="shared" si="2"/>
        <v>393144.274018</v>
      </c>
    </row>
    <row r="15" spans="1:9" x14ac:dyDescent="0.3">
      <c r="A15" t="s">
        <v>98</v>
      </c>
      <c r="B15">
        <v>6293724</v>
      </c>
      <c r="C15">
        <v>18000854</v>
      </c>
      <c r="D15">
        <v>16348973</v>
      </c>
      <c r="E15">
        <v>13195473</v>
      </c>
      <c r="G15">
        <f t="shared" si="0"/>
        <v>184399.819476</v>
      </c>
      <c r="H15">
        <f t="shared" si="1"/>
        <v>180008.54</v>
      </c>
      <c r="I15">
        <f t="shared" si="2"/>
        <v>364408.35947600001</v>
      </c>
    </row>
    <row r="16" spans="1:9" x14ac:dyDescent="0.3">
      <c r="A16" t="s">
        <v>99</v>
      </c>
      <c r="B16">
        <v>6157566</v>
      </c>
      <c r="C16">
        <v>17872649</v>
      </c>
      <c r="D16">
        <v>15582088</v>
      </c>
      <c r="E16">
        <v>12891125</v>
      </c>
      <c r="G16">
        <f t="shared" si="0"/>
        <v>180410.52623399999</v>
      </c>
      <c r="H16">
        <f t="shared" si="1"/>
        <v>178726.49</v>
      </c>
      <c r="I16">
        <f t="shared" si="2"/>
        <v>359137.01623399998</v>
      </c>
    </row>
    <row r="17" spans="1:9" x14ac:dyDescent="0.3">
      <c r="A17" t="s">
        <v>100</v>
      </c>
      <c r="B17">
        <v>6103603</v>
      </c>
      <c r="C17">
        <v>17501736</v>
      </c>
      <c r="D17">
        <v>14982674</v>
      </c>
      <c r="E17">
        <v>12622981</v>
      </c>
      <c r="G17">
        <f t="shared" si="0"/>
        <v>178829.464297</v>
      </c>
      <c r="H17">
        <f t="shared" si="1"/>
        <v>175017.36000000002</v>
      </c>
      <c r="I17">
        <f t="shared" si="2"/>
        <v>353846.82429700001</v>
      </c>
    </row>
    <row r="18" spans="1:9" x14ac:dyDescent="0.3">
      <c r="A18" t="s">
        <v>101</v>
      </c>
      <c r="B18">
        <v>6142036</v>
      </c>
      <c r="C18">
        <v>16724159</v>
      </c>
      <c r="D18">
        <v>15049159</v>
      </c>
      <c r="E18">
        <v>12632901</v>
      </c>
      <c r="G18">
        <f t="shared" si="0"/>
        <v>179955.51276399998</v>
      </c>
      <c r="H18">
        <f t="shared" si="1"/>
        <v>167241.59</v>
      </c>
      <c r="I18">
        <f t="shared" si="2"/>
        <v>347197.10276399995</v>
      </c>
    </row>
    <row r="19" spans="1:9" x14ac:dyDescent="0.3">
      <c r="A19" t="s">
        <v>102</v>
      </c>
      <c r="B19">
        <v>6126928</v>
      </c>
      <c r="C19">
        <v>16826471</v>
      </c>
      <c r="D19">
        <v>14921916</v>
      </c>
      <c r="E19">
        <v>12573491</v>
      </c>
      <c r="G19">
        <f t="shared" si="0"/>
        <v>179512.863472</v>
      </c>
      <c r="H19">
        <f t="shared" si="1"/>
        <v>168264.71</v>
      </c>
      <c r="I19">
        <f t="shared" si="2"/>
        <v>347777.57347199996</v>
      </c>
    </row>
    <row r="20" spans="1:9" x14ac:dyDescent="0.3">
      <c r="A20" t="s">
        <v>103</v>
      </c>
      <c r="B20">
        <v>11702203</v>
      </c>
      <c r="C20">
        <v>27694017</v>
      </c>
      <c r="D20">
        <v>21493624</v>
      </c>
      <c r="E20">
        <v>16940212</v>
      </c>
      <c r="G20">
        <f t="shared" si="0"/>
        <v>342862.84569699998</v>
      </c>
      <c r="H20">
        <f t="shared" si="1"/>
        <v>276940.17</v>
      </c>
      <c r="I20">
        <f t="shared" si="2"/>
        <v>619803.01569699997</v>
      </c>
    </row>
    <row r="21" spans="1:9" x14ac:dyDescent="0.3">
      <c r="A21" t="s">
        <v>104</v>
      </c>
      <c r="B21">
        <v>11687463</v>
      </c>
      <c r="C21">
        <v>27445557</v>
      </c>
      <c r="D21">
        <v>21546346</v>
      </c>
      <c r="E21">
        <v>16999533</v>
      </c>
      <c r="G21">
        <f t="shared" si="0"/>
        <v>342430.97843700001</v>
      </c>
      <c r="H21">
        <f t="shared" si="1"/>
        <v>274455.57</v>
      </c>
      <c r="I21">
        <f t="shared" si="2"/>
        <v>616886.54843700002</v>
      </c>
    </row>
    <row r="22" spans="1:9" x14ac:dyDescent="0.3">
      <c r="A22" t="s">
        <v>105</v>
      </c>
      <c r="B22">
        <v>6878118</v>
      </c>
      <c r="C22">
        <v>19337630</v>
      </c>
      <c r="D22">
        <v>17993212</v>
      </c>
      <c r="E22">
        <v>13301090</v>
      </c>
      <c r="G22">
        <f t="shared" si="0"/>
        <v>201521.97928199999</v>
      </c>
      <c r="H22">
        <f t="shared" si="1"/>
        <v>193376.30000000002</v>
      </c>
      <c r="I22">
        <f t="shared" si="2"/>
        <v>394898.27928200003</v>
      </c>
    </row>
    <row r="23" spans="1:9" x14ac:dyDescent="0.3">
      <c r="A23" t="s">
        <v>106</v>
      </c>
      <c r="B23">
        <v>6894116</v>
      </c>
      <c r="C23">
        <v>17719576</v>
      </c>
      <c r="D23">
        <v>16746395</v>
      </c>
      <c r="E23">
        <v>14351073</v>
      </c>
      <c r="G23">
        <f t="shared" si="0"/>
        <v>201990.704684</v>
      </c>
      <c r="H23">
        <f t="shared" si="1"/>
        <v>177195.76</v>
      </c>
      <c r="I23">
        <f t="shared" si="2"/>
        <v>379186.46468400001</v>
      </c>
    </row>
    <row r="24" spans="1:9" x14ac:dyDescent="0.3">
      <c r="A24" t="s">
        <v>107</v>
      </c>
      <c r="B24">
        <v>6763771</v>
      </c>
      <c r="C24">
        <v>19837327</v>
      </c>
      <c r="D24">
        <v>16069665</v>
      </c>
      <c r="E24">
        <v>14296184</v>
      </c>
      <c r="G24">
        <f t="shared" si="0"/>
        <v>198171.72652899998</v>
      </c>
      <c r="H24">
        <f t="shared" si="1"/>
        <v>198373.27000000002</v>
      </c>
      <c r="I24">
        <f t="shared" si="2"/>
        <v>396544.996529</v>
      </c>
    </row>
    <row r="25" spans="1:9" x14ac:dyDescent="0.3">
      <c r="A25" t="s">
        <v>108</v>
      </c>
      <c r="B25">
        <v>6892445</v>
      </c>
      <c r="C25">
        <v>20208470</v>
      </c>
      <c r="D25">
        <v>16174123</v>
      </c>
      <c r="E25">
        <v>14385110</v>
      </c>
      <c r="G25">
        <f t="shared" si="0"/>
        <v>201941.746055</v>
      </c>
      <c r="H25">
        <f t="shared" si="1"/>
        <v>202084.7</v>
      </c>
      <c r="I25">
        <f t="shared" si="2"/>
        <v>404026.44605500001</v>
      </c>
    </row>
    <row r="26" spans="1:9" x14ac:dyDescent="0.3">
      <c r="A26" t="s">
        <v>109</v>
      </c>
      <c r="B26">
        <v>7123278</v>
      </c>
      <c r="C26">
        <v>20890126</v>
      </c>
      <c r="D26">
        <v>16511277</v>
      </c>
      <c r="E26">
        <v>14756599</v>
      </c>
      <c r="G26">
        <f t="shared" si="0"/>
        <v>208704.92212199999</v>
      </c>
      <c r="H26">
        <f t="shared" si="1"/>
        <v>208901.26</v>
      </c>
      <c r="I26">
        <f t="shared" si="2"/>
        <v>417606.18212200003</v>
      </c>
    </row>
    <row r="27" spans="1:9" x14ac:dyDescent="0.3">
      <c r="A27" t="s">
        <v>110</v>
      </c>
      <c r="B27">
        <v>7387875</v>
      </c>
      <c r="C27">
        <v>20252953</v>
      </c>
      <c r="D27">
        <v>17052348</v>
      </c>
      <c r="E27">
        <v>14943896</v>
      </c>
      <c r="G27">
        <f t="shared" si="0"/>
        <v>216457.349625</v>
      </c>
      <c r="H27">
        <f t="shared" si="1"/>
        <v>202529.53</v>
      </c>
      <c r="I27">
        <f t="shared" si="2"/>
        <v>418986.879625</v>
      </c>
    </row>
    <row r="28" spans="1:9" x14ac:dyDescent="0.3">
      <c r="A28" t="s">
        <v>111</v>
      </c>
      <c r="B28">
        <v>7325228</v>
      </c>
      <c r="C28">
        <v>21355649</v>
      </c>
      <c r="D28">
        <v>16732105</v>
      </c>
      <c r="E28">
        <v>14975158</v>
      </c>
      <c r="G28">
        <f t="shared" si="0"/>
        <v>214621.85517199998</v>
      </c>
      <c r="H28">
        <f t="shared" si="1"/>
        <v>213556.49</v>
      </c>
      <c r="I28">
        <f t="shared" si="2"/>
        <v>428178.345172</v>
      </c>
    </row>
    <row r="29" spans="1:9" x14ac:dyDescent="0.3">
      <c r="A29" t="s">
        <v>112</v>
      </c>
      <c r="B29">
        <v>9358605</v>
      </c>
      <c r="C29">
        <v>25046625</v>
      </c>
      <c r="D29">
        <v>18863353</v>
      </c>
      <c r="E29">
        <v>15159523</v>
      </c>
      <c r="G29">
        <f t="shared" si="0"/>
        <v>274197.767895</v>
      </c>
      <c r="H29">
        <f t="shared" si="1"/>
        <v>250466.25</v>
      </c>
      <c r="I29">
        <f t="shared" si="2"/>
        <v>524664.01789500006</v>
      </c>
    </row>
    <row r="30" spans="1:9" x14ac:dyDescent="0.3">
      <c r="A30" t="s">
        <v>113</v>
      </c>
      <c r="B30">
        <v>9375254</v>
      </c>
      <c r="C30">
        <v>25473302</v>
      </c>
      <c r="D30">
        <v>18705193</v>
      </c>
      <c r="E30">
        <v>15080311</v>
      </c>
      <c r="G30">
        <f t="shared" si="0"/>
        <v>274685.56694599998</v>
      </c>
      <c r="H30">
        <f t="shared" si="1"/>
        <v>254733.02000000002</v>
      </c>
      <c r="I30">
        <f t="shared" si="2"/>
        <v>529418.586946</v>
      </c>
    </row>
    <row r="31" spans="1:9" x14ac:dyDescent="0.3">
      <c r="A31" t="s">
        <v>114</v>
      </c>
      <c r="B31">
        <v>10081806</v>
      </c>
      <c r="C31">
        <v>27040139</v>
      </c>
      <c r="D31">
        <v>19383370</v>
      </c>
      <c r="E31">
        <v>15644059</v>
      </c>
      <c r="G31">
        <f t="shared" si="0"/>
        <v>295386.83399399999</v>
      </c>
      <c r="H31">
        <f t="shared" si="1"/>
        <v>270401.39</v>
      </c>
      <c r="I31">
        <f t="shared" si="2"/>
        <v>565788.223994</v>
      </c>
    </row>
    <row r="32" spans="1:9" x14ac:dyDescent="0.3">
      <c r="A32" t="s">
        <v>115</v>
      </c>
      <c r="B32">
        <v>9964647</v>
      </c>
      <c r="C32">
        <v>27382920</v>
      </c>
      <c r="D32">
        <v>18995831</v>
      </c>
      <c r="E32">
        <v>15393077</v>
      </c>
      <c r="G32">
        <f t="shared" si="0"/>
        <v>291954.192453</v>
      </c>
      <c r="H32">
        <f t="shared" si="1"/>
        <v>273829.2</v>
      </c>
      <c r="I32">
        <f t="shared" si="2"/>
        <v>565783.39245299995</v>
      </c>
    </row>
    <row r="33" spans="1:9" x14ac:dyDescent="0.3">
      <c r="A33" t="s">
        <v>116</v>
      </c>
      <c r="B33">
        <v>9951427</v>
      </c>
      <c r="C33">
        <v>27168046</v>
      </c>
      <c r="D33">
        <v>19045792</v>
      </c>
      <c r="E33">
        <v>15398292</v>
      </c>
      <c r="G33">
        <f t="shared" si="0"/>
        <v>291566.859673</v>
      </c>
      <c r="H33">
        <f t="shared" si="1"/>
        <v>271680.46000000002</v>
      </c>
      <c r="I33">
        <f t="shared" si="2"/>
        <v>563247.31967300002</v>
      </c>
    </row>
    <row r="34" spans="1:9" x14ac:dyDescent="0.3">
      <c r="A34" t="s">
        <v>117</v>
      </c>
      <c r="B34">
        <v>10040881</v>
      </c>
      <c r="C34">
        <v>26458046</v>
      </c>
      <c r="D34">
        <v>19516349</v>
      </c>
      <c r="E34">
        <v>15815571</v>
      </c>
      <c r="G34">
        <f t="shared" si="0"/>
        <v>294187.77241899999</v>
      </c>
      <c r="H34">
        <f t="shared" si="1"/>
        <v>264580.46000000002</v>
      </c>
      <c r="I34">
        <f t="shared" si="2"/>
        <v>558768.23241900001</v>
      </c>
    </row>
    <row r="35" spans="1:9" x14ac:dyDescent="0.3">
      <c r="A35" t="s">
        <v>118</v>
      </c>
      <c r="B35">
        <v>10039637</v>
      </c>
      <c r="C35">
        <v>26629385</v>
      </c>
      <c r="D35">
        <v>19443053</v>
      </c>
      <c r="E35">
        <v>15820416</v>
      </c>
      <c r="G35">
        <f t="shared" si="0"/>
        <v>294151.324463</v>
      </c>
      <c r="H35">
        <f t="shared" si="1"/>
        <v>266293.84999999998</v>
      </c>
      <c r="I35">
        <f t="shared" si="2"/>
        <v>560445.17446299992</v>
      </c>
    </row>
    <row r="36" spans="1:9" x14ac:dyDescent="0.3">
      <c r="A36" t="s">
        <v>119</v>
      </c>
      <c r="B36">
        <v>10245526</v>
      </c>
      <c r="C36">
        <v>26997571</v>
      </c>
      <c r="D36">
        <v>19670954</v>
      </c>
      <c r="E36">
        <v>15928095</v>
      </c>
      <c r="G36">
        <f t="shared" si="0"/>
        <v>300183.66627399996</v>
      </c>
      <c r="H36">
        <f t="shared" si="1"/>
        <v>269975.71000000002</v>
      </c>
      <c r="I36">
        <f t="shared" si="2"/>
        <v>570159.37627399992</v>
      </c>
    </row>
    <row r="37" spans="1:9" x14ac:dyDescent="0.3">
      <c r="A37" t="s">
        <v>120</v>
      </c>
      <c r="B37">
        <v>10277505</v>
      </c>
      <c r="C37">
        <v>27311364</v>
      </c>
      <c r="D37">
        <v>19519512</v>
      </c>
      <c r="E37">
        <v>15830327</v>
      </c>
      <c r="G37">
        <f t="shared" si="0"/>
        <v>301120.61899499997</v>
      </c>
      <c r="H37">
        <f t="shared" si="1"/>
        <v>273113.64</v>
      </c>
      <c r="I37">
        <f t="shared" si="2"/>
        <v>574234.25899500004</v>
      </c>
    </row>
    <row r="38" spans="1:9" x14ac:dyDescent="0.3">
      <c r="A38" t="s">
        <v>121</v>
      </c>
      <c r="B38">
        <v>10703599</v>
      </c>
      <c r="C38">
        <v>28384390</v>
      </c>
      <c r="D38">
        <v>19900069</v>
      </c>
      <c r="E38">
        <v>16060223</v>
      </c>
      <c r="G38">
        <f t="shared" si="0"/>
        <v>313604.74710099999</v>
      </c>
      <c r="H38">
        <f t="shared" si="1"/>
        <v>283843.90000000002</v>
      </c>
      <c r="I38">
        <f t="shared" si="2"/>
        <v>597448.64710099995</v>
      </c>
    </row>
    <row r="39" spans="1:9" x14ac:dyDescent="0.3">
      <c r="A39" t="s">
        <v>122</v>
      </c>
      <c r="B39">
        <v>9903237</v>
      </c>
      <c r="C39">
        <v>24177147</v>
      </c>
      <c r="D39">
        <v>20635879</v>
      </c>
      <c r="E39">
        <v>16640864</v>
      </c>
      <c r="G39">
        <f t="shared" si="0"/>
        <v>290154.940863</v>
      </c>
      <c r="H39">
        <f t="shared" si="1"/>
        <v>241771.47</v>
      </c>
      <c r="I39">
        <f t="shared" si="2"/>
        <v>531926.41086299997</v>
      </c>
    </row>
    <row r="40" spans="1:9" x14ac:dyDescent="0.3">
      <c r="A40" t="s">
        <v>123</v>
      </c>
      <c r="B40">
        <v>9951295</v>
      </c>
      <c r="C40">
        <v>24380427</v>
      </c>
      <c r="D40">
        <v>20649656</v>
      </c>
      <c r="E40">
        <v>16673318</v>
      </c>
      <c r="G40">
        <f t="shared" si="0"/>
        <v>291562.99220499996</v>
      </c>
      <c r="H40">
        <f t="shared" si="1"/>
        <v>243804.27000000002</v>
      </c>
      <c r="I40">
        <f t="shared" si="2"/>
        <v>535367.26220500004</v>
      </c>
    </row>
    <row r="41" spans="1:9" x14ac:dyDescent="0.3">
      <c r="A41" t="s">
        <v>124</v>
      </c>
      <c r="B41">
        <v>9991933</v>
      </c>
      <c r="C41">
        <v>24448110</v>
      </c>
      <c r="D41">
        <v>20658001</v>
      </c>
      <c r="E41">
        <v>16669993</v>
      </c>
      <c r="G41">
        <f t="shared" si="0"/>
        <v>292753.644967</v>
      </c>
      <c r="H41">
        <f t="shared" si="1"/>
        <v>244481.1</v>
      </c>
      <c r="I41">
        <f t="shared" si="2"/>
        <v>537234.74496699998</v>
      </c>
    </row>
    <row r="42" spans="1:9" x14ac:dyDescent="0.3">
      <c r="A42" t="s">
        <v>125</v>
      </c>
      <c r="B42">
        <v>8803067</v>
      </c>
      <c r="C42">
        <v>22117355</v>
      </c>
      <c r="D42">
        <v>18503627</v>
      </c>
      <c r="E42">
        <v>16125349</v>
      </c>
      <c r="G42">
        <f t="shared" si="0"/>
        <v>257921.06003299999</v>
      </c>
      <c r="H42">
        <f t="shared" si="1"/>
        <v>221173.55000000002</v>
      </c>
      <c r="I42">
        <f t="shared" si="2"/>
        <v>479094.610033</v>
      </c>
    </row>
    <row r="43" spans="1:9" x14ac:dyDescent="0.3">
      <c r="A43" t="s">
        <v>126</v>
      </c>
      <c r="B43">
        <v>9957009</v>
      </c>
      <c r="C43">
        <v>24595338</v>
      </c>
      <c r="D43">
        <v>19880655</v>
      </c>
      <c r="E43">
        <v>16676091</v>
      </c>
      <c r="G43">
        <f t="shared" si="0"/>
        <v>291730.40669099998</v>
      </c>
      <c r="H43">
        <f t="shared" si="1"/>
        <v>245953.38</v>
      </c>
      <c r="I43">
        <f t="shared" si="2"/>
        <v>537683.78669099999</v>
      </c>
    </row>
    <row r="44" spans="1:9" x14ac:dyDescent="0.3">
      <c r="A44" t="s">
        <v>127</v>
      </c>
      <c r="B44">
        <v>10089442</v>
      </c>
      <c r="C44">
        <v>25067241</v>
      </c>
      <c r="D44">
        <v>19886649</v>
      </c>
      <c r="E44">
        <v>16718208</v>
      </c>
      <c r="G44">
        <f t="shared" si="0"/>
        <v>295610.56115799997</v>
      </c>
      <c r="H44">
        <f t="shared" si="1"/>
        <v>250672.41</v>
      </c>
      <c r="I44">
        <f t="shared" si="2"/>
        <v>546282.97115799994</v>
      </c>
    </row>
    <row r="45" spans="1:9" x14ac:dyDescent="0.3">
      <c r="A45" t="s">
        <v>128</v>
      </c>
      <c r="B45">
        <v>10235300</v>
      </c>
      <c r="C45">
        <v>25598032</v>
      </c>
      <c r="D45">
        <v>19789325</v>
      </c>
      <c r="E45">
        <v>16651165</v>
      </c>
      <c r="G45">
        <f t="shared" si="0"/>
        <v>299884.05469999998</v>
      </c>
      <c r="H45">
        <f t="shared" si="1"/>
        <v>255980.32</v>
      </c>
      <c r="I45">
        <f t="shared" si="2"/>
        <v>555864.37470000004</v>
      </c>
    </row>
    <row r="46" spans="1:9" x14ac:dyDescent="0.3">
      <c r="A46" t="s">
        <v>129</v>
      </c>
      <c r="B46">
        <v>6751794</v>
      </c>
      <c r="C46">
        <v>20241916</v>
      </c>
      <c r="D46">
        <v>18102810</v>
      </c>
      <c r="E46">
        <v>13719639</v>
      </c>
      <c r="G46">
        <f t="shared" si="0"/>
        <v>197820.81240599998</v>
      </c>
      <c r="H46">
        <f t="shared" si="1"/>
        <v>202419.16</v>
      </c>
      <c r="I46">
        <f t="shared" si="2"/>
        <v>400239.97240600002</v>
      </c>
    </row>
    <row r="47" spans="1:9" x14ac:dyDescent="0.3">
      <c r="A47" t="s">
        <v>130</v>
      </c>
      <c r="B47">
        <v>4335500</v>
      </c>
      <c r="C47">
        <v>27280225</v>
      </c>
      <c r="D47">
        <v>11363143</v>
      </c>
      <c r="E47">
        <v>12226530</v>
      </c>
      <c r="G47">
        <f t="shared" si="0"/>
        <v>127025.81449999999</v>
      </c>
      <c r="H47">
        <f t="shared" si="1"/>
        <v>272802.25</v>
      </c>
      <c r="I47">
        <f t="shared" si="2"/>
        <v>399828.06449999998</v>
      </c>
    </row>
    <row r="48" spans="1:9" x14ac:dyDescent="0.3">
      <c r="A48" t="s">
        <v>131</v>
      </c>
      <c r="B48">
        <v>4549705</v>
      </c>
      <c r="C48">
        <v>17961637</v>
      </c>
      <c r="D48">
        <v>10797277</v>
      </c>
      <c r="E48">
        <v>9325610</v>
      </c>
      <c r="G48">
        <f t="shared" si="0"/>
        <v>133301.80679499998</v>
      </c>
      <c r="H48">
        <f t="shared" si="1"/>
        <v>179616.37</v>
      </c>
      <c r="I48">
        <f t="shared" si="2"/>
        <v>312918.17679499998</v>
      </c>
    </row>
    <row r="49" spans="1:9" x14ac:dyDescent="0.3">
      <c r="A49" t="s">
        <v>132</v>
      </c>
      <c r="B49">
        <v>6077259</v>
      </c>
      <c r="C49">
        <v>13808246</v>
      </c>
      <c r="D49">
        <v>16466962</v>
      </c>
      <c r="E49">
        <v>12485771</v>
      </c>
      <c r="G49">
        <f t="shared" si="0"/>
        <v>178057.61144099999</v>
      </c>
      <c r="H49">
        <f t="shared" si="1"/>
        <v>138082.46</v>
      </c>
      <c r="I49">
        <f t="shared" si="2"/>
        <v>316140.07144099998</v>
      </c>
    </row>
    <row r="50" spans="1:9" x14ac:dyDescent="0.3">
      <c r="A50" t="s">
        <v>133</v>
      </c>
      <c r="B50">
        <v>8544916</v>
      </c>
      <c r="C50">
        <v>20235538</v>
      </c>
      <c r="D50">
        <v>17582741</v>
      </c>
      <c r="E50">
        <v>13014093</v>
      </c>
      <c r="G50">
        <f t="shared" si="0"/>
        <v>250357.493884</v>
      </c>
      <c r="H50">
        <f t="shared" si="1"/>
        <v>202355.38</v>
      </c>
      <c r="I50">
        <f t="shared" si="2"/>
        <v>452712.873884</v>
      </c>
    </row>
    <row r="51" spans="1:9" x14ac:dyDescent="0.3">
      <c r="A51" t="s">
        <v>134</v>
      </c>
      <c r="B51">
        <v>7395767</v>
      </c>
      <c r="C51">
        <v>15104375</v>
      </c>
      <c r="D51">
        <v>19363354</v>
      </c>
      <c r="E51">
        <v>12596129</v>
      </c>
      <c r="G51">
        <f t="shared" si="0"/>
        <v>216688.57733299999</v>
      </c>
      <c r="H51">
        <f t="shared" si="1"/>
        <v>151043.75</v>
      </c>
      <c r="I51">
        <f t="shared" si="2"/>
        <v>367732.32733300002</v>
      </c>
    </row>
    <row r="52" spans="1:9" x14ac:dyDescent="0.3">
      <c r="A52" t="s">
        <v>135</v>
      </c>
      <c r="B52">
        <v>767987</v>
      </c>
      <c r="C52">
        <v>2431190</v>
      </c>
      <c r="D52">
        <v>8838707</v>
      </c>
      <c r="E52">
        <v>6982068</v>
      </c>
      <c r="G52">
        <f t="shared" si="0"/>
        <v>22501.251112999998</v>
      </c>
      <c r="H52">
        <f t="shared" si="1"/>
        <v>24311.9</v>
      </c>
      <c r="I52">
        <f t="shared" si="2"/>
        <v>46813.151113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2021-02-13T00:58:24Z</dcterms:created>
  <dcterms:modified xsi:type="dcterms:W3CDTF">2021-02-13T01:00:56Z</dcterms:modified>
</cp:coreProperties>
</file>