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Sparda\Desktop\Moseley Lab\Code\MESSES\examples\Full_isa_example\MS\extract\"/>
    </mc:Choice>
  </mc:AlternateContent>
  <xr:revisionPtr revIDLastSave="0" documentId="13_ncr:1_{41699EF3-D97C-4FDA-B6D5-03BF93DEC476}" xr6:coauthVersionLast="47" xr6:coauthVersionMax="47" xr10:uidLastSave="{00000000-0000-0000-0000-000000000000}"/>
  <bookViews>
    <workbookView xWindow="1200" yWindow="4530" windowWidth="25350" windowHeight="13980" activeTab="2" xr2:uid="{4FA46AD9-6C97-4B02-B018-DBB8B1AA9F8C}"/>
  </bookViews>
  <sheets>
    <sheet name="Master sheet" sheetId="1" r:id="rId1"/>
    <sheet name="#export" sheetId="2" r:id="rId2"/>
    <sheet name="#automate" sheetId="3" r:id="rId3"/>
    <sheet name="modif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<sst xmlns="http://schemas.openxmlformats.org/spreadsheetml/2006/main" count="6491" uniqueCount="514">
  <si>
    <t>In this area, define cell lines and any other abbreviations to be used (ok to add whole rows)</t>
  </si>
  <si>
    <t>example:</t>
  </si>
  <si>
    <t>Define terms used in subjects (ex. PC9-EV)</t>
  </si>
  <si>
    <t>Description (ex. PC9 lentiviral infected with empty vector)</t>
  </si>
  <si>
    <t>allo</t>
  </si>
  <si>
    <t>allogenic</t>
  </si>
  <si>
    <t>syn</t>
  </si>
  <si>
    <t>syngenic</t>
  </si>
  <si>
    <t>GVHD</t>
  </si>
  <si>
    <t>graft versus host disease</t>
  </si>
  <si>
    <t>B6D2F1</t>
  </si>
  <si>
    <t>C57Bl/6</t>
  </si>
  <si>
    <t>Abbreviations (ex. Glc)</t>
  </si>
  <si>
    <t>Definition (ex. Glucose)</t>
  </si>
  <si>
    <t>Glc</t>
  </si>
  <si>
    <t>Glucose</t>
  </si>
  <si>
    <t>Gln</t>
  </si>
  <si>
    <t>Glutamine</t>
  </si>
  <si>
    <t>unlbl</t>
  </si>
  <si>
    <t>unlabeled</t>
  </si>
  <si>
    <t>#tags</t>
  </si>
  <si>
    <t>#project.id</t>
  </si>
  <si>
    <t>#.title</t>
  </si>
  <si>
    <t>#.description</t>
  </si>
  <si>
    <t>#.institution</t>
  </si>
  <si>
    <t>#.department</t>
  </si>
  <si>
    <t>#.PI_first_name</t>
  </si>
  <si>
    <t>#.PI_last_name</t>
  </si>
  <si>
    <t>#.PI_email</t>
  </si>
  <si>
    <t>#.address</t>
  </si>
  <si>
    <t>#.phone</t>
  </si>
  <si>
    <t>GH_Spleen</t>
  </si>
  <si>
    <t xml:space="preserve">Metabolomics of lung injury after allogeneic hematopoietic cell transplantation </t>
  </si>
  <si>
    <t>Allogeneic hematopoietic cell transplantation (allo-HCT) is a potentially curative treatment option for a variety of hematological malignancies. Interactions between the donor immune system and the patient tissue result in a disease, called GVHD. The pathophysiology of acute GVHD can be hypothesized in three sequential phases: cytokine storm and activation of the antigen-presenting cells (APC), donor T cell activation and effector cell phase. Idiopathic pneumonia syndrome (IPS) is one of the most deleterious complications after allogeneic HCT and is considered not only to be related to conditioning regimen toxicity but also represents an end organ damage caused by allo-reactive T cells, therefore making the lung susceptible to a two-pronged attack, one of which overlaps with GVHD causing other target organ injury. IPS results in mortality of up to 90% of patients. We will use a murine model of IPS and GVHD which is well established in our group, and in which disease evolves either across disparities in major histocompatibility complex (MCH) class I and II, minor histocompatibility antigens (miHags) or both. Metabolomics changes following syngeneic and allogeneic HCT at post-transplantation Days +7 (cytokine storm phase) and Days +42 (cellular effector phase) are compared to baseline wild-type (naive) controls. Prior to analysis, naïve - and experimental mice (N=3 from each group) were fed with semi-liquid diet supplemented with tracers (13C6-glucose ) over 24 hours. At the end of 7 days or 42 days, respectively, feces and aGVHD target organs (colon, liver and lung) were collected from all groups and further processed and / or analyzed. We expect to reveal metabolic pathways affected after allo-HCT which contribute to immune cell mediated lung injury (IPS) and will potentially identify different metabolic pathways in other GVHD target organs.</t>
  </si>
  <si>
    <t>University of Kentucky</t>
  </si>
  <si>
    <t>Markey Cancer Center, Hematology and Blood and Marrow Transplant</t>
  </si>
  <si>
    <t>Gerhard</t>
  </si>
  <si>
    <t>Hildebrandt</t>
  </si>
  <si>
    <t>gerhard.hildebrandt@uky.edu</t>
  </si>
  <si>
    <t>Gerhard C. Hildebrandt, MD, Room no. CC401A, Ben Roach Building, Markey Cancer Center University of Kentucky, Lexington, 40536</t>
  </si>
  <si>
    <t>800-333-8874</t>
  </si>
  <si>
    <t>#study.id</t>
  </si>
  <si>
    <t>#.type</t>
  </si>
  <si>
    <t>#.contact_first_name</t>
  </si>
  <si>
    <t>#.contact_last_name</t>
  </si>
  <si>
    <t>#.contact_email</t>
  </si>
  <si>
    <t>MCC</t>
  </si>
  <si>
    <t>CTW-453, 900 South Limestone street. UKY. Lexington, Kentucky-40536</t>
  </si>
  <si>
    <t>STUDY (experiment)</t>
  </si>
  <si>
    <t>STUDY SUMMARY (experiment description/design)</t>
  </si>
  <si>
    <t>STUDY PROCEDURE (outline)</t>
  </si>
  <si>
    <t>Prep (day-6)</t>
  </si>
  <si>
    <r>
      <t>Prep (day-2</t>
    </r>
    <r>
      <rPr>
        <sz val="11"/>
        <color theme="1"/>
        <rFont val="Calibri"/>
        <family val="2"/>
        <scheme val="minor"/>
      </rPr>
      <t>)</t>
    </r>
  </si>
  <si>
    <t>Prep (day-1)</t>
  </si>
  <si>
    <t>Day 0 (tracer)</t>
  </si>
  <si>
    <t>Day 1 (harvest)</t>
  </si>
  <si>
    <t>implantation</t>
  </si>
  <si>
    <t>liquid diet</t>
  </si>
  <si>
    <t>tracer diet</t>
  </si>
  <si>
    <t>tissue harvest</t>
  </si>
  <si>
    <t>#factor.field=time_point;*#.allowed_values</t>
  </si>
  <si>
    <t>#ignore</t>
  </si>
  <si>
    <t>Time points planned</t>
  </si>
  <si>
    <t>hours elapsed from trt.</t>
  </si>
  <si>
    <r>
      <t>1</t>
    </r>
    <r>
      <rPr>
        <sz val="11"/>
        <color theme="1"/>
        <rFont val="Calibri"/>
        <family val="2"/>
        <scheme val="minor"/>
      </rPr>
      <t xml:space="preserve"> (start)</t>
    </r>
  </si>
  <si>
    <t>Time Point</t>
  </si>
  <si>
    <r>
      <t>2</t>
    </r>
    <r>
      <rPr>
        <sz val="11"/>
        <color theme="1"/>
        <rFont val="Calibri"/>
        <family val="2"/>
        <scheme val="minor"/>
      </rPr>
      <t xml:space="preserve"> (end)</t>
    </r>
  </si>
  <si>
    <t xml:space="preserve"> START cells treatment DATE:</t>
  </si>
  <si>
    <t>&lt;-- Be sure to put the date here!</t>
  </si>
  <si>
    <t>Person:</t>
  </si>
  <si>
    <t>#protocol.id</t>
  </si>
  <si>
    <t>#protocol.description</t>
  </si>
  <si>
    <t>naive</t>
  </si>
  <si>
    <t>mouse_experiment</t>
  </si>
  <si>
    <t>treatment</t>
  </si>
  <si>
    <t>Mouse with no treatment. Fed with semi-liquid diet supplemented with fully labeled glucose for 24 hours before harvest.</t>
  </si>
  <si>
    <t>Mouse with syngenic bone marrow transplant. Fed with semi-liquid diet supplemented with fully labeled glucose for 24 hours before harvest.</t>
  </si>
  <si>
    <t>Mouse with allogenic bone marrow transplant. Fed with semi-liquid diet supplemented with fully labeled glucose for 24 hours before harvest.</t>
  </si>
  <si>
    <t>#factor.field=protocol.id;#.allowed_values</t>
  </si>
  <si>
    <t>Treatment</t>
  </si>
  <si>
    <t>#entity.id;#entity.species="Mus musculus";#.species_type=Mouse;#.taxonomy_id=10090;#.type=subject</t>
  </si>
  <si>
    <t>*#.protocol.id</t>
  </si>
  <si>
    <t>#entity.time_point</t>
  </si>
  <si>
    <t>mouse number</t>
  </si>
  <si>
    <t>protocol</t>
  </si>
  <si>
    <t>replicate</t>
  </si>
  <si>
    <t>time_point</t>
  </si>
  <si>
    <t>01</t>
  </si>
  <si>
    <t>01_A0_naive_0days_UKy_GCH_rep1</t>
  </si>
  <si>
    <t>A0</t>
  </si>
  <si>
    <t>02</t>
  </si>
  <si>
    <t>02_A1_naive_0days_UKy_GCH_rep2</t>
  </si>
  <si>
    <t>A1</t>
  </si>
  <si>
    <t>03</t>
  </si>
  <si>
    <t>03_A2_naive_0days_UKy_GCH_rep3</t>
  </si>
  <si>
    <t>A2</t>
  </si>
  <si>
    <t>04</t>
  </si>
  <si>
    <t>04_B0_syngenic_42days_UKy_GCH_rep1</t>
  </si>
  <si>
    <t>B0</t>
  </si>
  <si>
    <t>05</t>
  </si>
  <si>
    <t>05_B1_syngenic_42days_UKy_GCH_rep2</t>
  </si>
  <si>
    <t>B1</t>
  </si>
  <si>
    <t>06</t>
  </si>
  <si>
    <t>06_B2_syngenic_42days_UKy_GCH_rep3</t>
  </si>
  <si>
    <t>B2</t>
  </si>
  <si>
    <t>07</t>
  </si>
  <si>
    <t>07_C1-1_allogenic_42days_UKy_GCH_rep1</t>
  </si>
  <si>
    <t>C1-1</t>
  </si>
  <si>
    <t>08</t>
  </si>
  <si>
    <t>08_C1-2_allogenic_42days_UKy_GCH_rep2</t>
  </si>
  <si>
    <t>C1-2</t>
  </si>
  <si>
    <t>09</t>
  </si>
  <si>
    <t>09_C2-0_allogenic_42days_UKy_GCH_rep1</t>
  </si>
  <si>
    <t>C2-0</t>
  </si>
  <si>
    <t>10</t>
  </si>
  <si>
    <t>10_B1-0_syngenic_7days_UKy_GCH_rep1</t>
  </si>
  <si>
    <t>B1-0</t>
  </si>
  <si>
    <t>11</t>
  </si>
  <si>
    <t>11_B1-1_syngenic_7days_UKy_GCH_rep2</t>
  </si>
  <si>
    <t>B1-1</t>
  </si>
  <si>
    <t>12</t>
  </si>
  <si>
    <t>12_B1-2_syngenic_7days_UKy_GCH_rep3</t>
  </si>
  <si>
    <t>B1-2</t>
  </si>
  <si>
    <t>13</t>
  </si>
  <si>
    <t>13_C1-1_allogenic_7days_UKy_GCH_rep1</t>
  </si>
  <si>
    <t>14</t>
  </si>
  <si>
    <t>14_C1-2_allogenic_7days_UKy_GCH_rep2</t>
  </si>
  <si>
    <t>15</t>
  </si>
  <si>
    <t>15_C1-20_allogenic_7days_UKy_GCH_rep3</t>
  </si>
  <si>
    <t>C1-20</t>
  </si>
  <si>
    <t>HARVEST / QUENCH / EXTRACTION START</t>
  </si>
  <si>
    <t>DATE:</t>
  </si>
  <si>
    <r>
      <t>5/10/2017</t>
    </r>
    <r>
      <rPr>
        <sz val="11"/>
        <color theme="1"/>
        <rFont val="Calibri"/>
        <family val="2"/>
        <scheme val="minor"/>
      </rPr>
      <t xml:space="preserve"> and 5/22/17</t>
    </r>
  </si>
  <si>
    <t>Reena &amp; Tim</t>
  </si>
  <si>
    <t>Metabolic quenching and lysis</t>
  </si>
  <si>
    <t>#protocol.type</t>
  </si>
  <si>
    <t>#.sample_type</t>
  </si>
  <si>
    <t>mouse_tissue_collection</t>
  </si>
  <si>
    <t>collection</t>
  </si>
  <si>
    <t>Mouse is sacrificed and tissues are harvested.</t>
  </si>
  <si>
    <t>mouse</t>
  </si>
  <si>
    <t>tissue_quench</t>
  </si>
  <si>
    <t>sample_prep</t>
  </si>
  <si>
    <t>Tissue is frozen in liquid nitrogen to stop metabolic processes.</t>
  </si>
  <si>
    <t>frozen_tissue_grind</t>
  </si>
  <si>
    <t>Frozen tissue is ground in a SPEX grinder under liquid nitrogen to homogenize the sample.</t>
  </si>
  <si>
    <t>#entity.id;#.type=sample;*#.protocol.id=mouse_tissue_collection,tissue_quench,frozen_tissue_grind</t>
  </si>
  <si>
    <t>#entity.parent_id</t>
  </si>
  <si>
    <t>CHCl3 Added on:</t>
  </si>
  <si>
    <t>Slice #</t>
  </si>
  <si>
    <t>Parent Subject ID</t>
  </si>
  <si>
    <t>cells pellet wet wt. (g)</t>
  </si>
  <si>
    <t>ml Cold CH3CN (1st quench)</t>
  </si>
  <si>
    <t>ml H2O w/ 0.2ml 0.2mM Tris pH8 (1st quench)</t>
  </si>
  <si>
    <t>ml Cold CH3CN (2nd quench)</t>
  </si>
  <si>
    <t>ml H2O (2nd quench)</t>
  </si>
  <si>
    <t>Total ml CH3CN</t>
  </si>
  <si>
    <t>total ml H2O</t>
  </si>
  <si>
    <t>% CH3CN</t>
  </si>
  <si>
    <t>Status</t>
  </si>
  <si>
    <t>ml CHCl3 (extract 1)</t>
  </si>
  <si>
    <t>ml CHCl3:CH3OH&amp;BHT (extract 2)</t>
  </si>
  <si>
    <t>notes</t>
  </si>
  <si>
    <t/>
  </si>
  <si>
    <t>01_A0_Spleen_naive_0days_170427_UKy_GCH_rep1</t>
  </si>
  <si>
    <t>02_A1_Spleen_naive_0days_170427_UKy_GCH_rep2</t>
  </si>
  <si>
    <t>03_A2_Spleen_naive_0days_170427_UKy_GCH_rep3</t>
  </si>
  <si>
    <t>04_B0_Spleen_syngenic_42days_170427_UKy_GCH_rep1</t>
  </si>
  <si>
    <t>05_B1_Spleen_syngenic_42days_170427_UKy_GCH_rep2</t>
  </si>
  <si>
    <t>06_B2_Spleen_syngenic_42days_170427_UKy_GCH_rep3</t>
  </si>
  <si>
    <t>07_C1-1_Spleen_allogenic_42days_170427_UKy_GCH_rep1</t>
  </si>
  <si>
    <t>08_C1-2_Spleen_allogenic_42days_170427_UKy_GCH_rep2</t>
  </si>
  <si>
    <t>09_C2-0_Spleen_allogenic_42days_170427_UKy_GCH_rep1</t>
  </si>
  <si>
    <t>10_B1-0_Spleen_syngenic_7days_170427_UKy_GCH_rep1</t>
  </si>
  <si>
    <t>11_B1-1_Spleen_syngenic_7days_170427_UKy_GCH_rep2</t>
  </si>
  <si>
    <t>12_B1-2_Spleen_syngenic_7days_170427_UKy_GCH_rep3</t>
  </si>
  <si>
    <t>13_C1-1_Spleen_allogenic_7days_170427_UKy_GCH_rep1</t>
  </si>
  <si>
    <t>14_C1-2_Spleen_allogenic_7days_170427_UKy_GCH_rep2</t>
  </si>
  <si>
    <t>15_C1-20_Spleen_allogenic_7days_170427_UKy_GCH_rep3</t>
  </si>
  <si>
    <t>16</t>
  </si>
  <si>
    <t>16_A0_Lung_naive_0days_170427_UKy_GCH_rep1</t>
  </si>
  <si>
    <t>17</t>
  </si>
  <si>
    <t>17_A1_Lung_naive_0days_170427_UKy_GCH_rep2</t>
  </si>
  <si>
    <t>18</t>
  </si>
  <si>
    <t>18_A2_Lung_naive_0days_170427_UKy_GCH_rep3</t>
  </si>
  <si>
    <t>19</t>
  </si>
  <si>
    <t>19_B0_Lung_syngenic_42days_170427_UKy_GCH_rep1</t>
  </si>
  <si>
    <t>20</t>
  </si>
  <si>
    <t>20_B1_Lung_syngenic_42days_170427_UKy_GCH_rep2</t>
  </si>
  <si>
    <t>21</t>
  </si>
  <si>
    <t>21_B2_Lung_syngenic_42days_170427_UKy_GCH_rep3</t>
  </si>
  <si>
    <t>22</t>
  </si>
  <si>
    <t>22_C1-1_Lung_allogenic_42days_170427_UKy_GCH_rep1</t>
  </si>
  <si>
    <t>23</t>
  </si>
  <si>
    <t>23_C1-2_Lung_allogenic_42days_170427_UKy_GCH_rep2</t>
  </si>
  <si>
    <t>24</t>
  </si>
  <si>
    <t>24_C2-0_Lung_allogenic_42days_170427_UKy_GCH_rep1</t>
  </si>
  <si>
    <t>25</t>
  </si>
  <si>
    <t>25_B1-0_Lung_syngenic_7days_170427_UKy_GCH_rep1</t>
  </si>
  <si>
    <t>26</t>
  </si>
  <si>
    <t>26_B1-1_Lung_syngenic_7days_170427_UKy_GCH_rep2</t>
  </si>
  <si>
    <t>27</t>
  </si>
  <si>
    <t>27_B1-2_Lung_syngenic_7days_170427_UKy_GCH_rep3</t>
  </si>
  <si>
    <t>28</t>
  </si>
  <si>
    <t>28_C1-1_Lung_allogenic_7days_170427_UKy_GCH_rep1</t>
  </si>
  <si>
    <t>29</t>
  </si>
  <si>
    <t>29_C1-2_Lung_allogenic_7days_170427_UKy_GCH_rep2</t>
  </si>
  <si>
    <t>30</t>
  </si>
  <si>
    <t>30_C1-20_Lung_allogenic_7days_170427_UKy_GCH_rep3</t>
  </si>
  <si>
    <t>01_A0_SI_naive_0days_170427_UKy_GCH_rep1</t>
  </si>
  <si>
    <t>02_A1_SI_naive_0days_170427_UKy_GCH_rep2</t>
  </si>
  <si>
    <t>03_A2_SI_naive_0days_170427_UKy_GCH_rep3</t>
  </si>
  <si>
    <t>04_B0_SI_syngenic_42days_170427_UKy_GCH_rep1</t>
  </si>
  <si>
    <t>05_B1_SI_syngenic_42days_170427_UKy_GCH_rep2</t>
  </si>
  <si>
    <t>06_B2_SI_syngenic_42days_170427_UKy_GCH_rep3</t>
  </si>
  <si>
    <t>07_C1-1_SI_allogenic_42days_170427_UKy_GCH_rep1</t>
  </si>
  <si>
    <t>08_C1-2_SI_allogenic_42days_170427_UKy_GCH_rep2</t>
  </si>
  <si>
    <t>09_C2-0_SI_allogenic_42days_170427_UKy_GCH_rep1</t>
  </si>
  <si>
    <t>10_B1-0_SI_syngenic_7days_170427_UKy_GCH_rep1</t>
  </si>
  <si>
    <t>11_B1-1_SI_syngenic_7days_170427_UKy_GCH_rep2</t>
  </si>
  <si>
    <t>12_B1-2_SI_syngenic_7days_170427_UKy_GCH_rep3</t>
  </si>
  <si>
    <t>13_C1-1_SI_allogenic_7days_170427_UKy_GCH_rep1</t>
  </si>
  <si>
    <t>14_C1-2_SI_allogenic_7days_170427_UKy_GCH_rep2</t>
  </si>
  <si>
    <t>15_C1-20_SI_allogenic_7days_170427_UKy_GCH_rep3</t>
  </si>
  <si>
    <t>01_A0_Colon_naive_0days_170427_UKy_GCH_rep1</t>
  </si>
  <si>
    <t>02_A1_Colon_naive_0days_170427_UKy_GCH_rep2</t>
  </si>
  <si>
    <t>03_A2_Colon_naive_0days_170427_UKy_GCH_rep3</t>
  </si>
  <si>
    <t>04_B0_Colon_syngenic_42days_170427_UKy_GCH_rep1</t>
  </si>
  <si>
    <t>05_B1_Colon_syngenic_42days_170427_UKy_GCH_rep2</t>
  </si>
  <si>
    <t>06_B2_Colon_syngenic_42days_170427_UKy_GCH_rep3</t>
  </si>
  <si>
    <t>07_C1-1_Colon_allogenic_42days_170427_UKy_GCH_rep1</t>
  </si>
  <si>
    <t>08_C1-2_Colon_allogenic_42days_170427_UKy_GCH_rep2</t>
  </si>
  <si>
    <t>09_C2-0_Colon_allogenic_42days_170427_UKy_GCH_rep1</t>
  </si>
  <si>
    <t>10_B1-0_Colon_syngenic_7days_170427_UKy_GCH_rep1</t>
  </si>
  <si>
    <t>11_B1-1_Colon_syngenic_7days_170427_UKy_GCH_rep2</t>
  </si>
  <si>
    <t>12_B1-2_Colon_syngenic_7days_170427_UKy_GCH_rep3</t>
  </si>
  <si>
    <t>13_C1-1_Colon_allogenic_7days_170427_UKy_GCH_rep1</t>
  </si>
  <si>
    <t>14_C1-2_Colon_allogenic_7days_170427_UKy_GCH_rep2</t>
  </si>
  <si>
    <t>15_C1-20_Colon_allogenic_7days_170427_UKy_GCH_rep3</t>
  </si>
  <si>
    <t>01_A0_Liver_naive_0days_170427_UKy_GCH_rep1</t>
  </si>
  <si>
    <t>02_A1_Liver_naive_0days_170427_UKy_GCH_rep2</t>
  </si>
  <si>
    <t>03_A2_Liver_naive_0days_170427_UKy_GCH_rep3</t>
  </si>
  <si>
    <t>04_B0_Liver_syngenic_42days_170427_UKy_GCH_rep1</t>
  </si>
  <si>
    <t>05_B1_Liver_syngenic_42days_170427_UKy_GCH_rep2</t>
  </si>
  <si>
    <t>06_B2_Liver_syngenic_42days_170427_UKy_GCH_rep3</t>
  </si>
  <si>
    <t>07_C1-1_Liver_allogenic_42days_170427_UKy_GCH_rep1</t>
  </si>
  <si>
    <t>08_C1-2_Liver_allogenic_42days_170427_UKy_GCH_rep2</t>
  </si>
  <si>
    <t>09_C2-0_Liver_allogenic_42days_170427_UKy_GCH_rep1</t>
  </si>
  <si>
    <t>10_B1-0_Liver_syngenic_7days_170427_UKy_GCH_rep1</t>
  </si>
  <si>
    <t>11_B1-1_Liver_syngenic_7days_170427_UKy_GCH_rep2</t>
  </si>
  <si>
    <t>12_B1-2_Liver_syngenic_7days_170427_UKy_GCH_rep3</t>
  </si>
  <si>
    <t>13_C1-1_Liver_allogenic_7days_170427_UKy_GCH_rep1</t>
  </si>
  <si>
    <t>14_C1-2_Liver_allogenic_7days_170427_UKy_GCH_rep2</t>
  </si>
  <si>
    <t>15_C1-20_Liver_allogenic_7days_170427_UKy_GCH_rep3</t>
  </si>
  <si>
    <t>76</t>
  </si>
  <si>
    <t>76____days_170427_UKy_GCH_rep</t>
  </si>
  <si>
    <t>77</t>
  </si>
  <si>
    <t>77____days_170427_UKy_GCH_rep</t>
  </si>
  <si>
    <t>#entity.id;#.type=sample;*#.protocol.id=mouse_tissue_collection</t>
  </si>
  <si>
    <t>01_A0_Plasma_naive_0days_170427_UKy_GCH_rep1</t>
  </si>
  <si>
    <t>02_A1_Plasma_naive_0days_170427_UKy_GCH_rep2</t>
  </si>
  <si>
    <t>03_A2_Plasma_naive_0days_170427_UKy_GCH_rep3</t>
  </si>
  <si>
    <t>04_B0_Plasma_syngenic_42days_170427_UKy_GCH_rep1</t>
  </si>
  <si>
    <t>05_B1_Plasma_syngenic_42days_170427_UKy_GCH_rep2</t>
  </si>
  <si>
    <t>06_B2_Plasma_syngenic_42days_170427_UKy_GCH_rep3</t>
  </si>
  <si>
    <t>07_C1-1_Plasma_allogenic_42days_170427_UKy_GCH_rep1</t>
  </si>
  <si>
    <t>08_C1-2_Plasma_allogenic_42days_170427_UKy_GCH_rep2</t>
  </si>
  <si>
    <t>09_C2-0_Plasma_allogenic_42days_170427_UKy_GCH_rep1</t>
  </si>
  <si>
    <t>10_B1-0_Plasma_syngenic_7days_170427_UKy_GCH_rep1</t>
  </si>
  <si>
    <t>11_B1-1_Plasma_syngenic_7days_170427_UKy_GCH_rep2</t>
  </si>
  <si>
    <t>12_B1-2_Plasma_syngenic_7days_170427_UKy_GCH_rep3</t>
  </si>
  <si>
    <t>13_C1-1_Plasma_allogenic_7days_170427_UKy_GCH_rep1</t>
  </si>
  <si>
    <t>14_C1-2_Plasma_allogenic_7days_170427_UKy_GCH_rep2</t>
  </si>
  <si>
    <t>15_C1-20_Plasma_allogenic_7days_170427_UKy_GCH_rep3</t>
  </si>
  <si>
    <t>EXTRACTION / POLAR</t>
  </si>
  <si>
    <t>Extraction/fractionation</t>
  </si>
  <si>
    <t>#protocol.filename</t>
  </si>
  <si>
    <t>polar_extraction</t>
  </si>
  <si>
    <t>4B_Extract_Polar_Lipid_Prot_Fan_070417.pdf</t>
  </si>
  <si>
    <t>Polar extraction from homogenate, lypholized, and frozen.</t>
  </si>
  <si>
    <t>IC-FTMS_preparation</t>
  </si>
  <si>
    <t>Before going into the IC-FTMS the frozen sample is reconstituted in water.</t>
  </si>
  <si>
    <t>#entity.id;#.type=sample</t>
  </si>
  <si>
    <t>Parent Sample ID</t>
  </si>
  <si>
    <t>polar tare (5ml tube)</t>
  </si>
  <si>
    <t>polar+tare</t>
  </si>
  <si>
    <t>g  polar ext</t>
  </si>
  <si>
    <t>g polar FTMS A</t>
  </si>
  <si>
    <t>BoxID</t>
  </si>
  <si>
    <t>g polar FTMS B</t>
  </si>
  <si>
    <t>g polar FTMS C</t>
  </si>
  <si>
    <t>g polar ICMS A</t>
  </si>
  <si>
    <t>g polar ICMS B</t>
  </si>
  <si>
    <t>g polar NMR A</t>
  </si>
  <si>
    <t>g polar NMR B</t>
  </si>
  <si>
    <t>ratio (polar for NMR A)</t>
  </si>
  <si>
    <t>ratio (polar for NMR B)</t>
  </si>
  <si>
    <t>FT est. (1/16)</t>
  </si>
  <si>
    <t>IC est. (1/8)</t>
  </si>
  <si>
    <t>NMR est. (1/2 remain)</t>
  </si>
  <si>
    <t>analytical_box2</t>
  </si>
  <si>
    <t>STORED</t>
  </si>
  <si>
    <r>
      <t>analytical_box</t>
    </r>
    <r>
      <rPr>
        <sz val="11"/>
        <color theme="1"/>
        <rFont val="Calibri"/>
        <family val="2"/>
        <scheme val="minor"/>
      </rPr>
      <t>2</t>
    </r>
  </si>
  <si>
    <r>
      <t>analytical_box</t>
    </r>
    <r>
      <rPr>
        <sz val="11"/>
        <color theme="1"/>
        <rFont val="Calibri"/>
        <family val="2"/>
        <scheme val="minor"/>
      </rPr>
      <t>3</t>
    </r>
  </si>
  <si>
    <t>Used/Discarded</t>
  </si>
  <si>
    <r>
      <t>analytical_box</t>
    </r>
    <r>
      <rPr>
        <sz val="11"/>
        <color theme="1"/>
        <rFont val="Calibri"/>
        <family val="2"/>
        <scheme val="minor"/>
      </rPr>
      <t>4</t>
    </r>
  </si>
  <si>
    <t>run</t>
  </si>
  <si>
    <t>76____days_170427_UKy_GCH_rep-quench</t>
  </si>
  <si>
    <t>77____days_170427_UKy_GCH_rep-quench</t>
  </si>
  <si>
    <t>01_A0_Spleen_naive_0days_170427_UKy_GCH_rep1-polar-ICMS_A</t>
  </si>
  <si>
    <t>02_A1_Spleen_naive_0days_170427_UKy_GCH_rep2-polar-ICMS_A</t>
  </si>
  <si>
    <t>03_A2_Spleen_naive_0days_170427_UKy_GCH_rep3-polar-ICMS_A</t>
  </si>
  <si>
    <t>04_B0_Spleen_syngenic_42days_170427_UKy_GCH_rep1-polar-ICMS_A</t>
  </si>
  <si>
    <t>05_B1_Spleen_syngenic_42days_170427_UKy_GCH_rep2-polar-ICMS_A</t>
  </si>
  <si>
    <t>06_B2_Spleen_syngenic_42days_170427_UKy_GCH_rep3-polar-ICMS_A</t>
  </si>
  <si>
    <t>07_C1-1_Spleen_allogenic_42days_170427_UKy_GCH_rep1-polar-ICMS_A</t>
  </si>
  <si>
    <t>08_C1-2_Spleen_allogenic_42days_170427_UKy_GCH_rep2-polar-ICMS_A</t>
  </si>
  <si>
    <t>09_C2-0_Spleen_allogenic_42days_170427_UKy_GCH_rep1-polar-ICMS_A</t>
  </si>
  <si>
    <t>10_B1-0_Spleen_syngenic_7days_170427_UKy_GCH_rep1-polar-ICMS_A</t>
  </si>
  <si>
    <t>11_B1-1_Spleen_syngenic_7days_170427_UKy_GCH_rep2-polar-ICMS_A</t>
  </si>
  <si>
    <t>12_B1-2_Spleen_syngenic_7days_170427_UKy_GCH_rep3-polar-ICMS_A</t>
  </si>
  <si>
    <t>13_C1-1_Spleen_allogenic_7days_170427_UKy_GCH_rep1-polar-ICMS_A</t>
  </si>
  <si>
    <t>14_C1-2_Spleen_allogenic_7days_170427_UKy_GCH_rep2-polar-ICMS_A</t>
  </si>
  <si>
    <t>15_C1-20_Spleen_allogenic_7days_170427_UKy_GCH_rep3-polar-ICMS_A</t>
  </si>
  <si>
    <t>16_A0_Lung_naive_0days_170427_UKy_GCH_rep1-polar-ICMS_A</t>
  </si>
  <si>
    <t>17_A1_Lung_naive_0days_170427_UKy_GCH_rep2-polar-ICMS_A</t>
  </si>
  <si>
    <t>18_A2_Lung_naive_0days_170427_UKy_GCH_rep3-polar-ICMS_A</t>
  </si>
  <si>
    <t>19_B0_Lung_syngenic_42days_170427_UKy_GCH_rep1-polar-ICMS_A</t>
  </si>
  <si>
    <t>20_B1_Lung_syngenic_42days_170427_UKy_GCH_rep2-polar-ICMS_A</t>
  </si>
  <si>
    <t>21_B2_Lung_syngenic_42days_170427_UKy_GCH_rep3-polar-ICMS_A</t>
  </si>
  <si>
    <t>22_C1-1_Lung_allogenic_42days_170427_UKy_GCH_rep1-polar-ICMS_A</t>
  </si>
  <si>
    <t>23_C1-2_Lung_allogenic_42days_170427_UKy_GCH_rep2-polar-ICMS_A</t>
  </si>
  <si>
    <t>24_C2-0_Lung_allogenic_42days_170427_UKy_GCH_rep1-polar-ICMS_A</t>
  </si>
  <si>
    <t>25_B1-0_Lung_syngenic_7days_170427_UKy_GCH_rep1-polar-ICMS_A</t>
  </si>
  <si>
    <t>26_B1-1_Lung_syngenic_7days_170427_UKy_GCH_rep2-polar-ICMS_A</t>
  </si>
  <si>
    <t>27_B1-2_Lung_syngenic_7days_170427_UKy_GCH_rep3-polar-ICMS_A</t>
  </si>
  <si>
    <t>28_C1-1_Lung_allogenic_7days_170427_UKy_GCH_rep1-polar-ICMS_A</t>
  </si>
  <si>
    <t>29_C1-2_Lung_allogenic_7days_170427_UKy_GCH_rep2-polar-ICMS_A</t>
  </si>
  <si>
    <t>30_C1-20_Lung_allogenic_7days_170427_UKy_GCH_rep3-polar-ICMS_A</t>
  </si>
  <si>
    <t>01_A0_SI_naive_0days_170427_UKy_GCH_rep1-polar-ICMS_A</t>
  </si>
  <si>
    <t>02_A1_SI_naive_0days_170427_UKy_GCH_rep2-polar-ICMS_A</t>
  </si>
  <si>
    <t>03_A2_SI_naive_0days_170427_UKy_GCH_rep3-polar-ICMS_A</t>
  </si>
  <si>
    <t>04_B0_SI_syngenic_42days_170427_UKy_GCH_rep1-polar-ICMS_A</t>
  </si>
  <si>
    <t>05_B1_SI_syngenic_42days_170427_UKy_GCH_rep2-polar-ICMS_A</t>
  </si>
  <si>
    <t>06_B2_SI_syngenic_42days_170427_UKy_GCH_rep3-polar-ICMS_A</t>
  </si>
  <si>
    <t>07_C1-1_SI_allogenic_42days_170427_UKy_GCH_rep1-polar-ICMS_A</t>
  </si>
  <si>
    <t>08_C1-2_SI_allogenic_42days_170427_UKy_GCH_rep2-polar-ICMS_A</t>
  </si>
  <si>
    <t>09_C2-0_SI_allogenic_42days_170427_UKy_GCH_rep1-polar-ICMS_A</t>
  </si>
  <si>
    <t>10_B1-0_SI_syngenic_7days_170427_UKy_GCH_rep1-polar-ICMS_A</t>
  </si>
  <si>
    <t>11_B1-1_SI_syngenic_7days_170427_UKy_GCH_rep2-polar-ICMS_A</t>
  </si>
  <si>
    <t>12_B1-2_SI_syngenic_7days_170427_UKy_GCH_rep3-polar-ICMS_A</t>
  </si>
  <si>
    <t>13_C1-1_SI_allogenic_7days_170427_UKy_GCH_rep1-polar-ICMS_A</t>
  </si>
  <si>
    <t>14_C1-2_SI_allogenic_7days_170427_UKy_GCH_rep2-polar-ICMS_A</t>
  </si>
  <si>
    <t>15_C1-20_SI_allogenic_7days_170427_UKy_GCH_rep3-polar-ICMS_A</t>
  </si>
  <si>
    <t>01_A0_Colon_naive_0days_170427_UKy_GCH_rep1-polar-ICMS_A</t>
  </si>
  <si>
    <t>02_A1_Colon_naive_0days_170427_UKy_GCH_rep2-polar-ICMS_A</t>
  </si>
  <si>
    <t>03_A2_Colon_naive_0days_170427_UKy_GCH_rep3-polar-ICMS_A</t>
  </si>
  <si>
    <t>04_B0_Colon_syngenic_42days_170427_UKy_GCH_rep1-polar-ICMS_A</t>
  </si>
  <si>
    <t>05_B1_Colon_syngenic_42days_170427_UKy_GCH_rep2-polar-ICMS_A</t>
  </si>
  <si>
    <t>06_B2_Colon_syngenic_42days_170427_UKy_GCH_rep3-polar-ICMS_A</t>
  </si>
  <si>
    <t>07_C1-1_Colon_allogenic_42days_170427_UKy_GCH_rep1-polar-ICMS_A</t>
  </si>
  <si>
    <t>08_C1-2_Colon_allogenic_42days_170427_UKy_GCH_rep2-polar-ICMS_A</t>
  </si>
  <si>
    <t>09_C2-0_Colon_allogenic_42days_170427_UKy_GCH_rep1-polar-ICMS_A</t>
  </si>
  <si>
    <t>10_B1-0_Colon_syngenic_7days_170427_UKy_GCH_rep1-polar-ICMS_A</t>
  </si>
  <si>
    <t>11_B1-1_Colon_syngenic_7days_170427_UKy_GCH_rep2-polar-ICMS_A</t>
  </si>
  <si>
    <t>12_B1-2_Colon_syngenic_7days_170427_UKy_GCH_rep3-polar-ICMS_A</t>
  </si>
  <si>
    <t>13_C1-1_Colon_allogenic_7days_170427_UKy_GCH_rep1-polar-ICMS_A</t>
  </si>
  <si>
    <t>14_C1-2_Colon_allogenic_7days_170427_UKy_GCH_rep2-polar-ICMS_A</t>
  </si>
  <si>
    <t>15_C1-20_Colon_allogenic_7days_170427_UKy_GCH_rep3-polar-ICMS_A</t>
  </si>
  <si>
    <t>01_A0_Liver_naive_0days_170427_UKy_GCH_rep1-polar-ICMS_A</t>
  </si>
  <si>
    <t>02_A1_Liver_naive_0days_170427_UKy_GCH_rep2-polar-ICMS_A</t>
  </si>
  <si>
    <t>03_A2_Liver_naive_0days_170427_UKy_GCH_rep3-polar-ICMS_A</t>
  </si>
  <si>
    <t>04_B0_Liver_syngenic_42days_170427_UKy_GCH_rep1-polar-ICMS_A</t>
  </si>
  <si>
    <t>05_B1_Liver_syngenic_42days_170427_UKy_GCH_rep2-polar-ICMS_A</t>
  </si>
  <si>
    <t>06_B2_Liver_syngenic_42days_170427_UKy_GCH_rep3-polar-ICMS_A</t>
  </si>
  <si>
    <t>07_C1-1_Liver_allogenic_42days_170427_UKy_GCH_rep1-polar-ICMS_A</t>
  </si>
  <si>
    <t>08_C1-2_Liver_allogenic_42days_170427_UKy_GCH_rep2-polar-ICMS_A</t>
  </si>
  <si>
    <t>09_C2-0_Liver_allogenic_42days_170427_UKy_GCH_rep1-polar-ICMS_A</t>
  </si>
  <si>
    <t>10_B1-0_Liver_syngenic_7days_170427_UKy_GCH_rep1-polar-ICMS_A</t>
  </si>
  <si>
    <t>11_B1-1_Liver_syngenic_7days_170427_UKy_GCH_rep2-polar-ICMS_A</t>
  </si>
  <si>
    <t>12_B1-2_Liver_syngenic_7days_170427_UKy_GCH_rep3-polar-ICMS_A</t>
  </si>
  <si>
    <t>13_C1-1_Liver_allogenic_7days_170427_UKy_GCH_rep1-polar-ICMS_A</t>
  </si>
  <si>
    <t>14_C1-2_Liver_allogenic_7days_170427_UKy_GCH_rep2-polar-ICMS_A</t>
  </si>
  <si>
    <t>15_C1-20_Liver_allogenic_7days_170427_UKy_GCH_rep3-polar-ICMS_A</t>
  </si>
  <si>
    <t>#entity.reconstitution_volume;#%units=uL</t>
  </si>
  <si>
    <t>#entity.injection_volume;#%units=uL</t>
  </si>
  <si>
    <t>EXTRACTION PELLET / PROTEIN</t>
  </si>
  <si>
    <t>have been used by IC-MS</t>
  </si>
  <si>
    <t>*#protocol.filename</t>
  </si>
  <si>
    <t>protein_extraction</t>
  </si>
  <si>
    <t>4D_17Jun4_Fan_Prot_Quant.pdf,4B_Extract_Polar_Lipid_Prot_Fan_070417.pdf</t>
  </si>
  <si>
    <t>Protein extraction and quantification.</t>
  </si>
  <si>
    <t>residue tare (1.5ml tube)</t>
  </si>
  <si>
    <t>residue +tare</t>
  </si>
  <si>
    <t>g dry residue</t>
  </si>
  <si>
    <t>status</t>
  </si>
  <si>
    <t>mg dry residue (approx)</t>
  </si>
  <si>
    <t>ul Tris SDS + DTT buffer</t>
  </si>
  <si>
    <t>Prot ext tare (g)</t>
  </si>
  <si>
    <t>g Tare+ext</t>
  </si>
  <si>
    <t>g protein ext</t>
  </si>
  <si>
    <t>µl used for BCA</t>
  </si>
  <si>
    <t>Compatibility reagent</t>
  </si>
  <si>
    <t>Working reagent</t>
  </si>
  <si>
    <t>mg/ml protein (from BCA)</t>
  </si>
  <si>
    <t>mg protein</t>
  </si>
  <si>
    <t>Comment</t>
  </si>
  <si>
    <t>% extracted</t>
  </si>
  <si>
    <t>analytical_box1</t>
  </si>
  <si>
    <t>Processed</t>
  </si>
  <si>
    <t>01_A0_Spleen_naive_0days_170427_UKy_GCH_rep1-protein</t>
  </si>
  <si>
    <t>02_A1_Spleen_naive_0days_170427_UKy_GCH_rep2-protein</t>
  </si>
  <si>
    <t>03_A2_Spleen_naive_0days_170427_UKy_GCH_rep3-protein</t>
  </si>
  <si>
    <t>04_B0_Spleen_syngenic_42days_170427_UKy_GCH_rep1-protein</t>
  </si>
  <si>
    <t>05_B1_Spleen_syngenic_42days_170427_UKy_GCH_rep2-protein</t>
  </si>
  <si>
    <t>06_B2_Spleen_syngenic_42days_170427_UKy_GCH_rep3-protein</t>
  </si>
  <si>
    <t>07_C1-1_Spleen_allogenic_42days_170427_UKy_GCH_rep1-protein</t>
  </si>
  <si>
    <t>08_C1-2_Spleen_allogenic_42days_170427_UKy_GCH_rep2-protein</t>
  </si>
  <si>
    <t>09_C2-0_Spleen_allogenic_42days_170427_UKy_GCH_rep1-protein</t>
  </si>
  <si>
    <t>10_B1-0_Spleen_syngenic_7days_170427_UKy_GCH_rep1-protein</t>
  </si>
  <si>
    <t>11_B1-1_Spleen_syngenic_7days_170427_UKy_GCH_rep2-protein</t>
  </si>
  <si>
    <t>12_B1-2_Spleen_syngenic_7days_170427_UKy_GCH_rep3-protein</t>
  </si>
  <si>
    <t>13_C1-1_Spleen_allogenic_7days_170427_UKy_GCH_rep1-protein</t>
  </si>
  <si>
    <t>14_C1-2_Spleen_allogenic_7days_170427_UKy_GCH_rep2-protein</t>
  </si>
  <si>
    <t>15_C1-20_Spleen_allogenic_7days_170427_UKy_GCH_rep3-protein</t>
  </si>
  <si>
    <t>EXTRACTION / Lipid fraction for FT-MS</t>
  </si>
  <si>
    <t>lipid_extraction</t>
  </si>
  <si>
    <t>Lipid extraction from homogenate.</t>
  </si>
  <si>
    <t>g lipid ext</t>
  </si>
  <si>
    <t>CELLS MEDIA EXTRACTION</t>
  </si>
  <si>
    <r>
      <t>acetone_</t>
    </r>
    <r>
      <rPr>
        <sz val="11"/>
        <color theme="1"/>
        <rFont val="Calibri"/>
        <family val="2"/>
        <scheme val="minor"/>
      </rPr>
      <t>extraction</t>
    </r>
  </si>
  <si>
    <t>4A2_Media Extraction with acetone ppt step.pdf</t>
  </si>
  <si>
    <t>acetone extraction of polar metabolites</t>
  </si>
  <si>
    <t>Media Time Point T=</t>
  </si>
  <si>
    <t>Sample ID</t>
  </si>
  <si>
    <t>acetone tare (1.5ml tube)</t>
  </si>
  <si>
    <t>acetone+tare</t>
  </si>
  <si>
    <t>g  acetone ext</t>
  </si>
  <si>
    <t>g acetone FTMS A</t>
  </si>
  <si>
    <t>g acetone FTMS B</t>
  </si>
  <si>
    <t>g acetone ICMS A</t>
  </si>
  <si>
    <t>g acetone NMR A</t>
  </si>
  <si>
    <t>g acetone NMR B</t>
  </si>
  <si>
    <t>g a/ ICMS, FTMS</t>
  </si>
  <si>
    <t>half [g a/ ICMS, FTMS]</t>
  </si>
  <si>
    <t>ratio (acetone for ICMS)</t>
  </si>
  <si>
    <t>ratio (acetone for NMR_A)</t>
  </si>
  <si>
    <t>ratio (acetone for NMR_B)</t>
  </si>
  <si>
    <t>analytical_box5</t>
  </si>
  <si>
    <t>Prep (day-2)</t>
  </si>
  <si>
    <t>1 (start)</t>
  </si>
  <si>
    <t>2 (end)</t>
  </si>
  <si>
    <t>5/10/2017 and 5/22/17</t>
  </si>
  <si>
    <t>analytical_box3</t>
  </si>
  <si>
    <t>analytical_box4</t>
  </si>
  <si>
    <t>acetone_extraction</t>
  </si>
  <si>
    <t>#.order</t>
  </si>
  <si>
    <t>#.parent_protocol</t>
  </si>
  <si>
    <t>#.filename</t>
  </si>
  <si>
    <t>mouse_tissue_procedure.pdf</t>
  </si>
  <si>
    <t>study_treatments.pdf</t>
  </si>
  <si>
    <t>No tissue_quench file.</t>
  </si>
  <si>
    <t>No frozen_tissue_grind file.</t>
  </si>
  <si>
    <t>No IC-FTMS_preparation file.</t>
  </si>
  <si>
    <t>#people.id</t>
  </si>
  <si>
    <t>Gerhard Hildebrandt</t>
  </si>
  <si>
    <t>#.firstName</t>
  </si>
  <si>
    <t>#.lastName</t>
  </si>
  <si>
    <t>#.email</t>
  </si>
  <si>
    <t>#.affiliation</t>
  </si>
  <si>
    <t>::PI:</t>
  </si>
  <si>
    <t>#insert</t>
  </si>
  <si>
    <t>#end</t>
  </si>
  <si>
    <t>#unique=false</t>
  </si>
  <si>
    <t>#match=all</t>
  </si>
  <si>
    <t>#protocol.id.value</t>
  </si>
  <si>
    <t>#protocol.injection_volume%isa_fieldtype.assign</t>
  </si>
  <si>
    <t>parameter</t>
  </si>
  <si>
    <t>#protocol.injection_volume.assign</t>
  </si>
  <si>
    <t>#protocol.injection_volume%units.assign</t>
  </si>
  <si>
    <t>uL</t>
  </si>
  <si>
    <t>#protocol.reconstitution_volume.assign</t>
  </si>
  <si>
    <t>#protocol.reconstitution_volume%units.assign</t>
  </si>
  <si>
    <t>#protocol.reconstitution_volume%isa_fieldtype.assign</t>
  </si>
  <si>
    <t>#.injection_volume;#%units=uL;#%isa_fieldtype=parameter</t>
  </si>
  <si>
    <t>#.reconstitution_volume;#%units=uL;#%isa_fieldtype=parameter</t>
  </si>
  <si>
    <t>#entity%child.id=-polar-ICMS_A;#.replicate=1; #%type="analytical";#.weight; #%units=g;*#.protocol.id=polar_extraction,IC-FTMS_preparation; #entity.type=sample;#.study.id=GH_Spleen</t>
  </si>
  <si>
    <t>#entity.replicate;#%isa_fieldtype=characteristic</t>
  </si>
  <si>
    <t>#entity%child.id=-polar-FTMS_A; #.replicate=1;#%type="analytical";#%isa_fieldtype=characteristic;#.weight; #%units=g;#%isa_fieldtype=characteristic;*#.protocol.id=polar_extraction; #entity.type=sample;#.study.id=GH_Spleen</t>
  </si>
  <si>
    <t>#entity%child.id=-polar-FTMS_B; #.replicate=2;#%type="analytical";#%isa_fieldtype=characteristic;#.weight; #%units=g;#%isa_fieldtype=characteristic;*#.protocol.id=polar_extraction; #entity.type=sample;#.study.id=GH_Spleen</t>
  </si>
  <si>
    <t>#entity%child.id=-polar-FTMS_C; #.replicate=3;#%type="analytical";#%isa_fieldtype=characteristic;#.weight; #%units=g;#%isa_fieldtype=characteristic;*#.protocol.id=polar_extraction; #entity.type=sample;#.study.id=GH_Spleen</t>
  </si>
  <si>
    <t>#entity%child.id=-polar-ICMS_B;#.replicate=2; #%type="analytical";#%isa_fieldtype=characteristic;#.weight; #%units=g;#%isa_fieldtype=characteristic;*#.protocol.id=polar_extraction; #entity.type=sample;#.study.id=GH_Spleen</t>
  </si>
  <si>
    <t>#entity%child.id=-polar-NMR_A;#.replicate=1; #%type="analytical";#%isa_fieldtype=characteristic;#.weight; #%units=g;#%isa_fieldtype=characteristic;*#.protocol.id=polar_extraction; #entity.type=sample;#.study.id=GH_Spleen</t>
  </si>
  <si>
    <t>#entity%child.id=-polar-NMR_B;#.replicate=2; #%type="analytical";#%isa_fieldtype=characteristic;#.weight; #%units=g;#%isa_fieldtype=characteristic;*#.protocol.id=polar_extraction; #entity.type=sample;#.study.id=GH_Spleen</t>
  </si>
  <si>
    <t>#entity.polar_split_ratio;#%isa_fieldtype=characteristic</t>
  </si>
  <si>
    <t>#entity%child.id=-protein;#.protein_weight;#%units=mg;#%isa_fieldtype=characteristic;*#.protocol.id=protein_extraction;#entity.type=sample;#.study.id=GH_Spleen</t>
  </si>
  <si>
    <t>#entity.dry_residue;#%units=mg;#%isa_fieldtype=characteristic</t>
  </si>
  <si>
    <t>#entity%child.id=-lipid; #.weight; #%units=g;#%isa_fieldtype=characteristic;*#.protocol.id=lipid_extraction;#entity.type=sample;#.study.id=GH_Spleen</t>
  </si>
  <si>
    <t>#entity%child.id=-acetone-NMR_A;#.replicate=1;#.weight; #%units=g;#%isa_fieldtype=characteristic;*#.protocol.id=acetone_extraction;#entity.type=sample;#.study.id=GH_Spleen</t>
  </si>
  <si>
    <t>#.study.id</t>
  </si>
  <si>
    <t>#factor.id;#.study.id=GH_Spleen</t>
  </si>
  <si>
    <t>study</t>
  </si>
  <si>
    <t>*#.roles</t>
  </si>
  <si>
    <t>#publication.id</t>
  </si>
  <si>
    <t>#.pubMedID</t>
  </si>
  <si>
    <t>#.doi</t>
  </si>
  <si>
    <t>#.authorList</t>
  </si>
  <si>
    <t>#.status</t>
  </si>
  <si>
    <t>pub1</t>
  </si>
  <si>
    <t>00000000</t>
  </si>
  <si>
    <t>made_up_doi</t>
  </si>
  <si>
    <t>Some title</t>
  </si>
  <si>
    <t>::indexes in PubMed:</t>
  </si>
  <si>
    <t>last_name1 initials1, last_name2 initials2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</si>
</sst>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00"/>
    <numFmt numFmtId="167" formatCode="0.00000000"/>
  </numFmts>
  <fonts count="31" x14ac:knownFonts="1">
    <font>
      <sz val="11"/>
      <color theme="1"/>
      <name val="Calibri"/>
      <family val="2"/>
      <scheme val="minor"/>
    </font>
    <font>
      <sz val="11"/>
      <color theme="1"/>
      <name val="Calibri"/>
      <family val="2"/>
      <scheme val="minor"/>
    </font>
    <font>
      <u/>
      <sz val="11"/>
      <color theme="10"/>
      <name val="Calibri"/>
      <family val="2"/>
      <scheme val="minor"/>
    </font>
    <font>
      <sz val="12"/>
      <color theme="1"/>
      <name val="Calibri"/>
      <family val="2"/>
      <scheme val="minor"/>
    </font>
    <font>
      <sz val="12"/>
      <name val="Calibri"/>
      <family val="2"/>
      <scheme val="minor"/>
    </font>
    <font>
      <b/>
      <sz val="12"/>
      <color rgb="FFFF6600"/>
      <name val="Calibri"/>
      <family val="2"/>
      <scheme val="minor"/>
    </font>
    <font>
      <sz val="12"/>
      <color rgb="FFFF6600"/>
      <name val="Calibri"/>
      <family val="2"/>
      <scheme val="minor"/>
    </font>
    <font>
      <sz val="12"/>
      <color rgb="FF000000"/>
      <name val="Calibri"/>
      <family val="2"/>
      <scheme val="minor"/>
    </font>
    <font>
      <sz val="10"/>
      <name val="Arial"/>
      <family val="2"/>
    </font>
    <font>
      <b/>
      <u/>
      <sz val="12"/>
      <color theme="1"/>
      <name val="Calibri"/>
      <family val="2"/>
      <scheme val="minor"/>
    </font>
    <font>
      <b/>
      <sz val="12"/>
      <color theme="1"/>
      <name val="Calibri"/>
      <family val="2"/>
      <scheme val="minor"/>
    </font>
    <font>
      <b/>
      <i/>
      <sz val="14"/>
      <color theme="1"/>
      <name val="Calibri"/>
      <family val="2"/>
      <scheme val="minor"/>
    </font>
    <font>
      <sz val="12"/>
      <name val="Calibri"/>
      <family val="2"/>
    </font>
    <font>
      <sz val="16"/>
      <color theme="0"/>
      <name val="Calibri"/>
      <family val="2"/>
      <scheme val="minor"/>
    </font>
    <font>
      <sz val="14"/>
      <color theme="1"/>
      <name val="Calibri"/>
      <family val="2"/>
      <scheme val="minor"/>
    </font>
    <font>
      <b/>
      <sz val="12"/>
      <color indexed="8"/>
      <name val="Calibri"/>
      <family val="2"/>
    </font>
    <font>
      <sz val="12"/>
      <color rgb="FFFF0000"/>
      <name val="Calibri"/>
      <family val="2"/>
      <scheme val="minor"/>
    </font>
    <font>
      <sz val="12"/>
      <color theme="5"/>
      <name val="Calibri"/>
      <family val="2"/>
      <scheme val="minor"/>
    </font>
    <font>
      <b/>
      <sz val="16"/>
      <color indexed="8"/>
      <name val="Calibri"/>
      <family val="2"/>
    </font>
    <font>
      <sz val="16"/>
      <color indexed="8"/>
      <name val="Calibri"/>
      <family val="2"/>
    </font>
    <font>
      <sz val="12"/>
      <color rgb="FF008000"/>
      <name val="Calibri"/>
      <family val="2"/>
      <scheme val="minor"/>
    </font>
    <font>
      <b/>
      <sz val="16"/>
      <color theme="0"/>
      <name val="Calibri"/>
      <family val="2"/>
      <scheme val="minor"/>
    </font>
    <font>
      <b/>
      <sz val="14"/>
      <color theme="1"/>
      <name val="Calibri"/>
      <family val="2"/>
      <scheme val="minor"/>
    </font>
    <font>
      <b/>
      <sz val="12"/>
      <name val="Calibri"/>
      <family val="2"/>
    </font>
    <font>
      <b/>
      <sz val="16"/>
      <color theme="0"/>
      <name val="Calibri"/>
      <family val="2"/>
    </font>
    <font>
      <b/>
      <sz val="12"/>
      <color theme="1"/>
      <name val="Calibri"/>
      <family val="2"/>
    </font>
    <font>
      <b/>
      <sz val="12"/>
      <color theme="0"/>
      <name val="Calibri"/>
      <family val="2"/>
    </font>
    <font>
      <sz val="12"/>
      <color indexed="8"/>
      <name val="Calibri"/>
      <family val="2"/>
    </font>
    <font>
      <b/>
      <u/>
      <sz val="12"/>
      <name val="Calibri"/>
      <family val="2"/>
    </font>
    <font>
      <b/>
      <sz val="12"/>
      <color indexed="60"/>
      <name val="Calibri"/>
      <family val="2"/>
    </font>
    <font>
      <sz val="12"/>
      <color theme="5"/>
      <name val="Calibri"/>
      <family val="2"/>
    </font>
  </fonts>
  <fills count="7">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s>
  <borders count="11">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6">
    <xf numFmtId="0" fontId="0" fillId="0" borderId="0"/>
    <xf numFmtId="0" fontId="2" fillId="0" borderId="0" applyNumberFormat="0" applyFill="0" applyBorder="0" applyAlignment="0" applyProtection="0"/>
    <xf numFmtId="0" fontId="1" fillId="0" borderId="0"/>
    <xf numFmtId="0" fontId="8" fillId="0" borderId="0"/>
    <xf numFmtId="0" fontId="1" fillId="0" borderId="0"/>
    <xf numFmtId="0" fontId="1" fillId="0" borderId="0"/>
  </cellStyleXfs>
  <cellXfs count="145">
    <xf numFmtId="0" fontId="0" fillId="0" borderId="0" xfId="0"/>
    <xf numFmtId="0" fontId="3" fillId="0" borderId="0" xfId="2" applyFont="1" applyProtection="1">
      <protection locked="0"/>
    </xf>
    <xf numFmtId="0" fontId="4" fillId="0" borderId="0" xfId="0" applyFont="1" applyProtection="1">
      <protection locked="0"/>
    </xf>
    <xf numFmtId="0" fontId="4" fillId="0" borderId="0" xfId="2" applyFont="1" applyProtection="1">
      <protection locked="0"/>
    </xf>
    <xf numFmtId="0" fontId="3" fillId="0" borderId="0" xfId="0" applyFont="1" applyProtection="1">
      <protection locked="0"/>
    </xf>
    <xf numFmtId="14" fontId="5" fillId="0" borderId="0" xfId="0" applyNumberFormat="1" applyFont="1" applyAlignment="1" applyProtection="1">
      <alignment horizontal="left"/>
      <protection locked="0"/>
    </xf>
    <xf numFmtId="49" fontId="3" fillId="0" borderId="0" xfId="0" applyNumberFormat="1" applyFont="1" applyProtection="1">
      <protection locked="0"/>
    </xf>
    <xf numFmtId="0" fontId="6" fillId="0" borderId="0" xfId="0" applyFont="1" applyProtection="1">
      <protection locked="0"/>
    </xf>
    <xf numFmtId="0" fontId="7" fillId="2" borderId="1" xfId="0" applyFont="1" applyFill="1" applyBorder="1" applyProtection="1">
      <protection locked="0"/>
    </xf>
    <xf numFmtId="0" fontId="3" fillId="2" borderId="2" xfId="0" applyFont="1" applyFill="1" applyBorder="1" applyProtection="1">
      <protection locked="0"/>
    </xf>
    <xf numFmtId="0" fontId="7" fillId="2" borderId="0" xfId="0" applyFont="1" applyFill="1" applyAlignment="1" applyProtection="1">
      <alignment horizontal="left"/>
      <protection locked="0"/>
    </xf>
    <xf numFmtId="0" fontId="0" fillId="2" borderId="3" xfId="0" applyFill="1" applyBorder="1" applyProtection="1">
      <protection locked="0"/>
    </xf>
    <xf numFmtId="0" fontId="3" fillId="2" borderId="3" xfId="0" applyFont="1" applyFill="1" applyBorder="1" applyProtection="1">
      <protection locked="0"/>
    </xf>
    <xf numFmtId="0" fontId="7" fillId="2" borderId="1" xfId="0" applyFont="1" applyFill="1" applyBorder="1" applyAlignment="1" applyProtection="1">
      <alignment horizontal="left"/>
      <protection locked="0"/>
    </xf>
    <xf numFmtId="0" fontId="7" fillId="0" borderId="0" xfId="0" applyFont="1" applyAlignment="1" applyProtection="1">
      <alignment horizontal="left"/>
      <protection locked="0"/>
    </xf>
    <xf numFmtId="0" fontId="3" fillId="0" borderId="0" xfId="2" applyFont="1" applyAlignment="1" applyProtection="1">
      <alignment horizontal="center"/>
      <protection locked="0"/>
    </xf>
    <xf numFmtId="0" fontId="7" fillId="0" borderId="0" xfId="0" applyFont="1" applyProtection="1">
      <protection locked="0"/>
    </xf>
    <xf numFmtId="0" fontId="0" fillId="3" borderId="0" xfId="0" applyFill="1"/>
    <xf numFmtId="0" fontId="3" fillId="3" borderId="0" xfId="0" applyFont="1" applyFill="1"/>
    <xf numFmtId="49" fontId="3" fillId="3" borderId="0" xfId="0" applyNumberFormat="1" applyFont="1" applyFill="1" applyProtection="1">
      <protection locked="0"/>
    </xf>
    <xf numFmtId="49" fontId="8" fillId="0" borderId="0" xfId="3" applyNumberFormat="1" applyAlignment="1" applyProtection="1">
      <alignment horizontal="left" vertical="top" wrapText="1"/>
      <protection locked="0"/>
    </xf>
    <xf numFmtId="0" fontId="2" fillId="0" borderId="0" xfId="1"/>
    <xf numFmtId="0" fontId="9" fillId="0" borderId="0" xfId="0" applyFont="1" applyProtection="1">
      <protection locked="0"/>
    </xf>
    <xf numFmtId="0" fontId="0" fillId="0" borderId="0" xfId="0" applyProtection="1">
      <protection locked="0"/>
    </xf>
    <xf numFmtId="0" fontId="0" fillId="0" borderId="0" xfId="2" applyFont="1" applyProtection="1">
      <protection locked="0"/>
    </xf>
    <xf numFmtId="0" fontId="0" fillId="0" borderId="0" xfId="2" applyFont="1" applyAlignment="1" applyProtection="1">
      <alignment wrapText="1"/>
      <protection locked="0"/>
    </xf>
    <xf numFmtId="0" fontId="3" fillId="0" borderId="4" xfId="2" applyFont="1" applyBorder="1" applyProtection="1">
      <protection locked="0"/>
    </xf>
    <xf numFmtId="0" fontId="3" fillId="0" borderId="5" xfId="2" applyFont="1" applyBorder="1" applyProtection="1">
      <protection locked="0"/>
    </xf>
    <xf numFmtId="0" fontId="0" fillId="0" borderId="6" xfId="2" applyFont="1" applyBorder="1" applyAlignment="1" applyProtection="1">
      <alignment horizontal="right"/>
      <protection locked="0"/>
    </xf>
    <xf numFmtId="0" fontId="0" fillId="2" borderId="7" xfId="2" applyFont="1" applyFill="1" applyBorder="1" applyProtection="1">
      <protection locked="0"/>
    </xf>
    <xf numFmtId="0" fontId="0" fillId="0" borderId="0" xfId="2" applyFont="1" applyAlignment="1" applyProtection="1">
      <alignment horizontal="center"/>
      <protection locked="0"/>
    </xf>
    <xf numFmtId="0" fontId="3" fillId="2" borderId="7" xfId="2" applyFont="1" applyFill="1" applyBorder="1" applyProtection="1">
      <protection locked="0"/>
    </xf>
    <xf numFmtId="0" fontId="3" fillId="0" borderId="6" xfId="2" applyFont="1" applyBorder="1" applyProtection="1">
      <protection locked="0"/>
    </xf>
    <xf numFmtId="0" fontId="3" fillId="0" borderId="8" xfId="2" applyFont="1" applyBorder="1" applyProtection="1">
      <protection locked="0"/>
    </xf>
    <xf numFmtId="0" fontId="0" fillId="2" borderId="9" xfId="2" applyFont="1" applyFill="1" applyBorder="1" applyProtection="1">
      <protection locked="0"/>
    </xf>
    <xf numFmtId="14" fontId="10" fillId="0" borderId="0" xfId="2" applyNumberFormat="1" applyFont="1" applyAlignment="1" applyProtection="1">
      <alignment horizontal="right"/>
      <protection locked="0"/>
    </xf>
    <xf numFmtId="14" fontId="3" fillId="4" borderId="0" xfId="2" applyNumberFormat="1" applyFont="1" applyFill="1" applyProtection="1">
      <protection locked="0"/>
    </xf>
    <xf numFmtId="0" fontId="11" fillId="4" borderId="0" xfId="2" applyFont="1" applyFill="1" applyProtection="1">
      <protection locked="0"/>
    </xf>
    <xf numFmtId="0" fontId="3" fillId="2" borderId="0" xfId="2" applyFont="1" applyFill="1" applyProtection="1">
      <protection locked="0"/>
    </xf>
    <xf numFmtId="0" fontId="3" fillId="0" borderId="0" xfId="2" applyFont="1" applyAlignment="1" applyProtection="1">
      <alignment wrapText="1"/>
      <protection locked="0"/>
    </xf>
    <xf numFmtId="0" fontId="3" fillId="0" borderId="0" xfId="2" applyFont="1" applyAlignment="1" applyProtection="1">
      <alignment horizontal="left"/>
      <protection locked="0"/>
    </xf>
    <xf numFmtId="0" fontId="3" fillId="0" borderId="0" xfId="2" applyFont="1" applyAlignment="1" applyProtection="1">
      <alignment horizontal="left" vertical="center"/>
      <protection locked="0"/>
    </xf>
    <xf numFmtId="0" fontId="0" fillId="2" borderId="0" xfId="2" quotePrefix="1" applyFont="1" applyFill="1" applyProtection="1">
      <protection locked="0"/>
    </xf>
    <xf numFmtId="0" fontId="0" fillId="2" borderId="0" xfId="2" applyFont="1" applyFill="1" applyProtection="1">
      <protection locked="0"/>
    </xf>
    <xf numFmtId="0" fontId="3" fillId="2" borderId="0" xfId="0" applyFont="1" applyFill="1" applyProtection="1">
      <protection locked="0"/>
    </xf>
    <xf numFmtId="0" fontId="3" fillId="0" borderId="0" xfId="2" quotePrefix="1" applyFont="1" applyProtection="1">
      <protection locked="0"/>
    </xf>
    <xf numFmtId="0" fontId="12" fillId="0" borderId="0" xfId="0" applyFont="1" applyAlignment="1" applyProtection="1">
      <alignment horizontal="left"/>
      <protection locked="0"/>
    </xf>
    <xf numFmtId="0" fontId="3" fillId="0" borderId="0" xfId="4" applyFont="1" applyProtection="1">
      <protection locked="0"/>
    </xf>
    <xf numFmtId="0" fontId="3" fillId="5" borderId="0" xfId="2" applyFont="1" applyFill="1" applyProtection="1">
      <protection locked="0"/>
    </xf>
    <xf numFmtId="0" fontId="13" fillId="5" borderId="0" xfId="2" applyFont="1" applyFill="1" applyProtection="1">
      <protection locked="0"/>
    </xf>
    <xf numFmtId="0" fontId="3" fillId="5" borderId="0" xfId="2" applyFont="1" applyFill="1" applyAlignment="1" applyProtection="1">
      <alignment wrapText="1"/>
      <protection locked="0"/>
    </xf>
    <xf numFmtId="14" fontId="0" fillId="2" borderId="0" xfId="2" applyNumberFormat="1" applyFont="1" applyFill="1" applyProtection="1">
      <protection locked="0"/>
    </xf>
    <xf numFmtId="0" fontId="3" fillId="0" borderId="0" xfId="2" applyFont="1" applyAlignment="1" applyProtection="1">
      <alignment horizontal="right"/>
      <protection locked="0"/>
    </xf>
    <xf numFmtId="0" fontId="14" fillId="0" borderId="0" xfId="5" applyFont="1" applyAlignment="1">
      <alignment wrapText="1"/>
    </xf>
    <xf numFmtId="0" fontId="14" fillId="0" borderId="0" xfId="5" applyFont="1"/>
    <xf numFmtId="0" fontId="14" fillId="0" borderId="0" xfId="5" applyFont="1" applyAlignment="1">
      <alignment horizontal="left"/>
    </xf>
    <xf numFmtId="0" fontId="14" fillId="0" borderId="0" xfId="5" applyFont="1" applyAlignment="1">
      <alignment horizontal="left" vertical="center"/>
    </xf>
    <xf numFmtId="14" fontId="3" fillId="0" borderId="0" xfId="2" applyNumberFormat="1" applyFont="1" applyProtection="1">
      <protection locked="0"/>
    </xf>
    <xf numFmtId="49" fontId="3" fillId="0" borderId="0" xfId="2" applyNumberFormat="1" applyFont="1" applyAlignment="1" applyProtection="1">
      <alignment wrapText="1"/>
      <protection locked="0"/>
    </xf>
    <xf numFmtId="0" fontId="3" fillId="0" borderId="0" xfId="0" applyFont="1" applyAlignment="1" applyProtection="1">
      <alignment wrapText="1"/>
      <protection locked="0"/>
    </xf>
    <xf numFmtId="0" fontId="0" fillId="0" borderId="0" xfId="0" applyAlignment="1" applyProtection="1">
      <alignment wrapText="1"/>
      <protection locked="0"/>
    </xf>
    <xf numFmtId="0" fontId="15" fillId="6" borderId="0" xfId="0" applyFont="1" applyFill="1" applyAlignment="1">
      <alignment horizontal="left"/>
    </xf>
    <xf numFmtId="164" fontId="3" fillId="2" borderId="0" xfId="2" applyNumberFormat="1" applyFont="1" applyFill="1" applyProtection="1">
      <protection locked="0"/>
    </xf>
    <xf numFmtId="0" fontId="3" fillId="2" borderId="0" xfId="2" applyFont="1" applyFill="1" applyAlignment="1" applyProtection="1">
      <alignment wrapText="1"/>
      <protection locked="0"/>
    </xf>
    <xf numFmtId="0" fontId="16" fillId="0" borderId="0" xfId="2" applyFont="1" applyProtection="1">
      <protection locked="0"/>
    </xf>
    <xf numFmtId="0" fontId="15" fillId="0" borderId="0" xfId="0" applyFont="1" applyAlignment="1" applyProtection="1">
      <alignment horizontal="left"/>
      <protection locked="0"/>
    </xf>
    <xf numFmtId="164" fontId="3" fillId="0" borderId="0" xfId="2" applyNumberFormat="1" applyFont="1" applyProtection="1">
      <protection locked="0"/>
    </xf>
    <xf numFmtId="0" fontId="13" fillId="5" borderId="0" xfId="2" applyFont="1" applyFill="1" applyAlignment="1" applyProtection="1">
      <alignment wrapText="1"/>
      <protection locked="0"/>
    </xf>
    <xf numFmtId="0" fontId="15" fillId="5" borderId="0" xfId="0" applyFont="1" applyFill="1" applyAlignment="1" applyProtection="1">
      <alignment horizontal="left"/>
      <protection locked="0"/>
    </xf>
    <xf numFmtId="164" fontId="3" fillId="5" borderId="0" xfId="2" applyNumberFormat="1" applyFont="1" applyFill="1" applyProtection="1">
      <protection locked="0"/>
    </xf>
    <xf numFmtId="0" fontId="3" fillId="5" borderId="0" xfId="0" applyFont="1" applyFill="1" applyProtection="1">
      <protection locked="0"/>
    </xf>
    <xf numFmtId="14" fontId="3" fillId="2" borderId="0" xfId="2" applyNumberFormat="1" applyFont="1" applyFill="1" applyProtection="1">
      <protection locked="0"/>
    </xf>
    <xf numFmtId="18" fontId="3" fillId="0" borderId="0" xfId="2" applyNumberFormat="1" applyFont="1" applyProtection="1">
      <protection locked="0"/>
    </xf>
    <xf numFmtId="14" fontId="10" fillId="0" borderId="0" xfId="2" applyNumberFormat="1" applyFont="1" applyProtection="1">
      <protection locked="0"/>
    </xf>
    <xf numFmtId="0" fontId="7" fillId="0" borderId="0" xfId="2" applyFont="1" applyAlignment="1" applyProtection="1">
      <alignment wrapText="1"/>
      <protection locked="0"/>
    </xf>
    <xf numFmtId="0" fontId="7" fillId="0" borderId="0" xfId="0" applyFont="1" applyAlignment="1" applyProtection="1">
      <alignment wrapText="1"/>
      <protection locked="0"/>
    </xf>
    <xf numFmtId="165" fontId="3" fillId="2" borderId="10" xfId="0" applyNumberFormat="1" applyFont="1" applyFill="1" applyBorder="1" applyProtection="1">
      <protection locked="0"/>
    </xf>
    <xf numFmtId="165" fontId="17" fillId="6" borderId="0" xfId="0" applyNumberFormat="1" applyFont="1" applyFill="1"/>
    <xf numFmtId="165" fontId="3" fillId="2" borderId="0" xfId="0" applyNumberFormat="1" applyFont="1" applyFill="1" applyProtection="1">
      <protection locked="0"/>
    </xf>
    <xf numFmtId="165" fontId="4" fillId="2" borderId="0" xfId="0" applyNumberFormat="1" applyFont="1" applyFill="1" applyProtection="1">
      <protection locked="0"/>
    </xf>
    <xf numFmtId="0" fontId="17" fillId="6" borderId="0" xfId="0" applyFont="1" applyFill="1"/>
    <xf numFmtId="0" fontId="17" fillId="6" borderId="0" xfId="2" applyFont="1" applyFill="1"/>
    <xf numFmtId="165" fontId="3" fillId="0" borderId="0" xfId="2" applyNumberFormat="1" applyFont="1" applyProtection="1">
      <protection locked="0"/>
    </xf>
    <xf numFmtId="165" fontId="0" fillId="2" borderId="0" xfId="0" applyNumberFormat="1" applyFill="1" applyProtection="1">
      <protection locked="0"/>
    </xf>
    <xf numFmtId="0" fontId="3" fillId="2" borderId="10" xfId="0" applyFont="1" applyFill="1" applyBorder="1" applyProtection="1">
      <protection locked="0"/>
    </xf>
    <xf numFmtId="0" fontId="18" fillId="0" borderId="0" xfId="0" applyFont="1" applyAlignment="1">
      <alignment horizontal="left"/>
    </xf>
    <xf numFmtId="0" fontId="19" fillId="0" borderId="0" xfId="0" applyFont="1" applyAlignment="1">
      <alignment horizontal="left"/>
    </xf>
    <xf numFmtId="0" fontId="17" fillId="0" borderId="0" xfId="0" applyFont="1" applyProtection="1">
      <protection locked="0"/>
    </xf>
    <xf numFmtId="0" fontId="17" fillId="0" borderId="0" xfId="2" applyFont="1" applyProtection="1">
      <protection locked="0"/>
    </xf>
    <xf numFmtId="0" fontId="0" fillId="0" borderId="0" xfId="0" applyAlignment="1">
      <alignment horizontal="left"/>
    </xf>
    <xf numFmtId="0" fontId="3" fillId="2" borderId="0" xfId="2" applyFont="1" applyFill="1" applyAlignment="1" applyProtection="1">
      <alignment horizontal="left" vertical="center"/>
      <protection locked="0"/>
    </xf>
    <xf numFmtId="166" fontId="3" fillId="2" borderId="0" xfId="2" applyNumberFormat="1" applyFont="1" applyFill="1" applyProtection="1">
      <protection locked="0"/>
    </xf>
    <xf numFmtId="166" fontId="3" fillId="2" borderId="0" xfId="0" applyNumberFormat="1" applyFont="1" applyFill="1" applyProtection="1">
      <protection locked="0"/>
    </xf>
    <xf numFmtId="166" fontId="17" fillId="6" borderId="0" xfId="2" applyNumberFormat="1" applyFont="1" applyFill="1" applyAlignment="1">
      <alignment wrapText="1"/>
    </xf>
    <xf numFmtId="2" fontId="17" fillId="6" borderId="0" xfId="2" applyNumberFormat="1" applyFont="1" applyFill="1" applyAlignment="1">
      <alignment wrapText="1"/>
    </xf>
    <xf numFmtId="165" fontId="3" fillId="2" borderId="0" xfId="2" applyNumberFormat="1" applyFont="1" applyFill="1" applyProtection="1">
      <protection locked="0"/>
    </xf>
    <xf numFmtId="165" fontId="17" fillId="6" borderId="0" xfId="2" applyNumberFormat="1" applyFont="1" applyFill="1"/>
    <xf numFmtId="166" fontId="17" fillId="6" borderId="0" xfId="2" applyNumberFormat="1" applyFont="1" applyFill="1"/>
    <xf numFmtId="167" fontId="3" fillId="0" borderId="0" xfId="2" applyNumberFormat="1" applyFont="1" applyProtection="1">
      <protection locked="0"/>
    </xf>
    <xf numFmtId="0" fontId="7" fillId="2" borderId="0" xfId="0" applyFont="1" applyFill="1" applyProtection="1">
      <protection locked="0"/>
    </xf>
    <xf numFmtId="165" fontId="20" fillId="6" borderId="0" xfId="2" applyNumberFormat="1" applyFont="1" applyFill="1"/>
    <xf numFmtId="166" fontId="3" fillId="0" borderId="0" xfId="2" applyNumberFormat="1" applyFont="1" applyProtection="1">
      <protection locked="0"/>
    </xf>
    <xf numFmtId="166" fontId="3" fillId="0" borderId="0" xfId="0" applyNumberFormat="1" applyFont="1" applyProtection="1">
      <protection locked="0"/>
    </xf>
    <xf numFmtId="166" fontId="17" fillId="0" borderId="0" xfId="2" applyNumberFormat="1" applyFont="1" applyAlignment="1" applyProtection="1">
      <alignment wrapText="1"/>
      <protection locked="0"/>
    </xf>
    <xf numFmtId="165" fontId="17" fillId="0" borderId="0" xfId="2" applyNumberFormat="1" applyFont="1" applyProtection="1">
      <protection locked="0"/>
    </xf>
    <xf numFmtId="167" fontId="17" fillId="0" borderId="0" xfId="2" applyNumberFormat="1" applyFont="1" applyProtection="1">
      <protection locked="0"/>
    </xf>
    <xf numFmtId="0" fontId="21" fillId="5" borderId="0" xfId="2" applyFont="1" applyFill="1" applyProtection="1">
      <protection locked="0"/>
    </xf>
    <xf numFmtId="0" fontId="14" fillId="0" borderId="0" xfId="0" applyFont="1" applyAlignment="1">
      <alignment horizontal="left"/>
    </xf>
    <xf numFmtId="0" fontId="14" fillId="0" borderId="0" xfId="0" applyFont="1" applyAlignment="1">
      <alignment horizontal="left" vertical="center"/>
    </xf>
    <xf numFmtId="0" fontId="22" fillId="0" borderId="0" xfId="5" applyFont="1"/>
    <xf numFmtId="0" fontId="14" fillId="0" borderId="0" xfId="0" applyFont="1"/>
    <xf numFmtId="0" fontId="10" fillId="0" borderId="0" xfId="2" applyFont="1" applyProtection="1">
      <protection locked="0"/>
    </xf>
    <xf numFmtId="165" fontId="12" fillId="2" borderId="0" xfId="0" applyNumberFormat="1" applyFont="1" applyFill="1" applyProtection="1">
      <protection locked="0"/>
    </xf>
    <xf numFmtId="2" fontId="17" fillId="0" borderId="0" xfId="2" applyNumberFormat="1" applyFont="1" applyAlignment="1" applyProtection="1">
      <alignment wrapText="1"/>
      <protection locked="0"/>
    </xf>
    <xf numFmtId="0" fontId="12" fillId="5" borderId="0" xfId="0" applyFont="1" applyFill="1" applyAlignment="1" applyProtection="1">
      <alignment horizontal="left"/>
      <protection locked="0"/>
    </xf>
    <xf numFmtId="165" fontId="3" fillId="5" borderId="0" xfId="0" applyNumberFormat="1" applyFont="1" applyFill="1" applyProtection="1">
      <protection locked="0"/>
    </xf>
    <xf numFmtId="0" fontId="3" fillId="5" borderId="0" xfId="0" applyFont="1" applyFill="1" applyAlignment="1" applyProtection="1">
      <alignment horizontal="left"/>
      <protection locked="0"/>
    </xf>
    <xf numFmtId="0" fontId="23" fillId="5" borderId="0" xfId="0" applyFont="1" applyFill="1" applyAlignment="1" applyProtection="1">
      <alignment horizontal="left"/>
      <protection locked="0"/>
    </xf>
    <xf numFmtId="165" fontId="24" fillId="5" borderId="0" xfId="2" applyNumberFormat="1" applyFont="1" applyFill="1" applyProtection="1">
      <protection locked="0"/>
    </xf>
    <xf numFmtId="0" fontId="25" fillId="5" borderId="0" xfId="2" applyFont="1" applyFill="1" applyProtection="1">
      <protection locked="0"/>
    </xf>
    <xf numFmtId="165" fontId="26" fillId="5" borderId="0" xfId="2" applyNumberFormat="1" applyFont="1" applyFill="1" applyProtection="1">
      <protection locked="0"/>
    </xf>
    <xf numFmtId="0" fontId="27" fillId="0" borderId="0" xfId="2" applyFont="1" applyProtection="1">
      <protection locked="0"/>
    </xf>
    <xf numFmtId="0" fontId="27" fillId="0" borderId="0" xfId="2" applyFont="1" applyAlignment="1" applyProtection="1">
      <alignment wrapText="1"/>
      <protection locked="0"/>
    </xf>
    <xf numFmtId="0" fontId="27" fillId="0" borderId="0" xfId="2" applyFont="1" applyAlignment="1" applyProtection="1">
      <alignment horizontal="left"/>
      <protection locked="0"/>
    </xf>
    <xf numFmtId="0" fontId="27" fillId="0" borderId="0" xfId="2" applyFont="1" applyAlignment="1" applyProtection="1">
      <alignment horizontal="left" vertical="center"/>
      <protection locked="0"/>
    </xf>
    <xf numFmtId="0" fontId="27" fillId="2" borderId="0" xfId="2" applyFont="1" applyFill="1" applyAlignment="1" applyProtection="1">
      <alignment horizontal="left" vertical="center"/>
      <protection locked="0"/>
    </xf>
    <xf numFmtId="0" fontId="23" fillId="0" borderId="0" xfId="0" applyFont="1" applyAlignment="1" applyProtection="1">
      <alignment horizontal="left"/>
      <protection locked="0"/>
    </xf>
    <xf numFmtId="165" fontId="23" fillId="0" borderId="0" xfId="2" applyNumberFormat="1" applyFont="1" applyAlignment="1" applyProtection="1">
      <alignment horizontal="right"/>
      <protection locked="0"/>
    </xf>
    <xf numFmtId="0" fontId="23" fillId="2" borderId="0" xfId="2" applyFont="1" applyFill="1" applyAlignment="1" applyProtection="1">
      <alignment horizontal="left"/>
      <protection locked="0"/>
    </xf>
    <xf numFmtId="0" fontId="23" fillId="0" borderId="0" xfId="2" applyFont="1" applyProtection="1">
      <protection locked="0"/>
    </xf>
    <xf numFmtId="14" fontId="15" fillId="0" borderId="0" xfId="2" applyNumberFormat="1" applyFont="1" applyAlignment="1" applyProtection="1">
      <alignment horizontal="right"/>
      <protection locked="0"/>
    </xf>
    <xf numFmtId="14" fontId="28" fillId="2" borderId="0" xfId="2" applyNumberFormat="1" applyFont="1" applyFill="1" applyProtection="1">
      <protection locked="0"/>
    </xf>
    <xf numFmtId="14" fontId="15" fillId="0" borderId="0" xfId="2" applyNumberFormat="1" applyFont="1" applyProtection="1">
      <protection locked="0"/>
    </xf>
    <xf numFmtId="49" fontId="27" fillId="0" borderId="0" xfId="2" applyNumberFormat="1" applyFont="1" applyAlignment="1" applyProtection="1">
      <alignment wrapText="1"/>
      <protection locked="0"/>
    </xf>
    <xf numFmtId="0" fontId="27" fillId="0" borderId="0" xfId="0" applyFont="1" applyAlignment="1" applyProtection="1">
      <alignment wrapText="1"/>
      <protection locked="0"/>
    </xf>
    <xf numFmtId="165" fontId="29" fillId="6" borderId="0" xfId="0" applyNumberFormat="1" applyFont="1" applyFill="1"/>
    <xf numFmtId="165" fontId="29" fillId="2" borderId="0" xfId="2" applyNumberFormat="1" applyFont="1" applyFill="1" applyProtection="1">
      <protection locked="0"/>
    </xf>
    <xf numFmtId="165" fontId="29" fillId="2" borderId="0" xfId="0" applyNumberFormat="1" applyFont="1" applyFill="1" applyProtection="1">
      <protection locked="0"/>
    </xf>
    <xf numFmtId="165" fontId="30" fillId="2" borderId="0" xfId="2" applyNumberFormat="1" applyFont="1" applyFill="1" applyProtection="1">
      <protection locked="0"/>
    </xf>
    <xf numFmtId="0" fontId="30" fillId="2" borderId="0" xfId="2" applyFont="1" applyFill="1" applyProtection="1">
      <protection locked="0"/>
    </xf>
    <xf numFmtId="165" fontId="30" fillId="6" borderId="0" xfId="2" applyNumberFormat="1" applyFont="1" applyFill="1"/>
    <xf numFmtId="0" fontId="27" fillId="6" borderId="0" xfId="2" applyFont="1" applyFill="1"/>
    <xf numFmtId="165" fontId="23" fillId="2" borderId="0" xfId="0" applyNumberFormat="1" applyFont="1" applyFill="1" applyProtection="1">
      <protection locked="0"/>
    </xf>
    <xf numFmtId="49" fontId="2" fillId="3" borderId="0" xfId="1" applyNumberFormat="1" applyFill="1"/>
    <xf numFmtId="0" fontId="0" fillId="0" borderId="0" xfId="0" quotePrefix="1"/>
  </cellXfs>
  <cellStyles count="6">
    <cellStyle name="Hyperlink" xfId="1" builtinId="8"/>
    <cellStyle name="Normal" xfId="0" builtinId="0"/>
    <cellStyle name="Normal 2" xfId="2" xr:uid="{EF783B4F-4682-409A-9962-79A519D8201E}"/>
    <cellStyle name="Normal 2 2" xfId="3" xr:uid="{BE78D8CF-A1E7-4E04-AE85-75855C60B8DD}"/>
    <cellStyle name="Normal 2 3" xfId="4" xr:uid="{009FD0DB-4E8A-4799-91D8-8E6EA6B2674C}"/>
    <cellStyle name="Normal 2 3 2" xfId="5" xr:uid="{46410795-EC41-4633-8725-E6B16BF4D1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erhard.hildebrandt@uky.edu" TargetMode="External"/><Relationship Id="rId1" Type="http://schemas.openxmlformats.org/officeDocument/2006/relationships/hyperlink" Target="mailto:xiongxiaopeng@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64E6-AD07-4B5A-B9DB-36EA3508FE92}">
  <dimension ref="A1:AK608"/>
  <sheetViews>
    <sheetView workbookViewId="0">
      <selection activeCell="D31" sqref="D31"/>
    </sheetView>
  </sheetViews>
  <sheetFormatPr defaultColWidth="12.42578125" defaultRowHeight="15.75" x14ac:dyDescent="0.25"/>
  <cols>
    <col min="1" max="1" width="9.85546875" style="1" customWidth="1"/>
    <col min="2" max="2" width="33" style="1" customWidth="1"/>
    <col min="3" max="3" width="71.5703125" style="1" customWidth="1"/>
    <col min="4" max="4" width="90.140625" style="1" customWidth="1"/>
    <col min="5" max="5" width="9.140625" style="1" customWidth="1"/>
    <col min="6" max="6" width="16.140625" style="1" customWidth="1"/>
    <col min="7" max="7" width="21.28515625" style="1" customWidth="1"/>
    <col min="8" max="8" width="19.5703125" style="1" customWidth="1"/>
    <col min="9" max="9" width="22.28515625" style="1" customWidth="1"/>
    <col min="10" max="10" width="17.28515625" style="1" customWidth="1"/>
    <col min="11" max="11" width="32.5703125" style="1" customWidth="1"/>
    <col min="12" max="12" width="21.28515625" style="1" customWidth="1"/>
    <col min="13" max="13" width="27" style="1" customWidth="1"/>
    <col min="14" max="14" width="21.140625" style="1" customWidth="1"/>
    <col min="15" max="15" width="23.85546875" style="1" customWidth="1"/>
    <col min="16" max="16" width="18.42578125" style="1" customWidth="1"/>
    <col min="17" max="17" width="19.5703125" style="1" customWidth="1"/>
    <col min="18" max="18" width="20.42578125" style="1" customWidth="1"/>
    <col min="19" max="19" width="38.140625" style="1" customWidth="1"/>
    <col min="20" max="20" width="19.5703125" style="1" customWidth="1"/>
    <col min="21" max="24" width="12.42578125" style="1"/>
    <col min="25" max="25" width="16.7109375" style="1" customWidth="1"/>
    <col min="26" max="27" width="12.42578125" style="1"/>
    <col min="28" max="28" width="16.42578125" style="1" customWidth="1"/>
    <col min="29" max="30" width="12.42578125" style="1"/>
    <col min="31" max="31" width="19" style="1" customWidth="1"/>
    <col min="32" max="16384" width="12.42578125" style="1"/>
  </cols>
  <sheetData>
    <row r="1" spans="1:9" x14ac:dyDescent="0.25">
      <c r="F1" s="2"/>
      <c r="G1" s="3"/>
      <c r="H1" s="3"/>
      <c r="I1" s="3"/>
    </row>
    <row r="2" spans="1:9" s="4" customFormat="1" x14ac:dyDescent="0.25">
      <c r="B2" s="5" t="s">
        <v>0</v>
      </c>
      <c r="C2" s="6"/>
    </row>
    <row r="3" spans="1:9" s="4" customFormat="1" x14ac:dyDescent="0.25">
      <c r="B3" s="7" t="s">
        <v>1</v>
      </c>
      <c r="C3" s="8" t="s">
        <v>2</v>
      </c>
      <c r="D3" s="9" t="s">
        <v>3</v>
      </c>
    </row>
    <row r="4" spans="1:9" s="4" customFormat="1" x14ac:dyDescent="0.25">
      <c r="C4" s="10" t="s">
        <v>4</v>
      </c>
      <c r="D4" s="11" t="s">
        <v>5</v>
      </c>
    </row>
    <row r="5" spans="1:9" s="4" customFormat="1" x14ac:dyDescent="0.25">
      <c r="C5" s="10" t="s">
        <v>6</v>
      </c>
      <c r="D5" s="11" t="s">
        <v>7</v>
      </c>
    </row>
    <row r="6" spans="1:9" s="4" customFormat="1" x14ac:dyDescent="0.25">
      <c r="C6" s="10" t="s">
        <v>8</v>
      </c>
      <c r="D6" s="11" t="s">
        <v>9</v>
      </c>
    </row>
    <row r="7" spans="1:9" s="4" customFormat="1" x14ac:dyDescent="0.25">
      <c r="C7" s="10" t="s">
        <v>10</v>
      </c>
      <c r="D7" s="12"/>
    </row>
    <row r="8" spans="1:9" s="4" customFormat="1" x14ac:dyDescent="0.25">
      <c r="C8" s="10" t="s">
        <v>11</v>
      </c>
      <c r="D8" s="12"/>
    </row>
    <row r="9" spans="1:9" s="4" customFormat="1" x14ac:dyDescent="0.25">
      <c r="C9" s="13" t="s">
        <v>12</v>
      </c>
      <c r="D9" s="9" t="s">
        <v>13</v>
      </c>
    </row>
    <row r="10" spans="1:9" s="4" customFormat="1" x14ac:dyDescent="0.25">
      <c r="C10" s="10" t="s">
        <v>14</v>
      </c>
      <c r="D10" s="11" t="s">
        <v>15</v>
      </c>
    </row>
    <row r="11" spans="1:9" s="4" customFormat="1" x14ac:dyDescent="0.25">
      <c r="C11" s="10" t="s">
        <v>16</v>
      </c>
      <c r="D11" s="11" t="s">
        <v>17</v>
      </c>
    </row>
    <row r="12" spans="1:9" s="4" customFormat="1" x14ac:dyDescent="0.25">
      <c r="C12" s="10" t="s">
        <v>18</v>
      </c>
      <c r="D12" s="11" t="s">
        <v>19</v>
      </c>
    </row>
    <row r="13" spans="1:9" s="4" customFormat="1" x14ac:dyDescent="0.25">
      <c r="C13" s="14"/>
    </row>
    <row r="14" spans="1:9" x14ac:dyDescent="0.25">
      <c r="F14" s="2"/>
      <c r="G14" s="3"/>
      <c r="H14" s="3"/>
      <c r="I14" s="3"/>
    </row>
    <row r="15" spans="1:9" x14ac:dyDescent="0.25">
      <c r="A15" s="15"/>
      <c r="C15" s="15"/>
      <c r="D15" s="15"/>
      <c r="E15" s="15"/>
      <c r="F15" s="15"/>
    </row>
    <row r="16" spans="1:9" x14ac:dyDescent="0.25">
      <c r="A16" s="15"/>
      <c r="B16" s="16"/>
      <c r="C16" s="15"/>
      <c r="D16" s="15"/>
      <c r="E16" s="15"/>
      <c r="F16" s="15"/>
    </row>
    <row r="17" spans="1:17" s="4" customFormat="1" x14ac:dyDescent="0.25">
      <c r="A17" s="4" t="s">
        <v>20</v>
      </c>
      <c r="B17" s="4" t="s">
        <v>21</v>
      </c>
      <c r="C17" s="4" t="s">
        <v>22</v>
      </c>
      <c r="E17" s="4" t="s">
        <v>23</v>
      </c>
      <c r="G17" s="4" t="s">
        <v>24</v>
      </c>
      <c r="H17" s="4" t="s">
        <v>25</v>
      </c>
      <c r="I17" s="4" t="s">
        <v>26</v>
      </c>
      <c r="J17" s="4" t="s">
        <v>27</v>
      </c>
      <c r="K17" s="4" t="s">
        <v>28</v>
      </c>
      <c r="M17" s="4" t="s">
        <v>29</v>
      </c>
      <c r="N17" t="s">
        <v>30</v>
      </c>
    </row>
    <row r="18" spans="1:17" s="4" customFormat="1" x14ac:dyDescent="0.25">
      <c r="B18" s="17" t="s">
        <v>31</v>
      </c>
      <c r="C18" s="18" t="s">
        <v>32</v>
      </c>
      <c r="E18" s="18" t="s">
        <v>33</v>
      </c>
      <c r="G18" s="18" t="s">
        <v>34</v>
      </c>
      <c r="H18" s="18" t="s">
        <v>35</v>
      </c>
      <c r="I18" s="18" t="s">
        <v>36</v>
      </c>
      <c r="J18" s="18" t="s">
        <v>37</v>
      </c>
      <c r="K18" s="143" t="s">
        <v>38</v>
      </c>
      <c r="M18" s="19" t="s">
        <v>39</v>
      </c>
      <c r="N18" s="20" t="s">
        <v>40</v>
      </c>
    </row>
    <row r="19" spans="1:17" s="4" customFormat="1" x14ac:dyDescent="0.25"/>
    <row r="20" spans="1:17" s="4" customFormat="1" x14ac:dyDescent="0.25">
      <c r="A20" s="4" t="s">
        <v>20</v>
      </c>
      <c r="B20" s="4" t="s">
        <v>41</v>
      </c>
      <c r="C20" s="4" t="s">
        <v>22</v>
      </c>
      <c r="D20" s="4" t="s">
        <v>42</v>
      </c>
      <c r="E20" s="4" t="s">
        <v>23</v>
      </c>
      <c r="G20" s="4" t="s">
        <v>24</v>
      </c>
      <c r="H20" s="4" t="s">
        <v>25</v>
      </c>
      <c r="I20" s="4" t="s">
        <v>26</v>
      </c>
      <c r="J20" s="4" t="s">
        <v>27</v>
      </c>
      <c r="K20" s="4" t="s">
        <v>28</v>
      </c>
      <c r="M20" s="4" t="s">
        <v>29</v>
      </c>
      <c r="N20" t="s">
        <v>30</v>
      </c>
      <c r="O20" t="s">
        <v>43</v>
      </c>
      <c r="P20" t="s">
        <v>44</v>
      </c>
      <c r="Q20" t="s">
        <v>45</v>
      </c>
    </row>
    <row r="21" spans="1:17" s="4" customFormat="1" x14ac:dyDescent="0.25">
      <c r="B21" s="17" t="s">
        <v>31</v>
      </c>
      <c r="C21" s="18" t="s">
        <v>32</v>
      </c>
      <c r="D21" s="18" t="s">
        <v>501</v>
      </c>
      <c r="E21" s="18" t="s">
        <v>33</v>
      </c>
      <c r="G21" s="18" t="s">
        <v>34</v>
      </c>
      <c r="H21" s="18" t="s">
        <v>46</v>
      </c>
      <c r="I21" s="18" t="s">
        <v>36</v>
      </c>
      <c r="J21" s="18" t="s">
        <v>37</v>
      </c>
      <c r="K21" s="18" t="s">
        <v>38</v>
      </c>
      <c r="M21" s="19" t="s">
        <v>47</v>
      </c>
      <c r="N21" s="20" t="s">
        <v>40</v>
      </c>
      <c r="O21" t="s">
        <v>36</v>
      </c>
      <c r="P21" t="s">
        <v>37</v>
      </c>
      <c r="Q21" s="21" t="s">
        <v>38</v>
      </c>
    </row>
    <row r="22" spans="1:17" x14ac:dyDescent="0.25">
      <c r="A22" s="4"/>
      <c r="B22" s="4"/>
      <c r="G22" s="15"/>
      <c r="H22" s="15"/>
      <c r="I22" s="15"/>
    </row>
    <row r="23" spans="1:17" s="4" customFormat="1" x14ac:dyDescent="0.25">
      <c r="B23" s="22" t="s">
        <v>48</v>
      </c>
      <c r="C23" s="18" t="s">
        <v>32</v>
      </c>
    </row>
    <row r="24" spans="1:17" s="4" customFormat="1" x14ac:dyDescent="0.25">
      <c r="B24" s="22" t="s">
        <v>49</v>
      </c>
      <c r="C24" s="18" t="s">
        <v>33</v>
      </c>
    </row>
    <row r="25" spans="1:17" s="4" customFormat="1" x14ac:dyDescent="0.25">
      <c r="B25" s="22" t="s">
        <v>50</v>
      </c>
      <c r="C25" s="23" t="s">
        <v>51</v>
      </c>
      <c r="D25" s="23" t="s">
        <v>52</v>
      </c>
      <c r="E25" s="23" t="s">
        <v>53</v>
      </c>
      <c r="F25" s="23" t="s">
        <v>54</v>
      </c>
      <c r="G25" s="24" t="s">
        <v>55</v>
      </c>
    </row>
    <row r="26" spans="1:17" s="4" customFormat="1" ht="15.75" customHeight="1" x14ac:dyDescent="0.25">
      <c r="B26" s="22"/>
      <c r="C26" s="23" t="s">
        <v>56</v>
      </c>
      <c r="D26" s="23" t="s">
        <v>57</v>
      </c>
      <c r="E26" s="23" t="s">
        <v>57</v>
      </c>
      <c r="F26" s="23" t="s">
        <v>58</v>
      </c>
      <c r="G26" s="24" t="s">
        <v>59</v>
      </c>
    </row>
    <row r="27" spans="1:17" s="4" customFormat="1" ht="15.75" customHeight="1" x14ac:dyDescent="0.25">
      <c r="B27" s="22"/>
      <c r="C27" s="23"/>
      <c r="D27" s="23"/>
      <c r="E27" s="23"/>
      <c r="F27" s="23"/>
      <c r="G27" s="24"/>
    </row>
    <row r="28" spans="1:17" s="4" customFormat="1" ht="15.75" customHeight="1" x14ac:dyDescent="0.25">
      <c r="B28" s="22"/>
      <c r="C28" s="23"/>
      <c r="D28" s="23"/>
      <c r="E28" s="23"/>
      <c r="F28" s="23"/>
      <c r="G28" s="24"/>
    </row>
    <row r="29" spans="1:17" s="4" customFormat="1" ht="15.75" customHeight="1" x14ac:dyDescent="0.25">
      <c r="B29" s="22"/>
      <c r="C29" s="23"/>
      <c r="D29" s="23"/>
      <c r="E29" s="23"/>
      <c r="F29" s="23"/>
      <c r="G29" s="24"/>
    </row>
    <row r="30" spans="1:17" ht="15.75" customHeight="1" x14ac:dyDescent="0.25"/>
    <row r="31" spans="1:17" ht="15.75" customHeight="1" thickBot="1" x14ac:dyDescent="0.3">
      <c r="A31" s="25" t="s">
        <v>20</v>
      </c>
      <c r="C31" s="15"/>
      <c r="D31" s="24" t="s">
        <v>60</v>
      </c>
      <c r="E31" s="24" t="s">
        <v>500</v>
      </c>
    </row>
    <row r="32" spans="1:17" x14ac:dyDescent="0.25">
      <c r="A32" s="1" t="s">
        <v>61</v>
      </c>
      <c r="C32" s="26" t="s">
        <v>62</v>
      </c>
      <c r="D32" s="27" t="s">
        <v>63</v>
      </c>
      <c r="F32" s="15"/>
      <c r="G32" s="15"/>
      <c r="H32" s="15"/>
    </row>
    <row r="33" spans="1:9" x14ac:dyDescent="0.25">
      <c r="C33" s="28" t="s">
        <v>64</v>
      </c>
      <c r="D33" s="29">
        <v>0</v>
      </c>
      <c r="E33" s="30" t="s">
        <v>65</v>
      </c>
      <c r="F33" s="15"/>
    </row>
    <row r="34" spans="1:9" x14ac:dyDescent="0.25">
      <c r="C34" s="28" t="s">
        <v>66</v>
      </c>
      <c r="D34" s="31">
        <v>7</v>
      </c>
      <c r="E34" s="30" t="s">
        <v>65</v>
      </c>
      <c r="F34" s="15"/>
    </row>
    <row r="35" spans="1:9" x14ac:dyDescent="0.25">
      <c r="C35" s="32">
        <v>3</v>
      </c>
      <c r="D35" s="29">
        <v>42</v>
      </c>
      <c r="E35" s="30" t="s">
        <v>65</v>
      </c>
      <c r="F35" s="15"/>
    </row>
    <row r="36" spans="1:9" x14ac:dyDescent="0.25">
      <c r="C36" s="32"/>
      <c r="D36" s="29"/>
      <c r="E36" s="15"/>
      <c r="F36" s="15"/>
    </row>
    <row r="37" spans="1:9" ht="16.5" thickBot="1" x14ac:dyDescent="0.3">
      <c r="C37" s="33">
        <v>5</v>
      </c>
      <c r="D37" s="34"/>
      <c r="G37" s="15"/>
      <c r="H37" s="15"/>
      <c r="I37" s="15"/>
    </row>
    <row r="41" spans="1:9" ht="18.75" x14ac:dyDescent="0.3">
      <c r="B41" s="35" t="s">
        <v>67</v>
      </c>
      <c r="C41" s="36">
        <v>42852</v>
      </c>
      <c r="D41" s="37" t="s">
        <v>68</v>
      </c>
    </row>
    <row r="42" spans="1:9" x14ac:dyDescent="0.25">
      <c r="B42" s="35" t="s">
        <v>69</v>
      </c>
      <c r="C42" s="38"/>
    </row>
    <row r="44" spans="1:9" x14ac:dyDescent="0.25">
      <c r="A44" s="39" t="s">
        <v>20</v>
      </c>
      <c r="B44" s="1" t="s">
        <v>70</v>
      </c>
      <c r="C44" s="1" t="s">
        <v>457</v>
      </c>
      <c r="D44" s="1" t="s">
        <v>42</v>
      </c>
      <c r="E44" s="40" t="s">
        <v>458</v>
      </c>
      <c r="F44" s="41" t="s">
        <v>23</v>
      </c>
    </row>
    <row r="45" spans="1:9" x14ac:dyDescent="0.25">
      <c r="B45" s="42" t="s">
        <v>72</v>
      </c>
      <c r="C45" s="24" t="s">
        <v>73</v>
      </c>
      <c r="D45" s="24" t="s">
        <v>74</v>
      </c>
      <c r="E45" s="1" t="s">
        <v>460</v>
      </c>
      <c r="F45" s="43" t="s">
        <v>75</v>
      </c>
    </row>
    <row r="46" spans="1:9" x14ac:dyDescent="0.25">
      <c r="B46" s="42" t="s">
        <v>7</v>
      </c>
      <c r="C46" s="24" t="s">
        <v>73</v>
      </c>
      <c r="D46" s="1" t="s">
        <v>74</v>
      </c>
      <c r="E46" s="1" t="s">
        <v>460</v>
      </c>
      <c r="F46" s="43" t="s">
        <v>76</v>
      </c>
    </row>
    <row r="47" spans="1:9" x14ac:dyDescent="0.25">
      <c r="B47" s="42" t="s">
        <v>5</v>
      </c>
      <c r="C47" s="24" t="s">
        <v>73</v>
      </c>
      <c r="D47" s="1" t="s">
        <v>74</v>
      </c>
      <c r="E47" s="1" t="s">
        <v>460</v>
      </c>
      <c r="F47" s="43" t="s">
        <v>77</v>
      </c>
    </row>
    <row r="48" spans="1:9" x14ac:dyDescent="0.25">
      <c r="B48" s="42"/>
      <c r="C48" s="24"/>
      <c r="F48" s="43"/>
    </row>
    <row r="49" spans="1:8" x14ac:dyDescent="0.25">
      <c r="B49" s="42"/>
      <c r="C49" s="24"/>
      <c r="E49" s="4"/>
      <c r="F49" s="43"/>
    </row>
    <row r="50" spans="1:8" x14ac:dyDescent="0.25">
      <c r="B50" s="38"/>
      <c r="C50" s="4"/>
      <c r="D50" s="4"/>
      <c r="E50" s="4"/>
      <c r="F50" s="44"/>
    </row>
    <row r="51" spans="1:8" x14ac:dyDescent="0.25">
      <c r="B51" s="38"/>
      <c r="C51" s="4"/>
      <c r="D51" s="4"/>
      <c r="E51" s="4"/>
      <c r="F51" s="44"/>
    </row>
    <row r="52" spans="1:8" x14ac:dyDescent="0.25">
      <c r="A52" t="s">
        <v>20</v>
      </c>
      <c r="B52" t="s">
        <v>78</v>
      </c>
      <c r="C52" s="23" t="s">
        <v>500</v>
      </c>
      <c r="D52" s="4"/>
      <c r="E52" s="4"/>
      <c r="F52" s="44"/>
    </row>
    <row r="53" spans="1:8" x14ac:dyDescent="0.25">
      <c r="B53" s="38" t="s">
        <v>72</v>
      </c>
      <c r="C53" s="23" t="s">
        <v>79</v>
      </c>
      <c r="D53" s="4"/>
      <c r="E53" s="4"/>
      <c r="F53" s="44"/>
    </row>
    <row r="54" spans="1:8" x14ac:dyDescent="0.25">
      <c r="B54" s="38" t="s">
        <v>7</v>
      </c>
      <c r="C54" s="23" t="s">
        <v>79</v>
      </c>
      <c r="D54" s="4"/>
      <c r="E54" s="4"/>
      <c r="F54" s="44"/>
    </row>
    <row r="55" spans="1:8" x14ac:dyDescent="0.25">
      <c r="B55" s="38" t="s">
        <v>5</v>
      </c>
      <c r="C55" s="23" t="s">
        <v>79</v>
      </c>
      <c r="D55" s="4"/>
      <c r="E55" s="4"/>
      <c r="F55" s="44"/>
    </row>
    <row r="56" spans="1:8" x14ac:dyDescent="0.25">
      <c r="B56" s="38"/>
      <c r="C56" s="4"/>
      <c r="D56" s="4"/>
      <c r="E56" s="4"/>
      <c r="F56" s="44"/>
    </row>
    <row r="57" spans="1:8" x14ac:dyDescent="0.25">
      <c r="B57" s="38"/>
      <c r="C57" s="4"/>
      <c r="D57" s="4"/>
      <c r="E57" s="4"/>
      <c r="F57" s="44"/>
    </row>
    <row r="58" spans="1:8" x14ac:dyDescent="0.25">
      <c r="B58" s="38"/>
      <c r="C58" s="4"/>
      <c r="D58" s="4"/>
      <c r="E58" s="4"/>
      <c r="F58" s="44"/>
    </row>
    <row r="59" spans="1:8" x14ac:dyDescent="0.25">
      <c r="B59" s="38"/>
      <c r="C59" s="4"/>
      <c r="D59" s="4"/>
      <c r="E59" s="4"/>
      <c r="F59" s="44"/>
    </row>
    <row r="60" spans="1:8" x14ac:dyDescent="0.25">
      <c r="B60" s="38"/>
      <c r="C60" s="4"/>
      <c r="D60" s="4"/>
      <c r="E60" s="4"/>
      <c r="F60" s="44"/>
    </row>
    <row r="61" spans="1:8" x14ac:dyDescent="0.25">
      <c r="C61" s="15"/>
    </row>
    <row r="62" spans="1:8" ht="47.25" x14ac:dyDescent="0.25">
      <c r="A62" s="24" t="s">
        <v>20</v>
      </c>
      <c r="C62" s="25" t="s">
        <v>80</v>
      </c>
      <c r="F62" s="25" t="s">
        <v>81</v>
      </c>
      <c r="G62" s="39" t="s">
        <v>487</v>
      </c>
      <c r="H62" s="24" t="s">
        <v>82</v>
      </c>
    </row>
    <row r="63" spans="1:8" x14ac:dyDescent="0.25">
      <c r="A63" s="24" t="s">
        <v>61</v>
      </c>
      <c r="C63" s="30"/>
      <c r="D63" s="24" t="s">
        <v>83</v>
      </c>
      <c r="F63" s="24" t="s">
        <v>84</v>
      </c>
      <c r="G63" s="24" t="s">
        <v>85</v>
      </c>
      <c r="H63" s="24" t="s">
        <v>86</v>
      </c>
    </row>
    <row r="64" spans="1:8" x14ac:dyDescent="0.25">
      <c r="B64" s="45" t="s">
        <v>87</v>
      </c>
      <c r="C64" s="15" t="s">
        <v>88</v>
      </c>
      <c r="D64" s="43" t="s">
        <v>89</v>
      </c>
      <c r="F64" s="44" t="s">
        <v>72</v>
      </c>
      <c r="G64" s="44">
        <v>1</v>
      </c>
      <c r="H64" s="1">
        <v>0</v>
      </c>
    </row>
    <row r="65" spans="2:8" x14ac:dyDescent="0.25">
      <c r="B65" s="45" t="s">
        <v>90</v>
      </c>
      <c r="C65" s="15" t="s">
        <v>91</v>
      </c>
      <c r="D65" s="43" t="s">
        <v>92</v>
      </c>
      <c r="F65" s="44" t="s">
        <v>72</v>
      </c>
      <c r="G65" s="44">
        <v>2</v>
      </c>
      <c r="H65" s="1">
        <v>0</v>
      </c>
    </row>
    <row r="66" spans="2:8" x14ac:dyDescent="0.25">
      <c r="B66" s="45" t="s">
        <v>93</v>
      </c>
      <c r="C66" s="15" t="s">
        <v>94</v>
      </c>
      <c r="D66" s="43" t="s">
        <v>95</v>
      </c>
      <c r="F66" s="44" t="s">
        <v>72</v>
      </c>
      <c r="G66" s="44">
        <v>3</v>
      </c>
      <c r="H66" s="1">
        <v>0</v>
      </c>
    </row>
    <row r="67" spans="2:8" x14ac:dyDescent="0.25">
      <c r="B67" s="45" t="s">
        <v>96</v>
      </c>
      <c r="C67" s="15" t="s">
        <v>97</v>
      </c>
      <c r="D67" s="43" t="s">
        <v>98</v>
      </c>
      <c r="F67" s="44" t="s">
        <v>7</v>
      </c>
      <c r="G67" s="44">
        <v>1</v>
      </c>
      <c r="H67" s="1">
        <v>42</v>
      </c>
    </row>
    <row r="68" spans="2:8" x14ac:dyDescent="0.25">
      <c r="B68" s="45" t="s">
        <v>99</v>
      </c>
      <c r="C68" s="15" t="s">
        <v>100</v>
      </c>
      <c r="D68" s="43" t="s">
        <v>101</v>
      </c>
      <c r="F68" s="44" t="s">
        <v>7</v>
      </c>
      <c r="G68" s="44">
        <v>2</v>
      </c>
      <c r="H68" s="1">
        <v>42</v>
      </c>
    </row>
    <row r="69" spans="2:8" x14ac:dyDescent="0.25">
      <c r="B69" s="45" t="s">
        <v>102</v>
      </c>
      <c r="C69" s="15" t="s">
        <v>103</v>
      </c>
      <c r="D69" s="43" t="s">
        <v>104</v>
      </c>
      <c r="F69" s="44" t="s">
        <v>7</v>
      </c>
      <c r="G69" s="44">
        <v>3</v>
      </c>
      <c r="H69" s="1">
        <v>42</v>
      </c>
    </row>
    <row r="70" spans="2:8" x14ac:dyDescent="0.25">
      <c r="B70" s="45" t="s">
        <v>105</v>
      </c>
      <c r="C70" s="15" t="s">
        <v>106</v>
      </c>
      <c r="D70" s="43" t="s">
        <v>107</v>
      </c>
      <c r="F70" s="44" t="s">
        <v>5</v>
      </c>
      <c r="G70" s="44">
        <v>1</v>
      </c>
      <c r="H70" s="1">
        <v>42</v>
      </c>
    </row>
    <row r="71" spans="2:8" x14ac:dyDescent="0.25">
      <c r="B71" s="45" t="s">
        <v>108</v>
      </c>
      <c r="C71" s="15" t="s">
        <v>109</v>
      </c>
      <c r="D71" s="43" t="s">
        <v>110</v>
      </c>
      <c r="F71" s="44" t="s">
        <v>5</v>
      </c>
      <c r="G71" s="44">
        <v>2</v>
      </c>
      <c r="H71" s="1">
        <v>42</v>
      </c>
    </row>
    <row r="72" spans="2:8" x14ac:dyDescent="0.25">
      <c r="B72" s="45" t="s">
        <v>111</v>
      </c>
      <c r="C72" s="15" t="s">
        <v>112</v>
      </c>
      <c r="D72" s="43" t="s">
        <v>113</v>
      </c>
      <c r="F72" s="44" t="s">
        <v>5</v>
      </c>
      <c r="G72" s="44">
        <v>1</v>
      </c>
      <c r="H72" s="1">
        <v>42</v>
      </c>
    </row>
    <row r="73" spans="2:8" x14ac:dyDescent="0.25">
      <c r="B73" s="45" t="s">
        <v>114</v>
      </c>
      <c r="C73" s="15" t="s">
        <v>115</v>
      </c>
      <c r="D73" s="43" t="s">
        <v>116</v>
      </c>
      <c r="F73" s="44" t="s">
        <v>7</v>
      </c>
      <c r="G73" s="44">
        <v>1</v>
      </c>
      <c r="H73" s="1">
        <v>7</v>
      </c>
    </row>
    <row r="74" spans="2:8" x14ac:dyDescent="0.25">
      <c r="B74" s="45" t="s">
        <v>117</v>
      </c>
      <c r="C74" s="15" t="s">
        <v>118</v>
      </c>
      <c r="D74" s="43" t="s">
        <v>119</v>
      </c>
      <c r="F74" s="44" t="s">
        <v>7</v>
      </c>
      <c r="G74" s="44">
        <v>2</v>
      </c>
      <c r="H74" s="1">
        <v>7</v>
      </c>
    </row>
    <row r="75" spans="2:8" x14ac:dyDescent="0.25">
      <c r="B75" s="45" t="s">
        <v>120</v>
      </c>
      <c r="C75" s="15" t="s">
        <v>121</v>
      </c>
      <c r="D75" s="43" t="s">
        <v>122</v>
      </c>
      <c r="F75" s="44" t="s">
        <v>7</v>
      </c>
      <c r="G75" s="44">
        <v>3</v>
      </c>
      <c r="H75" s="1">
        <v>7</v>
      </c>
    </row>
    <row r="76" spans="2:8" x14ac:dyDescent="0.25">
      <c r="B76" s="45" t="s">
        <v>123</v>
      </c>
      <c r="C76" s="15" t="s">
        <v>124</v>
      </c>
      <c r="D76" s="43" t="s">
        <v>107</v>
      </c>
      <c r="F76" s="44" t="s">
        <v>5</v>
      </c>
      <c r="G76" s="44">
        <v>1</v>
      </c>
      <c r="H76" s="1">
        <v>7</v>
      </c>
    </row>
    <row r="77" spans="2:8" x14ac:dyDescent="0.25">
      <c r="B77" s="45" t="s">
        <v>125</v>
      </c>
      <c r="C77" s="15" t="s">
        <v>126</v>
      </c>
      <c r="D77" s="43" t="s">
        <v>110</v>
      </c>
      <c r="F77" s="44" t="s">
        <v>5</v>
      </c>
      <c r="G77" s="44">
        <v>2</v>
      </c>
      <c r="H77" s="1">
        <v>7</v>
      </c>
    </row>
    <row r="78" spans="2:8" x14ac:dyDescent="0.25">
      <c r="B78" s="45" t="s">
        <v>127</v>
      </c>
      <c r="C78" s="15" t="s">
        <v>128</v>
      </c>
      <c r="D78" s="43" t="s">
        <v>129</v>
      </c>
      <c r="F78" s="44" t="s">
        <v>5</v>
      </c>
      <c r="G78" s="44">
        <v>3</v>
      </c>
      <c r="H78" s="1">
        <v>7</v>
      </c>
    </row>
    <row r="79" spans="2:8" x14ac:dyDescent="0.25">
      <c r="C79" s="15"/>
    </row>
    <row r="80" spans="2:8" x14ac:dyDescent="0.25">
      <c r="C80" s="15"/>
    </row>
    <row r="81" spans="1:17" x14ac:dyDescent="0.25">
      <c r="C81" s="15"/>
    </row>
    <row r="83" spans="1:17" x14ac:dyDescent="0.25">
      <c r="C83" s="46"/>
      <c r="Q83" s="47"/>
    </row>
    <row r="84" spans="1:17" s="48" customFormat="1" ht="21" x14ac:dyDescent="0.35">
      <c r="B84" s="49" t="s">
        <v>130</v>
      </c>
      <c r="P84" s="50"/>
    </row>
    <row r="85" spans="1:17" x14ac:dyDescent="0.25">
      <c r="B85" s="35" t="s">
        <v>131</v>
      </c>
      <c r="C85" s="51" t="s">
        <v>132</v>
      </c>
    </row>
    <row r="86" spans="1:17" x14ac:dyDescent="0.25">
      <c r="B86" s="35" t="s">
        <v>69</v>
      </c>
      <c r="C86" s="43" t="s">
        <v>133</v>
      </c>
    </row>
    <row r="87" spans="1:17" x14ac:dyDescent="0.25">
      <c r="B87" s="52"/>
      <c r="C87" s="38"/>
    </row>
    <row r="88" spans="1:17" x14ac:dyDescent="0.25">
      <c r="B88" s="1" t="s">
        <v>134</v>
      </c>
    </row>
    <row r="90" spans="1:17" ht="18.75" x14ac:dyDescent="0.3">
      <c r="A90" s="1" t="s">
        <v>20</v>
      </c>
      <c r="B90" s="53" t="s">
        <v>70</v>
      </c>
      <c r="C90" s="54" t="s">
        <v>135</v>
      </c>
      <c r="D90" s="55"/>
      <c r="E90" s="56" t="s">
        <v>71</v>
      </c>
      <c r="F90" s="54" t="s">
        <v>136</v>
      </c>
      <c r="G90" s="1" t="s">
        <v>458</v>
      </c>
      <c r="J90" s="57"/>
    </row>
    <row r="91" spans="1:17" ht="18.75" x14ac:dyDescent="0.3">
      <c r="B91" s="54" t="s">
        <v>137</v>
      </c>
      <c r="C91" s="54" t="s">
        <v>138</v>
      </c>
      <c r="D91" s="55"/>
      <c r="E91" s="56" t="s">
        <v>139</v>
      </c>
      <c r="F91" s="54" t="s">
        <v>140</v>
      </c>
      <c r="G91" s="1" t="s">
        <v>459</v>
      </c>
    </row>
    <row r="92" spans="1:17" ht="18.75" x14ac:dyDescent="0.3">
      <c r="B92" s="54"/>
      <c r="C92" s="54"/>
      <c r="D92" s="55"/>
      <c r="E92" s="56"/>
      <c r="F92" s="54"/>
    </row>
    <row r="93" spans="1:17" ht="18.75" x14ac:dyDescent="0.3">
      <c r="A93" s="54" t="s">
        <v>20</v>
      </c>
      <c r="B93" s="53" t="s">
        <v>70</v>
      </c>
      <c r="C93" s="54" t="s">
        <v>135</v>
      </c>
      <c r="D93" s="55"/>
      <c r="E93" s="56" t="s">
        <v>71</v>
      </c>
      <c r="F93" s="54"/>
      <c r="G93" s="1" t="s">
        <v>456</v>
      </c>
      <c r="H93" s="1" t="s">
        <v>458</v>
      </c>
    </row>
    <row r="94" spans="1:17" ht="18.75" x14ac:dyDescent="0.3">
      <c r="A94" s="54"/>
      <c r="B94" s="54" t="s">
        <v>141</v>
      </c>
      <c r="C94" s="54" t="s">
        <v>142</v>
      </c>
      <c r="D94" s="55"/>
      <c r="E94" s="56" t="s">
        <v>143</v>
      </c>
      <c r="F94" s="54"/>
      <c r="G94" s="1">
        <v>1</v>
      </c>
      <c r="H94" s="1" t="s">
        <v>461</v>
      </c>
    </row>
    <row r="95" spans="1:17" ht="18.75" x14ac:dyDescent="0.3">
      <c r="A95" s="54"/>
      <c r="B95" s="54" t="s">
        <v>144</v>
      </c>
      <c r="C95" s="54" t="s">
        <v>142</v>
      </c>
      <c r="D95" s="55"/>
      <c r="E95" s="56" t="s">
        <v>145</v>
      </c>
      <c r="G95" s="1">
        <v>2</v>
      </c>
      <c r="H95" s="1" t="s">
        <v>462</v>
      </c>
    </row>
    <row r="96" spans="1:17" ht="18.75" x14ac:dyDescent="0.3">
      <c r="A96" s="54"/>
      <c r="B96" s="54"/>
      <c r="C96" s="54"/>
      <c r="D96" s="55"/>
      <c r="E96" s="56"/>
    </row>
    <row r="97" spans="1:16" x14ac:dyDescent="0.25">
      <c r="A97" s="1" t="s">
        <v>20</v>
      </c>
      <c r="C97" s="24" t="s">
        <v>146</v>
      </c>
      <c r="D97" s="24"/>
      <c r="L97" s="24"/>
      <c r="P97" s="24" t="s">
        <v>147</v>
      </c>
    </row>
    <row r="98" spans="1:16" x14ac:dyDescent="0.25">
      <c r="A98" s="1" t="s">
        <v>61</v>
      </c>
      <c r="I98" s="57"/>
      <c r="J98" s="52"/>
      <c r="K98" s="52"/>
      <c r="M98" s="52" t="s">
        <v>148</v>
      </c>
      <c r="N98" s="51" t="s">
        <v>132</v>
      </c>
      <c r="O98" s="57"/>
    </row>
    <row r="99" spans="1:16" ht="63" x14ac:dyDescent="0.25">
      <c r="A99" s="1" t="s">
        <v>61</v>
      </c>
      <c r="B99" s="39" t="s">
        <v>149</v>
      </c>
      <c r="C99" s="39" t="s">
        <v>150</v>
      </c>
      <c r="D99" s="39" t="s">
        <v>151</v>
      </c>
      <c r="E99" s="58" t="s">
        <v>152</v>
      </c>
      <c r="F99" s="39" t="s">
        <v>153</v>
      </c>
      <c r="G99" s="39" t="s">
        <v>154</v>
      </c>
      <c r="H99" s="39" t="s">
        <v>155</v>
      </c>
      <c r="I99" s="59" t="s">
        <v>156</v>
      </c>
      <c r="J99" s="59" t="s">
        <v>157</v>
      </c>
      <c r="K99" s="60" t="s">
        <v>158</v>
      </c>
      <c r="L99" s="24" t="s">
        <v>159</v>
      </c>
      <c r="M99" s="39" t="s">
        <v>160</v>
      </c>
      <c r="N99" s="39" t="s">
        <v>161</v>
      </c>
      <c r="O99" s="1" t="s">
        <v>162</v>
      </c>
    </row>
    <row r="100" spans="1:16" x14ac:dyDescent="0.25">
      <c r="A100" s="1" t="s">
        <v>163</v>
      </c>
      <c r="B100" s="1" t="s">
        <v>87</v>
      </c>
      <c r="C100" s="61" t="s">
        <v>164</v>
      </c>
      <c r="D100" s="62"/>
      <c r="E100" s="38">
        <v>1</v>
      </c>
      <c r="F100" s="63">
        <v>0.75</v>
      </c>
      <c r="G100" s="38">
        <v>1</v>
      </c>
      <c r="H100" s="44">
        <v>0.75</v>
      </c>
      <c r="I100" s="18">
        <v>2</v>
      </c>
      <c r="J100" s="18">
        <v>1.5</v>
      </c>
      <c r="K100" s="18">
        <v>0.5714285714285714</v>
      </c>
      <c r="M100" s="44">
        <v>1</v>
      </c>
      <c r="N100" s="44">
        <v>0.3</v>
      </c>
      <c r="P100" s="1" t="s">
        <v>88</v>
      </c>
    </row>
    <row r="101" spans="1:16" x14ac:dyDescent="0.25">
      <c r="A101" s="1" t="s">
        <v>163</v>
      </c>
      <c r="B101" s="1" t="s">
        <v>90</v>
      </c>
      <c r="C101" s="61" t="s">
        <v>165</v>
      </c>
      <c r="D101" s="62"/>
      <c r="E101" s="38">
        <v>1</v>
      </c>
      <c r="F101" s="63">
        <v>0.75</v>
      </c>
      <c r="G101" s="38">
        <v>1</v>
      </c>
      <c r="H101" s="44">
        <v>0.75</v>
      </c>
      <c r="I101" s="18">
        <v>2</v>
      </c>
      <c r="J101" s="18">
        <v>1.5</v>
      </c>
      <c r="K101" s="18">
        <v>0.5714285714285714</v>
      </c>
      <c r="M101" s="44">
        <v>1</v>
      </c>
      <c r="N101" s="44">
        <v>0.3</v>
      </c>
      <c r="P101" s="1" t="s">
        <v>91</v>
      </c>
    </row>
    <row r="102" spans="1:16" x14ac:dyDescent="0.25">
      <c r="A102" s="1" t="s">
        <v>163</v>
      </c>
      <c r="B102" s="1" t="s">
        <v>93</v>
      </c>
      <c r="C102" s="61" t="s">
        <v>166</v>
      </c>
      <c r="D102" s="62"/>
      <c r="E102" s="38">
        <v>1</v>
      </c>
      <c r="F102" s="63">
        <v>0.75</v>
      </c>
      <c r="G102" s="38">
        <v>1</v>
      </c>
      <c r="H102" s="44">
        <v>0.75</v>
      </c>
      <c r="I102" s="18">
        <v>2</v>
      </c>
      <c r="J102" s="18">
        <v>1.5</v>
      </c>
      <c r="K102" s="18">
        <v>0.5714285714285714</v>
      </c>
      <c r="M102" s="44">
        <v>1</v>
      </c>
      <c r="N102" s="44">
        <v>0.3</v>
      </c>
      <c r="P102" s="1" t="s">
        <v>94</v>
      </c>
    </row>
    <row r="103" spans="1:16" x14ac:dyDescent="0.25">
      <c r="A103" s="1" t="s">
        <v>163</v>
      </c>
      <c r="B103" s="1" t="s">
        <v>96</v>
      </c>
      <c r="C103" s="61" t="s">
        <v>167</v>
      </c>
      <c r="D103" s="62"/>
      <c r="E103" s="38">
        <v>1</v>
      </c>
      <c r="F103" s="63">
        <v>0.75</v>
      </c>
      <c r="G103" s="38">
        <v>1</v>
      </c>
      <c r="H103" s="44">
        <v>0.75</v>
      </c>
      <c r="I103" s="18">
        <v>2</v>
      </c>
      <c r="J103" s="18">
        <v>1.5</v>
      </c>
      <c r="K103" s="18">
        <v>0.5714285714285714</v>
      </c>
      <c r="M103" s="44">
        <v>1</v>
      </c>
      <c r="N103" s="44">
        <v>0.3</v>
      </c>
      <c r="P103" s="1" t="s">
        <v>97</v>
      </c>
    </row>
    <row r="104" spans="1:16" x14ac:dyDescent="0.25">
      <c r="A104" s="1" t="s">
        <v>163</v>
      </c>
      <c r="B104" s="1" t="s">
        <v>99</v>
      </c>
      <c r="C104" s="61" t="s">
        <v>168</v>
      </c>
      <c r="D104" s="62"/>
      <c r="E104" s="38">
        <v>1</v>
      </c>
      <c r="F104" s="63">
        <v>0.75</v>
      </c>
      <c r="G104" s="38">
        <v>1</v>
      </c>
      <c r="H104" s="44">
        <v>0.75</v>
      </c>
      <c r="I104" s="18">
        <v>2</v>
      </c>
      <c r="J104" s="18">
        <v>1.5</v>
      </c>
      <c r="K104" s="18">
        <v>0.5714285714285714</v>
      </c>
      <c r="M104" s="44">
        <v>1</v>
      </c>
      <c r="N104" s="44">
        <v>0.3</v>
      </c>
      <c r="P104" s="1" t="s">
        <v>100</v>
      </c>
    </row>
    <row r="105" spans="1:16" x14ac:dyDescent="0.25">
      <c r="A105" s="1" t="s">
        <v>163</v>
      </c>
      <c r="B105" s="1" t="s">
        <v>102</v>
      </c>
      <c r="C105" s="61" t="s">
        <v>169</v>
      </c>
      <c r="D105" s="62"/>
      <c r="E105" s="38">
        <v>1</v>
      </c>
      <c r="F105" s="63">
        <v>0.75</v>
      </c>
      <c r="G105" s="38">
        <v>1</v>
      </c>
      <c r="H105" s="44">
        <v>0.75</v>
      </c>
      <c r="I105" s="18">
        <v>2</v>
      </c>
      <c r="J105" s="18">
        <v>1.5</v>
      </c>
      <c r="K105" s="18">
        <v>0.5714285714285714</v>
      </c>
      <c r="M105" s="44">
        <v>1</v>
      </c>
      <c r="N105" s="44">
        <v>0.3</v>
      </c>
      <c r="P105" s="1" t="s">
        <v>103</v>
      </c>
    </row>
    <row r="106" spans="1:16" x14ac:dyDescent="0.25">
      <c r="A106" s="1" t="s">
        <v>163</v>
      </c>
      <c r="B106" s="1" t="s">
        <v>105</v>
      </c>
      <c r="C106" s="61" t="s">
        <v>170</v>
      </c>
      <c r="D106" s="62"/>
      <c r="E106" s="38">
        <v>1</v>
      </c>
      <c r="F106" s="63">
        <v>0.75</v>
      </c>
      <c r="G106" s="38">
        <v>1</v>
      </c>
      <c r="H106" s="44">
        <v>0.75</v>
      </c>
      <c r="I106" s="18">
        <v>2</v>
      </c>
      <c r="J106" s="18">
        <v>1.5</v>
      </c>
      <c r="K106" s="18">
        <v>0.5714285714285714</v>
      </c>
      <c r="M106" s="44">
        <v>1</v>
      </c>
      <c r="N106" s="44">
        <v>0.3</v>
      </c>
      <c r="P106" s="1" t="s">
        <v>106</v>
      </c>
    </row>
    <row r="107" spans="1:16" x14ac:dyDescent="0.25">
      <c r="A107" s="1" t="s">
        <v>163</v>
      </c>
      <c r="B107" s="1" t="s">
        <v>108</v>
      </c>
      <c r="C107" s="61" t="s">
        <v>171</v>
      </c>
      <c r="D107" s="62"/>
      <c r="E107" s="38">
        <v>1</v>
      </c>
      <c r="F107" s="63">
        <v>0.75</v>
      </c>
      <c r="G107" s="38">
        <v>1</v>
      </c>
      <c r="H107" s="44">
        <v>0.75</v>
      </c>
      <c r="I107" s="18">
        <v>2</v>
      </c>
      <c r="J107" s="18">
        <v>1.5</v>
      </c>
      <c r="K107" s="18">
        <v>0.5714285714285714</v>
      </c>
      <c r="M107" s="44">
        <v>1</v>
      </c>
      <c r="N107" s="44">
        <v>0.3</v>
      </c>
      <c r="P107" s="1" t="s">
        <v>109</v>
      </c>
    </row>
    <row r="108" spans="1:16" x14ac:dyDescent="0.25">
      <c r="A108" s="1" t="s">
        <v>163</v>
      </c>
      <c r="B108" s="1" t="s">
        <v>111</v>
      </c>
      <c r="C108" s="61" t="s">
        <v>172</v>
      </c>
      <c r="D108" s="62"/>
      <c r="E108" s="38">
        <v>1</v>
      </c>
      <c r="F108" s="63">
        <v>0.75</v>
      </c>
      <c r="G108" s="38">
        <v>1</v>
      </c>
      <c r="H108" s="44">
        <v>0.75</v>
      </c>
      <c r="I108" s="18">
        <v>2</v>
      </c>
      <c r="J108" s="18">
        <v>1.5</v>
      </c>
      <c r="K108" s="18">
        <v>0.5714285714285714</v>
      </c>
      <c r="M108" s="44">
        <v>1</v>
      </c>
      <c r="N108" s="44">
        <v>0.3</v>
      </c>
      <c r="P108" s="1" t="s">
        <v>112</v>
      </c>
    </row>
    <row r="109" spans="1:16" x14ac:dyDescent="0.25">
      <c r="A109" s="1" t="s">
        <v>163</v>
      </c>
      <c r="B109" s="1" t="s">
        <v>114</v>
      </c>
      <c r="C109" s="61" t="s">
        <v>173</v>
      </c>
      <c r="D109" s="62"/>
      <c r="E109" s="38">
        <v>1</v>
      </c>
      <c r="F109" s="63">
        <v>0.75</v>
      </c>
      <c r="G109" s="38">
        <v>1</v>
      </c>
      <c r="H109" s="44">
        <v>0.75</v>
      </c>
      <c r="I109" s="18">
        <v>2</v>
      </c>
      <c r="J109" s="18">
        <v>1.5</v>
      </c>
      <c r="K109" s="18">
        <v>0.5714285714285714</v>
      </c>
      <c r="M109" s="44">
        <v>1</v>
      </c>
      <c r="N109" s="44">
        <v>0.3</v>
      </c>
      <c r="P109" s="1" t="s">
        <v>115</v>
      </c>
    </row>
    <row r="110" spans="1:16" x14ac:dyDescent="0.25">
      <c r="A110" s="1" t="s">
        <v>163</v>
      </c>
      <c r="B110" s="1" t="s">
        <v>117</v>
      </c>
      <c r="C110" s="61" t="s">
        <v>174</v>
      </c>
      <c r="D110" s="62"/>
      <c r="E110" s="38">
        <v>1</v>
      </c>
      <c r="F110" s="63">
        <v>0.75</v>
      </c>
      <c r="G110" s="38">
        <v>1</v>
      </c>
      <c r="H110" s="44">
        <v>0.75</v>
      </c>
      <c r="I110" s="18">
        <v>2</v>
      </c>
      <c r="J110" s="18">
        <v>1.5</v>
      </c>
      <c r="K110" s="18">
        <v>0.5714285714285714</v>
      </c>
      <c r="M110" s="44">
        <v>1</v>
      </c>
      <c r="N110" s="44">
        <v>0.3</v>
      </c>
      <c r="P110" s="1" t="s">
        <v>118</v>
      </c>
    </row>
    <row r="111" spans="1:16" x14ac:dyDescent="0.25">
      <c r="A111" s="1" t="s">
        <v>163</v>
      </c>
      <c r="B111" s="1" t="s">
        <v>120</v>
      </c>
      <c r="C111" s="61" t="s">
        <v>175</v>
      </c>
      <c r="D111" s="62"/>
      <c r="E111" s="38">
        <v>1</v>
      </c>
      <c r="F111" s="63">
        <v>0.75</v>
      </c>
      <c r="G111" s="38">
        <v>1</v>
      </c>
      <c r="H111" s="44">
        <v>0.75</v>
      </c>
      <c r="I111" s="18">
        <v>2</v>
      </c>
      <c r="J111" s="18">
        <v>1.5</v>
      </c>
      <c r="K111" s="18">
        <v>0.5714285714285714</v>
      </c>
      <c r="M111" s="44">
        <v>1</v>
      </c>
      <c r="N111" s="44">
        <v>0.3</v>
      </c>
      <c r="P111" s="1" t="s">
        <v>121</v>
      </c>
    </row>
    <row r="112" spans="1:16" x14ac:dyDescent="0.25">
      <c r="A112" s="1" t="s">
        <v>163</v>
      </c>
      <c r="B112" s="1" t="s">
        <v>123</v>
      </c>
      <c r="C112" s="61" t="s">
        <v>176</v>
      </c>
      <c r="D112" s="62"/>
      <c r="E112" s="38">
        <v>1</v>
      </c>
      <c r="F112" s="63">
        <v>0.75</v>
      </c>
      <c r="G112" s="38">
        <v>1</v>
      </c>
      <c r="H112" s="44">
        <v>0.75</v>
      </c>
      <c r="I112" s="18">
        <v>2</v>
      </c>
      <c r="J112" s="18">
        <v>1.5</v>
      </c>
      <c r="K112" s="18">
        <v>0.5714285714285714</v>
      </c>
      <c r="M112" s="44">
        <v>1</v>
      </c>
      <c r="N112" s="44">
        <v>0.3</v>
      </c>
      <c r="P112" s="1" t="s">
        <v>124</v>
      </c>
    </row>
    <row r="113" spans="1:16" x14ac:dyDescent="0.25">
      <c r="A113" s="1" t="s">
        <v>163</v>
      </c>
      <c r="B113" s="1" t="s">
        <v>125</v>
      </c>
      <c r="C113" s="61" t="s">
        <v>177</v>
      </c>
      <c r="D113" s="62"/>
      <c r="E113" s="38">
        <v>1</v>
      </c>
      <c r="F113" s="63">
        <v>0.75</v>
      </c>
      <c r="G113" s="38">
        <v>1</v>
      </c>
      <c r="H113" s="44">
        <v>0.75</v>
      </c>
      <c r="I113" s="18">
        <v>2</v>
      </c>
      <c r="J113" s="18">
        <v>1.5</v>
      </c>
      <c r="K113" s="18">
        <v>0.5714285714285714</v>
      </c>
      <c r="M113" s="44">
        <v>1</v>
      </c>
      <c r="N113" s="44">
        <v>0.3</v>
      </c>
      <c r="P113" s="1" t="s">
        <v>126</v>
      </c>
    </row>
    <row r="114" spans="1:16" x14ac:dyDescent="0.25">
      <c r="A114" s="1" t="s">
        <v>163</v>
      </c>
      <c r="B114" s="1" t="s">
        <v>127</v>
      </c>
      <c r="C114" s="61" t="s">
        <v>178</v>
      </c>
      <c r="D114" s="62"/>
      <c r="E114" s="38">
        <v>1</v>
      </c>
      <c r="F114" s="63">
        <v>0.75</v>
      </c>
      <c r="G114" s="38">
        <v>1</v>
      </c>
      <c r="H114" s="44">
        <v>0.75</v>
      </c>
      <c r="I114" s="18">
        <v>2</v>
      </c>
      <c r="J114" s="18">
        <v>1.5</v>
      </c>
      <c r="K114" s="18">
        <v>0.5714285714285714</v>
      </c>
      <c r="M114" s="44">
        <v>1</v>
      </c>
      <c r="N114" s="44">
        <v>0.3</v>
      </c>
      <c r="P114" s="1" t="s">
        <v>128</v>
      </c>
    </row>
    <row r="115" spans="1:16" x14ac:dyDescent="0.25">
      <c r="A115" s="1" t="s">
        <v>163</v>
      </c>
      <c r="B115" s="1" t="s">
        <v>179</v>
      </c>
      <c r="C115" s="61" t="s">
        <v>180</v>
      </c>
      <c r="D115" s="62"/>
      <c r="E115" s="38">
        <v>1</v>
      </c>
      <c r="F115" s="63">
        <v>0.75</v>
      </c>
      <c r="G115" s="38">
        <v>1</v>
      </c>
      <c r="H115" s="44">
        <v>0.75</v>
      </c>
      <c r="I115" s="18">
        <v>2</v>
      </c>
      <c r="J115" s="18">
        <v>1.5</v>
      </c>
      <c r="K115" s="18">
        <v>0.5714285714285714</v>
      </c>
      <c r="L115" s="64"/>
      <c r="M115" s="44">
        <v>1</v>
      </c>
      <c r="N115" s="44">
        <v>0.6</v>
      </c>
      <c r="P115" s="1" t="s">
        <v>88</v>
      </c>
    </row>
    <row r="116" spans="1:16" x14ac:dyDescent="0.25">
      <c r="A116" s="1" t="s">
        <v>163</v>
      </c>
      <c r="B116" s="1" t="s">
        <v>181</v>
      </c>
      <c r="C116" s="61" t="s">
        <v>182</v>
      </c>
      <c r="D116" s="62"/>
      <c r="E116" s="38">
        <v>1</v>
      </c>
      <c r="F116" s="63">
        <v>0.75</v>
      </c>
      <c r="G116" s="38">
        <v>1</v>
      </c>
      <c r="H116" s="44">
        <v>0.75</v>
      </c>
      <c r="I116" s="18">
        <v>2</v>
      </c>
      <c r="J116" s="18">
        <v>1.5</v>
      </c>
      <c r="K116" s="18">
        <v>0.5714285714285714</v>
      </c>
      <c r="L116" s="64"/>
      <c r="M116" s="44">
        <v>1</v>
      </c>
      <c r="N116" s="44">
        <v>0.6</v>
      </c>
      <c r="P116" s="1" t="s">
        <v>91</v>
      </c>
    </row>
    <row r="117" spans="1:16" x14ac:dyDescent="0.25">
      <c r="A117" s="1" t="s">
        <v>163</v>
      </c>
      <c r="B117" s="1" t="s">
        <v>183</v>
      </c>
      <c r="C117" s="61" t="s">
        <v>184</v>
      </c>
      <c r="D117" s="62"/>
      <c r="E117" s="38">
        <v>1</v>
      </c>
      <c r="F117" s="63">
        <v>0.75</v>
      </c>
      <c r="G117" s="38">
        <v>1</v>
      </c>
      <c r="H117" s="44">
        <v>0.75</v>
      </c>
      <c r="I117" s="18">
        <v>2</v>
      </c>
      <c r="J117" s="18">
        <v>1.5</v>
      </c>
      <c r="K117" s="18">
        <v>0.5714285714285714</v>
      </c>
      <c r="M117" s="44">
        <v>1</v>
      </c>
      <c r="N117" s="44">
        <v>0.6</v>
      </c>
      <c r="P117" s="1" t="s">
        <v>94</v>
      </c>
    </row>
    <row r="118" spans="1:16" x14ac:dyDescent="0.25">
      <c r="A118" s="1" t="s">
        <v>163</v>
      </c>
      <c r="B118" s="1" t="s">
        <v>185</v>
      </c>
      <c r="C118" s="61" t="s">
        <v>186</v>
      </c>
      <c r="D118" s="62"/>
      <c r="E118" s="38">
        <v>1</v>
      </c>
      <c r="F118" s="63">
        <v>0.75</v>
      </c>
      <c r="G118" s="38">
        <v>1</v>
      </c>
      <c r="H118" s="44">
        <v>0.75</v>
      </c>
      <c r="I118" s="18">
        <v>2</v>
      </c>
      <c r="J118" s="18">
        <v>1.5</v>
      </c>
      <c r="K118" s="18">
        <v>0.5714285714285714</v>
      </c>
      <c r="M118" s="44">
        <v>1</v>
      </c>
      <c r="N118" s="44">
        <v>0.6</v>
      </c>
      <c r="P118" s="1" t="s">
        <v>97</v>
      </c>
    </row>
    <row r="119" spans="1:16" x14ac:dyDescent="0.25">
      <c r="A119" s="1" t="s">
        <v>163</v>
      </c>
      <c r="B119" s="1" t="s">
        <v>187</v>
      </c>
      <c r="C119" s="61" t="s">
        <v>188</v>
      </c>
      <c r="D119" s="62"/>
      <c r="E119" s="38">
        <v>1</v>
      </c>
      <c r="F119" s="63">
        <v>0.75</v>
      </c>
      <c r="G119" s="38">
        <v>1</v>
      </c>
      <c r="H119" s="44">
        <v>0.75</v>
      </c>
      <c r="I119" s="18">
        <v>2</v>
      </c>
      <c r="J119" s="18">
        <v>1.5</v>
      </c>
      <c r="K119" s="18">
        <v>0.5714285714285714</v>
      </c>
      <c r="M119" s="44">
        <v>1</v>
      </c>
      <c r="N119" s="44">
        <v>0.6</v>
      </c>
      <c r="P119" s="1" t="s">
        <v>100</v>
      </c>
    </row>
    <row r="120" spans="1:16" x14ac:dyDescent="0.25">
      <c r="A120" s="1" t="s">
        <v>163</v>
      </c>
      <c r="B120" s="1" t="s">
        <v>189</v>
      </c>
      <c r="C120" s="61" t="s">
        <v>190</v>
      </c>
      <c r="D120" s="62"/>
      <c r="E120" s="38">
        <v>1</v>
      </c>
      <c r="F120" s="63">
        <v>0.75</v>
      </c>
      <c r="G120" s="38">
        <v>1</v>
      </c>
      <c r="H120" s="44">
        <v>0.75</v>
      </c>
      <c r="I120" s="18">
        <v>2</v>
      </c>
      <c r="J120" s="18">
        <v>1.5</v>
      </c>
      <c r="K120" s="18">
        <v>0.5714285714285714</v>
      </c>
      <c r="L120" s="64"/>
      <c r="M120" s="44">
        <v>1</v>
      </c>
      <c r="N120" s="44">
        <v>0.6</v>
      </c>
      <c r="O120" s="64"/>
      <c r="P120" s="1" t="s">
        <v>103</v>
      </c>
    </row>
    <row r="121" spans="1:16" x14ac:dyDescent="0.25">
      <c r="A121" s="1" t="s">
        <v>163</v>
      </c>
      <c r="B121" s="1" t="s">
        <v>191</v>
      </c>
      <c r="C121" s="61" t="s">
        <v>192</v>
      </c>
      <c r="D121" s="62"/>
      <c r="E121" s="38">
        <v>1</v>
      </c>
      <c r="F121" s="63">
        <v>0.75</v>
      </c>
      <c r="G121" s="38">
        <v>1</v>
      </c>
      <c r="H121" s="44">
        <v>0.75</v>
      </c>
      <c r="I121" s="18">
        <v>2</v>
      </c>
      <c r="J121" s="18">
        <v>1.5</v>
      </c>
      <c r="K121" s="18">
        <v>0.5714285714285714</v>
      </c>
      <c r="M121" s="44">
        <v>1</v>
      </c>
      <c r="N121" s="44">
        <v>0.6</v>
      </c>
      <c r="P121" s="1" t="s">
        <v>106</v>
      </c>
    </row>
    <row r="122" spans="1:16" x14ac:dyDescent="0.25">
      <c r="A122" s="1" t="s">
        <v>163</v>
      </c>
      <c r="B122" s="1" t="s">
        <v>193</v>
      </c>
      <c r="C122" s="61" t="s">
        <v>194</v>
      </c>
      <c r="D122" s="62"/>
      <c r="E122" s="38">
        <v>1</v>
      </c>
      <c r="F122" s="63">
        <v>0.75</v>
      </c>
      <c r="G122" s="38">
        <v>1</v>
      </c>
      <c r="H122" s="44">
        <v>0.75</v>
      </c>
      <c r="I122" s="18">
        <v>2</v>
      </c>
      <c r="J122" s="18">
        <v>1.5</v>
      </c>
      <c r="K122" s="18">
        <v>0.5714285714285714</v>
      </c>
      <c r="M122" s="44">
        <v>1</v>
      </c>
      <c r="N122" s="44">
        <v>0.6</v>
      </c>
      <c r="P122" s="1" t="s">
        <v>109</v>
      </c>
    </row>
    <row r="123" spans="1:16" x14ac:dyDescent="0.25">
      <c r="A123" s="1" t="s">
        <v>163</v>
      </c>
      <c r="B123" s="1" t="s">
        <v>195</v>
      </c>
      <c r="C123" s="61" t="s">
        <v>196</v>
      </c>
      <c r="D123" s="62"/>
      <c r="E123" s="38">
        <v>1</v>
      </c>
      <c r="F123" s="63">
        <v>0.75</v>
      </c>
      <c r="G123" s="38">
        <v>1</v>
      </c>
      <c r="H123" s="44">
        <v>0.75</v>
      </c>
      <c r="I123" s="18">
        <v>2</v>
      </c>
      <c r="J123" s="18">
        <v>1.5</v>
      </c>
      <c r="K123" s="18">
        <v>0.5714285714285714</v>
      </c>
      <c r="M123" s="44">
        <v>1</v>
      </c>
      <c r="N123" s="44">
        <v>0.6</v>
      </c>
      <c r="P123" s="1" t="s">
        <v>112</v>
      </c>
    </row>
    <row r="124" spans="1:16" x14ac:dyDescent="0.25">
      <c r="A124" s="1" t="s">
        <v>163</v>
      </c>
      <c r="B124" s="1" t="s">
        <v>197</v>
      </c>
      <c r="C124" s="61" t="s">
        <v>198</v>
      </c>
      <c r="D124" s="62"/>
      <c r="E124" s="38">
        <v>1</v>
      </c>
      <c r="F124" s="63">
        <v>0.75</v>
      </c>
      <c r="G124" s="38">
        <v>1</v>
      </c>
      <c r="H124" s="44">
        <v>0.75</v>
      </c>
      <c r="I124" s="18">
        <v>2</v>
      </c>
      <c r="J124" s="18">
        <v>1.5</v>
      </c>
      <c r="K124" s="18">
        <v>0.5714285714285714</v>
      </c>
      <c r="M124" s="44">
        <v>1</v>
      </c>
      <c r="N124" s="44">
        <v>0.6</v>
      </c>
      <c r="P124" s="1" t="s">
        <v>115</v>
      </c>
    </row>
    <row r="125" spans="1:16" x14ac:dyDescent="0.25">
      <c r="A125" s="1" t="s">
        <v>163</v>
      </c>
      <c r="B125" s="1" t="s">
        <v>199</v>
      </c>
      <c r="C125" s="61" t="s">
        <v>200</v>
      </c>
      <c r="D125" s="62"/>
      <c r="E125" s="38">
        <v>1</v>
      </c>
      <c r="F125" s="63">
        <v>0.75</v>
      </c>
      <c r="G125" s="38">
        <v>1</v>
      </c>
      <c r="H125" s="44">
        <v>0.75</v>
      </c>
      <c r="I125" s="18">
        <v>2</v>
      </c>
      <c r="J125" s="18">
        <v>1.5</v>
      </c>
      <c r="K125" s="18">
        <v>0.5714285714285714</v>
      </c>
      <c r="M125" s="44">
        <v>1</v>
      </c>
      <c r="N125" s="44">
        <v>0.6</v>
      </c>
      <c r="P125" s="1" t="s">
        <v>118</v>
      </c>
    </row>
    <row r="126" spans="1:16" x14ac:dyDescent="0.25">
      <c r="A126" s="1" t="s">
        <v>163</v>
      </c>
      <c r="B126" s="1" t="s">
        <v>201</v>
      </c>
      <c r="C126" s="61" t="s">
        <v>202</v>
      </c>
      <c r="D126" s="62"/>
      <c r="E126" s="38">
        <v>1</v>
      </c>
      <c r="F126" s="63">
        <v>0.75</v>
      </c>
      <c r="G126" s="38">
        <v>1</v>
      </c>
      <c r="H126" s="44">
        <v>0.75</v>
      </c>
      <c r="I126" s="18">
        <v>2</v>
      </c>
      <c r="J126" s="18">
        <v>1.5</v>
      </c>
      <c r="K126" s="18">
        <v>0.5714285714285714</v>
      </c>
      <c r="M126" s="44">
        <v>1</v>
      </c>
      <c r="N126" s="44">
        <v>0.6</v>
      </c>
      <c r="P126" s="1" t="s">
        <v>121</v>
      </c>
    </row>
    <row r="127" spans="1:16" x14ac:dyDescent="0.25">
      <c r="A127" s="1" t="s">
        <v>163</v>
      </c>
      <c r="B127" s="1" t="s">
        <v>203</v>
      </c>
      <c r="C127" s="61" t="s">
        <v>204</v>
      </c>
      <c r="D127" s="62"/>
      <c r="E127" s="38">
        <v>1</v>
      </c>
      <c r="F127" s="63">
        <v>0.75</v>
      </c>
      <c r="G127" s="38">
        <v>1</v>
      </c>
      <c r="H127" s="44">
        <v>0.75</v>
      </c>
      <c r="I127" s="18">
        <v>2</v>
      </c>
      <c r="J127" s="18">
        <v>1.5</v>
      </c>
      <c r="K127" s="18">
        <v>0.5714285714285714</v>
      </c>
      <c r="M127" s="44">
        <v>1</v>
      </c>
      <c r="N127" s="44">
        <v>0.6</v>
      </c>
      <c r="P127" s="1" t="s">
        <v>124</v>
      </c>
    </row>
    <row r="128" spans="1:16" x14ac:dyDescent="0.25">
      <c r="A128" s="1" t="s">
        <v>163</v>
      </c>
      <c r="B128" s="1" t="s">
        <v>205</v>
      </c>
      <c r="C128" s="61" t="s">
        <v>206</v>
      </c>
      <c r="D128" s="62"/>
      <c r="E128" s="38">
        <v>1</v>
      </c>
      <c r="F128" s="63">
        <v>0.75</v>
      </c>
      <c r="G128" s="38">
        <v>1</v>
      </c>
      <c r="H128" s="44">
        <v>0.75</v>
      </c>
      <c r="I128" s="18">
        <v>2</v>
      </c>
      <c r="J128" s="18">
        <v>1.5</v>
      </c>
      <c r="K128" s="18">
        <v>0.5714285714285714</v>
      </c>
      <c r="M128" s="44">
        <v>1</v>
      </c>
      <c r="N128" s="44">
        <v>0.6</v>
      </c>
      <c r="P128" s="1" t="s">
        <v>126</v>
      </c>
    </row>
    <row r="129" spans="1:16" x14ac:dyDescent="0.25">
      <c r="A129" s="1" t="s">
        <v>163</v>
      </c>
      <c r="B129" s="1" t="s">
        <v>207</v>
      </c>
      <c r="C129" s="61" t="s">
        <v>208</v>
      </c>
      <c r="D129" s="62"/>
      <c r="E129" s="38">
        <v>1</v>
      </c>
      <c r="F129" s="63">
        <v>0.75</v>
      </c>
      <c r="G129" s="38">
        <v>1</v>
      </c>
      <c r="H129" s="44">
        <v>0.75</v>
      </c>
      <c r="I129" s="18">
        <v>2</v>
      </c>
      <c r="J129" s="18">
        <v>1.5</v>
      </c>
      <c r="K129" s="18">
        <v>0.5714285714285714</v>
      </c>
      <c r="M129" s="44">
        <v>1</v>
      </c>
      <c r="N129" s="44">
        <v>0.6</v>
      </c>
      <c r="P129" s="1" t="s">
        <v>128</v>
      </c>
    </row>
    <row r="130" spans="1:16" x14ac:dyDescent="0.25">
      <c r="A130" s="1" t="s">
        <v>163</v>
      </c>
      <c r="B130" s="1" t="s">
        <v>87</v>
      </c>
      <c r="C130" s="61" t="s">
        <v>209</v>
      </c>
      <c r="D130" s="62"/>
      <c r="E130" s="38"/>
      <c r="F130" s="63"/>
      <c r="G130" s="38"/>
      <c r="H130" s="44"/>
      <c r="I130" s="18">
        <v>0</v>
      </c>
      <c r="J130" s="18">
        <v>0</v>
      </c>
      <c r="K130" s="18" t="e">
        <v>#DIV/0!</v>
      </c>
      <c r="M130" s="44"/>
      <c r="N130" s="44"/>
      <c r="P130" s="1" t="s">
        <v>88</v>
      </c>
    </row>
    <row r="131" spans="1:16" x14ac:dyDescent="0.25">
      <c r="A131" s="1" t="s">
        <v>163</v>
      </c>
      <c r="B131" s="1" t="s">
        <v>90</v>
      </c>
      <c r="C131" s="61" t="s">
        <v>210</v>
      </c>
      <c r="D131" s="62"/>
      <c r="E131" s="38"/>
      <c r="F131" s="63"/>
      <c r="G131" s="38"/>
      <c r="H131" s="44"/>
      <c r="I131" s="18">
        <v>0</v>
      </c>
      <c r="J131" s="18">
        <v>0</v>
      </c>
      <c r="K131" s="18" t="e">
        <v>#DIV/0!</v>
      </c>
      <c r="M131" s="44"/>
      <c r="N131" s="44"/>
      <c r="P131" s="1" t="s">
        <v>91</v>
      </c>
    </row>
    <row r="132" spans="1:16" x14ac:dyDescent="0.25">
      <c r="A132" s="1" t="s">
        <v>163</v>
      </c>
      <c r="B132" s="1" t="s">
        <v>93</v>
      </c>
      <c r="C132" s="61" t="s">
        <v>211</v>
      </c>
      <c r="D132" s="62"/>
      <c r="E132" s="38"/>
      <c r="F132" s="63"/>
      <c r="G132" s="38"/>
      <c r="H132" s="44"/>
      <c r="I132" s="18">
        <v>0</v>
      </c>
      <c r="J132" s="18">
        <v>0</v>
      </c>
      <c r="K132" s="18" t="e">
        <v>#DIV/0!</v>
      </c>
      <c r="M132" s="44"/>
      <c r="N132" s="44"/>
      <c r="P132" s="1" t="s">
        <v>94</v>
      </c>
    </row>
    <row r="133" spans="1:16" x14ac:dyDescent="0.25">
      <c r="A133" s="1" t="s">
        <v>163</v>
      </c>
      <c r="B133" s="1" t="s">
        <v>96</v>
      </c>
      <c r="C133" s="61" t="s">
        <v>212</v>
      </c>
      <c r="D133" s="62"/>
      <c r="E133" s="38"/>
      <c r="F133" s="63"/>
      <c r="G133" s="38"/>
      <c r="H133" s="44"/>
      <c r="I133" s="18">
        <v>0</v>
      </c>
      <c r="J133" s="18">
        <v>0</v>
      </c>
      <c r="K133" s="18" t="e">
        <v>#DIV/0!</v>
      </c>
      <c r="M133" s="44"/>
      <c r="N133" s="44"/>
      <c r="P133" s="1" t="s">
        <v>97</v>
      </c>
    </row>
    <row r="134" spans="1:16" x14ac:dyDescent="0.25">
      <c r="A134" s="1" t="s">
        <v>163</v>
      </c>
      <c r="B134" s="1" t="s">
        <v>99</v>
      </c>
      <c r="C134" s="61" t="s">
        <v>213</v>
      </c>
      <c r="D134" s="62"/>
      <c r="E134" s="38"/>
      <c r="F134" s="63"/>
      <c r="G134" s="38"/>
      <c r="H134" s="44"/>
      <c r="I134" s="18">
        <v>0</v>
      </c>
      <c r="J134" s="18">
        <v>0</v>
      </c>
      <c r="K134" s="18" t="e">
        <v>#DIV/0!</v>
      </c>
      <c r="M134" s="44"/>
      <c r="N134" s="44"/>
      <c r="P134" s="1" t="s">
        <v>100</v>
      </c>
    </row>
    <row r="135" spans="1:16" x14ac:dyDescent="0.25">
      <c r="A135" s="1" t="s">
        <v>163</v>
      </c>
      <c r="B135" s="1" t="s">
        <v>102</v>
      </c>
      <c r="C135" s="61" t="s">
        <v>214</v>
      </c>
      <c r="D135" s="62"/>
      <c r="E135" s="38"/>
      <c r="F135" s="63"/>
      <c r="G135" s="38"/>
      <c r="H135" s="44"/>
      <c r="I135" s="18">
        <v>0</v>
      </c>
      <c r="J135" s="18">
        <v>0</v>
      </c>
      <c r="K135" s="18" t="e">
        <v>#DIV/0!</v>
      </c>
      <c r="M135" s="44"/>
      <c r="N135" s="44"/>
      <c r="P135" s="1" t="s">
        <v>103</v>
      </c>
    </row>
    <row r="136" spans="1:16" x14ac:dyDescent="0.25">
      <c r="A136" s="1" t="s">
        <v>163</v>
      </c>
      <c r="B136" s="1" t="s">
        <v>105</v>
      </c>
      <c r="C136" s="61" t="s">
        <v>215</v>
      </c>
      <c r="D136" s="62"/>
      <c r="E136" s="38"/>
      <c r="F136" s="63"/>
      <c r="G136" s="38"/>
      <c r="H136" s="44"/>
      <c r="I136" s="18">
        <v>0</v>
      </c>
      <c r="J136" s="18">
        <v>0</v>
      </c>
      <c r="K136" s="18" t="e">
        <v>#DIV/0!</v>
      </c>
      <c r="M136" s="44"/>
      <c r="N136" s="44"/>
      <c r="P136" s="1" t="s">
        <v>106</v>
      </c>
    </row>
    <row r="137" spans="1:16" x14ac:dyDescent="0.25">
      <c r="A137" s="1" t="s">
        <v>163</v>
      </c>
      <c r="B137" s="1" t="s">
        <v>108</v>
      </c>
      <c r="C137" s="61" t="s">
        <v>216</v>
      </c>
      <c r="D137" s="62"/>
      <c r="E137" s="38"/>
      <c r="F137" s="63"/>
      <c r="G137" s="38"/>
      <c r="H137" s="44"/>
      <c r="I137" s="18">
        <v>0</v>
      </c>
      <c r="J137" s="18">
        <v>0</v>
      </c>
      <c r="K137" s="18" t="e">
        <v>#DIV/0!</v>
      </c>
      <c r="M137" s="44"/>
      <c r="N137" s="44"/>
      <c r="P137" s="1" t="s">
        <v>109</v>
      </c>
    </row>
    <row r="138" spans="1:16" x14ac:dyDescent="0.25">
      <c r="A138" s="1" t="s">
        <v>163</v>
      </c>
      <c r="B138" s="1" t="s">
        <v>111</v>
      </c>
      <c r="C138" s="61" t="s">
        <v>217</v>
      </c>
      <c r="D138" s="62"/>
      <c r="E138" s="38"/>
      <c r="F138" s="63"/>
      <c r="G138" s="38"/>
      <c r="H138" s="44"/>
      <c r="I138" s="18">
        <v>0</v>
      </c>
      <c r="J138" s="18">
        <v>0</v>
      </c>
      <c r="K138" s="18" t="e">
        <v>#DIV/0!</v>
      </c>
      <c r="M138" s="44"/>
      <c r="N138" s="44"/>
      <c r="P138" s="1" t="s">
        <v>112</v>
      </c>
    </row>
    <row r="139" spans="1:16" x14ac:dyDescent="0.25">
      <c r="A139" s="1" t="s">
        <v>163</v>
      </c>
      <c r="B139" s="1" t="s">
        <v>114</v>
      </c>
      <c r="C139" s="61" t="s">
        <v>218</v>
      </c>
      <c r="D139" s="62"/>
      <c r="E139" s="38"/>
      <c r="F139" s="63"/>
      <c r="G139" s="38"/>
      <c r="H139" s="44"/>
      <c r="I139" s="18">
        <v>0</v>
      </c>
      <c r="J139" s="18">
        <v>0</v>
      </c>
      <c r="K139" s="18" t="e">
        <v>#DIV/0!</v>
      </c>
      <c r="M139" s="44"/>
      <c r="N139" s="44"/>
      <c r="P139" s="1" t="s">
        <v>115</v>
      </c>
    </row>
    <row r="140" spans="1:16" x14ac:dyDescent="0.25">
      <c r="A140" s="1" t="s">
        <v>163</v>
      </c>
      <c r="B140" s="1" t="s">
        <v>117</v>
      </c>
      <c r="C140" s="61" t="s">
        <v>219</v>
      </c>
      <c r="D140" s="62"/>
      <c r="E140" s="38"/>
      <c r="F140" s="63"/>
      <c r="G140" s="38"/>
      <c r="H140" s="44"/>
      <c r="I140" s="18">
        <v>0</v>
      </c>
      <c r="J140" s="18">
        <v>0</v>
      </c>
      <c r="K140" s="18" t="e">
        <v>#DIV/0!</v>
      </c>
      <c r="M140" s="44"/>
      <c r="N140" s="44"/>
      <c r="P140" s="1" t="s">
        <v>118</v>
      </c>
    </row>
    <row r="141" spans="1:16" x14ac:dyDescent="0.25">
      <c r="A141" s="1" t="s">
        <v>163</v>
      </c>
      <c r="B141" s="1" t="s">
        <v>120</v>
      </c>
      <c r="C141" s="61" t="s">
        <v>220</v>
      </c>
      <c r="D141" s="62"/>
      <c r="E141" s="38"/>
      <c r="F141" s="63"/>
      <c r="G141" s="38"/>
      <c r="H141" s="44"/>
      <c r="I141" s="18">
        <v>0</v>
      </c>
      <c r="J141" s="18">
        <v>0</v>
      </c>
      <c r="K141" s="18" t="e">
        <v>#DIV/0!</v>
      </c>
      <c r="M141" s="44"/>
      <c r="N141" s="44"/>
      <c r="P141" s="1" t="s">
        <v>121</v>
      </c>
    </row>
    <row r="142" spans="1:16" x14ac:dyDescent="0.25">
      <c r="A142" s="1" t="s">
        <v>163</v>
      </c>
      <c r="B142" s="1" t="s">
        <v>123</v>
      </c>
      <c r="C142" s="61" t="s">
        <v>221</v>
      </c>
      <c r="D142" s="62"/>
      <c r="E142" s="38"/>
      <c r="F142" s="63"/>
      <c r="G142" s="38"/>
      <c r="H142" s="44"/>
      <c r="I142" s="18">
        <v>0</v>
      </c>
      <c r="J142" s="18">
        <v>0</v>
      </c>
      <c r="K142" s="18" t="e">
        <v>#DIV/0!</v>
      </c>
      <c r="M142" s="44"/>
      <c r="N142" s="44"/>
      <c r="P142" s="1" t="s">
        <v>124</v>
      </c>
    </row>
    <row r="143" spans="1:16" x14ac:dyDescent="0.25">
      <c r="A143" s="1" t="s">
        <v>163</v>
      </c>
      <c r="B143" s="1" t="s">
        <v>125</v>
      </c>
      <c r="C143" s="61" t="s">
        <v>222</v>
      </c>
      <c r="D143" s="62"/>
      <c r="E143" s="38"/>
      <c r="F143" s="63"/>
      <c r="G143" s="38"/>
      <c r="H143" s="44"/>
      <c r="I143" s="18">
        <v>0</v>
      </c>
      <c r="J143" s="18">
        <v>0</v>
      </c>
      <c r="K143" s="18" t="e">
        <v>#DIV/0!</v>
      </c>
      <c r="M143" s="44"/>
      <c r="N143" s="44"/>
      <c r="P143" s="1" t="s">
        <v>126</v>
      </c>
    </row>
    <row r="144" spans="1:16" x14ac:dyDescent="0.25">
      <c r="A144" s="1" t="s">
        <v>163</v>
      </c>
      <c r="B144" s="1" t="s">
        <v>127</v>
      </c>
      <c r="C144" s="61" t="s">
        <v>223</v>
      </c>
      <c r="D144" s="62"/>
      <c r="E144" s="38"/>
      <c r="F144" s="63"/>
      <c r="G144" s="38"/>
      <c r="H144" s="44"/>
      <c r="I144" s="18">
        <v>0</v>
      </c>
      <c r="J144" s="18">
        <v>0</v>
      </c>
      <c r="K144" s="18" t="e">
        <v>#DIV/0!</v>
      </c>
      <c r="M144" s="44"/>
      <c r="N144" s="44"/>
      <c r="P144" s="1" t="s">
        <v>128</v>
      </c>
    </row>
    <row r="145" spans="1:16" x14ac:dyDescent="0.25">
      <c r="A145" s="1" t="s">
        <v>163</v>
      </c>
      <c r="B145" s="1" t="s">
        <v>87</v>
      </c>
      <c r="C145" s="61" t="s">
        <v>224</v>
      </c>
      <c r="D145" s="62"/>
      <c r="E145" s="38"/>
      <c r="F145" s="63"/>
      <c r="G145" s="38"/>
      <c r="H145" s="44"/>
      <c r="I145" s="18">
        <v>0</v>
      </c>
      <c r="J145" s="18">
        <v>0</v>
      </c>
      <c r="K145" s="18" t="e">
        <v>#DIV/0!</v>
      </c>
      <c r="M145" s="44"/>
      <c r="N145" s="44"/>
      <c r="P145" s="1" t="s">
        <v>88</v>
      </c>
    </row>
    <row r="146" spans="1:16" x14ac:dyDescent="0.25">
      <c r="A146" s="1" t="s">
        <v>163</v>
      </c>
      <c r="B146" s="1" t="s">
        <v>90</v>
      </c>
      <c r="C146" s="61" t="s">
        <v>225</v>
      </c>
      <c r="D146" s="62"/>
      <c r="E146" s="38"/>
      <c r="F146" s="63"/>
      <c r="G146" s="38"/>
      <c r="H146" s="44"/>
      <c r="I146" s="18">
        <v>0</v>
      </c>
      <c r="J146" s="18">
        <v>0</v>
      </c>
      <c r="K146" s="18" t="e">
        <v>#DIV/0!</v>
      </c>
      <c r="M146" s="44"/>
      <c r="N146" s="44"/>
      <c r="P146" s="1" t="s">
        <v>91</v>
      </c>
    </row>
    <row r="147" spans="1:16" x14ac:dyDescent="0.25">
      <c r="A147" s="1" t="s">
        <v>163</v>
      </c>
      <c r="B147" s="1" t="s">
        <v>93</v>
      </c>
      <c r="C147" s="61" t="s">
        <v>226</v>
      </c>
      <c r="D147" s="62"/>
      <c r="E147" s="38"/>
      <c r="F147" s="63"/>
      <c r="G147" s="38"/>
      <c r="H147" s="44"/>
      <c r="I147" s="18">
        <v>0</v>
      </c>
      <c r="J147" s="18">
        <v>0</v>
      </c>
      <c r="K147" s="18" t="e">
        <v>#DIV/0!</v>
      </c>
      <c r="M147" s="44"/>
      <c r="N147" s="44"/>
      <c r="P147" s="1" t="s">
        <v>94</v>
      </c>
    </row>
    <row r="148" spans="1:16" x14ac:dyDescent="0.25">
      <c r="A148" s="1" t="s">
        <v>163</v>
      </c>
      <c r="B148" s="1" t="s">
        <v>96</v>
      </c>
      <c r="C148" s="61" t="s">
        <v>227</v>
      </c>
      <c r="D148" s="62"/>
      <c r="E148" s="38"/>
      <c r="F148" s="63"/>
      <c r="G148" s="38"/>
      <c r="H148" s="44"/>
      <c r="I148" s="18">
        <v>0</v>
      </c>
      <c r="J148" s="18">
        <v>0</v>
      </c>
      <c r="K148" s="18" t="e">
        <v>#DIV/0!</v>
      </c>
      <c r="M148" s="44"/>
      <c r="N148" s="44"/>
      <c r="P148" s="1" t="s">
        <v>97</v>
      </c>
    </row>
    <row r="149" spans="1:16" x14ac:dyDescent="0.25">
      <c r="A149" s="1" t="s">
        <v>163</v>
      </c>
      <c r="B149" s="1" t="s">
        <v>99</v>
      </c>
      <c r="C149" s="61" t="s">
        <v>228</v>
      </c>
      <c r="D149" s="62"/>
      <c r="E149" s="38"/>
      <c r="F149" s="63"/>
      <c r="G149" s="38"/>
      <c r="H149" s="44"/>
      <c r="I149" s="18">
        <v>0</v>
      </c>
      <c r="J149" s="18">
        <v>0</v>
      </c>
      <c r="K149" s="18" t="e">
        <v>#DIV/0!</v>
      </c>
      <c r="M149" s="44"/>
      <c r="N149" s="44"/>
      <c r="P149" s="1" t="s">
        <v>100</v>
      </c>
    </row>
    <row r="150" spans="1:16" x14ac:dyDescent="0.25">
      <c r="A150" s="1" t="s">
        <v>163</v>
      </c>
      <c r="B150" s="1" t="s">
        <v>102</v>
      </c>
      <c r="C150" s="61" t="s">
        <v>229</v>
      </c>
      <c r="D150" s="62"/>
      <c r="E150" s="38"/>
      <c r="F150" s="63"/>
      <c r="G150" s="38"/>
      <c r="H150" s="44"/>
      <c r="I150" s="18">
        <v>0</v>
      </c>
      <c r="J150" s="18">
        <v>0</v>
      </c>
      <c r="K150" s="18" t="e">
        <v>#DIV/0!</v>
      </c>
      <c r="M150" s="44"/>
      <c r="N150" s="44"/>
      <c r="P150" s="1" t="s">
        <v>103</v>
      </c>
    </row>
    <row r="151" spans="1:16" x14ac:dyDescent="0.25">
      <c r="A151" s="1" t="s">
        <v>163</v>
      </c>
      <c r="B151" s="1" t="s">
        <v>105</v>
      </c>
      <c r="C151" s="61" t="s">
        <v>230</v>
      </c>
      <c r="D151" s="62"/>
      <c r="E151" s="38"/>
      <c r="F151" s="63"/>
      <c r="G151" s="38"/>
      <c r="H151" s="44"/>
      <c r="I151" s="18">
        <v>0</v>
      </c>
      <c r="J151" s="18">
        <v>0</v>
      </c>
      <c r="K151" s="18" t="e">
        <v>#DIV/0!</v>
      </c>
      <c r="M151" s="44"/>
      <c r="N151" s="44"/>
      <c r="P151" s="1" t="s">
        <v>106</v>
      </c>
    </row>
    <row r="152" spans="1:16" x14ac:dyDescent="0.25">
      <c r="A152" s="1" t="s">
        <v>163</v>
      </c>
      <c r="B152" s="1" t="s">
        <v>108</v>
      </c>
      <c r="C152" s="61" t="s">
        <v>231</v>
      </c>
      <c r="D152" s="62"/>
      <c r="E152" s="38"/>
      <c r="F152" s="63"/>
      <c r="G152" s="38"/>
      <c r="H152" s="44"/>
      <c r="I152" s="18">
        <v>0</v>
      </c>
      <c r="J152" s="18">
        <v>0</v>
      </c>
      <c r="K152" s="18" t="e">
        <v>#DIV/0!</v>
      </c>
      <c r="M152" s="44"/>
      <c r="N152" s="44"/>
      <c r="P152" s="1" t="s">
        <v>109</v>
      </c>
    </row>
    <row r="153" spans="1:16" x14ac:dyDescent="0.25">
      <c r="A153" s="1" t="s">
        <v>163</v>
      </c>
      <c r="B153" s="1" t="s">
        <v>111</v>
      </c>
      <c r="C153" s="61" t="s">
        <v>232</v>
      </c>
      <c r="D153" s="62"/>
      <c r="E153" s="38"/>
      <c r="F153" s="63"/>
      <c r="G153" s="38"/>
      <c r="H153" s="44"/>
      <c r="I153" s="18">
        <v>0</v>
      </c>
      <c r="J153" s="18">
        <v>0</v>
      </c>
      <c r="K153" s="18" t="e">
        <v>#DIV/0!</v>
      </c>
      <c r="M153" s="44"/>
      <c r="N153" s="44"/>
      <c r="P153" s="1" t="s">
        <v>112</v>
      </c>
    </row>
    <row r="154" spans="1:16" x14ac:dyDescent="0.25">
      <c r="A154" s="1" t="s">
        <v>163</v>
      </c>
      <c r="B154" s="1" t="s">
        <v>114</v>
      </c>
      <c r="C154" s="61" t="s">
        <v>233</v>
      </c>
      <c r="D154" s="62"/>
      <c r="E154" s="38"/>
      <c r="F154" s="63"/>
      <c r="G154" s="38"/>
      <c r="H154" s="44"/>
      <c r="I154" s="18">
        <v>0</v>
      </c>
      <c r="J154" s="18">
        <v>0</v>
      </c>
      <c r="K154" s="18" t="e">
        <v>#DIV/0!</v>
      </c>
      <c r="M154" s="44"/>
      <c r="N154" s="44"/>
      <c r="P154" s="1" t="s">
        <v>115</v>
      </c>
    </row>
    <row r="155" spans="1:16" x14ac:dyDescent="0.25">
      <c r="A155" s="1" t="s">
        <v>163</v>
      </c>
      <c r="B155" s="1" t="s">
        <v>117</v>
      </c>
      <c r="C155" s="61" t="s">
        <v>234</v>
      </c>
      <c r="D155" s="62"/>
      <c r="E155" s="38"/>
      <c r="F155" s="63"/>
      <c r="G155" s="38"/>
      <c r="H155" s="44"/>
      <c r="I155" s="18">
        <v>0</v>
      </c>
      <c r="J155" s="18">
        <v>0</v>
      </c>
      <c r="K155" s="18" t="e">
        <v>#DIV/0!</v>
      </c>
      <c r="M155" s="44"/>
      <c r="N155" s="44"/>
      <c r="P155" s="1" t="s">
        <v>118</v>
      </c>
    </row>
    <row r="156" spans="1:16" x14ac:dyDescent="0.25">
      <c r="A156" s="1" t="s">
        <v>163</v>
      </c>
      <c r="B156" s="1" t="s">
        <v>120</v>
      </c>
      <c r="C156" s="61" t="s">
        <v>235</v>
      </c>
      <c r="D156" s="62"/>
      <c r="E156" s="38"/>
      <c r="F156" s="63"/>
      <c r="G156" s="38"/>
      <c r="H156" s="44"/>
      <c r="I156" s="18">
        <v>0</v>
      </c>
      <c r="J156" s="18">
        <v>0</v>
      </c>
      <c r="K156" s="18" t="e">
        <v>#DIV/0!</v>
      </c>
      <c r="M156" s="44"/>
      <c r="N156" s="44"/>
      <c r="P156" s="1" t="s">
        <v>121</v>
      </c>
    </row>
    <row r="157" spans="1:16" x14ac:dyDescent="0.25">
      <c r="A157" s="1" t="s">
        <v>163</v>
      </c>
      <c r="B157" s="1" t="s">
        <v>123</v>
      </c>
      <c r="C157" s="61" t="s">
        <v>236</v>
      </c>
      <c r="D157" s="62"/>
      <c r="E157" s="38"/>
      <c r="F157" s="63"/>
      <c r="G157" s="38"/>
      <c r="H157" s="44"/>
      <c r="I157" s="18">
        <v>0</v>
      </c>
      <c r="J157" s="18">
        <v>0</v>
      </c>
      <c r="K157" s="18" t="e">
        <v>#DIV/0!</v>
      </c>
      <c r="M157" s="44"/>
      <c r="N157" s="44"/>
      <c r="P157" s="1" t="s">
        <v>124</v>
      </c>
    </row>
    <row r="158" spans="1:16" x14ac:dyDescent="0.25">
      <c r="A158" s="1" t="s">
        <v>163</v>
      </c>
      <c r="B158" s="1" t="s">
        <v>125</v>
      </c>
      <c r="C158" s="61" t="s">
        <v>237</v>
      </c>
      <c r="D158" s="62"/>
      <c r="E158" s="38"/>
      <c r="F158" s="63"/>
      <c r="G158" s="38"/>
      <c r="H158" s="44"/>
      <c r="I158" s="18">
        <v>0</v>
      </c>
      <c r="J158" s="18">
        <v>0</v>
      </c>
      <c r="K158" s="18" t="e">
        <v>#DIV/0!</v>
      </c>
      <c r="M158" s="44"/>
      <c r="N158" s="44"/>
      <c r="P158" s="1" t="s">
        <v>126</v>
      </c>
    </row>
    <row r="159" spans="1:16" x14ac:dyDescent="0.25">
      <c r="A159" s="1" t="s">
        <v>163</v>
      </c>
      <c r="B159" s="1" t="s">
        <v>127</v>
      </c>
      <c r="C159" s="61" t="s">
        <v>238</v>
      </c>
      <c r="D159" s="62"/>
      <c r="E159" s="38"/>
      <c r="F159" s="63"/>
      <c r="G159" s="38"/>
      <c r="H159" s="44"/>
      <c r="I159" s="18">
        <v>0</v>
      </c>
      <c r="J159" s="18">
        <v>0</v>
      </c>
      <c r="K159" s="18" t="e">
        <v>#DIV/0!</v>
      </c>
      <c r="M159" s="44"/>
      <c r="N159" s="44"/>
      <c r="P159" s="1" t="s">
        <v>128</v>
      </c>
    </row>
    <row r="160" spans="1:16" x14ac:dyDescent="0.25">
      <c r="A160" s="1" t="s">
        <v>163</v>
      </c>
      <c r="B160" s="1" t="s">
        <v>87</v>
      </c>
      <c r="C160" s="61" t="s">
        <v>239</v>
      </c>
      <c r="D160" s="62"/>
      <c r="E160" s="38"/>
      <c r="F160" s="63"/>
      <c r="G160" s="38"/>
      <c r="H160" s="44"/>
      <c r="I160" s="18">
        <v>0</v>
      </c>
      <c r="J160" s="18">
        <v>0</v>
      </c>
      <c r="K160" s="18" t="e">
        <v>#DIV/0!</v>
      </c>
      <c r="M160" s="44"/>
      <c r="N160" s="44"/>
      <c r="P160" s="1" t="s">
        <v>88</v>
      </c>
    </row>
    <row r="161" spans="1:16" x14ac:dyDescent="0.25">
      <c r="A161" s="1" t="s">
        <v>163</v>
      </c>
      <c r="B161" s="1" t="s">
        <v>90</v>
      </c>
      <c r="C161" s="61" t="s">
        <v>240</v>
      </c>
      <c r="D161" s="62"/>
      <c r="E161" s="38"/>
      <c r="F161" s="63"/>
      <c r="G161" s="38"/>
      <c r="H161" s="44"/>
      <c r="I161" s="18">
        <v>0</v>
      </c>
      <c r="J161" s="18">
        <v>0</v>
      </c>
      <c r="K161" s="18" t="e">
        <v>#DIV/0!</v>
      </c>
      <c r="M161" s="44"/>
      <c r="N161" s="44"/>
      <c r="P161" s="1" t="s">
        <v>91</v>
      </c>
    </row>
    <row r="162" spans="1:16" x14ac:dyDescent="0.25">
      <c r="A162" s="1" t="s">
        <v>163</v>
      </c>
      <c r="B162" s="1" t="s">
        <v>93</v>
      </c>
      <c r="C162" s="61" t="s">
        <v>241</v>
      </c>
      <c r="D162" s="62"/>
      <c r="E162" s="38"/>
      <c r="F162" s="63"/>
      <c r="G162" s="38"/>
      <c r="H162" s="44"/>
      <c r="I162" s="18">
        <v>0</v>
      </c>
      <c r="J162" s="18">
        <v>0</v>
      </c>
      <c r="K162" s="18" t="e">
        <v>#DIV/0!</v>
      </c>
      <c r="M162" s="44"/>
      <c r="N162" s="44"/>
      <c r="P162" s="1" t="s">
        <v>94</v>
      </c>
    </row>
    <row r="163" spans="1:16" x14ac:dyDescent="0.25">
      <c r="A163" s="1" t="s">
        <v>163</v>
      </c>
      <c r="B163" s="1" t="s">
        <v>96</v>
      </c>
      <c r="C163" s="61" t="s">
        <v>242</v>
      </c>
      <c r="D163" s="62"/>
      <c r="E163" s="38"/>
      <c r="F163" s="63"/>
      <c r="G163" s="38"/>
      <c r="H163" s="44"/>
      <c r="I163" s="18">
        <v>0</v>
      </c>
      <c r="J163" s="18">
        <v>0</v>
      </c>
      <c r="K163" s="18" t="e">
        <v>#DIV/0!</v>
      </c>
      <c r="M163" s="44"/>
      <c r="N163" s="44"/>
      <c r="P163" s="1" t="s">
        <v>97</v>
      </c>
    </row>
    <row r="164" spans="1:16" x14ac:dyDescent="0.25">
      <c r="A164" s="1" t="s">
        <v>163</v>
      </c>
      <c r="B164" s="1" t="s">
        <v>99</v>
      </c>
      <c r="C164" s="61" t="s">
        <v>243</v>
      </c>
      <c r="D164" s="62"/>
      <c r="E164" s="38"/>
      <c r="F164" s="63"/>
      <c r="G164" s="38"/>
      <c r="H164" s="44"/>
      <c r="I164" s="18">
        <v>0</v>
      </c>
      <c r="J164" s="18">
        <v>0</v>
      </c>
      <c r="K164" s="18" t="e">
        <v>#DIV/0!</v>
      </c>
      <c r="M164" s="44"/>
      <c r="N164" s="44"/>
      <c r="P164" s="1" t="s">
        <v>100</v>
      </c>
    </row>
    <row r="165" spans="1:16" x14ac:dyDescent="0.25">
      <c r="A165" s="1" t="s">
        <v>163</v>
      </c>
      <c r="B165" s="1" t="s">
        <v>102</v>
      </c>
      <c r="C165" s="61" t="s">
        <v>244</v>
      </c>
      <c r="D165" s="62"/>
      <c r="E165" s="38"/>
      <c r="F165" s="63"/>
      <c r="G165" s="38"/>
      <c r="H165" s="44"/>
      <c r="I165" s="18">
        <v>0</v>
      </c>
      <c r="J165" s="18">
        <v>0</v>
      </c>
      <c r="K165" s="18" t="e">
        <v>#DIV/0!</v>
      </c>
      <c r="M165" s="44"/>
      <c r="N165" s="44"/>
      <c r="P165" s="1" t="s">
        <v>103</v>
      </c>
    </row>
    <row r="166" spans="1:16" x14ac:dyDescent="0.25">
      <c r="A166" s="1" t="s">
        <v>163</v>
      </c>
      <c r="B166" s="1" t="s">
        <v>105</v>
      </c>
      <c r="C166" s="61" t="s">
        <v>245</v>
      </c>
      <c r="D166" s="62"/>
      <c r="E166" s="38"/>
      <c r="F166" s="63"/>
      <c r="G166" s="38"/>
      <c r="H166" s="44"/>
      <c r="I166" s="18">
        <v>0</v>
      </c>
      <c r="J166" s="18">
        <v>0</v>
      </c>
      <c r="K166" s="18" t="e">
        <v>#DIV/0!</v>
      </c>
      <c r="M166" s="44"/>
      <c r="N166" s="44"/>
      <c r="P166" s="1" t="s">
        <v>106</v>
      </c>
    </row>
    <row r="167" spans="1:16" x14ac:dyDescent="0.25">
      <c r="A167" s="1" t="s">
        <v>163</v>
      </c>
      <c r="B167" s="1" t="s">
        <v>108</v>
      </c>
      <c r="C167" s="61" t="s">
        <v>246</v>
      </c>
      <c r="D167" s="62"/>
      <c r="E167" s="38"/>
      <c r="F167" s="63"/>
      <c r="G167" s="38"/>
      <c r="H167" s="44"/>
      <c r="I167" s="18">
        <v>0</v>
      </c>
      <c r="J167" s="18">
        <v>0</v>
      </c>
      <c r="K167" s="18" t="e">
        <v>#DIV/0!</v>
      </c>
      <c r="M167" s="44"/>
      <c r="N167" s="44"/>
      <c r="P167" s="1" t="s">
        <v>109</v>
      </c>
    </row>
    <row r="168" spans="1:16" x14ac:dyDescent="0.25">
      <c r="A168" s="1" t="s">
        <v>163</v>
      </c>
      <c r="B168" s="1" t="s">
        <v>111</v>
      </c>
      <c r="C168" s="61" t="s">
        <v>247</v>
      </c>
      <c r="D168" s="62"/>
      <c r="E168" s="38"/>
      <c r="F168" s="63"/>
      <c r="G168" s="38"/>
      <c r="H168" s="44"/>
      <c r="I168" s="18">
        <v>0</v>
      </c>
      <c r="J168" s="18">
        <v>0</v>
      </c>
      <c r="K168" s="18" t="e">
        <v>#DIV/0!</v>
      </c>
      <c r="M168" s="44"/>
      <c r="N168" s="44"/>
      <c r="P168" s="1" t="s">
        <v>112</v>
      </c>
    </row>
    <row r="169" spans="1:16" x14ac:dyDescent="0.25">
      <c r="A169" s="1" t="s">
        <v>163</v>
      </c>
      <c r="B169" s="1" t="s">
        <v>114</v>
      </c>
      <c r="C169" s="61" t="s">
        <v>248</v>
      </c>
      <c r="D169" s="62"/>
      <c r="E169" s="38"/>
      <c r="F169" s="63"/>
      <c r="G169" s="38"/>
      <c r="H169" s="44"/>
      <c r="I169" s="18">
        <v>0</v>
      </c>
      <c r="J169" s="18">
        <v>0</v>
      </c>
      <c r="K169" s="18" t="e">
        <v>#DIV/0!</v>
      </c>
      <c r="M169" s="44"/>
      <c r="N169" s="44"/>
      <c r="P169" s="1" t="s">
        <v>115</v>
      </c>
    </row>
    <row r="170" spans="1:16" x14ac:dyDescent="0.25">
      <c r="A170" s="1" t="s">
        <v>163</v>
      </c>
      <c r="B170" s="1" t="s">
        <v>117</v>
      </c>
      <c r="C170" s="61" t="s">
        <v>249</v>
      </c>
      <c r="D170" s="62"/>
      <c r="E170" s="38"/>
      <c r="F170" s="63"/>
      <c r="G170" s="38"/>
      <c r="H170" s="44"/>
      <c r="I170" s="18">
        <v>0</v>
      </c>
      <c r="J170" s="18">
        <v>0</v>
      </c>
      <c r="K170" s="18" t="e">
        <v>#DIV/0!</v>
      </c>
      <c r="M170" s="44"/>
      <c r="N170" s="44"/>
      <c r="P170" s="1" t="s">
        <v>118</v>
      </c>
    </row>
    <row r="171" spans="1:16" x14ac:dyDescent="0.25">
      <c r="A171" s="1" t="s">
        <v>163</v>
      </c>
      <c r="B171" s="1" t="s">
        <v>120</v>
      </c>
      <c r="C171" s="61" t="s">
        <v>250</v>
      </c>
      <c r="D171" s="62"/>
      <c r="E171" s="38"/>
      <c r="F171" s="63"/>
      <c r="G171" s="38"/>
      <c r="H171" s="44"/>
      <c r="I171" s="18">
        <v>0</v>
      </c>
      <c r="J171" s="18">
        <v>0</v>
      </c>
      <c r="K171" s="18" t="e">
        <v>#DIV/0!</v>
      </c>
      <c r="M171" s="44"/>
      <c r="N171" s="44"/>
      <c r="P171" s="1" t="s">
        <v>121</v>
      </c>
    </row>
    <row r="172" spans="1:16" x14ac:dyDescent="0.25">
      <c r="A172" s="1" t="s">
        <v>163</v>
      </c>
      <c r="B172" s="1" t="s">
        <v>123</v>
      </c>
      <c r="C172" s="61" t="s">
        <v>251</v>
      </c>
      <c r="D172" s="62"/>
      <c r="E172" s="38"/>
      <c r="F172" s="63"/>
      <c r="G172" s="38"/>
      <c r="H172" s="44"/>
      <c r="I172" s="18">
        <v>0</v>
      </c>
      <c r="J172" s="18">
        <v>0</v>
      </c>
      <c r="K172" s="18" t="e">
        <v>#DIV/0!</v>
      </c>
      <c r="M172" s="44"/>
      <c r="N172" s="44"/>
      <c r="P172" s="1" t="s">
        <v>124</v>
      </c>
    </row>
    <row r="173" spans="1:16" x14ac:dyDescent="0.25">
      <c r="A173" s="1" t="s">
        <v>163</v>
      </c>
      <c r="B173" s="1" t="s">
        <v>125</v>
      </c>
      <c r="C173" s="61" t="s">
        <v>252</v>
      </c>
      <c r="D173" s="62"/>
      <c r="E173" s="38"/>
      <c r="F173" s="63"/>
      <c r="G173" s="38"/>
      <c r="H173" s="44"/>
      <c r="I173" s="18">
        <v>0</v>
      </c>
      <c r="J173" s="18">
        <v>0</v>
      </c>
      <c r="K173" s="18" t="e">
        <v>#DIV/0!</v>
      </c>
      <c r="M173" s="44"/>
      <c r="N173" s="44"/>
      <c r="P173" s="1" t="s">
        <v>126</v>
      </c>
    </row>
    <row r="174" spans="1:16" x14ac:dyDescent="0.25">
      <c r="A174" s="1" t="s">
        <v>163</v>
      </c>
      <c r="B174" s="1" t="s">
        <v>127</v>
      </c>
      <c r="C174" s="61" t="s">
        <v>253</v>
      </c>
      <c r="D174" s="62"/>
      <c r="E174" s="38"/>
      <c r="F174" s="63"/>
      <c r="G174" s="38"/>
      <c r="H174" s="44"/>
      <c r="I174" s="18">
        <v>0</v>
      </c>
      <c r="J174" s="18">
        <v>0</v>
      </c>
      <c r="K174" s="18" t="e">
        <v>#DIV/0!</v>
      </c>
      <c r="M174" s="44"/>
      <c r="N174" s="44"/>
      <c r="P174" s="1" t="s">
        <v>128</v>
      </c>
    </row>
    <row r="175" spans="1:16" x14ac:dyDescent="0.25">
      <c r="A175" s="1" t="s">
        <v>61</v>
      </c>
      <c r="B175" s="1" t="s">
        <v>254</v>
      </c>
      <c r="C175" s="61" t="s">
        <v>255</v>
      </c>
      <c r="D175" s="62"/>
      <c r="E175" s="38"/>
      <c r="F175" s="63"/>
      <c r="G175" s="38"/>
      <c r="H175" s="44"/>
      <c r="I175" s="18">
        <v>0</v>
      </c>
      <c r="J175" s="18">
        <v>0</v>
      </c>
      <c r="K175" s="18" t="e">
        <v>#DIV/0!</v>
      </c>
      <c r="M175" s="44"/>
      <c r="N175" s="44"/>
    </row>
    <row r="176" spans="1:16" x14ac:dyDescent="0.25">
      <c r="A176" s="1" t="s">
        <v>61</v>
      </c>
      <c r="B176" s="1" t="s">
        <v>256</v>
      </c>
      <c r="C176" s="61" t="s">
        <v>257</v>
      </c>
      <c r="D176" s="62"/>
      <c r="E176" s="38"/>
      <c r="F176" s="63"/>
      <c r="G176" s="38"/>
      <c r="H176" s="44"/>
      <c r="I176" s="18">
        <v>0</v>
      </c>
      <c r="J176" s="18">
        <v>0</v>
      </c>
      <c r="K176" s="18" t="e">
        <v>#DIV/0!</v>
      </c>
      <c r="M176" s="44"/>
      <c r="N176" s="44"/>
    </row>
    <row r="177" spans="1:14" x14ac:dyDescent="0.25">
      <c r="C177" s="61"/>
      <c r="D177" s="62"/>
      <c r="E177" s="38"/>
      <c r="F177" s="63"/>
      <c r="G177" s="38"/>
      <c r="H177" s="44"/>
      <c r="I177" s="18"/>
      <c r="J177" s="18"/>
      <c r="K177" s="18"/>
      <c r="M177" s="44"/>
      <c r="N177" s="44"/>
    </row>
    <row r="178" spans="1:14" x14ac:dyDescent="0.25">
      <c r="C178" s="61"/>
      <c r="D178" s="62"/>
      <c r="E178" s="38"/>
      <c r="F178" s="63"/>
      <c r="G178" s="38"/>
      <c r="H178" s="44"/>
      <c r="I178" s="18"/>
      <c r="J178" s="18"/>
      <c r="K178" s="18"/>
      <c r="M178" s="44"/>
      <c r="N178" s="44"/>
    </row>
    <row r="179" spans="1:14" x14ac:dyDescent="0.25">
      <c r="C179" s="61"/>
      <c r="D179" s="62"/>
      <c r="E179" s="38"/>
      <c r="F179" s="63"/>
      <c r="G179" s="38"/>
      <c r="H179" s="44"/>
      <c r="I179" s="18"/>
      <c r="J179" s="18"/>
      <c r="K179" s="18"/>
      <c r="M179" s="44"/>
      <c r="N179" s="44"/>
    </row>
    <row r="180" spans="1:14" x14ac:dyDescent="0.25">
      <c r="A180" s="24" t="s">
        <v>20</v>
      </c>
      <c r="C180" s="24" t="s">
        <v>258</v>
      </c>
      <c r="D180" s="24" t="s">
        <v>147</v>
      </c>
      <c r="E180" s="38"/>
      <c r="F180" s="63"/>
      <c r="G180" s="38"/>
      <c r="H180" s="44"/>
      <c r="I180" s="18"/>
      <c r="J180" s="18"/>
      <c r="K180" s="18"/>
      <c r="M180" s="44"/>
      <c r="N180" s="44"/>
    </row>
    <row r="181" spans="1:14" x14ac:dyDescent="0.25">
      <c r="C181" s="61" t="s">
        <v>259</v>
      </c>
      <c r="D181" s="1" t="s">
        <v>88</v>
      </c>
      <c r="E181" s="38"/>
      <c r="F181" s="63"/>
      <c r="G181" s="38"/>
      <c r="H181" s="44"/>
      <c r="I181" s="18"/>
      <c r="J181" s="18"/>
      <c r="K181" s="18"/>
      <c r="M181" s="44"/>
      <c r="N181" s="44"/>
    </row>
    <row r="182" spans="1:14" x14ac:dyDescent="0.25">
      <c r="C182" s="61" t="s">
        <v>260</v>
      </c>
      <c r="D182" s="1" t="s">
        <v>91</v>
      </c>
      <c r="E182" s="38"/>
      <c r="F182" s="63"/>
      <c r="G182" s="38"/>
      <c r="H182" s="44"/>
      <c r="I182" s="18"/>
      <c r="J182" s="18"/>
      <c r="K182" s="18"/>
      <c r="M182" s="44"/>
      <c r="N182" s="44"/>
    </row>
    <row r="183" spans="1:14" x14ac:dyDescent="0.25">
      <c r="C183" s="61" t="s">
        <v>261</v>
      </c>
      <c r="D183" s="1" t="s">
        <v>94</v>
      </c>
      <c r="E183" s="38"/>
      <c r="F183" s="63"/>
      <c r="G183" s="38"/>
      <c r="H183" s="44"/>
      <c r="I183" s="18"/>
      <c r="J183" s="18"/>
      <c r="K183" s="18"/>
      <c r="M183" s="44"/>
      <c r="N183" s="44"/>
    </row>
    <row r="184" spans="1:14" x14ac:dyDescent="0.25">
      <c r="C184" s="61" t="s">
        <v>262</v>
      </c>
      <c r="D184" s="1" t="s">
        <v>97</v>
      </c>
      <c r="E184" s="38"/>
      <c r="F184" s="63"/>
      <c r="G184" s="38"/>
      <c r="H184" s="44"/>
      <c r="I184" s="18"/>
      <c r="J184" s="18"/>
      <c r="K184" s="18"/>
      <c r="M184" s="44"/>
      <c r="N184" s="44"/>
    </row>
    <row r="185" spans="1:14" x14ac:dyDescent="0.25">
      <c r="C185" s="61" t="s">
        <v>263</v>
      </c>
      <c r="D185" s="1" t="s">
        <v>100</v>
      </c>
      <c r="E185" s="38"/>
      <c r="F185" s="63"/>
      <c r="G185" s="38"/>
      <c r="H185" s="44"/>
      <c r="I185" s="18"/>
      <c r="J185" s="18"/>
      <c r="K185" s="18"/>
      <c r="M185" s="44"/>
      <c r="N185" s="44"/>
    </row>
    <row r="186" spans="1:14" x14ac:dyDescent="0.25">
      <c r="C186" s="61" t="s">
        <v>264</v>
      </c>
      <c r="D186" s="1" t="s">
        <v>103</v>
      </c>
      <c r="E186" s="38"/>
      <c r="F186" s="63"/>
      <c r="G186" s="38"/>
      <c r="H186" s="44"/>
      <c r="I186" s="18"/>
      <c r="J186" s="18"/>
      <c r="K186" s="18"/>
      <c r="M186" s="44"/>
      <c r="N186" s="44"/>
    </row>
    <row r="187" spans="1:14" x14ac:dyDescent="0.25">
      <c r="C187" s="61" t="s">
        <v>265</v>
      </c>
      <c r="D187" s="1" t="s">
        <v>106</v>
      </c>
      <c r="E187" s="38"/>
      <c r="F187" s="63"/>
      <c r="G187" s="38"/>
      <c r="H187" s="44"/>
      <c r="I187" s="18"/>
      <c r="J187" s="18"/>
      <c r="K187" s="18"/>
      <c r="M187" s="44"/>
      <c r="N187" s="44"/>
    </row>
    <row r="188" spans="1:14" x14ac:dyDescent="0.25">
      <c r="C188" s="61" t="s">
        <v>266</v>
      </c>
      <c r="D188" s="1" t="s">
        <v>109</v>
      </c>
      <c r="E188" s="38"/>
      <c r="F188" s="63"/>
      <c r="G188" s="38"/>
      <c r="H188" s="44"/>
      <c r="I188" s="18"/>
      <c r="J188" s="18"/>
      <c r="K188" s="18"/>
      <c r="M188" s="44"/>
      <c r="N188" s="44"/>
    </row>
    <row r="189" spans="1:14" x14ac:dyDescent="0.25">
      <c r="C189" s="61" t="s">
        <v>267</v>
      </c>
      <c r="D189" s="1" t="s">
        <v>112</v>
      </c>
      <c r="E189" s="38"/>
      <c r="F189" s="63"/>
      <c r="G189" s="38"/>
      <c r="H189" s="44"/>
      <c r="I189" s="18"/>
      <c r="J189" s="18"/>
      <c r="K189" s="18"/>
      <c r="M189" s="44"/>
      <c r="N189" s="44"/>
    </row>
    <row r="190" spans="1:14" x14ac:dyDescent="0.25">
      <c r="C190" s="61" t="s">
        <v>268</v>
      </c>
      <c r="D190" s="1" t="s">
        <v>115</v>
      </c>
      <c r="E190" s="38"/>
      <c r="F190" s="63"/>
      <c r="G190" s="38"/>
      <c r="H190" s="44"/>
      <c r="I190" s="18"/>
      <c r="J190" s="18"/>
      <c r="K190" s="18"/>
      <c r="M190" s="44"/>
      <c r="N190" s="44"/>
    </row>
    <row r="191" spans="1:14" x14ac:dyDescent="0.25">
      <c r="C191" s="61" t="s">
        <v>269</v>
      </c>
      <c r="D191" s="1" t="s">
        <v>118</v>
      </c>
      <c r="E191" s="38"/>
      <c r="F191" s="63"/>
      <c r="G191" s="38"/>
      <c r="H191" s="44"/>
      <c r="I191" s="18"/>
      <c r="J191" s="18"/>
      <c r="K191" s="18"/>
      <c r="M191" s="44"/>
      <c r="N191" s="44"/>
    </row>
    <row r="192" spans="1:14" x14ac:dyDescent="0.25">
      <c r="C192" s="61" t="s">
        <v>270</v>
      </c>
      <c r="D192" s="1" t="s">
        <v>121</v>
      </c>
      <c r="E192" s="38"/>
      <c r="F192" s="63"/>
      <c r="G192" s="38"/>
      <c r="H192" s="44"/>
      <c r="I192" s="18"/>
      <c r="J192" s="18"/>
      <c r="K192" s="18"/>
      <c r="M192" s="44"/>
      <c r="N192" s="44"/>
    </row>
    <row r="193" spans="1:14" x14ac:dyDescent="0.25">
      <c r="C193" s="61" t="s">
        <v>271</v>
      </c>
      <c r="D193" s="1" t="s">
        <v>124</v>
      </c>
      <c r="E193" s="38"/>
      <c r="F193" s="63"/>
      <c r="G193" s="38"/>
      <c r="H193" s="44"/>
      <c r="I193" s="18"/>
      <c r="J193" s="18"/>
      <c r="K193" s="18"/>
      <c r="M193" s="44"/>
      <c r="N193" s="44"/>
    </row>
    <row r="194" spans="1:14" x14ac:dyDescent="0.25">
      <c r="C194" s="61" t="s">
        <v>272</v>
      </c>
      <c r="D194" s="1" t="s">
        <v>126</v>
      </c>
      <c r="E194" s="38"/>
      <c r="F194" s="63"/>
      <c r="G194" s="38"/>
      <c r="H194" s="44"/>
      <c r="I194" s="18"/>
      <c r="J194" s="18"/>
      <c r="K194" s="18"/>
      <c r="M194" s="44"/>
      <c r="N194" s="44"/>
    </row>
    <row r="195" spans="1:14" x14ac:dyDescent="0.25">
      <c r="C195" s="61" t="s">
        <v>273</v>
      </c>
      <c r="D195" s="1" t="s">
        <v>128</v>
      </c>
      <c r="E195" s="38"/>
      <c r="F195" s="63"/>
      <c r="G195" s="38"/>
      <c r="H195" s="44"/>
      <c r="I195" s="18"/>
      <c r="J195" s="18"/>
      <c r="K195" s="18"/>
      <c r="M195" s="44"/>
      <c r="N195" s="44"/>
    </row>
    <row r="196" spans="1:14" x14ac:dyDescent="0.25">
      <c r="C196" s="61"/>
      <c r="D196" s="62"/>
      <c r="E196" s="38"/>
      <c r="F196" s="63"/>
      <c r="G196" s="38"/>
      <c r="H196" s="44"/>
      <c r="I196" s="18"/>
      <c r="J196" s="18"/>
      <c r="K196" s="18"/>
      <c r="M196" s="44"/>
      <c r="N196" s="44"/>
    </row>
    <row r="197" spans="1:14" x14ac:dyDescent="0.25">
      <c r="C197" s="61"/>
      <c r="D197" s="62"/>
      <c r="E197" s="38"/>
      <c r="F197" s="63"/>
      <c r="G197" s="38"/>
      <c r="H197" s="44"/>
      <c r="I197" s="18"/>
      <c r="J197" s="18"/>
      <c r="K197" s="18"/>
      <c r="M197" s="44"/>
      <c r="N197" s="44"/>
    </row>
    <row r="198" spans="1:14" x14ac:dyDescent="0.25">
      <c r="C198" s="61"/>
      <c r="D198" s="62"/>
      <c r="E198" s="38"/>
      <c r="F198" s="63"/>
      <c r="G198" s="38"/>
      <c r="H198" s="44"/>
      <c r="I198" s="18"/>
      <c r="J198" s="18"/>
      <c r="K198" s="18"/>
      <c r="M198" s="44"/>
      <c r="N198" s="44"/>
    </row>
    <row r="199" spans="1:14" x14ac:dyDescent="0.25">
      <c r="B199" s="39"/>
      <c r="C199" s="65"/>
      <c r="D199" s="66"/>
      <c r="F199" s="39"/>
      <c r="H199" s="4"/>
      <c r="I199" s="4"/>
    </row>
    <row r="200" spans="1:14" s="48" customFormat="1" ht="21" x14ac:dyDescent="0.35">
      <c r="B200" s="67" t="s">
        <v>274</v>
      </c>
      <c r="C200" s="68"/>
      <c r="D200" s="69"/>
      <c r="F200" s="50"/>
      <c r="H200" s="70"/>
      <c r="I200" s="70"/>
    </row>
    <row r="201" spans="1:14" x14ac:dyDescent="0.25">
      <c r="B201" s="35" t="s">
        <v>131</v>
      </c>
      <c r="C201" s="71">
        <v>42865</v>
      </c>
    </row>
    <row r="202" spans="1:14" x14ac:dyDescent="0.25">
      <c r="B202" s="35" t="s">
        <v>69</v>
      </c>
      <c r="C202" s="43" t="s">
        <v>133</v>
      </c>
    </row>
    <row r="203" spans="1:14" x14ac:dyDescent="0.25">
      <c r="B203" s="35"/>
    </row>
    <row r="204" spans="1:14" x14ac:dyDescent="0.25">
      <c r="B204" s="1" t="s">
        <v>275</v>
      </c>
      <c r="D204" s="72"/>
    </row>
    <row r="205" spans="1:14" ht="18.75" x14ac:dyDescent="0.3">
      <c r="A205" s="54" t="s">
        <v>20</v>
      </c>
      <c r="B205" s="53" t="s">
        <v>70</v>
      </c>
      <c r="C205" s="54" t="s">
        <v>135</v>
      </c>
      <c r="D205" s="55" t="s">
        <v>276</v>
      </c>
      <c r="E205" s="56" t="s">
        <v>71</v>
      </c>
      <c r="G205" s="1" t="s">
        <v>456</v>
      </c>
    </row>
    <row r="206" spans="1:14" ht="18.75" x14ac:dyDescent="0.3">
      <c r="A206" s="54"/>
      <c r="B206" s="54" t="s">
        <v>277</v>
      </c>
      <c r="C206" s="54" t="s">
        <v>142</v>
      </c>
      <c r="D206" s="55" t="s">
        <v>278</v>
      </c>
      <c r="E206" s="56" t="s">
        <v>279</v>
      </c>
      <c r="G206" s="1">
        <v>3</v>
      </c>
    </row>
    <row r="207" spans="1:14" ht="18.75" x14ac:dyDescent="0.3">
      <c r="A207" s="54"/>
      <c r="B207" s="54" t="s">
        <v>280</v>
      </c>
      <c r="C207" s="54" t="s">
        <v>142</v>
      </c>
      <c r="D207" s="55" t="s">
        <v>463</v>
      </c>
      <c r="E207" s="56" t="s">
        <v>281</v>
      </c>
      <c r="G207" s="1">
        <v>5</v>
      </c>
    </row>
    <row r="210" spans="1:37" ht="47.1" customHeight="1" x14ac:dyDescent="0.3">
      <c r="A210" s="1" t="s">
        <v>20</v>
      </c>
      <c r="B210" s="73"/>
      <c r="C210" s="25" t="s">
        <v>282</v>
      </c>
      <c r="G210" s="74" t="s">
        <v>488</v>
      </c>
      <c r="I210" s="75"/>
      <c r="J210" s="74" t="s">
        <v>489</v>
      </c>
      <c r="L210" s="75"/>
      <c r="M210" s="74" t="s">
        <v>490</v>
      </c>
      <c r="O210" s="75"/>
      <c r="P210" s="74" t="s">
        <v>486</v>
      </c>
      <c r="R210" s="75"/>
      <c r="S210" s="74" t="s">
        <v>491</v>
      </c>
      <c r="U210" s="75"/>
      <c r="V210" s="74" t="s">
        <v>492</v>
      </c>
      <c r="X210" s="75"/>
      <c r="Y210" s="74" t="s">
        <v>493</v>
      </c>
      <c r="AA210" s="75"/>
      <c r="AB210" s="54"/>
      <c r="AC210" s="54"/>
      <c r="AJ210" s="54"/>
      <c r="AK210" s="54"/>
    </row>
    <row r="211" spans="1:37" ht="32.25" x14ac:dyDescent="0.3">
      <c r="A211" s="1" t="s">
        <v>61</v>
      </c>
      <c r="B211" s="39" t="s">
        <v>149</v>
      </c>
      <c r="C211" s="58" t="s">
        <v>283</v>
      </c>
      <c r="D211" s="39" t="s">
        <v>284</v>
      </c>
      <c r="E211" s="39" t="s">
        <v>285</v>
      </c>
      <c r="F211" s="39" t="s">
        <v>286</v>
      </c>
      <c r="G211" s="39" t="s">
        <v>287</v>
      </c>
      <c r="H211" s="1" t="s">
        <v>288</v>
      </c>
      <c r="I211" s="75" t="s">
        <v>159</v>
      </c>
      <c r="J211" s="39" t="s">
        <v>289</v>
      </c>
      <c r="K211" s="1" t="s">
        <v>288</v>
      </c>
      <c r="L211" s="75" t="s">
        <v>159</v>
      </c>
      <c r="M211" s="39" t="s">
        <v>290</v>
      </c>
      <c r="N211" s="1" t="s">
        <v>288</v>
      </c>
      <c r="O211" s="75" t="s">
        <v>159</v>
      </c>
      <c r="P211" s="39" t="s">
        <v>291</v>
      </c>
      <c r="Q211" s="1" t="s">
        <v>288</v>
      </c>
      <c r="R211" s="75" t="s">
        <v>159</v>
      </c>
      <c r="S211" s="39" t="s">
        <v>292</v>
      </c>
      <c r="T211" s="1" t="s">
        <v>288</v>
      </c>
      <c r="U211" s="75" t="s">
        <v>159</v>
      </c>
      <c r="V211" s="39" t="s">
        <v>293</v>
      </c>
      <c r="W211" s="1" t="s">
        <v>288</v>
      </c>
      <c r="X211" s="75" t="s">
        <v>159</v>
      </c>
      <c r="Y211" s="39" t="s">
        <v>294</v>
      </c>
      <c r="Z211" s="1" t="s">
        <v>288</v>
      </c>
      <c r="AA211" s="75" t="s">
        <v>159</v>
      </c>
      <c r="AB211" s="39" t="s">
        <v>295</v>
      </c>
      <c r="AC211" s="39" t="s">
        <v>296</v>
      </c>
      <c r="AD211" s="1" t="s">
        <v>162</v>
      </c>
      <c r="AF211" s="24" t="s">
        <v>297</v>
      </c>
      <c r="AG211" s="24" t="s">
        <v>298</v>
      </c>
      <c r="AH211" s="24" t="s">
        <v>299</v>
      </c>
      <c r="AJ211" s="54"/>
      <c r="AK211" s="54"/>
    </row>
    <row r="212" spans="1:37" ht="18.75" x14ac:dyDescent="0.3">
      <c r="A212" s="1" t="s">
        <v>163</v>
      </c>
      <c r="B212" s="1" t="s">
        <v>87</v>
      </c>
      <c r="C212" s="61" t="s">
        <v>164</v>
      </c>
      <c r="D212" s="76">
        <v>3.1476000000000002</v>
      </c>
      <c r="E212" s="76">
        <v>4.8772000000000002</v>
      </c>
      <c r="F212" s="77">
        <v>1.7296</v>
      </c>
      <c r="G212" s="78">
        <v>9.8300000000000054E-2</v>
      </c>
      <c r="H212" s="1" t="s">
        <v>300</v>
      </c>
      <c r="I212" s="1" t="s">
        <v>301</v>
      </c>
      <c r="J212" s="78">
        <v>0.10559999999999992</v>
      </c>
      <c r="K212" s="1" t="s">
        <v>300</v>
      </c>
      <c r="L212" s="1" t="s">
        <v>301</v>
      </c>
      <c r="M212" s="38">
        <v>0.10610000000000008</v>
      </c>
      <c r="N212" s="24" t="s">
        <v>302</v>
      </c>
      <c r="O212" s="1" t="s">
        <v>301</v>
      </c>
      <c r="P212" s="78">
        <v>0.20839999999999992</v>
      </c>
      <c r="Q212" s="24" t="s">
        <v>303</v>
      </c>
      <c r="R212" s="1" t="s">
        <v>304</v>
      </c>
      <c r="S212" s="78">
        <v>0.20830000000000015</v>
      </c>
      <c r="T212" s="24" t="s">
        <v>303</v>
      </c>
      <c r="U212" s="1" t="s">
        <v>301</v>
      </c>
      <c r="V212" s="78">
        <v>0.8091999999999997</v>
      </c>
      <c r="W212" s="24" t="s">
        <v>305</v>
      </c>
      <c r="X212" s="1" t="s">
        <v>306</v>
      </c>
      <c r="Y212" s="79">
        <v>0.12929999999999997</v>
      </c>
      <c r="Z212" s="24" t="s">
        <v>305</v>
      </c>
      <c r="AA212" s="1" t="s">
        <v>301</v>
      </c>
      <c r="AB212" s="80">
        <v>0.46785383903792765</v>
      </c>
      <c r="AC212" s="81">
        <v>7.4757169287696559E-2</v>
      </c>
      <c r="AE212" s="1" t="s">
        <v>87</v>
      </c>
      <c r="AF212" s="82">
        <v>0.1081</v>
      </c>
      <c r="AG212" s="82">
        <v>0.2162</v>
      </c>
      <c r="AH212" s="82">
        <v>0.50144999999999995</v>
      </c>
      <c r="AJ212" s="54"/>
      <c r="AK212" s="54"/>
    </row>
    <row r="213" spans="1:37" ht="18.75" x14ac:dyDescent="0.3">
      <c r="A213" s="1" t="s">
        <v>163</v>
      </c>
      <c r="B213" s="1" t="s">
        <v>90</v>
      </c>
      <c r="C213" s="61" t="s">
        <v>165</v>
      </c>
      <c r="D213" s="76">
        <v>3.1781999999999999</v>
      </c>
      <c r="E213" s="76">
        <v>4.8490000000000002</v>
      </c>
      <c r="F213" s="77">
        <v>1.6708000000000003</v>
      </c>
      <c r="G213" s="78">
        <v>9.8300000000000054E-2</v>
      </c>
      <c r="H213" s="1" t="s">
        <v>300</v>
      </c>
      <c r="I213" s="1" t="s">
        <v>301</v>
      </c>
      <c r="J213" s="78">
        <v>9.7300000000000164E-2</v>
      </c>
      <c r="K213" s="1" t="s">
        <v>300</v>
      </c>
      <c r="L213" s="1" t="s">
        <v>301</v>
      </c>
      <c r="M213" s="38">
        <v>9.5199999999999951E-2</v>
      </c>
      <c r="N213" s="24" t="s">
        <v>302</v>
      </c>
      <c r="O213" s="1" t="s">
        <v>301</v>
      </c>
      <c r="P213" s="78">
        <v>0.20009999999999994</v>
      </c>
      <c r="Q213" s="24" t="s">
        <v>303</v>
      </c>
      <c r="R213" s="1" t="s">
        <v>304</v>
      </c>
      <c r="S213" s="78">
        <v>0.19490000000000007</v>
      </c>
      <c r="T213" s="24" t="s">
        <v>303</v>
      </c>
      <c r="U213" s="1" t="s">
        <v>301</v>
      </c>
      <c r="V213" s="78">
        <v>0.80490000000000017</v>
      </c>
      <c r="W213" s="24" t="s">
        <v>305</v>
      </c>
      <c r="X213" s="1" t="s">
        <v>306</v>
      </c>
      <c r="Y213" s="78">
        <v>3.2862</v>
      </c>
      <c r="Z213" s="24" t="s">
        <v>305</v>
      </c>
      <c r="AA213" s="1" t="s">
        <v>301</v>
      </c>
      <c r="AB213" s="80">
        <v>0.48174527172611925</v>
      </c>
      <c r="AC213" s="81">
        <v>1.9668422312664589</v>
      </c>
      <c r="AE213" s="1" t="s">
        <v>90</v>
      </c>
      <c r="AF213" s="82">
        <v>0.10442500000000002</v>
      </c>
      <c r="AG213" s="82">
        <v>0.20885000000000004</v>
      </c>
      <c r="AH213" s="82">
        <v>0.49250000000000005</v>
      </c>
      <c r="AJ213" s="54"/>
      <c r="AK213" s="54"/>
    </row>
    <row r="214" spans="1:37" ht="18.75" x14ac:dyDescent="0.3">
      <c r="A214" s="1" t="s">
        <v>163</v>
      </c>
      <c r="B214" s="1" t="s">
        <v>93</v>
      </c>
      <c r="C214" s="61" t="s">
        <v>166</v>
      </c>
      <c r="D214" s="76">
        <v>3.1621000000000001</v>
      </c>
      <c r="E214" s="76">
        <v>4.8484999999999996</v>
      </c>
      <c r="F214" s="77">
        <v>1.6863999999999995</v>
      </c>
      <c r="G214" s="78">
        <v>0.10289999999999999</v>
      </c>
      <c r="H214" s="1" t="s">
        <v>300</v>
      </c>
      <c r="I214" s="1" t="s">
        <v>301</v>
      </c>
      <c r="J214" s="78">
        <v>0.10410000000000008</v>
      </c>
      <c r="K214" s="1" t="s">
        <v>300</v>
      </c>
      <c r="L214" s="1" t="s">
        <v>301</v>
      </c>
      <c r="M214" s="38">
        <v>9.7800000000000109E-2</v>
      </c>
      <c r="N214" s="24" t="s">
        <v>302</v>
      </c>
      <c r="O214" s="1" t="s">
        <v>301</v>
      </c>
      <c r="P214" s="78">
        <v>0.19510000000000005</v>
      </c>
      <c r="Q214" s="24" t="s">
        <v>303</v>
      </c>
      <c r="R214" s="1" t="s">
        <v>304</v>
      </c>
      <c r="S214" s="78">
        <v>0.20429999999999993</v>
      </c>
      <c r="T214" s="24" t="s">
        <v>303</v>
      </c>
      <c r="U214" s="1" t="s">
        <v>301</v>
      </c>
      <c r="V214" s="78">
        <v>0.81310000000000016</v>
      </c>
      <c r="W214" s="24" t="s">
        <v>305</v>
      </c>
      <c r="X214" s="1" t="s">
        <v>306</v>
      </c>
      <c r="Y214" s="78">
        <v>0.14389999999999992</v>
      </c>
      <c r="Z214" s="24" t="s">
        <v>305</v>
      </c>
      <c r="AA214" s="1" t="s">
        <v>301</v>
      </c>
      <c r="AB214" s="80">
        <v>0.48215132827324503</v>
      </c>
      <c r="AC214" s="81">
        <v>8.5329696394686891E-2</v>
      </c>
      <c r="AE214" s="1" t="s">
        <v>93</v>
      </c>
      <c r="AF214" s="82">
        <v>0.10539999999999997</v>
      </c>
      <c r="AG214" s="82">
        <v>0.21079999999999993</v>
      </c>
      <c r="AH214" s="82">
        <v>0.49109999999999965</v>
      </c>
      <c r="AJ214" s="54"/>
      <c r="AK214" s="54"/>
    </row>
    <row r="215" spans="1:37" ht="18.75" x14ac:dyDescent="0.3">
      <c r="A215" s="1" t="s">
        <v>163</v>
      </c>
      <c r="B215" s="1" t="s">
        <v>96</v>
      </c>
      <c r="C215" s="61" t="s">
        <v>167</v>
      </c>
      <c r="D215" s="76">
        <v>3.1478999999999999</v>
      </c>
      <c r="E215" s="76">
        <v>4.7827999999999999</v>
      </c>
      <c r="F215" s="77">
        <v>1.6349</v>
      </c>
      <c r="G215" s="78">
        <v>9.3800000000000106E-2</v>
      </c>
      <c r="H215" s="1" t="s">
        <v>300</v>
      </c>
      <c r="I215" s="1" t="s">
        <v>301</v>
      </c>
      <c r="J215" s="78">
        <v>9.5799999999999885E-2</v>
      </c>
      <c r="K215" s="1" t="s">
        <v>300</v>
      </c>
      <c r="L215" s="1" t="s">
        <v>301</v>
      </c>
      <c r="M215" s="38">
        <v>9.3299999999999939E-2</v>
      </c>
      <c r="N215" s="24" t="s">
        <v>302</v>
      </c>
      <c r="O215" s="1" t="s">
        <v>301</v>
      </c>
      <c r="P215" s="78">
        <v>0.18850000000000011</v>
      </c>
      <c r="Q215" s="24" t="s">
        <v>303</v>
      </c>
      <c r="R215" s="1" t="s">
        <v>304</v>
      </c>
      <c r="S215" s="78">
        <v>0.19359999999999999</v>
      </c>
      <c r="T215" s="24" t="s">
        <v>303</v>
      </c>
      <c r="U215" s="1" t="s">
        <v>301</v>
      </c>
      <c r="V215" s="78">
        <v>0.77239999999999975</v>
      </c>
      <c r="W215" s="24" t="s">
        <v>305</v>
      </c>
      <c r="X215" s="1" t="s">
        <v>306</v>
      </c>
      <c r="Y215" s="78">
        <v>0.14080000000000004</v>
      </c>
      <c r="Z215" s="24" t="s">
        <v>305</v>
      </c>
      <c r="AA215" s="1" t="s">
        <v>301</v>
      </c>
      <c r="AB215" s="80">
        <v>0.47244479784696297</v>
      </c>
      <c r="AC215" s="81">
        <v>8.612147531959144E-2</v>
      </c>
      <c r="AE215" s="1" t="s">
        <v>96</v>
      </c>
      <c r="AF215" s="82">
        <v>0.10218125</v>
      </c>
      <c r="AG215" s="82">
        <v>0.2043625</v>
      </c>
      <c r="AH215" s="82">
        <v>0.48494999999999999</v>
      </c>
      <c r="AJ215" s="54"/>
      <c r="AK215" s="54"/>
    </row>
    <row r="216" spans="1:37" ht="18.75" x14ac:dyDescent="0.3">
      <c r="A216" s="1" t="s">
        <v>163</v>
      </c>
      <c r="B216" s="1" t="s">
        <v>99</v>
      </c>
      <c r="C216" s="61" t="s">
        <v>168</v>
      </c>
      <c r="D216" s="76">
        <v>3.1684999999999999</v>
      </c>
      <c r="E216" s="76">
        <v>4.9066999999999998</v>
      </c>
      <c r="F216" s="77">
        <v>1.7382</v>
      </c>
      <c r="G216" s="78">
        <v>9.3800000000000106E-2</v>
      </c>
      <c r="H216" s="1" t="s">
        <v>300</v>
      </c>
      <c r="I216" s="1" t="s">
        <v>301</v>
      </c>
      <c r="J216" s="78">
        <v>9.9399999999999933E-2</v>
      </c>
      <c r="K216" s="1" t="s">
        <v>300</v>
      </c>
      <c r="L216" s="1" t="s">
        <v>301</v>
      </c>
      <c r="M216" s="38">
        <v>0.10000000000000009</v>
      </c>
      <c r="N216" s="24" t="s">
        <v>302</v>
      </c>
      <c r="O216" s="1" t="s">
        <v>301</v>
      </c>
      <c r="P216" s="78">
        <v>0.20100000000000007</v>
      </c>
      <c r="Q216" s="24" t="s">
        <v>303</v>
      </c>
      <c r="R216" s="1" t="s">
        <v>304</v>
      </c>
      <c r="S216" s="78">
        <v>0.20030000000000014</v>
      </c>
      <c r="T216" s="24" t="s">
        <v>303</v>
      </c>
      <c r="U216" s="1" t="s">
        <v>301</v>
      </c>
      <c r="V216" s="78">
        <v>0.84400000000000008</v>
      </c>
      <c r="W216" s="24" t="s">
        <v>305</v>
      </c>
      <c r="X216" s="1" t="s">
        <v>306</v>
      </c>
      <c r="Y216" s="78">
        <v>0.15470000000000006</v>
      </c>
      <c r="Z216" s="24" t="s">
        <v>305</v>
      </c>
      <c r="AA216" s="1" t="s">
        <v>301</v>
      </c>
      <c r="AB216" s="80">
        <v>0.48555977447934651</v>
      </c>
      <c r="AC216" s="81">
        <v>8.9000115061557972E-2</v>
      </c>
      <c r="AE216" s="1" t="s">
        <v>99</v>
      </c>
      <c r="AF216" s="82">
        <v>0.1086375</v>
      </c>
      <c r="AG216" s="82">
        <v>0.217275</v>
      </c>
      <c r="AH216" s="82">
        <v>0.52184999999999981</v>
      </c>
      <c r="AJ216" s="54"/>
      <c r="AK216" s="54"/>
    </row>
    <row r="217" spans="1:37" ht="18.75" x14ac:dyDescent="0.3">
      <c r="A217" s="1" t="s">
        <v>163</v>
      </c>
      <c r="B217" s="1" t="s">
        <v>102</v>
      </c>
      <c r="C217" s="61" t="s">
        <v>169</v>
      </c>
      <c r="D217" s="76">
        <v>3.1735000000000002</v>
      </c>
      <c r="E217" s="76">
        <v>4.8483000000000001</v>
      </c>
      <c r="F217" s="77">
        <v>1.6747999999999998</v>
      </c>
      <c r="G217" s="78">
        <v>0.10029999999999983</v>
      </c>
      <c r="H217" s="1" t="s">
        <v>300</v>
      </c>
      <c r="I217" s="1" t="s">
        <v>301</v>
      </c>
      <c r="J217" s="78">
        <v>9.1400000000000148E-2</v>
      </c>
      <c r="K217" s="1" t="s">
        <v>300</v>
      </c>
      <c r="L217" s="1" t="s">
        <v>301</v>
      </c>
      <c r="M217" s="38">
        <v>9.1100000000000181E-2</v>
      </c>
      <c r="N217" s="24" t="s">
        <v>302</v>
      </c>
      <c r="O217" s="1" t="s">
        <v>301</v>
      </c>
      <c r="P217" s="78">
        <v>0.20000000000000018</v>
      </c>
      <c r="Q217" s="24" t="s">
        <v>303</v>
      </c>
      <c r="R217" s="1" t="s">
        <v>304</v>
      </c>
      <c r="S217" s="78">
        <v>0.18910000000000027</v>
      </c>
      <c r="T217" s="24" t="s">
        <v>303</v>
      </c>
      <c r="U217" s="1" t="s">
        <v>301</v>
      </c>
      <c r="V217" s="83">
        <v>0.80690000000000017</v>
      </c>
      <c r="W217" s="24" t="s">
        <v>305</v>
      </c>
      <c r="X217" s="1" t="s">
        <v>306</v>
      </c>
      <c r="Y217" s="78">
        <v>0.14280000000000004</v>
      </c>
      <c r="Z217" s="24" t="s">
        <v>305</v>
      </c>
      <c r="AA217" s="1" t="s">
        <v>301</v>
      </c>
      <c r="AB217" s="80">
        <v>0.48178887031287332</v>
      </c>
      <c r="AC217" s="81">
        <v>8.526391210890856E-2</v>
      </c>
      <c r="AE217" s="1" t="s">
        <v>102</v>
      </c>
      <c r="AF217" s="82">
        <v>0.10467499999999999</v>
      </c>
      <c r="AG217" s="82">
        <v>0.20934999999999998</v>
      </c>
      <c r="AH217" s="82">
        <v>0.50144999999999962</v>
      </c>
      <c r="AJ217" s="54"/>
      <c r="AK217" s="54"/>
    </row>
    <row r="218" spans="1:37" ht="18.75" x14ac:dyDescent="0.3">
      <c r="A218" s="1" t="s">
        <v>163</v>
      </c>
      <c r="B218" s="1" t="s">
        <v>105</v>
      </c>
      <c r="C218" s="61" t="s">
        <v>170</v>
      </c>
      <c r="D218" s="76">
        <v>3.1764000000000001</v>
      </c>
      <c r="E218" s="76">
        <v>4.7630999999999997</v>
      </c>
      <c r="F218" s="77">
        <v>1.5866999999999996</v>
      </c>
      <c r="G218" s="78">
        <v>9.7999999999999865E-2</v>
      </c>
      <c r="H218" s="1" t="s">
        <v>300</v>
      </c>
      <c r="I218" s="1" t="s">
        <v>301</v>
      </c>
      <c r="J218" s="78">
        <v>9.1600000000000126E-2</v>
      </c>
      <c r="K218" s="1" t="s">
        <v>300</v>
      </c>
      <c r="L218" s="1" t="s">
        <v>301</v>
      </c>
      <c r="M218" s="38">
        <v>9.2000000000000082E-2</v>
      </c>
      <c r="N218" s="24" t="s">
        <v>302</v>
      </c>
      <c r="O218" s="1" t="s">
        <v>301</v>
      </c>
      <c r="P218" s="78">
        <v>0.18589999999999973</v>
      </c>
      <c r="Q218" s="24" t="s">
        <v>303</v>
      </c>
      <c r="R218" s="1" t="s">
        <v>304</v>
      </c>
      <c r="S218" s="78">
        <v>0.18680000000000008</v>
      </c>
      <c r="T218" s="24" t="s">
        <v>303</v>
      </c>
      <c r="U218" s="1" t="s">
        <v>301</v>
      </c>
      <c r="V218" s="38">
        <v>0.77669999999999972</v>
      </c>
      <c r="W218" s="24" t="s">
        <v>305</v>
      </c>
      <c r="X218" s="1" t="s">
        <v>306</v>
      </c>
      <c r="Y218" s="78">
        <v>0.12689999999999979</v>
      </c>
      <c r="Z218" s="24" t="s">
        <v>305</v>
      </c>
      <c r="AA218" s="1" t="s">
        <v>301</v>
      </c>
      <c r="AB218" s="80">
        <v>0.48950652297220643</v>
      </c>
      <c r="AC218" s="81">
        <v>7.9977311401020879E-2</v>
      </c>
      <c r="AE218" s="1" t="s">
        <v>105</v>
      </c>
      <c r="AF218" s="82">
        <v>9.9168749999999972E-2</v>
      </c>
      <c r="AG218" s="82">
        <v>0.19833749999999994</v>
      </c>
      <c r="AH218" s="82">
        <v>0.46619999999999984</v>
      </c>
      <c r="AJ218" s="54"/>
      <c r="AK218" s="54"/>
    </row>
    <row r="219" spans="1:37" ht="18.75" x14ac:dyDescent="0.3">
      <c r="A219" s="1" t="s">
        <v>163</v>
      </c>
      <c r="B219" s="1" t="s">
        <v>108</v>
      </c>
      <c r="C219" s="61" t="s">
        <v>171</v>
      </c>
      <c r="D219" s="76">
        <v>3.1617000000000002</v>
      </c>
      <c r="E219" s="76">
        <v>4.8175999999999997</v>
      </c>
      <c r="F219" s="77">
        <v>1.6558999999999995</v>
      </c>
      <c r="G219" s="78">
        <v>9.5499999999999918E-2</v>
      </c>
      <c r="H219" s="1" t="s">
        <v>300</v>
      </c>
      <c r="I219" s="1" t="s">
        <v>301</v>
      </c>
      <c r="J219" s="78">
        <v>9.5700000000000118E-2</v>
      </c>
      <c r="K219" s="1" t="s">
        <v>300</v>
      </c>
      <c r="L219" s="1" t="s">
        <v>301</v>
      </c>
      <c r="M219" s="38">
        <v>9.4299999999999828E-2</v>
      </c>
      <c r="N219" s="24" t="s">
        <v>302</v>
      </c>
      <c r="O219" s="1" t="s">
        <v>301</v>
      </c>
      <c r="P219" s="78">
        <v>0.19819999999999971</v>
      </c>
      <c r="Q219" s="24" t="s">
        <v>303</v>
      </c>
      <c r="R219" s="1" t="s">
        <v>304</v>
      </c>
      <c r="S219" s="78">
        <v>0.1921999999999997</v>
      </c>
      <c r="T219" s="24" t="s">
        <v>303</v>
      </c>
      <c r="U219" s="1" t="s">
        <v>301</v>
      </c>
      <c r="V219" s="78">
        <v>0.82329999999999992</v>
      </c>
      <c r="W219" s="24" t="s">
        <v>305</v>
      </c>
      <c r="X219" s="1" t="s">
        <v>306</v>
      </c>
      <c r="Y219" s="78">
        <v>0.13139999999999996</v>
      </c>
      <c r="Z219" s="24" t="s">
        <v>305</v>
      </c>
      <c r="AA219" s="1" t="s">
        <v>301</v>
      </c>
      <c r="AB219" s="80">
        <v>0.49719185941180033</v>
      </c>
      <c r="AC219" s="81">
        <v>7.9352617911709653E-2</v>
      </c>
      <c r="AE219" s="1" t="s">
        <v>108</v>
      </c>
      <c r="AF219" s="82">
        <v>0.10349374999999997</v>
      </c>
      <c r="AG219" s="82">
        <v>0.20698749999999994</v>
      </c>
      <c r="AH219" s="82">
        <v>0.4900000000000001</v>
      </c>
      <c r="AJ219" s="54"/>
      <c r="AK219" s="54"/>
    </row>
    <row r="220" spans="1:37" ht="18.75" x14ac:dyDescent="0.3">
      <c r="A220" s="1" t="s">
        <v>163</v>
      </c>
      <c r="B220" s="1" t="s">
        <v>111</v>
      </c>
      <c r="C220" s="61" t="s">
        <v>172</v>
      </c>
      <c r="D220" s="76">
        <v>3.1551999999999998</v>
      </c>
      <c r="E220" s="76">
        <v>4.7521000000000004</v>
      </c>
      <c r="F220" s="77">
        <v>1.5969000000000007</v>
      </c>
      <c r="G220" s="78">
        <v>0.1212000000000002</v>
      </c>
      <c r="H220" s="1" t="s">
        <v>300</v>
      </c>
      <c r="I220" s="1" t="s">
        <v>301</v>
      </c>
      <c r="J220" s="78">
        <v>0.1055</v>
      </c>
      <c r="K220" s="1" t="s">
        <v>300</v>
      </c>
      <c r="L220" s="1" t="s">
        <v>301</v>
      </c>
      <c r="M220" s="38">
        <v>0.1043</v>
      </c>
      <c r="N220" s="24" t="s">
        <v>302</v>
      </c>
      <c r="O220" s="1" t="s">
        <v>301</v>
      </c>
      <c r="P220" s="78">
        <v>0.19500000000000001</v>
      </c>
      <c r="Q220" s="24" t="s">
        <v>303</v>
      </c>
      <c r="R220" s="1" t="s">
        <v>304</v>
      </c>
      <c r="S220" s="78">
        <v>0.1923</v>
      </c>
      <c r="T220" s="24" t="s">
        <v>303</v>
      </c>
      <c r="U220" s="1" t="s">
        <v>301</v>
      </c>
      <c r="V220" s="78">
        <v>0.75380000000000003</v>
      </c>
      <c r="W220" s="24" t="s">
        <v>305</v>
      </c>
      <c r="X220" s="1" t="s">
        <v>306</v>
      </c>
      <c r="Y220" s="78">
        <v>0.12429999999999999</v>
      </c>
      <c r="Z220" s="24" t="s">
        <v>305</v>
      </c>
      <c r="AA220" s="1" t="s">
        <v>301</v>
      </c>
      <c r="AB220" s="80">
        <v>0.47203957667981694</v>
      </c>
      <c r="AC220" s="81">
        <v>7.783831172897486E-2</v>
      </c>
      <c r="AD220" s="64"/>
      <c r="AE220" s="1" t="s">
        <v>111</v>
      </c>
      <c r="AF220" s="82">
        <v>9.9806250000000041E-2</v>
      </c>
      <c r="AG220" s="82">
        <v>0.19961250000000008</v>
      </c>
      <c r="AH220" s="82">
        <v>0.43930000000000019</v>
      </c>
      <c r="AJ220" s="54"/>
      <c r="AK220" s="54"/>
    </row>
    <row r="221" spans="1:37" ht="18.75" x14ac:dyDescent="0.3">
      <c r="A221" s="1" t="s">
        <v>163</v>
      </c>
      <c r="B221" s="1" t="s">
        <v>114</v>
      </c>
      <c r="C221" s="61" t="s">
        <v>173</v>
      </c>
      <c r="D221" s="76">
        <v>3.1623999999999999</v>
      </c>
      <c r="E221" s="76">
        <v>4.7619999999999996</v>
      </c>
      <c r="F221" s="77">
        <v>1.5995999999999997</v>
      </c>
      <c r="G221" s="78">
        <v>9.6000000000000002E-2</v>
      </c>
      <c r="H221" s="1" t="s">
        <v>300</v>
      </c>
      <c r="I221" s="1" t="s">
        <v>301</v>
      </c>
      <c r="J221" s="78">
        <v>9.3899999999999997E-2</v>
      </c>
      <c r="K221" s="1" t="s">
        <v>300</v>
      </c>
      <c r="L221" s="1" t="s">
        <v>301</v>
      </c>
      <c r="M221" s="38">
        <v>9.5200000000000007E-2</v>
      </c>
      <c r="N221" s="24" t="s">
        <v>302</v>
      </c>
      <c r="O221" s="1" t="s">
        <v>301</v>
      </c>
      <c r="P221" s="78">
        <v>0.19470000000000001</v>
      </c>
      <c r="Q221" s="24" t="s">
        <v>303</v>
      </c>
      <c r="R221" s="1" t="s">
        <v>304</v>
      </c>
      <c r="S221" s="78">
        <v>0.18390000000000001</v>
      </c>
      <c r="T221" s="24" t="s">
        <v>303</v>
      </c>
      <c r="U221" s="1" t="s">
        <v>301</v>
      </c>
      <c r="V221" s="78">
        <v>0.74570000000000003</v>
      </c>
      <c r="W221" s="24" t="s">
        <v>305</v>
      </c>
      <c r="X221" s="1" t="s">
        <v>306</v>
      </c>
      <c r="Y221" s="78">
        <v>0.16020000000000001</v>
      </c>
      <c r="Z221" s="24" t="s">
        <v>305</v>
      </c>
      <c r="AA221" s="1" t="s">
        <v>301</v>
      </c>
      <c r="AB221" s="80">
        <v>0.46617904476119043</v>
      </c>
      <c r="AC221" s="81">
        <v>0.10015003750937737</v>
      </c>
      <c r="AE221" s="1" t="s">
        <v>114</v>
      </c>
      <c r="AF221" s="82">
        <v>9.9974999999999981E-2</v>
      </c>
      <c r="AG221" s="82">
        <v>0.19994999999999996</v>
      </c>
      <c r="AH221" s="82">
        <v>0.46794999999999987</v>
      </c>
      <c r="AJ221" s="54"/>
      <c r="AK221" s="54"/>
    </row>
    <row r="222" spans="1:37" ht="18.75" x14ac:dyDescent="0.3">
      <c r="A222" s="1" t="s">
        <v>163</v>
      </c>
      <c r="B222" s="1" t="s">
        <v>117</v>
      </c>
      <c r="C222" s="61" t="s">
        <v>174</v>
      </c>
      <c r="D222" s="76">
        <v>3.1566000000000001</v>
      </c>
      <c r="E222" s="76">
        <v>4.76</v>
      </c>
      <c r="F222" s="77">
        <v>1.6033999999999997</v>
      </c>
      <c r="G222" s="78">
        <v>9.3899999999999997E-2</v>
      </c>
      <c r="H222" s="1" t="s">
        <v>300</v>
      </c>
      <c r="I222" s="1" t="s">
        <v>301</v>
      </c>
      <c r="J222" s="78">
        <v>9.8500000000000004E-2</v>
      </c>
      <c r="K222" s="1" t="s">
        <v>300</v>
      </c>
      <c r="L222" s="1" t="s">
        <v>301</v>
      </c>
      <c r="M222" s="43">
        <v>0.10009999999999999</v>
      </c>
      <c r="N222" s="24" t="s">
        <v>302</v>
      </c>
      <c r="O222" s="1" t="s">
        <v>301</v>
      </c>
      <c r="P222" s="78">
        <v>0.18970000000000001</v>
      </c>
      <c r="Q222" s="24" t="s">
        <v>303</v>
      </c>
      <c r="R222" s="1" t="s">
        <v>304</v>
      </c>
      <c r="S222" s="78">
        <v>0.19289999999999999</v>
      </c>
      <c r="T222" s="24" t="s">
        <v>303</v>
      </c>
      <c r="U222" s="1" t="s">
        <v>301</v>
      </c>
      <c r="V222" s="78">
        <v>0.74339999999999995</v>
      </c>
      <c r="W222" s="24" t="s">
        <v>305</v>
      </c>
      <c r="X222" s="1" t="s">
        <v>306</v>
      </c>
      <c r="Y222" s="78">
        <v>0.19919999999999999</v>
      </c>
      <c r="Z222" s="24" t="s">
        <v>305</v>
      </c>
      <c r="AA222" s="1" t="s">
        <v>301</v>
      </c>
      <c r="AB222" s="80">
        <v>0.46363976549831615</v>
      </c>
      <c r="AC222" s="81">
        <v>0.12423599850318076</v>
      </c>
      <c r="AE222" s="1" t="s">
        <v>117</v>
      </c>
      <c r="AF222" s="82">
        <v>0.10021249999999998</v>
      </c>
      <c r="AG222" s="82">
        <v>0.20042499999999996</v>
      </c>
      <c r="AH222" s="82">
        <v>0.4641499999999999</v>
      </c>
      <c r="AJ222" s="54"/>
      <c r="AK222" s="54"/>
    </row>
    <row r="223" spans="1:37" ht="18.75" x14ac:dyDescent="0.3">
      <c r="A223" s="1" t="s">
        <v>163</v>
      </c>
      <c r="B223" s="1" t="s">
        <v>120</v>
      </c>
      <c r="C223" s="61" t="s">
        <v>175</v>
      </c>
      <c r="D223" s="76">
        <v>3.1494</v>
      </c>
      <c r="E223" s="76">
        <v>4.7671999999999999</v>
      </c>
      <c r="F223" s="77">
        <v>1.6177999999999999</v>
      </c>
      <c r="G223" s="78">
        <v>9.8599999999999993E-2</v>
      </c>
      <c r="H223" s="1" t="s">
        <v>300</v>
      </c>
      <c r="I223" s="1" t="s">
        <v>301</v>
      </c>
      <c r="J223" s="78">
        <v>9.7100000000000006E-2</v>
      </c>
      <c r="K223" s="1" t="s">
        <v>300</v>
      </c>
      <c r="L223" s="1" t="s">
        <v>301</v>
      </c>
      <c r="M223" s="38">
        <v>9.8500000000000004E-2</v>
      </c>
      <c r="N223" s="24" t="s">
        <v>302</v>
      </c>
      <c r="O223" s="1" t="s">
        <v>301</v>
      </c>
      <c r="P223" s="78">
        <v>0.19550000000000001</v>
      </c>
      <c r="Q223" s="24" t="s">
        <v>303</v>
      </c>
      <c r="R223" s="1" t="s">
        <v>304</v>
      </c>
      <c r="S223" s="78">
        <v>0.19420000000000001</v>
      </c>
      <c r="T223" s="24" t="s">
        <v>303</v>
      </c>
      <c r="U223" s="1" t="s">
        <v>301</v>
      </c>
      <c r="V223" s="78">
        <v>0.74060000000000004</v>
      </c>
      <c r="W223" s="24" t="s">
        <v>305</v>
      </c>
      <c r="X223" s="1" t="s">
        <v>306</v>
      </c>
      <c r="Y223" s="78">
        <v>0.17829999999999999</v>
      </c>
      <c r="Z223" s="24" t="s">
        <v>305</v>
      </c>
      <c r="AA223" s="1" t="s">
        <v>301</v>
      </c>
      <c r="AB223" s="80">
        <v>0.45778217332179511</v>
      </c>
      <c r="AC223" s="81">
        <v>0.11021139819507973</v>
      </c>
      <c r="AE223" s="1" t="s">
        <v>120</v>
      </c>
      <c r="AF223" s="82">
        <v>0.10111249999999999</v>
      </c>
      <c r="AG223" s="82">
        <v>0.20222499999999999</v>
      </c>
      <c r="AH223" s="82">
        <v>0.46694999999999992</v>
      </c>
      <c r="AJ223" s="54"/>
      <c r="AK223" s="54"/>
    </row>
    <row r="224" spans="1:37" ht="18.75" x14ac:dyDescent="0.3">
      <c r="A224" s="1" t="s">
        <v>163</v>
      </c>
      <c r="B224" s="1" t="s">
        <v>123</v>
      </c>
      <c r="C224" s="61" t="s">
        <v>176</v>
      </c>
      <c r="D224" s="76">
        <v>3.1642999999999999</v>
      </c>
      <c r="E224" s="76">
        <v>3.8191999999999999</v>
      </c>
      <c r="F224" s="77">
        <v>0.65490000000000004</v>
      </c>
      <c r="G224" s="78">
        <v>3.73E-2</v>
      </c>
      <c r="H224" s="1" t="s">
        <v>300</v>
      </c>
      <c r="I224" s="1" t="s">
        <v>301</v>
      </c>
      <c r="J224" s="78">
        <v>3.9800000000000002E-2</v>
      </c>
      <c r="K224" s="1" t="s">
        <v>300</v>
      </c>
      <c r="L224" s="1" t="s">
        <v>301</v>
      </c>
      <c r="M224" s="38">
        <v>4.0899999999999999E-2</v>
      </c>
      <c r="N224" s="24" t="s">
        <v>302</v>
      </c>
      <c r="O224" s="1" t="s">
        <v>301</v>
      </c>
      <c r="P224" s="78">
        <v>7.8799999999999995E-2</v>
      </c>
      <c r="Q224" s="24" t="s">
        <v>303</v>
      </c>
      <c r="R224" s="1" t="s">
        <v>304</v>
      </c>
      <c r="S224" s="78">
        <v>7.8799999999999995E-2</v>
      </c>
      <c r="T224" s="24" t="s">
        <v>303</v>
      </c>
      <c r="U224" s="1" t="s">
        <v>301</v>
      </c>
      <c r="V224" s="78">
        <v>0.30220000000000002</v>
      </c>
      <c r="W224" s="24" t="s">
        <v>305</v>
      </c>
      <c r="X224" s="1" t="s">
        <v>306</v>
      </c>
      <c r="Y224" s="78">
        <v>5.5599999999999997E-2</v>
      </c>
      <c r="Z224" s="24" t="s">
        <v>305</v>
      </c>
      <c r="AA224" s="1" t="s">
        <v>301</v>
      </c>
      <c r="AB224" s="80">
        <v>0.46144449534280046</v>
      </c>
      <c r="AC224" s="81">
        <v>8.4898457779813696E-2</v>
      </c>
      <c r="AE224" s="1" t="s">
        <v>123</v>
      </c>
      <c r="AF224" s="82">
        <v>4.0931250000000002E-2</v>
      </c>
      <c r="AG224" s="82">
        <v>8.1862500000000005E-2</v>
      </c>
      <c r="AH224" s="82">
        <v>0.18965000000000004</v>
      </c>
      <c r="AJ224" s="54"/>
      <c r="AK224" s="54"/>
    </row>
    <row r="225" spans="1:37" ht="18.75" x14ac:dyDescent="0.3">
      <c r="A225" s="1" t="s">
        <v>163</v>
      </c>
      <c r="B225" s="1" t="s">
        <v>125</v>
      </c>
      <c r="C225" s="61" t="s">
        <v>177</v>
      </c>
      <c r="D225" s="76">
        <v>3.1776</v>
      </c>
      <c r="E225" s="76">
        <v>3.9125000000000001</v>
      </c>
      <c r="F225" s="77">
        <v>0.73490000000000011</v>
      </c>
      <c r="G225" s="78">
        <v>4.3499999999999997E-2</v>
      </c>
      <c r="H225" s="1" t="s">
        <v>300</v>
      </c>
      <c r="I225" s="1" t="s">
        <v>301</v>
      </c>
      <c r="J225" s="78">
        <v>4.4699999999999997E-2</v>
      </c>
      <c r="K225" s="1" t="s">
        <v>300</v>
      </c>
      <c r="L225" s="1" t="s">
        <v>301</v>
      </c>
      <c r="M225" s="38">
        <v>4.3299999999999998E-2</v>
      </c>
      <c r="N225" s="24" t="s">
        <v>302</v>
      </c>
      <c r="O225" s="1" t="s">
        <v>301</v>
      </c>
      <c r="P225" s="78">
        <v>8.8800000000000004E-2</v>
      </c>
      <c r="Q225" s="24" t="s">
        <v>303</v>
      </c>
      <c r="R225" s="1" t="s">
        <v>304</v>
      </c>
      <c r="S225" s="78">
        <v>8.48E-2</v>
      </c>
      <c r="T225" s="24" t="s">
        <v>303</v>
      </c>
      <c r="U225" s="1" t="s">
        <v>301</v>
      </c>
      <c r="V225" s="78">
        <v>0.3402</v>
      </c>
      <c r="W225" s="24" t="s">
        <v>305</v>
      </c>
      <c r="X225" s="1" t="s">
        <v>306</v>
      </c>
      <c r="Y225" s="78">
        <v>6.9599999999999995E-2</v>
      </c>
      <c r="Z225" s="24" t="s">
        <v>305</v>
      </c>
      <c r="AA225" s="1" t="s">
        <v>301</v>
      </c>
      <c r="AB225" s="80">
        <v>0.46292012518710024</v>
      </c>
      <c r="AC225" s="81">
        <v>9.4706762824874113E-2</v>
      </c>
      <c r="AE225" s="1" t="s">
        <v>125</v>
      </c>
      <c r="AF225" s="82">
        <v>4.5931250000000007E-2</v>
      </c>
      <c r="AG225" s="82">
        <v>9.1862500000000014E-2</v>
      </c>
      <c r="AH225" s="82">
        <v>0.21490000000000006</v>
      </c>
      <c r="AJ225" s="54"/>
      <c r="AK225" s="54"/>
    </row>
    <row r="226" spans="1:37" ht="18.75" x14ac:dyDescent="0.3">
      <c r="A226" s="1" t="s">
        <v>163</v>
      </c>
      <c r="B226" s="1" t="s">
        <v>127</v>
      </c>
      <c r="C226" s="61" t="s">
        <v>178</v>
      </c>
      <c r="D226" s="76">
        <v>3.16</v>
      </c>
      <c r="E226" s="76">
        <v>4.6166999999999998</v>
      </c>
      <c r="F226" s="77">
        <v>1.4566999999999997</v>
      </c>
      <c r="G226" s="78">
        <v>8.6499999999999994E-2</v>
      </c>
      <c r="H226" s="1" t="s">
        <v>300</v>
      </c>
      <c r="I226" s="1" t="s">
        <v>301</v>
      </c>
      <c r="J226" s="78">
        <v>8.9800000000000005E-2</v>
      </c>
      <c r="K226" s="1" t="s">
        <v>300</v>
      </c>
      <c r="L226" s="1" t="s">
        <v>301</v>
      </c>
      <c r="M226" s="38">
        <v>8.8499999999999995E-2</v>
      </c>
      <c r="N226" s="24" t="s">
        <v>302</v>
      </c>
      <c r="O226" s="1" t="s">
        <v>301</v>
      </c>
      <c r="P226" s="78">
        <v>0.17810000000000001</v>
      </c>
      <c r="Q226" s="24" t="s">
        <v>303</v>
      </c>
      <c r="R226" s="1" t="s">
        <v>304</v>
      </c>
      <c r="S226" s="78">
        <v>0.1741</v>
      </c>
      <c r="T226" s="24" t="s">
        <v>303</v>
      </c>
      <c r="U226" s="1" t="s">
        <v>301</v>
      </c>
      <c r="V226" s="78">
        <v>0.6794</v>
      </c>
      <c r="W226" s="24" t="s">
        <v>305</v>
      </c>
      <c r="X226" s="1" t="s">
        <v>306</v>
      </c>
      <c r="Y226" s="79">
        <v>0.1366</v>
      </c>
      <c r="Z226" s="24" t="s">
        <v>305</v>
      </c>
      <c r="AA226" s="1" t="s">
        <v>301</v>
      </c>
      <c r="AB226" s="80">
        <v>0.46639664996224356</v>
      </c>
      <c r="AC226" s="81">
        <v>9.3773597858172603E-2</v>
      </c>
      <c r="AE226" s="1" t="s">
        <v>127</v>
      </c>
      <c r="AF226" s="82">
        <v>9.1043749999999979E-2</v>
      </c>
      <c r="AG226" s="82">
        <v>0.18208749999999996</v>
      </c>
      <c r="AH226" s="82">
        <v>0.41984999999999978</v>
      </c>
      <c r="AJ226" s="54"/>
      <c r="AK226" s="54"/>
    </row>
    <row r="227" spans="1:37" ht="18.75" x14ac:dyDescent="0.3">
      <c r="A227" s="1" t="s">
        <v>163</v>
      </c>
      <c r="B227" s="1" t="s">
        <v>179</v>
      </c>
      <c r="C227" s="61" t="s">
        <v>180</v>
      </c>
      <c r="D227" s="76">
        <v>3.1657999999999999</v>
      </c>
      <c r="E227" s="76">
        <v>4.8628999999999998</v>
      </c>
      <c r="F227" s="77">
        <v>1.6970999999999998</v>
      </c>
      <c r="G227" s="78">
        <v>9.8500000000000004E-2</v>
      </c>
      <c r="H227" s="1" t="s">
        <v>300</v>
      </c>
      <c r="I227" s="1" t="s">
        <v>301</v>
      </c>
      <c r="J227" s="78">
        <v>9.7900000000000001E-2</v>
      </c>
      <c r="K227" s="1" t="s">
        <v>300</v>
      </c>
      <c r="L227" s="1" t="s">
        <v>301</v>
      </c>
      <c r="M227" s="38">
        <v>9.7900000000000001E-2</v>
      </c>
      <c r="N227" s="24" t="s">
        <v>302</v>
      </c>
      <c r="O227" s="1" t="s">
        <v>301</v>
      </c>
      <c r="P227" s="78">
        <v>0.1968</v>
      </c>
      <c r="Q227" s="24" t="s">
        <v>303</v>
      </c>
      <c r="R227" s="1" t="s">
        <v>304</v>
      </c>
      <c r="S227" s="78">
        <v>0.19420000000000001</v>
      </c>
      <c r="T227" s="24" t="s">
        <v>303</v>
      </c>
      <c r="U227" s="1" t="s">
        <v>301</v>
      </c>
      <c r="V227" s="78">
        <v>0.38829999999999998</v>
      </c>
      <c r="W227" s="24" t="s">
        <v>305</v>
      </c>
      <c r="X227" s="1" t="s">
        <v>306</v>
      </c>
      <c r="Y227" s="78">
        <v>0.60240000000000005</v>
      </c>
      <c r="Z227" s="24" t="s">
        <v>305</v>
      </c>
      <c r="AA227" s="1" t="s">
        <v>301</v>
      </c>
      <c r="AB227" s="80">
        <v>0.22880207412645101</v>
      </c>
      <c r="AC227" s="81">
        <v>0.35495845854693309</v>
      </c>
      <c r="AE227" s="1" t="s">
        <v>179</v>
      </c>
      <c r="AF227" s="82">
        <v>0.10606874999999999</v>
      </c>
      <c r="AG227" s="82">
        <v>0.21213749999999998</v>
      </c>
      <c r="AH227" s="82">
        <v>0.50589999999999991</v>
      </c>
      <c r="AJ227" s="54"/>
      <c r="AK227" s="54"/>
    </row>
    <row r="228" spans="1:37" ht="18.75" x14ac:dyDescent="0.3">
      <c r="A228" s="1" t="s">
        <v>163</v>
      </c>
      <c r="B228" s="1" t="s">
        <v>181</v>
      </c>
      <c r="C228" s="61" t="s">
        <v>182</v>
      </c>
      <c r="D228" s="76">
        <v>3.1444000000000001</v>
      </c>
      <c r="E228" s="76">
        <v>4.8053999999999997</v>
      </c>
      <c r="F228" s="77">
        <v>1.6609999999999996</v>
      </c>
      <c r="G228" s="78">
        <v>9.1300000000000006E-2</v>
      </c>
      <c r="H228" s="1" t="s">
        <v>300</v>
      </c>
      <c r="I228" s="1" t="s">
        <v>301</v>
      </c>
      <c r="J228" s="78">
        <v>8.8400000000000006E-2</v>
      </c>
      <c r="K228" s="1" t="s">
        <v>300</v>
      </c>
      <c r="L228" s="1" t="s">
        <v>301</v>
      </c>
      <c r="M228" s="38">
        <v>9.2499999999999999E-2</v>
      </c>
      <c r="N228" s="24" t="s">
        <v>302</v>
      </c>
      <c r="O228" s="1" t="s">
        <v>301</v>
      </c>
      <c r="P228" s="78">
        <v>0.19359999999999999</v>
      </c>
      <c r="Q228" s="24" t="s">
        <v>303</v>
      </c>
      <c r="R228" s="1" t="s">
        <v>304</v>
      </c>
      <c r="S228" s="78">
        <v>0.19359999999999999</v>
      </c>
      <c r="T228" s="24" t="s">
        <v>303</v>
      </c>
      <c r="U228" s="1" t="s">
        <v>301</v>
      </c>
      <c r="V228" s="78">
        <v>0.34360000000000002</v>
      </c>
      <c r="W228" s="24" t="s">
        <v>305</v>
      </c>
      <c r="X228" s="1" t="s">
        <v>306</v>
      </c>
      <c r="Y228" s="78">
        <v>0.53779999999999994</v>
      </c>
      <c r="Z228" s="24" t="s">
        <v>305</v>
      </c>
      <c r="AA228" s="1" t="s">
        <v>301</v>
      </c>
      <c r="AB228" s="80">
        <v>0.20686333534015661</v>
      </c>
      <c r="AC228" s="81">
        <v>0.32378085490668279</v>
      </c>
      <c r="AE228" s="1" t="s">
        <v>181</v>
      </c>
      <c r="AF228" s="82">
        <v>0.10381249999999997</v>
      </c>
      <c r="AG228" s="82">
        <v>0.20762499999999995</v>
      </c>
      <c r="AH228" s="82">
        <v>0.5007999999999998</v>
      </c>
      <c r="AJ228" s="54"/>
      <c r="AK228" s="54"/>
    </row>
    <row r="229" spans="1:37" ht="18.75" x14ac:dyDescent="0.3">
      <c r="A229" s="1" t="s">
        <v>163</v>
      </c>
      <c r="B229" s="1" t="s">
        <v>183</v>
      </c>
      <c r="C229" s="61" t="s">
        <v>184</v>
      </c>
      <c r="D229" s="76">
        <v>3.1646000000000001</v>
      </c>
      <c r="E229" s="76">
        <v>4.8419999999999996</v>
      </c>
      <c r="F229" s="77">
        <v>1.6773999999999996</v>
      </c>
      <c r="G229" s="78">
        <v>9.9299999999999999E-2</v>
      </c>
      <c r="H229" s="1" t="s">
        <v>300</v>
      </c>
      <c r="I229" s="1" t="s">
        <v>301</v>
      </c>
      <c r="J229" s="78">
        <v>8.8599999999999998E-2</v>
      </c>
      <c r="K229" s="1" t="s">
        <v>300</v>
      </c>
      <c r="L229" s="1" t="s">
        <v>301</v>
      </c>
      <c r="M229" s="38">
        <v>9.4399999999999998E-2</v>
      </c>
      <c r="N229" s="24" t="s">
        <v>302</v>
      </c>
      <c r="O229" s="1" t="s">
        <v>301</v>
      </c>
      <c r="P229" s="78">
        <v>0.1918</v>
      </c>
      <c r="Q229" s="24" t="s">
        <v>303</v>
      </c>
      <c r="R229" s="1" t="s">
        <v>304</v>
      </c>
      <c r="S229" s="78">
        <v>0.1988</v>
      </c>
      <c r="T229" s="24" t="s">
        <v>303</v>
      </c>
      <c r="U229" s="1" t="s">
        <v>301</v>
      </c>
      <c r="V229" s="78">
        <v>0.38619999999999999</v>
      </c>
      <c r="W229" s="24" t="s">
        <v>305</v>
      </c>
      <c r="X229" s="1" t="s">
        <v>306</v>
      </c>
      <c r="Y229" s="78">
        <v>0.57520000000000004</v>
      </c>
      <c r="Z229" s="24" t="s">
        <v>305</v>
      </c>
      <c r="AA229" s="1" t="s">
        <v>301</v>
      </c>
      <c r="AB229" s="80">
        <v>0.23023727196852276</v>
      </c>
      <c r="AC229" s="81">
        <v>0.34291164898056525</v>
      </c>
      <c r="AE229" s="1" t="s">
        <v>183</v>
      </c>
      <c r="AF229" s="82">
        <v>0.10483749999999997</v>
      </c>
      <c r="AG229" s="82">
        <v>0.20967499999999994</v>
      </c>
      <c r="AH229" s="82">
        <v>0.50224999999999986</v>
      </c>
      <c r="AJ229" s="54"/>
      <c r="AK229" s="54"/>
    </row>
    <row r="230" spans="1:37" ht="18.75" x14ac:dyDescent="0.3">
      <c r="A230" s="1" t="s">
        <v>163</v>
      </c>
      <c r="B230" s="1" t="s">
        <v>185</v>
      </c>
      <c r="C230" s="61" t="s">
        <v>186</v>
      </c>
      <c r="D230" s="76">
        <v>3.1732999999999998</v>
      </c>
      <c r="E230" s="76">
        <v>4.8728999999999996</v>
      </c>
      <c r="F230" s="77">
        <v>1.6995999999999998</v>
      </c>
      <c r="G230" s="78">
        <v>9.74E-2</v>
      </c>
      <c r="H230" s="1" t="s">
        <v>300</v>
      </c>
      <c r="I230" s="1" t="s">
        <v>301</v>
      </c>
      <c r="J230" s="78">
        <v>9.1600000000000001E-2</v>
      </c>
      <c r="K230" s="1" t="s">
        <v>300</v>
      </c>
      <c r="L230" s="1" t="s">
        <v>301</v>
      </c>
      <c r="M230" s="38">
        <v>9.2100000000000001E-2</v>
      </c>
      <c r="N230" s="24" t="s">
        <v>302</v>
      </c>
      <c r="O230" s="1" t="s">
        <v>301</v>
      </c>
      <c r="P230" s="78">
        <v>0.19409999999999999</v>
      </c>
      <c r="Q230" s="24" t="s">
        <v>303</v>
      </c>
      <c r="R230" s="1" t="s">
        <v>304</v>
      </c>
      <c r="S230" s="78">
        <v>0.19159999999999999</v>
      </c>
      <c r="T230" s="24" t="s">
        <v>303</v>
      </c>
      <c r="U230" s="1" t="s">
        <v>301</v>
      </c>
      <c r="V230" s="78">
        <v>0.36820000000000003</v>
      </c>
      <c r="W230" s="24" t="s">
        <v>305</v>
      </c>
      <c r="X230" s="1" t="s">
        <v>306</v>
      </c>
      <c r="Y230" s="78">
        <v>0.60960000000000003</v>
      </c>
      <c r="Z230" s="24" t="s">
        <v>305</v>
      </c>
      <c r="AA230" s="1" t="s">
        <v>301</v>
      </c>
      <c r="AB230" s="80">
        <v>0.21663920922570021</v>
      </c>
      <c r="AC230" s="81">
        <v>0.35867262885384804</v>
      </c>
      <c r="AE230" s="1" t="s">
        <v>185</v>
      </c>
      <c r="AF230" s="82">
        <v>0.10622499999999999</v>
      </c>
      <c r="AG230" s="82">
        <v>0.21244999999999997</v>
      </c>
      <c r="AH230" s="82">
        <v>0.51639999999999986</v>
      </c>
      <c r="AJ230" s="54"/>
      <c r="AK230" s="54"/>
    </row>
    <row r="231" spans="1:37" ht="18.75" x14ac:dyDescent="0.3">
      <c r="A231" s="1" t="s">
        <v>163</v>
      </c>
      <c r="B231" s="1" t="s">
        <v>187</v>
      </c>
      <c r="C231" s="61" t="s">
        <v>188</v>
      </c>
      <c r="D231" s="84">
        <v>3.1785000000000001</v>
      </c>
      <c r="E231" s="84">
        <v>4.8677000000000001</v>
      </c>
      <c r="F231" s="77">
        <v>1.6892</v>
      </c>
      <c r="G231" s="44">
        <v>9.7299999999999998E-2</v>
      </c>
      <c r="H231" s="1" t="s">
        <v>300</v>
      </c>
      <c r="I231" s="1" t="s">
        <v>301</v>
      </c>
      <c r="J231" s="44">
        <v>9.5100000000000004E-2</v>
      </c>
      <c r="K231" s="1" t="s">
        <v>300</v>
      </c>
      <c r="L231" s="1" t="s">
        <v>301</v>
      </c>
      <c r="M231" s="38">
        <v>9.7299999999999998E-2</v>
      </c>
      <c r="N231" s="24" t="s">
        <v>302</v>
      </c>
      <c r="O231" s="1" t="s">
        <v>301</v>
      </c>
      <c r="P231" s="44">
        <v>0.18440000000000001</v>
      </c>
      <c r="Q231" s="24" t="s">
        <v>303</v>
      </c>
      <c r="R231" s="1" t="s">
        <v>304</v>
      </c>
      <c r="S231" s="44">
        <v>0.1744</v>
      </c>
      <c r="T231" s="24" t="s">
        <v>303</v>
      </c>
      <c r="U231" s="1" t="s">
        <v>301</v>
      </c>
      <c r="V231" s="44">
        <v>0.38519999999999999</v>
      </c>
      <c r="W231" s="24" t="s">
        <v>305</v>
      </c>
      <c r="X231" s="1" t="s">
        <v>306</v>
      </c>
      <c r="Y231" s="44">
        <v>0.61699999999999999</v>
      </c>
      <c r="Z231" s="24" t="s">
        <v>305</v>
      </c>
      <c r="AA231" s="1" t="s">
        <v>301</v>
      </c>
      <c r="AB231" s="80">
        <v>0.22803694056358037</v>
      </c>
      <c r="AC231" s="81">
        <v>0.36526166232536111</v>
      </c>
      <c r="AE231" s="1" t="s">
        <v>187</v>
      </c>
      <c r="AF231" s="82">
        <v>0.105575</v>
      </c>
      <c r="AG231" s="82">
        <v>0.21115</v>
      </c>
      <c r="AH231" s="82">
        <v>0.52034999999999998</v>
      </c>
      <c r="AJ231" s="54"/>
      <c r="AK231" s="54"/>
    </row>
    <row r="232" spans="1:37" ht="18.75" x14ac:dyDescent="0.3">
      <c r="A232" s="1" t="s">
        <v>163</v>
      </c>
      <c r="B232" s="1" t="s">
        <v>189</v>
      </c>
      <c r="C232" s="61" t="s">
        <v>190</v>
      </c>
      <c r="D232" s="84">
        <v>3.1633</v>
      </c>
      <c r="E232" s="84">
        <v>4.8661000000000003</v>
      </c>
      <c r="F232" s="77">
        <v>1.7028000000000003</v>
      </c>
      <c r="G232" s="44">
        <v>9.7900000000000001E-2</v>
      </c>
      <c r="H232" s="1" t="s">
        <v>300</v>
      </c>
      <c r="I232" s="1" t="s">
        <v>301</v>
      </c>
      <c r="J232" s="44">
        <v>9.6600000000000005E-2</v>
      </c>
      <c r="K232" s="1" t="s">
        <v>300</v>
      </c>
      <c r="L232" s="1" t="s">
        <v>301</v>
      </c>
      <c r="M232" s="38">
        <v>9.2700000000000005E-2</v>
      </c>
      <c r="N232" s="24" t="s">
        <v>302</v>
      </c>
      <c r="O232" s="1" t="s">
        <v>301</v>
      </c>
      <c r="P232" s="44">
        <v>0.19420000000000001</v>
      </c>
      <c r="Q232" s="24" t="s">
        <v>303</v>
      </c>
      <c r="R232" s="1" t="s">
        <v>304</v>
      </c>
      <c r="S232" s="44">
        <v>0.18690000000000001</v>
      </c>
      <c r="T232" s="24" t="s">
        <v>303</v>
      </c>
      <c r="U232" s="1" t="s">
        <v>301</v>
      </c>
      <c r="V232" s="44">
        <v>0.37559999999999999</v>
      </c>
      <c r="W232" s="24" t="s">
        <v>305</v>
      </c>
      <c r="X232" s="1" t="s">
        <v>306</v>
      </c>
      <c r="Y232" s="44">
        <v>0.60499999999999998</v>
      </c>
      <c r="Z232" s="24" t="s">
        <v>305</v>
      </c>
      <c r="AA232" s="1" t="s">
        <v>301</v>
      </c>
      <c r="AB232" s="80">
        <v>0.2205778717406624</v>
      </c>
      <c r="AC232" s="81">
        <v>0.35529715762273895</v>
      </c>
      <c r="AE232" s="1" t="s">
        <v>189</v>
      </c>
      <c r="AF232" s="82">
        <v>0.10642500000000002</v>
      </c>
      <c r="AG232" s="82">
        <v>0.21285000000000004</v>
      </c>
      <c r="AH232" s="82">
        <v>0.5172500000000001</v>
      </c>
      <c r="AJ232" s="54"/>
      <c r="AK232" s="54"/>
    </row>
    <row r="233" spans="1:37" ht="18.75" x14ac:dyDescent="0.3">
      <c r="A233" s="1" t="s">
        <v>163</v>
      </c>
      <c r="B233" s="1" t="s">
        <v>191</v>
      </c>
      <c r="C233" s="61" t="s">
        <v>192</v>
      </c>
      <c r="D233" s="84">
        <v>3.1583000000000001</v>
      </c>
      <c r="E233" s="84">
        <v>4.8220999999999998</v>
      </c>
      <c r="F233" s="77">
        <v>1.6637999999999997</v>
      </c>
      <c r="G233" s="44">
        <v>9.7600000000000006E-2</v>
      </c>
      <c r="H233" s="1" t="s">
        <v>300</v>
      </c>
      <c r="I233" s="1" t="s">
        <v>301</v>
      </c>
      <c r="J233" s="44">
        <v>9.5100000000000004E-2</v>
      </c>
      <c r="K233" s="1" t="s">
        <v>300</v>
      </c>
      <c r="L233" s="1" t="s">
        <v>301</v>
      </c>
      <c r="M233" s="38">
        <v>9.4700000000000006E-2</v>
      </c>
      <c r="N233" s="24" t="s">
        <v>302</v>
      </c>
      <c r="O233" s="1" t="s">
        <v>301</v>
      </c>
      <c r="P233" s="44">
        <v>0.19570000000000001</v>
      </c>
      <c r="Q233" s="24" t="s">
        <v>303</v>
      </c>
      <c r="R233" s="1" t="s">
        <v>304</v>
      </c>
      <c r="S233" s="44">
        <v>0.18690000000000001</v>
      </c>
      <c r="T233" s="24" t="s">
        <v>303</v>
      </c>
      <c r="U233" s="1" t="s">
        <v>301</v>
      </c>
      <c r="V233" s="44">
        <v>0.3871</v>
      </c>
      <c r="W233" s="24" t="s">
        <v>305</v>
      </c>
      <c r="X233" s="1" t="s">
        <v>306</v>
      </c>
      <c r="Y233" s="44">
        <v>0.56299999999999994</v>
      </c>
      <c r="Z233" s="24" t="s">
        <v>305</v>
      </c>
      <c r="AA233" s="1" t="s">
        <v>301</v>
      </c>
      <c r="AB233" s="80">
        <v>0.23266017550186324</v>
      </c>
      <c r="AC233" s="81">
        <v>0.33838201706935933</v>
      </c>
      <c r="AE233" s="1" t="s">
        <v>191</v>
      </c>
      <c r="AF233" s="82">
        <v>0.10398749999999998</v>
      </c>
      <c r="AG233" s="82">
        <v>0.20797499999999997</v>
      </c>
      <c r="AH233" s="82">
        <v>0.4968999999999999</v>
      </c>
      <c r="AJ233" s="54"/>
      <c r="AK233" s="54"/>
    </row>
    <row r="234" spans="1:37" ht="18.75" x14ac:dyDescent="0.3">
      <c r="A234" s="1" t="s">
        <v>163</v>
      </c>
      <c r="B234" s="1" t="s">
        <v>193</v>
      </c>
      <c r="C234" s="61" t="s">
        <v>194</v>
      </c>
      <c r="D234" s="84">
        <v>3.1566999999999998</v>
      </c>
      <c r="E234" s="84">
        <v>4.8406000000000002</v>
      </c>
      <c r="F234" s="77">
        <v>1.6839000000000004</v>
      </c>
      <c r="G234" s="44">
        <v>9.5500000000000002E-2</v>
      </c>
      <c r="H234" s="1" t="s">
        <v>300</v>
      </c>
      <c r="I234" s="1" t="s">
        <v>301</v>
      </c>
      <c r="J234" s="44">
        <v>9.3299999999999994E-2</v>
      </c>
      <c r="K234" s="1" t="s">
        <v>300</v>
      </c>
      <c r="L234" s="1" t="s">
        <v>301</v>
      </c>
      <c r="M234" s="38">
        <v>9.69E-2</v>
      </c>
      <c r="N234" s="24" t="s">
        <v>302</v>
      </c>
      <c r="O234" s="1" t="s">
        <v>301</v>
      </c>
      <c r="P234" s="44">
        <v>0.19139999999999999</v>
      </c>
      <c r="Q234" s="24" t="s">
        <v>303</v>
      </c>
      <c r="R234" s="1" t="s">
        <v>304</v>
      </c>
      <c r="S234" s="44">
        <v>0.18479999999999999</v>
      </c>
      <c r="T234" s="24" t="s">
        <v>303</v>
      </c>
      <c r="U234" s="1" t="s">
        <v>301</v>
      </c>
      <c r="V234" s="44">
        <v>0.3594</v>
      </c>
      <c r="W234" s="24" t="s">
        <v>305</v>
      </c>
      <c r="X234" s="1" t="s">
        <v>306</v>
      </c>
      <c r="Y234" s="44">
        <v>0.59509999999999996</v>
      </c>
      <c r="Z234" s="24" t="s">
        <v>305</v>
      </c>
      <c r="AA234" s="1" t="s">
        <v>301</v>
      </c>
      <c r="AB234" s="80">
        <v>0.21343310172813107</v>
      </c>
      <c r="AC234" s="81">
        <v>0.35340578419146018</v>
      </c>
      <c r="AE234" s="1" t="s">
        <v>193</v>
      </c>
      <c r="AF234" s="82">
        <v>0.10524375000000002</v>
      </c>
      <c r="AG234" s="82">
        <v>0.21048750000000005</v>
      </c>
      <c r="AH234" s="82">
        <v>0.51100000000000023</v>
      </c>
      <c r="AJ234" s="54"/>
      <c r="AK234" s="54"/>
    </row>
    <row r="235" spans="1:37" ht="18.75" x14ac:dyDescent="0.3">
      <c r="A235" s="1" t="s">
        <v>163</v>
      </c>
      <c r="B235" s="1" t="s">
        <v>195</v>
      </c>
      <c r="C235" s="61" t="s">
        <v>196</v>
      </c>
      <c r="D235" s="84">
        <v>3.1621000000000001</v>
      </c>
      <c r="E235" s="84">
        <v>4.8761000000000001</v>
      </c>
      <c r="F235" s="77">
        <v>1.714</v>
      </c>
      <c r="G235" s="44">
        <v>9.7100000000000006E-2</v>
      </c>
      <c r="H235" s="1" t="s">
        <v>300</v>
      </c>
      <c r="I235" s="1" t="s">
        <v>301</v>
      </c>
      <c r="J235" s="44">
        <v>8.7599999999999997E-2</v>
      </c>
      <c r="K235" s="1" t="s">
        <v>300</v>
      </c>
      <c r="L235" s="1" t="s">
        <v>301</v>
      </c>
      <c r="M235" s="38">
        <v>9.4299999999999995E-2</v>
      </c>
      <c r="N235" s="24" t="s">
        <v>302</v>
      </c>
      <c r="O235" s="1" t="s">
        <v>301</v>
      </c>
      <c r="P235" s="44">
        <v>0.2014</v>
      </c>
      <c r="Q235" s="24" t="s">
        <v>303</v>
      </c>
      <c r="R235" s="1" t="s">
        <v>304</v>
      </c>
      <c r="S235" s="44">
        <v>0.19420000000000001</v>
      </c>
      <c r="T235" s="24" t="s">
        <v>303</v>
      </c>
      <c r="U235" s="1" t="s">
        <v>301</v>
      </c>
      <c r="V235" s="44">
        <v>0.3821</v>
      </c>
      <c r="W235" s="24" t="s">
        <v>305</v>
      </c>
      <c r="X235" s="1" t="s">
        <v>306</v>
      </c>
      <c r="Y235" s="44">
        <v>0.61980000000000002</v>
      </c>
      <c r="Z235" s="24" t="s">
        <v>305</v>
      </c>
      <c r="AA235" s="1" t="s">
        <v>301</v>
      </c>
      <c r="AB235" s="80">
        <v>0.22292882147024504</v>
      </c>
      <c r="AC235" s="81">
        <v>0.36161026837806304</v>
      </c>
      <c r="AE235" s="1" t="s">
        <v>195</v>
      </c>
      <c r="AF235" s="82">
        <v>0.107125</v>
      </c>
      <c r="AG235" s="82">
        <v>0.21425</v>
      </c>
      <c r="AH235" s="82">
        <v>0.51969999999999994</v>
      </c>
      <c r="AJ235" s="54"/>
      <c r="AK235" s="54"/>
    </row>
    <row r="236" spans="1:37" ht="18.75" x14ac:dyDescent="0.3">
      <c r="A236" s="1" t="s">
        <v>163</v>
      </c>
      <c r="B236" s="1" t="s">
        <v>197</v>
      </c>
      <c r="C236" s="61" t="s">
        <v>198</v>
      </c>
      <c r="D236" s="84">
        <v>3.1751999999999998</v>
      </c>
      <c r="E236" s="84">
        <v>4.8849</v>
      </c>
      <c r="F236" s="77">
        <v>1.7097000000000002</v>
      </c>
      <c r="G236" s="44">
        <v>9.5799999999999996E-2</v>
      </c>
      <c r="H236" s="1" t="s">
        <v>300</v>
      </c>
      <c r="I236" s="1" t="s">
        <v>301</v>
      </c>
      <c r="J236" s="44">
        <v>9.2700000000000005E-2</v>
      </c>
      <c r="K236" s="1" t="s">
        <v>300</v>
      </c>
      <c r="L236" s="1" t="s">
        <v>301</v>
      </c>
      <c r="M236" s="38">
        <v>9.4399999999999998E-2</v>
      </c>
      <c r="N236" s="24" t="s">
        <v>302</v>
      </c>
      <c r="O236" s="1" t="s">
        <v>301</v>
      </c>
      <c r="P236" s="44">
        <v>0.19550000000000001</v>
      </c>
      <c r="Q236" s="24" t="s">
        <v>303</v>
      </c>
      <c r="R236" s="1" t="s">
        <v>304</v>
      </c>
      <c r="S236" s="44">
        <v>0.1636</v>
      </c>
      <c r="T236" s="24" t="s">
        <v>303</v>
      </c>
      <c r="U236" s="1" t="s">
        <v>301</v>
      </c>
      <c r="V236" s="44">
        <v>0.38600000000000001</v>
      </c>
      <c r="W236" s="24" t="s">
        <v>305</v>
      </c>
      <c r="X236" s="1" t="s">
        <v>306</v>
      </c>
      <c r="Y236" s="44">
        <v>0.60450000000000004</v>
      </c>
      <c r="Z236" s="24" t="s">
        <v>305</v>
      </c>
      <c r="AA236" s="1" t="s">
        <v>301</v>
      </c>
      <c r="AB236" s="80">
        <v>0.22577060302977128</v>
      </c>
      <c r="AC236" s="81">
        <v>0.35357080189506929</v>
      </c>
      <c r="AE236" s="1" t="s">
        <v>197</v>
      </c>
      <c r="AF236" s="82">
        <v>0.10685625000000001</v>
      </c>
      <c r="AG236" s="82">
        <v>0.21371250000000003</v>
      </c>
      <c r="AH236" s="82">
        <v>0.53385000000000016</v>
      </c>
      <c r="AJ236" s="54"/>
      <c r="AK236" s="54"/>
    </row>
    <row r="237" spans="1:37" ht="18.75" x14ac:dyDescent="0.3">
      <c r="A237" s="1" t="s">
        <v>163</v>
      </c>
      <c r="B237" s="1" t="s">
        <v>199</v>
      </c>
      <c r="C237" s="61" t="s">
        <v>200</v>
      </c>
      <c r="D237" s="84">
        <v>3.1741999999999999</v>
      </c>
      <c r="E237" s="84">
        <v>4.8792999999999997</v>
      </c>
      <c r="F237" s="77">
        <v>1.7050999999999998</v>
      </c>
      <c r="G237" s="44">
        <v>9.4E-2</v>
      </c>
      <c r="H237" s="1" t="s">
        <v>300</v>
      </c>
      <c r="I237" s="1" t="s">
        <v>301</v>
      </c>
      <c r="J237" s="44">
        <v>9.7299999999999998E-2</v>
      </c>
      <c r="K237" s="1" t="s">
        <v>300</v>
      </c>
      <c r="L237" s="1" t="s">
        <v>301</v>
      </c>
      <c r="M237" s="38">
        <v>9.2899999999999996E-2</v>
      </c>
      <c r="N237" s="24" t="s">
        <v>302</v>
      </c>
      <c r="O237" s="1" t="s">
        <v>301</v>
      </c>
      <c r="P237" s="44">
        <v>0.20100000000000001</v>
      </c>
      <c r="Q237" s="24" t="s">
        <v>303</v>
      </c>
      <c r="R237" s="1" t="s">
        <v>304</v>
      </c>
      <c r="S237" s="44">
        <v>0.1852</v>
      </c>
      <c r="T237" s="24" t="s">
        <v>303</v>
      </c>
      <c r="U237" s="1" t="s">
        <v>301</v>
      </c>
      <c r="V237" s="44">
        <v>0.37469999999999998</v>
      </c>
      <c r="W237" s="24" t="s">
        <v>305</v>
      </c>
      <c r="X237" s="1" t="s">
        <v>306</v>
      </c>
      <c r="Y237" s="44">
        <v>0.6169</v>
      </c>
      <c r="Z237" s="24" t="s">
        <v>305</v>
      </c>
      <c r="AA237" s="1" t="s">
        <v>301</v>
      </c>
      <c r="AB237" s="80">
        <v>0.21975250718432937</v>
      </c>
      <c r="AC237" s="81">
        <v>0.3617969620550115</v>
      </c>
      <c r="AE237" s="1" t="s">
        <v>199</v>
      </c>
      <c r="AF237" s="82">
        <v>0.10656874999999999</v>
      </c>
      <c r="AG237" s="82">
        <v>0.21313749999999998</v>
      </c>
      <c r="AH237" s="82">
        <v>0.51734999999999998</v>
      </c>
      <c r="AJ237" s="54"/>
      <c r="AK237" s="54"/>
    </row>
    <row r="238" spans="1:37" ht="18.75" x14ac:dyDescent="0.3">
      <c r="A238" s="1" t="s">
        <v>163</v>
      </c>
      <c r="B238" s="1" t="s">
        <v>201</v>
      </c>
      <c r="C238" s="61" t="s">
        <v>202</v>
      </c>
      <c r="D238" s="84">
        <v>3.1610999999999998</v>
      </c>
      <c r="E238" s="84">
        <v>4.7503000000000002</v>
      </c>
      <c r="F238" s="77">
        <v>1.5892000000000004</v>
      </c>
      <c r="G238" s="44">
        <v>9.8100000000000007E-2</v>
      </c>
      <c r="H238" s="1" t="s">
        <v>300</v>
      </c>
      <c r="I238" s="1" t="s">
        <v>301</v>
      </c>
      <c r="J238" s="44">
        <v>8.4199999999999997E-2</v>
      </c>
      <c r="K238" s="1" t="s">
        <v>300</v>
      </c>
      <c r="L238" s="1" t="s">
        <v>301</v>
      </c>
      <c r="M238" s="38">
        <v>9.5399999999999999E-2</v>
      </c>
      <c r="N238" s="24" t="s">
        <v>302</v>
      </c>
      <c r="O238" s="1" t="s">
        <v>301</v>
      </c>
      <c r="P238" s="44">
        <v>0.2014</v>
      </c>
      <c r="Q238" s="24" t="s">
        <v>303</v>
      </c>
      <c r="R238" s="1" t="s">
        <v>304</v>
      </c>
      <c r="S238" s="44">
        <v>0.19409999999999999</v>
      </c>
      <c r="T238" s="24" t="s">
        <v>303</v>
      </c>
      <c r="U238" s="1" t="s">
        <v>301</v>
      </c>
      <c r="V238" s="44">
        <v>0.38569999999999999</v>
      </c>
      <c r="W238" s="24" t="s">
        <v>305</v>
      </c>
      <c r="X238" s="1" t="s">
        <v>306</v>
      </c>
      <c r="Y238" s="44">
        <v>0.39829999999999999</v>
      </c>
      <c r="Z238" s="24" t="s">
        <v>305</v>
      </c>
      <c r="AA238" s="1" t="s">
        <v>301</v>
      </c>
      <c r="AB238" s="80">
        <v>0.24270072992700722</v>
      </c>
      <c r="AC238" s="81">
        <v>0.25062924742008552</v>
      </c>
      <c r="AE238" s="1" t="s">
        <v>201</v>
      </c>
      <c r="AF238" s="82">
        <v>9.9325000000000024E-2</v>
      </c>
      <c r="AG238" s="82">
        <v>0.19865000000000005</v>
      </c>
      <c r="AH238" s="82">
        <v>0.45800000000000018</v>
      </c>
      <c r="AJ238" s="54"/>
      <c r="AK238" s="54"/>
    </row>
    <row r="239" spans="1:37" ht="18.75" x14ac:dyDescent="0.3">
      <c r="A239" s="1" t="s">
        <v>163</v>
      </c>
      <c r="B239" s="1" t="s">
        <v>203</v>
      </c>
      <c r="C239" s="61" t="s">
        <v>204</v>
      </c>
      <c r="D239" s="84">
        <v>3.1533000000000002</v>
      </c>
      <c r="E239" s="84">
        <v>4.8453999999999997</v>
      </c>
      <c r="F239" s="77">
        <v>1.6920999999999995</v>
      </c>
      <c r="G239" s="44">
        <v>9.8000000000000004E-2</v>
      </c>
      <c r="H239" s="1" t="s">
        <v>300</v>
      </c>
      <c r="I239" s="1" t="s">
        <v>301</v>
      </c>
      <c r="J239" s="44">
        <v>9.2700000000000005E-2</v>
      </c>
      <c r="K239" s="1" t="s">
        <v>300</v>
      </c>
      <c r="L239" s="1" t="s">
        <v>301</v>
      </c>
      <c r="M239" s="38">
        <v>9.2299999999999993E-2</v>
      </c>
      <c r="N239" s="24" t="s">
        <v>302</v>
      </c>
      <c r="O239" s="1" t="s">
        <v>301</v>
      </c>
      <c r="P239" s="44">
        <v>0.18820000000000001</v>
      </c>
      <c r="Q239" s="24" t="s">
        <v>303</v>
      </c>
      <c r="R239" s="1" t="s">
        <v>304</v>
      </c>
      <c r="S239" s="44">
        <v>0.19350000000000001</v>
      </c>
      <c r="T239" s="24" t="s">
        <v>303</v>
      </c>
      <c r="U239" s="1" t="s">
        <v>301</v>
      </c>
      <c r="V239" s="44">
        <v>0.41570000000000001</v>
      </c>
      <c r="W239" s="24" t="s">
        <v>305</v>
      </c>
      <c r="X239" s="1" t="s">
        <v>306</v>
      </c>
      <c r="Y239" s="44">
        <v>0.54949999999999999</v>
      </c>
      <c r="Z239" s="24" t="s">
        <v>305</v>
      </c>
      <c r="AA239" s="1" t="s">
        <v>301</v>
      </c>
      <c r="AB239" s="80">
        <v>0.2456710596300456</v>
      </c>
      <c r="AC239" s="81">
        <v>0.3247444004491461</v>
      </c>
      <c r="AE239" s="1" t="s">
        <v>203</v>
      </c>
      <c r="AF239" s="82">
        <v>0.10575624999999997</v>
      </c>
      <c r="AG239" s="82">
        <v>0.21151249999999994</v>
      </c>
      <c r="AH239" s="82">
        <v>0.51369999999999971</v>
      </c>
      <c r="AJ239" s="54"/>
      <c r="AK239" s="54"/>
    </row>
    <row r="240" spans="1:37" ht="18.75" x14ac:dyDescent="0.3">
      <c r="A240" s="1" t="s">
        <v>163</v>
      </c>
      <c r="B240" s="1" t="s">
        <v>205</v>
      </c>
      <c r="C240" s="61" t="s">
        <v>206</v>
      </c>
      <c r="D240" s="84">
        <v>3.1463999999999999</v>
      </c>
      <c r="E240" s="84">
        <v>4.7546999999999997</v>
      </c>
      <c r="F240" s="77">
        <v>1.6082999999999998</v>
      </c>
      <c r="G240" s="44">
        <v>9.7500000000000003E-2</v>
      </c>
      <c r="H240" s="1" t="s">
        <v>300</v>
      </c>
      <c r="I240" s="1" t="s">
        <v>301</v>
      </c>
      <c r="J240" s="44">
        <v>8.8900000000000007E-2</v>
      </c>
      <c r="K240" s="1" t="s">
        <v>300</v>
      </c>
      <c r="L240" s="1" t="s">
        <v>301</v>
      </c>
      <c r="M240" s="38">
        <v>9.8500000000000004E-2</v>
      </c>
      <c r="N240" s="24" t="s">
        <v>302</v>
      </c>
      <c r="O240" s="1" t="s">
        <v>301</v>
      </c>
      <c r="P240" s="44">
        <v>0.19689999999999999</v>
      </c>
      <c r="Q240" s="24" t="s">
        <v>303</v>
      </c>
      <c r="R240" s="1" t="s">
        <v>304</v>
      </c>
      <c r="S240" s="44">
        <v>0.19389999999999999</v>
      </c>
      <c r="T240" s="24" t="s">
        <v>303</v>
      </c>
      <c r="U240" s="1" t="s">
        <v>301</v>
      </c>
      <c r="V240" s="44">
        <v>0.52839999999999998</v>
      </c>
      <c r="W240" s="24" t="s">
        <v>305</v>
      </c>
      <c r="X240" s="1" t="s">
        <v>306</v>
      </c>
      <c r="Y240" s="44">
        <v>0.39839999999999998</v>
      </c>
      <c r="Z240" s="24" t="s">
        <v>305</v>
      </c>
      <c r="AA240" s="1" t="s">
        <v>301</v>
      </c>
      <c r="AB240" s="80">
        <v>0.32854566934029722</v>
      </c>
      <c r="AC240" s="81">
        <v>0.24771497854877822</v>
      </c>
      <c r="AE240" s="1" t="s">
        <v>205</v>
      </c>
      <c r="AF240" s="82">
        <v>0.10051874999999999</v>
      </c>
      <c r="AG240" s="82">
        <v>0.20103749999999998</v>
      </c>
      <c r="AH240" s="82">
        <v>0.46629999999999994</v>
      </c>
      <c r="AJ240" s="54"/>
      <c r="AK240" s="54"/>
    </row>
    <row r="241" spans="1:37" ht="18.75" x14ac:dyDescent="0.3">
      <c r="A241" s="1" t="s">
        <v>163</v>
      </c>
      <c r="B241" s="1" t="s">
        <v>207</v>
      </c>
      <c r="C241" s="61" t="s">
        <v>208</v>
      </c>
      <c r="D241" s="84">
        <v>3.1619999999999999</v>
      </c>
      <c r="E241" s="84">
        <v>4.8395999999999999</v>
      </c>
      <c r="F241" s="77">
        <v>1.6776</v>
      </c>
      <c r="G241" s="44">
        <v>9.7500000000000003E-2</v>
      </c>
      <c r="H241" s="1" t="s">
        <v>300</v>
      </c>
      <c r="I241" s="1" t="s">
        <v>301</v>
      </c>
      <c r="J241" s="44">
        <v>0.1002</v>
      </c>
      <c r="K241" s="1" t="s">
        <v>300</v>
      </c>
      <c r="L241" s="1" t="s">
        <v>301</v>
      </c>
      <c r="M241" s="38">
        <v>9.4399999999999998E-2</v>
      </c>
      <c r="N241" s="24" t="s">
        <v>302</v>
      </c>
      <c r="O241" s="1" t="s">
        <v>301</v>
      </c>
      <c r="P241" s="44">
        <v>0.189</v>
      </c>
      <c r="Q241" s="24" t="s">
        <v>303</v>
      </c>
      <c r="R241" s="1" t="s">
        <v>304</v>
      </c>
      <c r="S241" s="44">
        <v>0.1908</v>
      </c>
      <c r="T241" s="24" t="s">
        <v>303</v>
      </c>
      <c r="U241" s="1" t="s">
        <v>301</v>
      </c>
      <c r="V241" s="44">
        <v>0.38790000000000002</v>
      </c>
      <c r="W241" s="24" t="s">
        <v>305</v>
      </c>
      <c r="X241" s="1" t="s">
        <v>306</v>
      </c>
      <c r="Y241" s="44">
        <v>0.55900000000000005</v>
      </c>
      <c r="Z241" s="24" t="s">
        <v>305</v>
      </c>
      <c r="AA241" s="1" t="s">
        <v>301</v>
      </c>
      <c r="AB241" s="80">
        <v>0.23122317596566525</v>
      </c>
      <c r="AC241" s="81">
        <v>0.33321411540295665</v>
      </c>
      <c r="AE241" s="1" t="s">
        <v>207</v>
      </c>
      <c r="AF241" s="82">
        <v>0.10485</v>
      </c>
      <c r="AG241" s="82">
        <v>0.2097</v>
      </c>
      <c r="AH241" s="82">
        <v>0.50285000000000002</v>
      </c>
      <c r="AJ241" s="54"/>
      <c r="AK241" s="54"/>
    </row>
    <row r="242" spans="1:37" ht="18.75" x14ac:dyDescent="0.3">
      <c r="A242" s="1" t="s">
        <v>163</v>
      </c>
      <c r="B242" s="1" t="s">
        <v>87</v>
      </c>
      <c r="C242" s="61" t="s">
        <v>209</v>
      </c>
      <c r="D242" s="84">
        <v>3.1636000000000002</v>
      </c>
      <c r="E242" s="84">
        <v>5.1284000000000001</v>
      </c>
      <c r="F242" s="77">
        <v>1.9647999999999999</v>
      </c>
      <c r="G242" s="44">
        <v>0.1019</v>
      </c>
      <c r="H242" s="1" t="s">
        <v>300</v>
      </c>
      <c r="I242" s="1" t="s">
        <v>301</v>
      </c>
      <c r="J242" s="44">
        <v>0.10440000000000001</v>
      </c>
      <c r="K242" s="1" t="s">
        <v>300</v>
      </c>
      <c r="L242" s="1" t="s">
        <v>301</v>
      </c>
      <c r="M242" s="38">
        <v>0.1041</v>
      </c>
      <c r="N242" s="24" t="s">
        <v>302</v>
      </c>
      <c r="P242" s="44">
        <v>0.1993</v>
      </c>
      <c r="Q242" s="24" t="s">
        <v>303</v>
      </c>
      <c r="R242" s="1" t="s">
        <v>304</v>
      </c>
      <c r="S242" s="44">
        <v>0.19600000000000001</v>
      </c>
      <c r="T242" s="24" t="s">
        <v>303</v>
      </c>
      <c r="U242" s="1" t="s">
        <v>301</v>
      </c>
      <c r="V242" s="44">
        <v>0.40620000000000001</v>
      </c>
      <c r="W242" s="24" t="s">
        <v>305</v>
      </c>
      <c r="X242" s="1" t="s">
        <v>306</v>
      </c>
      <c r="Y242" s="44">
        <v>0.85289999999999999</v>
      </c>
      <c r="Z242" s="24" t="s">
        <v>305</v>
      </c>
      <c r="AA242" s="1" t="s">
        <v>301</v>
      </c>
      <c r="AB242" s="80">
        <v>0.20673859934853422</v>
      </c>
      <c r="AC242" s="81">
        <v>0.43408998371335505</v>
      </c>
      <c r="AE242" s="1" t="s">
        <v>87</v>
      </c>
      <c r="AF242" s="82">
        <v>0.12279999999999999</v>
      </c>
      <c r="AG242" s="82">
        <v>0.24559999999999998</v>
      </c>
      <c r="AH242" s="82">
        <v>0.62954999999999994</v>
      </c>
      <c r="AJ242" s="54"/>
      <c r="AK242" s="54"/>
    </row>
    <row r="243" spans="1:37" ht="18.75" x14ac:dyDescent="0.3">
      <c r="A243" s="1" t="s">
        <v>163</v>
      </c>
      <c r="B243" s="1" t="s">
        <v>90</v>
      </c>
      <c r="C243" s="61" t="s">
        <v>210</v>
      </c>
      <c r="D243" s="84">
        <v>3.1581999999999999</v>
      </c>
      <c r="E243" s="84">
        <v>4.8284000000000002</v>
      </c>
      <c r="F243" s="77">
        <v>1.6702000000000004</v>
      </c>
      <c r="G243" s="44">
        <v>9.7600000000000006E-2</v>
      </c>
      <c r="H243" s="1" t="s">
        <v>300</v>
      </c>
      <c r="I243" s="1" t="s">
        <v>301</v>
      </c>
      <c r="J243" s="44">
        <v>0.1023</v>
      </c>
      <c r="K243" s="1" t="s">
        <v>300</v>
      </c>
      <c r="L243" s="1" t="s">
        <v>301</v>
      </c>
      <c r="M243" s="38">
        <v>0.1023</v>
      </c>
      <c r="N243" s="24" t="s">
        <v>302</v>
      </c>
      <c r="P243" s="44">
        <v>0.2014</v>
      </c>
      <c r="Q243" s="24" t="s">
        <v>303</v>
      </c>
      <c r="R243" s="1" t="s">
        <v>304</v>
      </c>
      <c r="S243" s="44">
        <v>0.20349999999999999</v>
      </c>
      <c r="T243" s="24" t="s">
        <v>303</v>
      </c>
      <c r="U243" s="1" t="s">
        <v>301</v>
      </c>
      <c r="V243" s="44">
        <v>0.40870000000000001</v>
      </c>
      <c r="W243" s="24" t="s">
        <v>305</v>
      </c>
      <c r="X243" s="1" t="s">
        <v>306</v>
      </c>
      <c r="Y243" s="44">
        <v>0.5544</v>
      </c>
      <c r="Z243" s="24" t="s">
        <v>305</v>
      </c>
      <c r="AA243" s="1" t="s">
        <v>301</v>
      </c>
      <c r="AB243" s="80">
        <v>0.24470123338522329</v>
      </c>
      <c r="AC243" s="81">
        <v>0.33193629505448441</v>
      </c>
      <c r="AE243" s="1" t="s">
        <v>90</v>
      </c>
      <c r="AF243" s="82">
        <v>0.10438750000000002</v>
      </c>
      <c r="AG243" s="82">
        <v>0.20877500000000004</v>
      </c>
      <c r="AH243" s="82">
        <v>0.48155000000000014</v>
      </c>
      <c r="AJ243" s="54"/>
      <c r="AK243" s="54"/>
    </row>
    <row r="244" spans="1:37" ht="18.75" x14ac:dyDescent="0.3">
      <c r="A244" s="1" t="s">
        <v>163</v>
      </c>
      <c r="B244" s="1" t="s">
        <v>93</v>
      </c>
      <c r="C244" s="61" t="s">
        <v>211</v>
      </c>
      <c r="D244" s="84">
        <v>3.1225999999999998</v>
      </c>
      <c r="E244" s="84">
        <v>4.6012000000000004</v>
      </c>
      <c r="F244" s="77">
        <v>1.4786000000000006</v>
      </c>
      <c r="G244" s="44">
        <v>0.1003</v>
      </c>
      <c r="H244" s="1" t="s">
        <v>300</v>
      </c>
      <c r="I244" s="1" t="s">
        <v>301</v>
      </c>
      <c r="J244" s="44">
        <v>0.10150000000000001</v>
      </c>
      <c r="K244" s="1" t="s">
        <v>300</v>
      </c>
      <c r="L244" s="1" t="s">
        <v>301</v>
      </c>
      <c r="M244" s="38">
        <v>9.9699999999999997E-2</v>
      </c>
      <c r="N244" s="24" t="s">
        <v>302</v>
      </c>
      <c r="P244" s="44">
        <v>0.20979999999999999</v>
      </c>
      <c r="Q244" s="24" t="s">
        <v>303</v>
      </c>
      <c r="R244" s="1" t="s">
        <v>304</v>
      </c>
      <c r="S244" s="44">
        <v>0.2069</v>
      </c>
      <c r="T244" s="24" t="s">
        <v>303</v>
      </c>
      <c r="U244" s="1" t="s">
        <v>301</v>
      </c>
      <c r="V244" s="44">
        <v>0.40660000000000002</v>
      </c>
      <c r="W244" s="24" t="s">
        <v>305</v>
      </c>
      <c r="X244" s="1" t="s">
        <v>306</v>
      </c>
      <c r="Y244" s="44">
        <v>0.3538</v>
      </c>
      <c r="Z244" s="24" t="s">
        <v>305</v>
      </c>
      <c r="AA244" s="1" t="s">
        <v>301</v>
      </c>
      <c r="AB244" s="80">
        <v>0.27498985526849712</v>
      </c>
      <c r="AC244" s="81">
        <v>0.23928040037873655</v>
      </c>
      <c r="AE244" s="1" t="s">
        <v>93</v>
      </c>
      <c r="AF244" s="82">
        <v>9.2412500000000036E-2</v>
      </c>
      <c r="AG244" s="82">
        <v>0.18482500000000007</v>
      </c>
      <c r="AH244" s="82">
        <v>0.38020000000000032</v>
      </c>
      <c r="AJ244" s="54"/>
      <c r="AK244" s="54"/>
    </row>
    <row r="245" spans="1:37" ht="18.75" x14ac:dyDescent="0.3">
      <c r="A245" s="1" t="s">
        <v>163</v>
      </c>
      <c r="B245" s="1" t="s">
        <v>96</v>
      </c>
      <c r="C245" s="61" t="s">
        <v>212</v>
      </c>
      <c r="D245" s="84">
        <v>3.1259000000000001</v>
      </c>
      <c r="E245" s="84">
        <v>4.7069999999999999</v>
      </c>
      <c r="F245" s="77">
        <v>1.5810999999999997</v>
      </c>
      <c r="G245" s="44">
        <v>9.7500000000000003E-2</v>
      </c>
      <c r="H245" s="1" t="s">
        <v>300</v>
      </c>
      <c r="I245" s="1" t="s">
        <v>301</v>
      </c>
      <c r="J245" s="44">
        <v>0.10059999999999999</v>
      </c>
      <c r="K245" s="1" t="s">
        <v>300</v>
      </c>
      <c r="L245" s="1" t="s">
        <v>301</v>
      </c>
      <c r="M245" s="38">
        <v>0.1004</v>
      </c>
      <c r="N245" s="24" t="s">
        <v>302</v>
      </c>
      <c r="P245" s="44">
        <v>0.19739999999999999</v>
      </c>
      <c r="Q245" s="24" t="s">
        <v>303</v>
      </c>
      <c r="R245" s="1" t="s">
        <v>304</v>
      </c>
      <c r="S245" s="44">
        <v>0.19350000000000001</v>
      </c>
      <c r="T245" s="24" t="s">
        <v>303</v>
      </c>
      <c r="U245" s="1" t="s">
        <v>301</v>
      </c>
      <c r="V245" s="44">
        <v>0.41170000000000001</v>
      </c>
      <c r="W245" s="24" t="s">
        <v>305</v>
      </c>
      <c r="X245" s="1" t="s">
        <v>306</v>
      </c>
      <c r="Y245" s="44">
        <v>0.48</v>
      </c>
      <c r="Z245" s="24" t="s">
        <v>305</v>
      </c>
      <c r="AA245" s="1" t="s">
        <v>301</v>
      </c>
      <c r="AB245" s="80">
        <v>0.26038833723357163</v>
      </c>
      <c r="AC245" s="81">
        <v>0.30358611093542476</v>
      </c>
      <c r="AE245" s="1" t="s">
        <v>96</v>
      </c>
      <c r="AF245" s="82">
        <v>9.8818749999999983E-2</v>
      </c>
      <c r="AG245" s="82">
        <v>0.19763749999999997</v>
      </c>
      <c r="AH245" s="82">
        <v>0.44584999999999986</v>
      </c>
      <c r="AJ245" s="54"/>
      <c r="AK245" s="54"/>
    </row>
    <row r="246" spans="1:37" ht="18.75" x14ac:dyDescent="0.3">
      <c r="A246" s="1" t="s">
        <v>163</v>
      </c>
      <c r="B246" s="1" t="s">
        <v>99</v>
      </c>
      <c r="C246" s="61" t="s">
        <v>213</v>
      </c>
      <c r="D246" s="84">
        <v>3.1484999999999999</v>
      </c>
      <c r="E246" s="84">
        <v>4.8018999999999998</v>
      </c>
      <c r="F246" s="77">
        <v>1.6534</v>
      </c>
      <c r="G246" s="44">
        <v>9.74E-2</v>
      </c>
      <c r="H246" s="1" t="s">
        <v>300</v>
      </c>
      <c r="I246" s="1" t="s">
        <v>301</v>
      </c>
      <c r="J246" s="44">
        <v>0.1013</v>
      </c>
      <c r="K246" s="1" t="s">
        <v>300</v>
      </c>
      <c r="L246" s="1" t="s">
        <v>301</v>
      </c>
      <c r="M246" s="38">
        <v>0.10150000000000001</v>
      </c>
      <c r="N246" s="24" t="s">
        <v>302</v>
      </c>
      <c r="P246" s="44">
        <v>0.19769999999999999</v>
      </c>
      <c r="Q246" s="24" t="s">
        <v>303</v>
      </c>
      <c r="R246" s="1" t="s">
        <v>304</v>
      </c>
      <c r="S246" s="44">
        <v>0.19350000000000001</v>
      </c>
      <c r="T246" s="24" t="s">
        <v>303</v>
      </c>
      <c r="U246" s="1" t="s">
        <v>301</v>
      </c>
      <c r="V246" s="44">
        <v>0.41210000000000002</v>
      </c>
      <c r="W246" s="24" t="s">
        <v>305</v>
      </c>
      <c r="X246" s="1" t="s">
        <v>306</v>
      </c>
      <c r="Y246" s="44">
        <v>0.54990000000000006</v>
      </c>
      <c r="Z246" s="24" t="s">
        <v>305</v>
      </c>
      <c r="AA246" s="1" t="s">
        <v>301</v>
      </c>
      <c r="AB246" s="80">
        <v>0.2492439820974961</v>
      </c>
      <c r="AC246" s="81">
        <v>0.3325873956695295</v>
      </c>
      <c r="AE246" s="1" t="s">
        <v>99</v>
      </c>
      <c r="AF246" s="82">
        <v>0.1033375</v>
      </c>
      <c r="AG246" s="82">
        <v>0.206675</v>
      </c>
      <c r="AH246" s="82">
        <v>0.48099999999999998</v>
      </c>
      <c r="AJ246" s="54"/>
      <c r="AK246" s="54"/>
    </row>
    <row r="247" spans="1:37" ht="18.75" x14ac:dyDescent="0.3">
      <c r="A247" s="1" t="s">
        <v>163</v>
      </c>
      <c r="B247" s="1" t="s">
        <v>102</v>
      </c>
      <c r="C247" s="61" t="s">
        <v>214</v>
      </c>
      <c r="D247" s="84">
        <v>3.1635</v>
      </c>
      <c r="E247" s="84">
        <v>4.0141</v>
      </c>
      <c r="F247" s="77">
        <v>0.85060000000000002</v>
      </c>
      <c r="G247" s="44">
        <v>9.9400000000000002E-2</v>
      </c>
      <c r="H247" s="1" t="s">
        <v>300</v>
      </c>
      <c r="I247" s="1" t="s">
        <v>301</v>
      </c>
      <c r="J247" s="44">
        <v>9.9699999999999997E-2</v>
      </c>
      <c r="K247" s="1" t="s">
        <v>300</v>
      </c>
      <c r="L247" s="1" t="s">
        <v>301</v>
      </c>
      <c r="M247" s="38">
        <v>9.8900000000000002E-2</v>
      </c>
      <c r="N247" s="24" t="s">
        <v>302</v>
      </c>
      <c r="P247" s="44">
        <v>0.1943</v>
      </c>
      <c r="Q247" s="24" t="s">
        <v>303</v>
      </c>
      <c r="R247" s="1" t="s">
        <v>304</v>
      </c>
      <c r="S247" s="44">
        <v>0.19439999999999999</v>
      </c>
      <c r="T247" s="24" t="s">
        <v>303</v>
      </c>
      <c r="U247" s="1" t="s">
        <v>301</v>
      </c>
      <c r="V247" s="44">
        <v>0.16389999999999999</v>
      </c>
      <c r="W247" s="24" t="s">
        <v>305</v>
      </c>
      <c r="X247" s="1" t="s">
        <v>306</v>
      </c>
      <c r="Y247" s="44">
        <v>0</v>
      </c>
      <c r="Z247" s="24" t="s">
        <v>305</v>
      </c>
      <c r="AB247" s="80">
        <v>0.19268751469550904</v>
      </c>
      <c r="AC247" s="81">
        <v>0</v>
      </c>
      <c r="AE247" s="1" t="s">
        <v>102</v>
      </c>
      <c r="AF247" s="82">
        <v>5.3162500000000001E-2</v>
      </c>
      <c r="AG247" s="82">
        <v>0.106325</v>
      </c>
      <c r="AH247" s="82">
        <v>8.1950000000000023E-2</v>
      </c>
      <c r="AJ247" s="54"/>
      <c r="AK247" s="54"/>
    </row>
    <row r="248" spans="1:37" ht="18.75" x14ac:dyDescent="0.3">
      <c r="A248" s="1" t="s">
        <v>163</v>
      </c>
      <c r="B248" s="1" t="s">
        <v>105</v>
      </c>
      <c r="C248" s="61" t="s">
        <v>215</v>
      </c>
      <c r="D248" s="84">
        <v>3.1564000000000001</v>
      </c>
      <c r="E248" s="84">
        <v>4.8690999999999995</v>
      </c>
      <c r="F248" s="77">
        <v>1.7126999999999994</v>
      </c>
      <c r="G248" s="44">
        <v>0.10680000000000001</v>
      </c>
      <c r="H248" s="1" t="s">
        <v>300</v>
      </c>
      <c r="I248" s="1" t="s">
        <v>301</v>
      </c>
      <c r="J248" s="44">
        <v>0.1008</v>
      </c>
      <c r="K248" s="1" t="s">
        <v>300</v>
      </c>
      <c r="L248" s="1" t="s">
        <v>301</v>
      </c>
      <c r="M248" s="38">
        <v>0.1004</v>
      </c>
      <c r="N248" s="24" t="s">
        <v>302</v>
      </c>
      <c r="P248" s="44">
        <v>0.1933</v>
      </c>
      <c r="Q248" s="24" t="s">
        <v>303</v>
      </c>
      <c r="R248" s="1" t="s">
        <v>304</v>
      </c>
      <c r="S248" s="44">
        <v>0.1925</v>
      </c>
      <c r="T248" s="24" t="s">
        <v>303</v>
      </c>
      <c r="U248" s="1" t="s">
        <v>301</v>
      </c>
      <c r="V248" s="44">
        <v>0.41860000000000003</v>
      </c>
      <c r="W248" s="24" t="s">
        <v>305</v>
      </c>
      <c r="X248" s="1" t="s">
        <v>306</v>
      </c>
      <c r="Y248" s="44">
        <v>0.60029999999999994</v>
      </c>
      <c r="Z248" s="24" t="s">
        <v>305</v>
      </c>
      <c r="AA248" s="1" t="s">
        <v>301</v>
      </c>
      <c r="AB248" s="80">
        <v>0.24440941203946995</v>
      </c>
      <c r="AC248" s="81">
        <v>0.35049921177088816</v>
      </c>
      <c r="AE248" s="1" t="s">
        <v>105</v>
      </c>
      <c r="AF248" s="82">
        <v>0.10704374999999997</v>
      </c>
      <c r="AG248" s="82">
        <v>0.21408749999999993</v>
      </c>
      <c r="AH248" s="82">
        <v>0.50944999999999974</v>
      </c>
      <c r="AJ248" s="54"/>
      <c r="AK248" s="54"/>
    </row>
    <row r="249" spans="1:37" ht="18.75" x14ac:dyDescent="0.3">
      <c r="A249" s="1" t="s">
        <v>163</v>
      </c>
      <c r="B249" s="1" t="s">
        <v>108</v>
      </c>
      <c r="C249" s="61" t="s">
        <v>216</v>
      </c>
      <c r="D249" s="84">
        <v>3.1516999999999999</v>
      </c>
      <c r="E249" s="84">
        <v>4.8487</v>
      </c>
      <c r="F249" s="77">
        <v>1.6970000000000001</v>
      </c>
      <c r="G249" s="44">
        <v>9.74E-2</v>
      </c>
      <c r="H249" s="1" t="s">
        <v>300</v>
      </c>
      <c r="I249" s="1" t="s">
        <v>301</v>
      </c>
      <c r="J249" s="44">
        <v>9.9900000000000003E-2</v>
      </c>
      <c r="K249" s="1" t="s">
        <v>300</v>
      </c>
      <c r="L249" s="1" t="s">
        <v>301</v>
      </c>
      <c r="M249" s="38">
        <v>9.5899999999999999E-2</v>
      </c>
      <c r="N249" s="24" t="s">
        <v>302</v>
      </c>
      <c r="P249" s="44">
        <v>0.19750000000000001</v>
      </c>
      <c r="Q249" s="24" t="s">
        <v>303</v>
      </c>
      <c r="R249" s="1" t="s">
        <v>304</v>
      </c>
      <c r="S249" s="44">
        <v>0.19189999999999999</v>
      </c>
      <c r="T249" s="24" t="s">
        <v>303</v>
      </c>
      <c r="U249" s="1" t="s">
        <v>301</v>
      </c>
      <c r="V249" s="44">
        <v>0.42120000000000002</v>
      </c>
      <c r="W249" s="24" t="s">
        <v>305</v>
      </c>
      <c r="X249" s="1" t="s">
        <v>306</v>
      </c>
      <c r="Y249" s="44">
        <v>0.59319999999999995</v>
      </c>
      <c r="Z249" s="24" t="s">
        <v>305</v>
      </c>
      <c r="AA249" s="1" t="s">
        <v>301</v>
      </c>
      <c r="AB249" s="80">
        <v>0.24820271066588095</v>
      </c>
      <c r="AC249" s="81">
        <v>0.34955804360636411</v>
      </c>
      <c r="AE249" s="1" t="s">
        <v>108</v>
      </c>
      <c r="AF249" s="82">
        <v>0.1060625</v>
      </c>
      <c r="AG249" s="82">
        <v>0.21212500000000001</v>
      </c>
      <c r="AH249" s="82">
        <v>0.5072000000000001</v>
      </c>
      <c r="AJ249" s="54"/>
      <c r="AK249" s="54"/>
    </row>
    <row r="250" spans="1:37" ht="18.75" x14ac:dyDescent="0.3">
      <c r="A250" s="1" t="s">
        <v>163</v>
      </c>
      <c r="B250" s="1" t="s">
        <v>111</v>
      </c>
      <c r="C250" s="61" t="s">
        <v>217</v>
      </c>
      <c r="D250" s="84">
        <v>3.1532</v>
      </c>
      <c r="E250" s="84">
        <v>4.9412000000000003</v>
      </c>
      <c r="F250" s="77">
        <v>1.7880000000000003</v>
      </c>
      <c r="G250" s="44">
        <v>0.1042</v>
      </c>
      <c r="H250" s="1" t="s">
        <v>300</v>
      </c>
      <c r="I250" s="1" t="s">
        <v>301</v>
      </c>
      <c r="J250" s="44">
        <v>9.9400000000000002E-2</v>
      </c>
      <c r="K250" s="1" t="s">
        <v>300</v>
      </c>
      <c r="L250" s="1" t="s">
        <v>301</v>
      </c>
      <c r="M250" s="38">
        <v>9.6799999999999997E-2</v>
      </c>
      <c r="N250" s="24" t="s">
        <v>302</v>
      </c>
      <c r="P250" s="44">
        <v>0.2044</v>
      </c>
      <c r="Q250" s="24" t="s">
        <v>303</v>
      </c>
      <c r="R250" s="1" t="s">
        <v>304</v>
      </c>
      <c r="S250" s="44">
        <v>0.1948</v>
      </c>
      <c r="T250" s="24" t="s">
        <v>303</v>
      </c>
      <c r="U250" s="1" t="s">
        <v>301</v>
      </c>
      <c r="V250" s="44">
        <v>0.41949999999999998</v>
      </c>
      <c r="W250" s="24" t="s">
        <v>305</v>
      </c>
      <c r="X250" s="1" t="s">
        <v>306</v>
      </c>
      <c r="Y250" s="44">
        <v>0.66890000000000005</v>
      </c>
      <c r="Z250" s="24" t="s">
        <v>305</v>
      </c>
      <c r="AA250" s="1" t="s">
        <v>301</v>
      </c>
      <c r="AB250" s="80">
        <v>0.23461968680089482</v>
      </c>
      <c r="AC250" s="81">
        <v>0.37410514541387024</v>
      </c>
      <c r="AE250" s="1" t="s">
        <v>111</v>
      </c>
      <c r="AF250" s="82">
        <v>0.11175000000000002</v>
      </c>
      <c r="AG250" s="82">
        <v>0.22350000000000003</v>
      </c>
      <c r="AH250" s="82">
        <v>0.54420000000000013</v>
      </c>
      <c r="AJ250" s="54"/>
      <c r="AK250" s="54"/>
    </row>
    <row r="251" spans="1:37" ht="18.75" x14ac:dyDescent="0.3">
      <c r="A251" s="1" t="s">
        <v>163</v>
      </c>
      <c r="B251" s="1" t="s">
        <v>114</v>
      </c>
      <c r="C251" s="61" t="s">
        <v>218</v>
      </c>
      <c r="D251" s="84">
        <v>3.1623999999999999</v>
      </c>
      <c r="E251" s="84">
        <v>4.5263999999999998</v>
      </c>
      <c r="F251" s="77">
        <v>1.3639999999999999</v>
      </c>
      <c r="G251" s="44">
        <v>0.1081</v>
      </c>
      <c r="H251" s="1" t="s">
        <v>300</v>
      </c>
      <c r="I251" s="1" t="s">
        <v>301</v>
      </c>
      <c r="J251" s="44">
        <v>0.10340000000000001</v>
      </c>
      <c r="K251" s="1" t="s">
        <v>300</v>
      </c>
      <c r="L251" s="1" t="s">
        <v>301</v>
      </c>
      <c r="M251" s="38">
        <v>9.74E-2</v>
      </c>
      <c r="N251" s="24" t="s">
        <v>302</v>
      </c>
      <c r="P251" s="44">
        <v>0.19819999999999999</v>
      </c>
      <c r="Q251" s="24" t="s">
        <v>303</v>
      </c>
      <c r="R251" s="1" t="s">
        <v>304</v>
      </c>
      <c r="S251" s="44">
        <v>0.19639999999999999</v>
      </c>
      <c r="T251" s="24" t="s">
        <v>303</v>
      </c>
      <c r="U251" s="1" t="s">
        <v>301</v>
      </c>
      <c r="V251" s="44">
        <v>0.42680000000000001</v>
      </c>
      <c r="W251" s="24" t="s">
        <v>305</v>
      </c>
      <c r="X251" s="1" t="s">
        <v>306</v>
      </c>
      <c r="Y251" s="44">
        <v>0.23369999999999999</v>
      </c>
      <c r="Z251" s="24" t="s">
        <v>305</v>
      </c>
      <c r="AA251" s="1" t="s">
        <v>301</v>
      </c>
      <c r="AB251" s="80">
        <v>0.31290322580645163</v>
      </c>
      <c r="AC251" s="81">
        <v>0.1713343108504399</v>
      </c>
      <c r="AE251" s="1" t="s">
        <v>114</v>
      </c>
      <c r="AF251" s="82">
        <v>8.5249999999999992E-2</v>
      </c>
      <c r="AG251" s="82">
        <v>0.17049999999999998</v>
      </c>
      <c r="AH251" s="82">
        <v>0.33024999999999993</v>
      </c>
      <c r="AJ251" s="54"/>
      <c r="AK251" s="54"/>
    </row>
    <row r="252" spans="1:37" ht="18.75" x14ac:dyDescent="0.3">
      <c r="A252" s="1" t="s">
        <v>163</v>
      </c>
      <c r="B252" s="1" t="s">
        <v>117</v>
      </c>
      <c r="C252" s="61" t="s">
        <v>219</v>
      </c>
      <c r="D252" s="84">
        <v>3.1396000000000002</v>
      </c>
      <c r="E252" s="84">
        <v>4.4786000000000001</v>
      </c>
      <c r="F252" s="77">
        <v>1.339</v>
      </c>
      <c r="G252" s="44">
        <v>9.7500000000000003E-2</v>
      </c>
      <c r="H252" s="1" t="s">
        <v>300</v>
      </c>
      <c r="I252" s="1" t="s">
        <v>301</v>
      </c>
      <c r="J252" s="44">
        <v>9.9900000000000003E-2</v>
      </c>
      <c r="K252" s="1" t="s">
        <v>300</v>
      </c>
      <c r="L252" s="1" t="s">
        <v>301</v>
      </c>
      <c r="M252" s="38">
        <v>9.7000000000000003E-2</v>
      </c>
      <c r="N252" s="24" t="s">
        <v>302</v>
      </c>
      <c r="P252" s="44">
        <v>0.19320000000000001</v>
      </c>
      <c r="Q252" s="24" t="s">
        <v>303</v>
      </c>
      <c r="R252" s="1" t="s">
        <v>304</v>
      </c>
      <c r="S252" s="44">
        <v>0.1956</v>
      </c>
      <c r="T252" s="24" t="s">
        <v>303</v>
      </c>
      <c r="U252" s="1" t="s">
        <v>301</v>
      </c>
      <c r="V252" s="44">
        <v>0.41880000000000001</v>
      </c>
      <c r="W252" s="24" t="s">
        <v>305</v>
      </c>
      <c r="X252" s="1" t="s">
        <v>306</v>
      </c>
      <c r="Y252" s="44">
        <v>0.23699999999999999</v>
      </c>
      <c r="Z252" s="24" t="s">
        <v>305</v>
      </c>
      <c r="AA252" s="1" t="s">
        <v>301</v>
      </c>
      <c r="AB252" s="80">
        <v>0.31277072442120984</v>
      </c>
      <c r="AC252" s="81">
        <v>0.17699775952203137</v>
      </c>
      <c r="AE252" s="1" t="s">
        <v>117</v>
      </c>
      <c r="AF252" s="82">
        <v>8.3687499999999998E-2</v>
      </c>
      <c r="AG252" s="82">
        <v>0.167375</v>
      </c>
      <c r="AH252" s="82">
        <v>0.32789999999999997</v>
      </c>
      <c r="AJ252" s="54"/>
      <c r="AK252" s="54"/>
    </row>
    <row r="253" spans="1:37" ht="18.75" x14ac:dyDescent="0.3">
      <c r="A253" s="1" t="s">
        <v>163</v>
      </c>
      <c r="B253" s="1" t="s">
        <v>120</v>
      </c>
      <c r="C253" s="61" t="s">
        <v>220</v>
      </c>
      <c r="D253" s="84">
        <v>3.1594000000000002</v>
      </c>
      <c r="E253" s="84">
        <v>4.8361999999999998</v>
      </c>
      <c r="F253" s="77">
        <v>1.6767999999999996</v>
      </c>
      <c r="G253" s="44">
        <v>0.1023</v>
      </c>
      <c r="H253" s="1" t="s">
        <v>300</v>
      </c>
      <c r="I253" s="1" t="s">
        <v>301</v>
      </c>
      <c r="J253" s="44">
        <v>0.10390000000000001</v>
      </c>
      <c r="K253" s="1" t="s">
        <v>300</v>
      </c>
      <c r="L253" s="1" t="s">
        <v>301</v>
      </c>
      <c r="M253" s="38">
        <v>0.10680000000000001</v>
      </c>
      <c r="N253" s="24" t="s">
        <v>302</v>
      </c>
      <c r="P253" s="44">
        <v>0.19850000000000001</v>
      </c>
      <c r="Q253" s="24" t="s">
        <v>303</v>
      </c>
      <c r="R253" s="1" t="s">
        <v>304</v>
      </c>
      <c r="S253" s="44">
        <v>0.19739999999999999</v>
      </c>
      <c r="T253" s="24" t="s">
        <v>303</v>
      </c>
      <c r="U253" s="1" t="s">
        <v>301</v>
      </c>
      <c r="V253" s="44">
        <v>0.42249999999999999</v>
      </c>
      <c r="W253" s="24" t="s">
        <v>305</v>
      </c>
      <c r="X253" s="1" t="s">
        <v>306</v>
      </c>
      <c r="Y253" s="44">
        <v>0.5454</v>
      </c>
      <c r="Z253" s="24" t="s">
        <v>305</v>
      </c>
      <c r="AA253" s="1" t="s">
        <v>301</v>
      </c>
      <c r="AB253" s="80">
        <v>0.25196803435114506</v>
      </c>
      <c r="AC253" s="81">
        <v>0.32526240458015276</v>
      </c>
      <c r="AE253" s="1" t="s">
        <v>120</v>
      </c>
      <c r="AF253" s="82">
        <v>0.10479999999999998</v>
      </c>
      <c r="AG253" s="82">
        <v>0.20959999999999995</v>
      </c>
      <c r="AH253" s="82">
        <v>0.48394999999999977</v>
      </c>
      <c r="AJ253" s="54"/>
      <c r="AK253" s="54"/>
    </row>
    <row r="254" spans="1:37" ht="18.75" x14ac:dyDescent="0.3">
      <c r="A254" s="1" t="s">
        <v>163</v>
      </c>
      <c r="B254" s="1" t="s">
        <v>123</v>
      </c>
      <c r="C254" s="61" t="s">
        <v>221</v>
      </c>
      <c r="D254" s="84">
        <v>3.1642999999999999</v>
      </c>
      <c r="E254" s="84">
        <v>4.0439999999999996</v>
      </c>
      <c r="F254" s="77">
        <v>0.8796999999999997</v>
      </c>
      <c r="G254" s="44">
        <v>9.6600000000000005E-2</v>
      </c>
      <c r="H254" s="1" t="s">
        <v>300</v>
      </c>
      <c r="I254" s="1" t="s">
        <v>301</v>
      </c>
      <c r="J254" s="44">
        <v>0.10100000000000001</v>
      </c>
      <c r="K254" s="1" t="s">
        <v>300</v>
      </c>
      <c r="L254" s="1" t="s">
        <v>301</v>
      </c>
      <c r="M254" s="38">
        <v>9.8900000000000002E-2</v>
      </c>
      <c r="N254" s="24" t="s">
        <v>302</v>
      </c>
      <c r="P254" s="44">
        <v>0.192</v>
      </c>
      <c r="Q254" s="24" t="s">
        <v>303</v>
      </c>
      <c r="R254" s="1" t="s">
        <v>304</v>
      </c>
      <c r="S254" s="44">
        <v>0.193</v>
      </c>
      <c r="T254" s="24" t="s">
        <v>303</v>
      </c>
      <c r="U254" s="1" t="s">
        <v>301</v>
      </c>
      <c r="V254" s="44">
        <v>0.19819999999999999</v>
      </c>
      <c r="W254" s="24" t="s">
        <v>305</v>
      </c>
      <c r="X254" s="1" t="s">
        <v>306</v>
      </c>
      <c r="Y254" s="44">
        <v>0</v>
      </c>
      <c r="Z254" s="24" t="s">
        <v>305</v>
      </c>
      <c r="AB254" s="80">
        <v>0.22530408093668303</v>
      </c>
      <c r="AC254" s="81">
        <v>0</v>
      </c>
      <c r="AE254" s="1" t="s">
        <v>123</v>
      </c>
      <c r="AF254" s="82">
        <v>5.4981249999999982E-2</v>
      </c>
      <c r="AG254" s="82">
        <v>0.10996249999999996</v>
      </c>
      <c r="AH254" s="82">
        <v>9.9099999999999855E-2</v>
      </c>
      <c r="AJ254" s="54"/>
      <c r="AK254" s="54"/>
    </row>
    <row r="255" spans="1:37" ht="18.75" x14ac:dyDescent="0.3">
      <c r="A255" s="1" t="s">
        <v>163</v>
      </c>
      <c r="B255" s="1" t="s">
        <v>125</v>
      </c>
      <c r="C255" s="61" t="s">
        <v>222</v>
      </c>
      <c r="D255" s="84">
        <v>3.1876000000000002</v>
      </c>
      <c r="E255" s="84">
        <v>4.8426</v>
      </c>
      <c r="F255" s="77">
        <v>1.6549999999999998</v>
      </c>
      <c r="G255" s="44">
        <v>0.1011</v>
      </c>
      <c r="H255" s="1" t="s">
        <v>300</v>
      </c>
      <c r="I255" s="1" t="s">
        <v>301</v>
      </c>
      <c r="J255" s="44">
        <v>9.9199999999999997E-2</v>
      </c>
      <c r="K255" s="1" t="s">
        <v>300</v>
      </c>
      <c r="L255" s="1" t="s">
        <v>301</v>
      </c>
      <c r="M255" s="38">
        <v>9.8199999999999996E-2</v>
      </c>
      <c r="N255" s="24" t="s">
        <v>302</v>
      </c>
      <c r="P255" s="44">
        <v>0.19189999999999999</v>
      </c>
      <c r="Q255" s="24" t="s">
        <v>303</v>
      </c>
      <c r="R255" s="1" t="s">
        <v>304</v>
      </c>
      <c r="S255" s="44">
        <v>0.1953</v>
      </c>
      <c r="T255" s="24" t="s">
        <v>303</v>
      </c>
      <c r="U255" s="1" t="s">
        <v>301</v>
      </c>
      <c r="V255" s="44">
        <v>0.41139999999999999</v>
      </c>
      <c r="W255" s="24" t="s">
        <v>305</v>
      </c>
      <c r="X255" s="1" t="s">
        <v>306</v>
      </c>
      <c r="Y255" s="44">
        <v>0.55789999999999995</v>
      </c>
      <c r="Z255" s="24" t="s">
        <v>305</v>
      </c>
      <c r="AA255" s="1" t="s">
        <v>301</v>
      </c>
      <c r="AB255" s="80">
        <v>0.24858006042296074</v>
      </c>
      <c r="AC255" s="81">
        <v>0.33709969788519639</v>
      </c>
      <c r="AE255" s="1" t="s">
        <v>125</v>
      </c>
      <c r="AF255" s="82">
        <v>0.10343749999999999</v>
      </c>
      <c r="AG255" s="82">
        <v>0.20687499999999998</v>
      </c>
      <c r="AH255" s="82">
        <v>0.48464999999999991</v>
      </c>
      <c r="AJ255" s="54"/>
      <c r="AK255" s="54"/>
    </row>
    <row r="256" spans="1:37" ht="18.75" x14ac:dyDescent="0.3">
      <c r="A256" s="1" t="s">
        <v>163</v>
      </c>
      <c r="B256" s="1" t="s">
        <v>127</v>
      </c>
      <c r="C256" s="61" t="s">
        <v>223</v>
      </c>
      <c r="D256" s="84">
        <v>3.1589999999999998</v>
      </c>
      <c r="E256" s="84">
        <v>4.0610999999999997</v>
      </c>
      <c r="F256" s="77">
        <v>0.9020999999999999</v>
      </c>
      <c r="G256" s="44">
        <v>9.9199999999999997E-2</v>
      </c>
      <c r="H256" s="1" t="s">
        <v>300</v>
      </c>
      <c r="I256" s="1" t="s">
        <v>301</v>
      </c>
      <c r="J256" s="44">
        <v>0.1047</v>
      </c>
      <c r="K256" s="1" t="s">
        <v>300</v>
      </c>
      <c r="L256" s="1" t="s">
        <v>301</v>
      </c>
      <c r="M256" s="38">
        <v>0.1022</v>
      </c>
      <c r="N256" s="24" t="s">
        <v>302</v>
      </c>
      <c r="P256" s="44">
        <v>0.19520000000000001</v>
      </c>
      <c r="Q256" s="24" t="s">
        <v>303</v>
      </c>
      <c r="R256" s="1" t="s">
        <v>304</v>
      </c>
      <c r="S256" s="44">
        <v>0.19450000000000001</v>
      </c>
      <c r="T256" s="24" t="s">
        <v>303</v>
      </c>
      <c r="U256" s="1" t="s">
        <v>301</v>
      </c>
      <c r="V256" s="44">
        <v>0.20630000000000001</v>
      </c>
      <c r="W256" s="24" t="s">
        <v>305</v>
      </c>
      <c r="X256" s="1" t="s">
        <v>306</v>
      </c>
      <c r="Y256" s="44">
        <v>0</v>
      </c>
      <c r="Z256" s="24" t="s">
        <v>305</v>
      </c>
      <c r="AB256" s="80">
        <v>0.22868861545283231</v>
      </c>
      <c r="AC256" s="81">
        <v>0</v>
      </c>
      <c r="AE256" s="1" t="s">
        <v>127</v>
      </c>
      <c r="AF256" s="82">
        <v>5.6381249999999994E-2</v>
      </c>
      <c r="AG256" s="82">
        <v>0.11276249999999999</v>
      </c>
      <c r="AH256" s="82">
        <v>0.10314999999999996</v>
      </c>
      <c r="AJ256" s="54"/>
      <c r="AK256" s="54"/>
    </row>
    <row r="257" spans="1:37" ht="18.75" x14ac:dyDescent="0.3">
      <c r="A257" s="1" t="s">
        <v>163</v>
      </c>
      <c r="B257" s="1" t="s">
        <v>87</v>
      </c>
      <c r="C257" s="61" t="s">
        <v>224</v>
      </c>
      <c r="D257" s="84">
        <v>3.1676000000000002</v>
      </c>
      <c r="E257" s="84">
        <v>4.1532999999999998</v>
      </c>
      <c r="F257" s="77">
        <v>0.98569999999999958</v>
      </c>
      <c r="G257" s="44">
        <v>0.1032</v>
      </c>
      <c r="H257" s="1" t="s">
        <v>300</v>
      </c>
      <c r="I257" s="1" t="s">
        <v>301</v>
      </c>
      <c r="J257" s="44">
        <v>0.111</v>
      </c>
      <c r="K257" s="1" t="s">
        <v>300</v>
      </c>
      <c r="L257" s="1" t="s">
        <v>301</v>
      </c>
      <c r="M257" s="38">
        <v>0.1142</v>
      </c>
      <c r="N257" s="24" t="s">
        <v>302</v>
      </c>
      <c r="P257" s="44">
        <v>0.25209999999999999</v>
      </c>
      <c r="Q257" s="24" t="s">
        <v>303</v>
      </c>
      <c r="R257" s="1" t="s">
        <v>304</v>
      </c>
      <c r="S257" s="44">
        <v>0.2218</v>
      </c>
      <c r="T257" s="24" t="s">
        <v>303</v>
      </c>
      <c r="U257" s="1" t="s">
        <v>301</v>
      </c>
      <c r="V257" s="44">
        <v>0.18340000000000001</v>
      </c>
      <c r="W257" s="24" t="s">
        <v>305</v>
      </c>
      <c r="X257" s="1" t="s">
        <v>306</v>
      </c>
      <c r="Y257" s="44">
        <v>0</v>
      </c>
      <c r="Z257" s="24" t="s">
        <v>305</v>
      </c>
      <c r="AB257" s="80">
        <v>0.18606066754590656</v>
      </c>
      <c r="AC257" s="81">
        <v>0</v>
      </c>
      <c r="AE257" s="1" t="s">
        <v>87</v>
      </c>
      <c r="AF257" s="82">
        <v>6.1606249999999974E-2</v>
      </c>
      <c r="AG257" s="82">
        <v>0.12321249999999995</v>
      </c>
      <c r="AH257" s="82">
        <v>9.1699999999999782E-2</v>
      </c>
      <c r="AJ257" s="54"/>
      <c r="AK257" s="54"/>
    </row>
    <row r="258" spans="1:37" ht="18.75" x14ac:dyDescent="0.3">
      <c r="A258" s="1" t="s">
        <v>163</v>
      </c>
      <c r="B258" s="1" t="s">
        <v>90</v>
      </c>
      <c r="C258" s="61" t="s">
        <v>225</v>
      </c>
      <c r="D258" s="84">
        <v>3.1781999999999999</v>
      </c>
      <c r="E258" s="84">
        <v>4.3996999999999993</v>
      </c>
      <c r="F258" s="77">
        <v>1.2214999999999994</v>
      </c>
      <c r="G258" s="44">
        <v>0.1232</v>
      </c>
      <c r="H258" s="1" t="s">
        <v>300</v>
      </c>
      <c r="I258" s="1" t="s">
        <v>301</v>
      </c>
      <c r="J258" s="44">
        <v>0.1033</v>
      </c>
      <c r="K258" s="1" t="s">
        <v>300</v>
      </c>
      <c r="L258" s="1" t="s">
        <v>301</v>
      </c>
      <c r="M258" s="38">
        <v>0.1174</v>
      </c>
      <c r="N258" s="24" t="s">
        <v>302</v>
      </c>
      <c r="P258" s="44">
        <v>0.2293</v>
      </c>
      <c r="Q258" s="24" t="s">
        <v>303</v>
      </c>
      <c r="R258" s="1" t="s">
        <v>304</v>
      </c>
      <c r="S258" s="44">
        <v>0.22670000000000001</v>
      </c>
      <c r="T258" s="24" t="s">
        <v>303</v>
      </c>
      <c r="U258" s="1" t="s">
        <v>301</v>
      </c>
      <c r="V258" s="44">
        <v>0.42159999999999997</v>
      </c>
      <c r="W258" s="24" t="s">
        <v>305</v>
      </c>
      <c r="X258" s="1" t="s">
        <v>306</v>
      </c>
      <c r="Y258" s="44">
        <v>0</v>
      </c>
      <c r="Z258" s="24" t="s">
        <v>305</v>
      </c>
      <c r="AB258" s="80">
        <v>0.34514940646745818</v>
      </c>
      <c r="AC258" s="81">
        <v>0</v>
      </c>
      <c r="AE258" s="1" t="s">
        <v>90</v>
      </c>
      <c r="AF258" s="82">
        <v>7.634374999999996E-2</v>
      </c>
      <c r="AG258" s="82">
        <v>0.15268749999999992</v>
      </c>
      <c r="AH258" s="82">
        <v>0.21079999999999971</v>
      </c>
      <c r="AJ258" s="54"/>
      <c r="AK258" s="54"/>
    </row>
    <row r="259" spans="1:37" ht="18.75" x14ac:dyDescent="0.3">
      <c r="A259" s="1" t="s">
        <v>163</v>
      </c>
      <c r="B259" s="1" t="s">
        <v>93</v>
      </c>
      <c r="C259" s="61" t="s">
        <v>226</v>
      </c>
      <c r="D259" s="84">
        <v>3.1661000000000001</v>
      </c>
      <c r="E259" s="84">
        <v>4.2386999999999997</v>
      </c>
      <c r="F259" s="77">
        <v>1.0725999999999996</v>
      </c>
      <c r="G259" s="44">
        <v>0.10050000000000001</v>
      </c>
      <c r="H259" s="1" t="s">
        <v>300</v>
      </c>
      <c r="I259" s="1" t="s">
        <v>301</v>
      </c>
      <c r="J259" s="44">
        <v>8.2799999999999999E-2</v>
      </c>
      <c r="K259" s="1" t="s">
        <v>300</v>
      </c>
      <c r="L259" s="1" t="s">
        <v>301</v>
      </c>
      <c r="M259" s="38">
        <v>9.7500000000000003E-2</v>
      </c>
      <c r="N259" s="24" t="s">
        <v>302</v>
      </c>
      <c r="P259" s="44">
        <v>0.21659999999999999</v>
      </c>
      <c r="Q259" s="24" t="s">
        <v>303</v>
      </c>
      <c r="R259" s="1" t="s">
        <v>304</v>
      </c>
      <c r="S259" s="44">
        <v>0.2089</v>
      </c>
      <c r="T259" s="24" t="s">
        <v>303</v>
      </c>
      <c r="U259" s="1" t="s">
        <v>301</v>
      </c>
      <c r="V259" s="44">
        <v>0.36630000000000001</v>
      </c>
      <c r="W259" s="24" t="s">
        <v>305</v>
      </c>
      <c r="X259" s="1" t="s">
        <v>306</v>
      </c>
      <c r="Y259" s="44">
        <v>0</v>
      </c>
      <c r="Z259" s="24" t="s">
        <v>305</v>
      </c>
      <c r="AB259" s="80">
        <v>0.34150661942942401</v>
      </c>
      <c r="AC259" s="81">
        <v>0</v>
      </c>
      <c r="AE259" s="1" t="s">
        <v>93</v>
      </c>
      <c r="AF259" s="82">
        <v>6.7037499999999972E-2</v>
      </c>
      <c r="AG259" s="82">
        <v>0.13407499999999994</v>
      </c>
      <c r="AH259" s="82">
        <v>0.18314999999999976</v>
      </c>
      <c r="AJ259" s="54"/>
      <c r="AK259" s="54"/>
    </row>
    <row r="260" spans="1:37" ht="18.75" x14ac:dyDescent="0.3">
      <c r="A260" s="1" t="s">
        <v>163</v>
      </c>
      <c r="B260" s="1" t="s">
        <v>96</v>
      </c>
      <c r="C260" s="61" t="s">
        <v>227</v>
      </c>
      <c r="D260" s="84">
        <v>3.1579000000000002</v>
      </c>
      <c r="E260" s="84">
        <v>4.5873000000000008</v>
      </c>
      <c r="F260" s="77">
        <v>1.4294000000000007</v>
      </c>
      <c r="G260" s="44">
        <v>0.12230000000000001</v>
      </c>
      <c r="H260" s="1" t="s">
        <v>300</v>
      </c>
      <c r="I260" s="1" t="s">
        <v>301</v>
      </c>
      <c r="J260" s="44">
        <v>0.12</v>
      </c>
      <c r="K260" s="1" t="s">
        <v>300</v>
      </c>
      <c r="L260" s="1" t="s">
        <v>301</v>
      </c>
      <c r="M260" s="38">
        <v>0.11840000000000001</v>
      </c>
      <c r="N260" s="24" t="s">
        <v>302</v>
      </c>
      <c r="P260" s="44">
        <v>0.1767</v>
      </c>
      <c r="Q260" s="24" t="s">
        <v>303</v>
      </c>
      <c r="R260" s="1" t="s">
        <v>304</v>
      </c>
      <c r="S260" s="44">
        <v>0.15970000000000001</v>
      </c>
      <c r="T260" s="24" t="s">
        <v>303</v>
      </c>
      <c r="U260" s="1" t="s">
        <v>301</v>
      </c>
      <c r="V260" s="44">
        <v>0.45529999999999998</v>
      </c>
      <c r="W260" s="24" t="s">
        <v>305</v>
      </c>
      <c r="X260" s="1" t="s">
        <v>306</v>
      </c>
      <c r="Y260" s="44">
        <v>0.27700000000000002</v>
      </c>
      <c r="Z260" s="24" t="s">
        <v>305</v>
      </c>
      <c r="AA260" s="1" t="s">
        <v>301</v>
      </c>
      <c r="AB260" s="80">
        <v>0.31852525535189574</v>
      </c>
      <c r="AC260" s="81">
        <v>0.19378760319014965</v>
      </c>
      <c r="AE260" s="1" t="s">
        <v>96</v>
      </c>
      <c r="AF260" s="82">
        <v>8.9337500000000042E-2</v>
      </c>
      <c r="AG260" s="82">
        <v>0.17867500000000008</v>
      </c>
      <c r="AH260" s="82">
        <v>0.36615000000000031</v>
      </c>
      <c r="AJ260" s="54"/>
      <c r="AK260" s="54"/>
    </row>
    <row r="261" spans="1:37" ht="18.75" x14ac:dyDescent="0.3">
      <c r="A261" s="1" t="s">
        <v>163</v>
      </c>
      <c r="B261" s="1" t="s">
        <v>99</v>
      </c>
      <c r="C261" s="61" t="s">
        <v>228</v>
      </c>
      <c r="D261" s="84">
        <v>3.1644999999999999</v>
      </c>
      <c r="E261" s="84">
        <v>4.3277999999999999</v>
      </c>
      <c r="F261" s="77">
        <v>1.1633</v>
      </c>
      <c r="G261" s="44">
        <v>8.8700000000000001E-2</v>
      </c>
      <c r="H261" s="1" t="s">
        <v>300</v>
      </c>
      <c r="I261" s="1" t="s">
        <v>301</v>
      </c>
      <c r="J261" s="44">
        <v>7.6399999999999996E-2</v>
      </c>
      <c r="K261" s="1" t="s">
        <v>300</v>
      </c>
      <c r="L261" s="1" t="s">
        <v>301</v>
      </c>
      <c r="M261" s="38">
        <v>7.17E-2</v>
      </c>
      <c r="N261" s="24" t="s">
        <v>302</v>
      </c>
      <c r="P261" s="44">
        <v>0.15359999999999999</v>
      </c>
      <c r="Q261" s="24" t="s">
        <v>303</v>
      </c>
      <c r="R261" s="1" t="s">
        <v>304</v>
      </c>
      <c r="S261" s="44">
        <v>0.14480000000000001</v>
      </c>
      <c r="T261" s="24" t="s">
        <v>303</v>
      </c>
      <c r="U261" s="1" t="s">
        <v>301</v>
      </c>
      <c r="V261" s="44">
        <v>0.41560000000000002</v>
      </c>
      <c r="W261" s="24" t="s">
        <v>305</v>
      </c>
      <c r="X261" s="1" t="s">
        <v>306</v>
      </c>
      <c r="Y261" s="44">
        <v>0.21249999999999999</v>
      </c>
      <c r="Z261" s="24" t="s">
        <v>305</v>
      </c>
      <c r="AA261" s="1" t="s">
        <v>301</v>
      </c>
      <c r="AB261" s="80">
        <v>0.35725952033009545</v>
      </c>
      <c r="AC261" s="81">
        <v>0.18266999054414165</v>
      </c>
      <c r="AE261" s="1" t="s">
        <v>99</v>
      </c>
      <c r="AF261" s="82">
        <v>7.270625E-2</v>
      </c>
      <c r="AG261" s="82">
        <v>0.1454125</v>
      </c>
      <c r="AH261" s="82">
        <v>0.31405</v>
      </c>
      <c r="AJ261" s="54"/>
      <c r="AK261" s="54"/>
    </row>
    <row r="262" spans="1:37" ht="18.75" x14ac:dyDescent="0.3">
      <c r="A262" s="1" t="s">
        <v>163</v>
      </c>
      <c r="B262" s="1" t="s">
        <v>102</v>
      </c>
      <c r="C262" s="61" t="s">
        <v>229</v>
      </c>
      <c r="D262" s="84">
        <v>3.1435</v>
      </c>
      <c r="E262" s="84">
        <v>4.2910000000000004</v>
      </c>
      <c r="F262" s="77">
        <v>1.1475000000000004</v>
      </c>
      <c r="G262" s="44">
        <v>8.2100000000000006E-2</v>
      </c>
      <c r="H262" s="1" t="s">
        <v>300</v>
      </c>
      <c r="I262" s="1" t="s">
        <v>301</v>
      </c>
      <c r="J262" s="44">
        <v>8.4400000000000003E-2</v>
      </c>
      <c r="K262" s="1" t="s">
        <v>300</v>
      </c>
      <c r="L262" s="1" t="s">
        <v>301</v>
      </c>
      <c r="M262" s="38">
        <v>8.2199999999999995E-2</v>
      </c>
      <c r="N262" s="24" t="s">
        <v>302</v>
      </c>
      <c r="P262" s="44">
        <v>0.1444</v>
      </c>
      <c r="Q262" s="24" t="s">
        <v>303</v>
      </c>
      <c r="R262" s="1" t="s">
        <v>304</v>
      </c>
      <c r="S262" s="44">
        <v>0.1578</v>
      </c>
      <c r="T262" s="24" t="s">
        <v>303</v>
      </c>
      <c r="U262" s="1" t="s">
        <v>301</v>
      </c>
      <c r="V262" s="44">
        <v>0.3947</v>
      </c>
      <c r="W262" s="24" t="s">
        <v>305</v>
      </c>
      <c r="X262" s="1" t="s">
        <v>306</v>
      </c>
      <c r="Y262" s="44">
        <v>0.2019</v>
      </c>
      <c r="Z262" s="24" t="s">
        <v>305</v>
      </c>
      <c r="AA262" s="1" t="s">
        <v>301</v>
      </c>
      <c r="AB262" s="80">
        <v>0.34396514161220032</v>
      </c>
      <c r="AC262" s="81">
        <v>0.17594771241830059</v>
      </c>
      <c r="AE262" s="1" t="s">
        <v>102</v>
      </c>
      <c r="AF262" s="82">
        <v>7.1718750000000026E-2</v>
      </c>
      <c r="AG262" s="82">
        <v>0.14343750000000005</v>
      </c>
      <c r="AH262" s="82">
        <v>0.29830000000000023</v>
      </c>
      <c r="AJ262" s="54"/>
      <c r="AK262" s="54"/>
    </row>
    <row r="263" spans="1:37" ht="18.75" x14ac:dyDescent="0.3">
      <c r="A263" s="1" t="s">
        <v>163</v>
      </c>
      <c r="B263" s="1" t="s">
        <v>105</v>
      </c>
      <c r="C263" s="61" t="s">
        <v>230</v>
      </c>
      <c r="D263" s="84">
        <v>3.1663999999999999</v>
      </c>
      <c r="E263" s="84">
        <v>4.3952999999999998</v>
      </c>
      <c r="F263" s="77">
        <v>1.2288999999999999</v>
      </c>
      <c r="G263" s="44">
        <v>9.6000000000000002E-2</v>
      </c>
      <c r="H263" s="1" t="s">
        <v>300</v>
      </c>
      <c r="I263" s="1" t="s">
        <v>301</v>
      </c>
      <c r="J263" s="44">
        <v>0.10580000000000001</v>
      </c>
      <c r="K263" s="1" t="s">
        <v>300</v>
      </c>
      <c r="L263" s="1" t="s">
        <v>301</v>
      </c>
      <c r="M263" s="38">
        <v>0.10299999999999999</v>
      </c>
      <c r="N263" s="24" t="s">
        <v>302</v>
      </c>
      <c r="P263" s="44">
        <v>0.2263</v>
      </c>
      <c r="Q263" s="24" t="s">
        <v>303</v>
      </c>
      <c r="R263" s="1" t="s">
        <v>304</v>
      </c>
      <c r="S263" s="44">
        <v>0.20760000000000001</v>
      </c>
      <c r="T263" s="24" t="s">
        <v>303</v>
      </c>
      <c r="U263" s="1" t="s">
        <v>301</v>
      </c>
      <c r="V263" s="44">
        <v>0.44</v>
      </c>
      <c r="W263" s="24" t="s">
        <v>305</v>
      </c>
      <c r="X263" s="1" t="s">
        <v>306</v>
      </c>
      <c r="Y263" s="44">
        <v>5.0200000000000002E-2</v>
      </c>
      <c r="Z263" s="24" t="s">
        <v>305</v>
      </c>
      <c r="AA263" s="1" t="s">
        <v>301</v>
      </c>
      <c r="AB263" s="80">
        <v>0.35804377898934009</v>
      </c>
      <c r="AC263" s="81">
        <v>4.0849540239238348E-2</v>
      </c>
      <c r="AE263" s="1" t="s">
        <v>105</v>
      </c>
      <c r="AF263" s="82">
        <v>7.6806249999999993E-2</v>
      </c>
      <c r="AG263" s="82">
        <v>0.15361249999999999</v>
      </c>
      <c r="AH263" s="82">
        <v>0.24509999999999993</v>
      </c>
      <c r="AJ263" s="54"/>
      <c r="AK263" s="54"/>
    </row>
    <row r="264" spans="1:37" ht="18.75" x14ac:dyDescent="0.3">
      <c r="A264" s="1" t="s">
        <v>163</v>
      </c>
      <c r="B264" s="1" t="s">
        <v>108</v>
      </c>
      <c r="C264" s="61" t="s">
        <v>231</v>
      </c>
      <c r="D264" s="84">
        <v>3.1516999999999999</v>
      </c>
      <c r="E264" s="84">
        <v>4.4935</v>
      </c>
      <c r="F264" s="77">
        <v>1.3418000000000001</v>
      </c>
      <c r="G264" s="44">
        <v>9.8000000000000004E-2</v>
      </c>
      <c r="H264" s="1" t="s">
        <v>300</v>
      </c>
      <c r="I264" s="1" t="s">
        <v>301</v>
      </c>
      <c r="J264" s="44">
        <v>0.1061</v>
      </c>
      <c r="K264" s="1" t="s">
        <v>300</v>
      </c>
      <c r="L264" s="1" t="s">
        <v>301</v>
      </c>
      <c r="M264" s="38">
        <v>0.10589999999999999</v>
      </c>
      <c r="N264" s="24" t="s">
        <v>302</v>
      </c>
      <c r="P264" s="44">
        <v>0.2041</v>
      </c>
      <c r="Q264" s="24" t="s">
        <v>303</v>
      </c>
      <c r="R264" s="1" t="s">
        <v>304</v>
      </c>
      <c r="S264" s="44">
        <v>0.20230000000000001</v>
      </c>
      <c r="T264" s="24" t="s">
        <v>303</v>
      </c>
      <c r="U264" s="1" t="s">
        <v>301</v>
      </c>
      <c r="V264" s="44">
        <v>0.44019999999999998</v>
      </c>
      <c r="W264" s="24" t="s">
        <v>305</v>
      </c>
      <c r="X264" s="1" t="s">
        <v>306</v>
      </c>
      <c r="Y264" s="44">
        <v>0.1852</v>
      </c>
      <c r="Z264" s="24" t="s">
        <v>305</v>
      </c>
      <c r="AA264" s="1" t="s">
        <v>301</v>
      </c>
      <c r="AB264" s="80">
        <v>0.32806677597257411</v>
      </c>
      <c r="AC264" s="81">
        <v>0.1380235504546132</v>
      </c>
      <c r="AE264" s="1" t="s">
        <v>108</v>
      </c>
      <c r="AF264" s="82">
        <v>8.3862500000000006E-2</v>
      </c>
      <c r="AG264" s="82">
        <v>0.16772500000000001</v>
      </c>
      <c r="AH264" s="82">
        <v>0.31270000000000003</v>
      </c>
      <c r="AJ264" s="54"/>
      <c r="AK264" s="54"/>
    </row>
    <row r="265" spans="1:37" ht="18.75" x14ac:dyDescent="0.3">
      <c r="A265" s="1" t="s">
        <v>163</v>
      </c>
      <c r="B265" s="1" t="s">
        <v>111</v>
      </c>
      <c r="C265" s="61" t="s">
        <v>232</v>
      </c>
      <c r="D265" s="84">
        <v>3.1551999999999998</v>
      </c>
      <c r="E265" s="84">
        <v>4.5847999999999995</v>
      </c>
      <c r="F265" s="77">
        <v>1.4295999999999998</v>
      </c>
      <c r="G265" s="44">
        <v>9.8299999999999998E-2</v>
      </c>
      <c r="H265" s="1" t="s">
        <v>300</v>
      </c>
      <c r="I265" s="1" t="s">
        <v>301</v>
      </c>
      <c r="J265" s="44">
        <v>0.1031</v>
      </c>
      <c r="K265" s="1" t="s">
        <v>300</v>
      </c>
      <c r="L265" s="1" t="s">
        <v>301</v>
      </c>
      <c r="M265" s="38">
        <v>0.1022</v>
      </c>
      <c r="N265" s="24" t="s">
        <v>302</v>
      </c>
      <c r="P265" s="44">
        <v>0.2026</v>
      </c>
      <c r="Q265" s="24" t="s">
        <v>303</v>
      </c>
      <c r="R265" s="1" t="s">
        <v>304</v>
      </c>
      <c r="S265" s="44">
        <v>0.19980000000000001</v>
      </c>
      <c r="T265" s="24" t="s">
        <v>303</v>
      </c>
      <c r="U265" s="1" t="s">
        <v>301</v>
      </c>
      <c r="V265" s="44">
        <v>0.41970000000000002</v>
      </c>
      <c r="W265" s="24" t="s">
        <v>305</v>
      </c>
      <c r="X265" s="1" t="s">
        <v>306</v>
      </c>
      <c r="Y265" s="44">
        <v>0.3039</v>
      </c>
      <c r="Z265" s="24" t="s">
        <v>305</v>
      </c>
      <c r="AA265" s="1" t="s">
        <v>301</v>
      </c>
      <c r="AB265" s="80">
        <v>0.29357862339115842</v>
      </c>
      <c r="AC265" s="81">
        <v>0.21257694459988813</v>
      </c>
      <c r="AE265" s="1" t="s">
        <v>111</v>
      </c>
      <c r="AF265" s="82">
        <v>8.9349999999999985E-2</v>
      </c>
      <c r="AG265" s="82">
        <v>0.17869999999999997</v>
      </c>
      <c r="AH265" s="82">
        <v>0.3617999999999999</v>
      </c>
      <c r="AJ265" s="54"/>
      <c r="AK265" s="54"/>
    </row>
    <row r="266" spans="1:37" ht="18.75" x14ac:dyDescent="0.3">
      <c r="A266" s="1" t="s">
        <v>163</v>
      </c>
      <c r="B266" s="1" t="s">
        <v>114</v>
      </c>
      <c r="C266" s="61" t="s">
        <v>233</v>
      </c>
      <c r="D266" s="84">
        <v>3.1522999999999999</v>
      </c>
      <c r="E266" s="84">
        <v>4.3792</v>
      </c>
      <c r="F266" s="77">
        <v>1.2269000000000001</v>
      </c>
      <c r="G266" s="44">
        <v>0.1026</v>
      </c>
      <c r="H266" s="1" t="s">
        <v>300</v>
      </c>
      <c r="I266" s="1" t="s">
        <v>301</v>
      </c>
      <c r="J266" s="44">
        <v>0.10539999999999999</v>
      </c>
      <c r="K266" s="1" t="s">
        <v>300</v>
      </c>
      <c r="L266" s="1" t="s">
        <v>301</v>
      </c>
      <c r="M266" s="38">
        <v>0.1028</v>
      </c>
      <c r="N266" s="24" t="s">
        <v>302</v>
      </c>
      <c r="P266" s="44">
        <v>0.20910000000000001</v>
      </c>
      <c r="Q266" s="24" t="s">
        <v>303</v>
      </c>
      <c r="R266" s="1" t="s">
        <v>304</v>
      </c>
      <c r="S266" s="44">
        <v>0.2011</v>
      </c>
      <c r="T266" s="24" t="s">
        <v>303</v>
      </c>
      <c r="U266" s="1" t="s">
        <v>301</v>
      </c>
      <c r="V266" s="44">
        <v>0.4526</v>
      </c>
      <c r="W266" s="24" t="s">
        <v>305</v>
      </c>
      <c r="X266" s="1" t="s">
        <v>306</v>
      </c>
      <c r="Y266" s="44">
        <v>5.33E-2</v>
      </c>
      <c r="Z266" s="24" t="s">
        <v>305</v>
      </c>
      <c r="AA266" s="1" t="s">
        <v>301</v>
      </c>
      <c r="AB266" s="80">
        <v>0.36889722063737873</v>
      </c>
      <c r="AC266" s="81">
        <v>4.344282337598826E-2</v>
      </c>
      <c r="AE266" s="1" t="s">
        <v>114</v>
      </c>
      <c r="AF266" s="82">
        <v>7.6681250000000006E-2</v>
      </c>
      <c r="AG266" s="82">
        <v>0.15336250000000001</v>
      </c>
      <c r="AH266" s="82">
        <v>0.25295000000000001</v>
      </c>
      <c r="AJ266" s="54"/>
      <c r="AK266" s="54"/>
    </row>
    <row r="267" spans="1:37" ht="18.75" x14ac:dyDescent="0.3">
      <c r="A267" s="1" t="s">
        <v>163</v>
      </c>
      <c r="B267" s="1" t="s">
        <v>117</v>
      </c>
      <c r="C267" s="61" t="s">
        <v>234</v>
      </c>
      <c r="D267" s="84">
        <v>3.1366000000000001</v>
      </c>
      <c r="E267" s="84">
        <v>4.4519000000000002</v>
      </c>
      <c r="F267" s="77">
        <v>1.3153000000000001</v>
      </c>
      <c r="G267" s="44">
        <v>0.1019</v>
      </c>
      <c r="H267" s="1" t="s">
        <v>300</v>
      </c>
      <c r="I267" s="1" t="s">
        <v>301</v>
      </c>
      <c r="J267" s="44">
        <v>0.1023</v>
      </c>
      <c r="K267" s="1" t="s">
        <v>300</v>
      </c>
      <c r="L267" s="1" t="s">
        <v>301</v>
      </c>
      <c r="M267" s="38">
        <v>0.1003</v>
      </c>
      <c r="N267" s="24" t="s">
        <v>302</v>
      </c>
      <c r="P267" s="44">
        <v>0.20230000000000001</v>
      </c>
      <c r="Q267" s="24" t="s">
        <v>303</v>
      </c>
      <c r="R267" s="1" t="s">
        <v>304</v>
      </c>
      <c r="S267" s="44">
        <v>0.1991</v>
      </c>
      <c r="T267" s="24" t="s">
        <v>303</v>
      </c>
      <c r="U267" s="1" t="s">
        <v>301</v>
      </c>
      <c r="V267" s="44">
        <v>0.44940000000000002</v>
      </c>
      <c r="W267" s="24" t="s">
        <v>305</v>
      </c>
      <c r="X267" s="1" t="s">
        <v>306</v>
      </c>
      <c r="Y267" s="44">
        <v>0.16</v>
      </c>
      <c r="Z267" s="24" t="s">
        <v>305</v>
      </c>
      <c r="AA267" s="1" t="s">
        <v>301</v>
      </c>
      <c r="AB267" s="80">
        <v>0.34167110164981374</v>
      </c>
      <c r="AC267" s="81">
        <v>0.12164525203375655</v>
      </c>
      <c r="AE267" s="1" t="s">
        <v>117</v>
      </c>
      <c r="AF267" s="82">
        <v>8.2206250000000008E-2</v>
      </c>
      <c r="AG267" s="82">
        <v>0.16441250000000002</v>
      </c>
      <c r="AH267" s="82">
        <v>0.30470000000000008</v>
      </c>
      <c r="AJ267" s="54"/>
      <c r="AK267" s="54"/>
    </row>
    <row r="268" spans="1:37" ht="18.75" x14ac:dyDescent="0.3">
      <c r="A268" s="1" t="s">
        <v>163</v>
      </c>
      <c r="B268" s="1" t="s">
        <v>120</v>
      </c>
      <c r="C268" s="61" t="s">
        <v>235</v>
      </c>
      <c r="D268" s="84">
        <v>3.1594000000000002</v>
      </c>
      <c r="E268" s="84">
        <v>4.6508000000000003</v>
      </c>
      <c r="F268" s="77">
        <v>1.4914000000000001</v>
      </c>
      <c r="G268" s="44">
        <v>0.1002</v>
      </c>
      <c r="H268" s="1" t="s">
        <v>300</v>
      </c>
      <c r="I268" s="1" t="s">
        <v>301</v>
      </c>
      <c r="J268" s="44">
        <v>0.1024</v>
      </c>
      <c r="K268" s="1" t="s">
        <v>300</v>
      </c>
      <c r="L268" s="1" t="s">
        <v>301</v>
      </c>
      <c r="M268" s="38">
        <v>0.1004</v>
      </c>
      <c r="N268" s="24" t="s">
        <v>302</v>
      </c>
      <c r="P268" s="44">
        <v>0.2009</v>
      </c>
      <c r="Q268" s="24" t="s">
        <v>303</v>
      </c>
      <c r="R268" s="1" t="s">
        <v>304</v>
      </c>
      <c r="S268" s="44">
        <v>0.2001</v>
      </c>
      <c r="T268" s="24" t="s">
        <v>303</v>
      </c>
      <c r="U268" s="1" t="s">
        <v>301</v>
      </c>
      <c r="V268" s="44">
        <v>0.45150000000000001</v>
      </c>
      <c r="W268" s="24" t="s">
        <v>305</v>
      </c>
      <c r="X268" s="1" t="s">
        <v>306</v>
      </c>
      <c r="Y268" s="44">
        <v>0.33589999999999998</v>
      </c>
      <c r="Z268" s="24" t="s">
        <v>305</v>
      </c>
      <c r="AA268" s="1" t="s">
        <v>301</v>
      </c>
      <c r="AB268" s="80">
        <v>0.30273568459165884</v>
      </c>
      <c r="AC268" s="81">
        <v>0.22522462116132491</v>
      </c>
      <c r="AE268" s="1" t="s">
        <v>120</v>
      </c>
      <c r="AF268" s="82">
        <v>9.3212500000000004E-2</v>
      </c>
      <c r="AG268" s="82">
        <v>0.18642500000000001</v>
      </c>
      <c r="AH268" s="82">
        <v>0.39370000000000005</v>
      </c>
      <c r="AJ268" s="54"/>
      <c r="AK268" s="54"/>
    </row>
    <row r="269" spans="1:37" ht="18.75" x14ac:dyDescent="0.3">
      <c r="A269" s="1" t="s">
        <v>163</v>
      </c>
      <c r="B269" s="1" t="s">
        <v>123</v>
      </c>
      <c r="C269" s="61" t="s">
        <v>236</v>
      </c>
      <c r="D269" s="84">
        <v>3.1573000000000002</v>
      </c>
      <c r="E269" s="84">
        <v>4.6645000000000003</v>
      </c>
      <c r="F269" s="77">
        <v>1.5072000000000001</v>
      </c>
      <c r="G269" s="44">
        <v>0.10009999999999999</v>
      </c>
      <c r="H269" s="1" t="s">
        <v>300</v>
      </c>
      <c r="I269" s="1" t="s">
        <v>301</v>
      </c>
      <c r="J269" s="44">
        <v>0.1018</v>
      </c>
      <c r="K269" s="1" t="s">
        <v>300</v>
      </c>
      <c r="L269" s="1" t="s">
        <v>301</v>
      </c>
      <c r="M269" s="38">
        <v>9.2700000000000005E-2</v>
      </c>
      <c r="N269" s="24" t="s">
        <v>302</v>
      </c>
      <c r="P269" s="44">
        <v>0.20230000000000001</v>
      </c>
      <c r="Q269" s="24" t="s">
        <v>303</v>
      </c>
      <c r="R269" s="1" t="s">
        <v>304</v>
      </c>
      <c r="S269" s="44">
        <v>0.20119999999999999</v>
      </c>
      <c r="T269" s="24" t="s">
        <v>303</v>
      </c>
      <c r="U269" s="1" t="s">
        <v>301</v>
      </c>
      <c r="V269" s="44">
        <v>0.4385</v>
      </c>
      <c r="W269" s="24" t="s">
        <v>305</v>
      </c>
      <c r="X269" s="1" t="s">
        <v>306</v>
      </c>
      <c r="Y269" s="44">
        <v>0.37059999999999998</v>
      </c>
      <c r="Z269" s="24" t="s">
        <v>305</v>
      </c>
      <c r="AA269" s="1" t="s">
        <v>301</v>
      </c>
      <c r="AB269" s="80">
        <v>0.29093683651804669</v>
      </c>
      <c r="AC269" s="81">
        <v>0.24588641188959659</v>
      </c>
      <c r="AE269" s="1" t="s">
        <v>123</v>
      </c>
      <c r="AF269" s="82">
        <v>9.4200000000000006E-2</v>
      </c>
      <c r="AG269" s="82">
        <v>0.18840000000000001</v>
      </c>
      <c r="AH269" s="82">
        <v>0.40455000000000008</v>
      </c>
      <c r="AJ269" s="54"/>
      <c r="AK269" s="54"/>
    </row>
    <row r="270" spans="1:37" ht="18.75" x14ac:dyDescent="0.3">
      <c r="A270" s="1" t="s">
        <v>163</v>
      </c>
      <c r="B270" s="1" t="s">
        <v>125</v>
      </c>
      <c r="C270" s="61" t="s">
        <v>237</v>
      </c>
      <c r="D270" s="84">
        <v>3.1676000000000002</v>
      </c>
      <c r="E270" s="84">
        <v>5.4736000000000002</v>
      </c>
      <c r="F270" s="77">
        <v>2.306</v>
      </c>
      <c r="G270" s="44">
        <v>0.1014</v>
      </c>
      <c r="H270" s="1" t="s">
        <v>300</v>
      </c>
      <c r="I270" s="1" t="s">
        <v>301</v>
      </c>
      <c r="J270" s="44">
        <v>0.97499999999999998</v>
      </c>
      <c r="K270" s="1" t="s">
        <v>300</v>
      </c>
      <c r="L270" s="1" t="s">
        <v>301</v>
      </c>
      <c r="M270" s="38">
        <v>0.1037</v>
      </c>
      <c r="N270" s="24" t="s">
        <v>302</v>
      </c>
      <c r="P270" s="44">
        <v>0.19719999999999999</v>
      </c>
      <c r="Q270" s="24" t="s">
        <v>303</v>
      </c>
      <c r="R270" s="1" t="s">
        <v>304</v>
      </c>
      <c r="S270" s="44">
        <v>0.19919999999999999</v>
      </c>
      <c r="T270" s="24" t="s">
        <v>303</v>
      </c>
      <c r="U270" s="1" t="s">
        <v>301</v>
      </c>
      <c r="V270" s="44">
        <v>0.43140000000000001</v>
      </c>
      <c r="W270" s="24" t="s">
        <v>305</v>
      </c>
      <c r="X270" s="1" t="s">
        <v>306</v>
      </c>
      <c r="Y270" s="44">
        <v>0.29809999999999998</v>
      </c>
      <c r="Z270" s="24" t="s">
        <v>305</v>
      </c>
      <c r="AA270" s="1" t="s">
        <v>301</v>
      </c>
      <c r="AB270" s="80">
        <v>0.18707718993928882</v>
      </c>
      <c r="AC270" s="81">
        <v>0.12927146574154377</v>
      </c>
      <c r="AE270" s="1" t="s">
        <v>125</v>
      </c>
      <c r="AF270" s="82">
        <v>0.144125</v>
      </c>
      <c r="AG270" s="82">
        <v>0.28825000000000001</v>
      </c>
      <c r="AH270" s="82">
        <v>0.36475000000000002</v>
      </c>
      <c r="AJ270" s="54"/>
      <c r="AK270" s="54"/>
    </row>
    <row r="271" spans="1:37" ht="18.75" x14ac:dyDescent="0.3">
      <c r="A271" s="1" t="s">
        <v>163</v>
      </c>
      <c r="B271" s="1" t="s">
        <v>127</v>
      </c>
      <c r="C271" s="61" t="s">
        <v>238</v>
      </c>
      <c r="D271" s="84">
        <v>3.1629999999999998</v>
      </c>
      <c r="E271" s="84">
        <v>4.5548000000000002</v>
      </c>
      <c r="F271" s="77">
        <v>1.3918000000000004</v>
      </c>
      <c r="G271" s="44">
        <v>0.1051</v>
      </c>
      <c r="H271" s="1" t="s">
        <v>300</v>
      </c>
      <c r="I271" s="1" t="s">
        <v>301</v>
      </c>
      <c r="J271" s="44">
        <v>0.1024</v>
      </c>
      <c r="K271" s="1" t="s">
        <v>300</v>
      </c>
      <c r="L271" s="1" t="s">
        <v>301</v>
      </c>
      <c r="M271" s="38">
        <v>0.1033</v>
      </c>
      <c r="N271" s="24" t="s">
        <v>302</v>
      </c>
      <c r="P271" s="44">
        <v>0.19939999999999999</v>
      </c>
      <c r="Q271" s="24" t="s">
        <v>303</v>
      </c>
      <c r="R271" s="1" t="s">
        <v>304</v>
      </c>
      <c r="S271" s="44">
        <v>0.2014</v>
      </c>
      <c r="T271" s="24" t="s">
        <v>303</v>
      </c>
      <c r="U271" s="1" t="s">
        <v>301</v>
      </c>
      <c r="V271" s="44">
        <v>0.45079999999999998</v>
      </c>
      <c r="W271" s="24" t="s">
        <v>305</v>
      </c>
      <c r="X271" s="1" t="s">
        <v>306</v>
      </c>
      <c r="Y271" s="44">
        <v>0.22939999999999999</v>
      </c>
      <c r="Z271" s="24" t="s">
        <v>305</v>
      </c>
      <c r="AA271" s="1" t="s">
        <v>301</v>
      </c>
      <c r="AB271" s="80">
        <v>0.32389711165397317</v>
      </c>
      <c r="AC271" s="81">
        <v>0.16482253197298458</v>
      </c>
      <c r="AE271" s="1" t="s">
        <v>127</v>
      </c>
      <c r="AF271" s="82">
        <v>8.6987500000000023E-2</v>
      </c>
      <c r="AG271" s="82">
        <v>0.17397500000000005</v>
      </c>
      <c r="AH271" s="82">
        <v>0.34010000000000018</v>
      </c>
      <c r="AJ271" s="54"/>
      <c r="AK271" s="54"/>
    </row>
    <row r="272" spans="1:37" ht="18.75" x14ac:dyDescent="0.3">
      <c r="A272" s="1" t="s">
        <v>163</v>
      </c>
      <c r="B272" s="1" t="s">
        <v>87</v>
      </c>
      <c r="C272" s="61" t="s">
        <v>239</v>
      </c>
      <c r="D272" s="84">
        <v>3.1616</v>
      </c>
      <c r="E272" s="84">
        <v>4.7918000000000003</v>
      </c>
      <c r="F272" s="77">
        <v>1.6302000000000003</v>
      </c>
      <c r="G272" s="44">
        <v>9.1700000000000004E-2</v>
      </c>
      <c r="H272" s="1" t="s">
        <v>300</v>
      </c>
      <c r="I272" s="1" t="s">
        <v>301</v>
      </c>
      <c r="J272" s="44">
        <v>9.74E-2</v>
      </c>
      <c r="K272" s="1" t="s">
        <v>300</v>
      </c>
      <c r="L272" s="1" t="s">
        <v>301</v>
      </c>
      <c r="M272" s="38">
        <v>9.35E-2</v>
      </c>
      <c r="N272" s="24" t="s">
        <v>302</v>
      </c>
      <c r="P272" s="44">
        <v>0.19239999999999999</v>
      </c>
      <c r="Q272" s="24" t="s">
        <v>303</v>
      </c>
      <c r="R272" s="1" t="s">
        <v>304</v>
      </c>
      <c r="S272" s="44">
        <v>0.189</v>
      </c>
      <c r="T272" s="24" t="s">
        <v>303</v>
      </c>
      <c r="U272" s="1" t="s">
        <v>301</v>
      </c>
      <c r="V272" s="44">
        <v>0.37919999999999998</v>
      </c>
      <c r="W272" s="24" t="s">
        <v>305</v>
      </c>
      <c r="X272" s="1" t="s">
        <v>306</v>
      </c>
      <c r="Y272" s="44">
        <v>0.58699999999999997</v>
      </c>
      <c r="Z272" s="24" t="s">
        <v>305</v>
      </c>
      <c r="AA272" s="1" t="s">
        <v>301</v>
      </c>
      <c r="AB272" s="80">
        <v>0.23260949576739046</v>
      </c>
      <c r="AC272" s="81">
        <v>0.36007851797325474</v>
      </c>
      <c r="AE272" s="1" t="s">
        <v>87</v>
      </c>
      <c r="AF272" s="82">
        <v>0.10188750000000002</v>
      </c>
      <c r="AG272" s="82">
        <v>0.20377500000000004</v>
      </c>
      <c r="AH272" s="82">
        <v>0.4831000000000002</v>
      </c>
      <c r="AJ272" s="54"/>
      <c r="AK272" s="54"/>
    </row>
    <row r="273" spans="1:37" ht="18.75" x14ac:dyDescent="0.3">
      <c r="A273" s="1" t="s">
        <v>163</v>
      </c>
      <c r="B273" s="1" t="s">
        <v>90</v>
      </c>
      <c r="C273" s="61" t="s">
        <v>240</v>
      </c>
      <c r="D273" s="84">
        <v>3.1732</v>
      </c>
      <c r="E273" s="84">
        <v>4.7724000000000002</v>
      </c>
      <c r="F273" s="77">
        <v>1.5992000000000002</v>
      </c>
      <c r="G273" s="44">
        <v>9.7500000000000003E-2</v>
      </c>
      <c r="H273" s="1" t="s">
        <v>300</v>
      </c>
      <c r="I273" s="1" t="s">
        <v>301</v>
      </c>
      <c r="J273" s="44">
        <v>9.8799999999999999E-2</v>
      </c>
      <c r="K273" s="1" t="s">
        <v>300</v>
      </c>
      <c r="L273" s="1" t="s">
        <v>301</v>
      </c>
      <c r="M273" s="38">
        <v>9.3299999999999994E-2</v>
      </c>
      <c r="N273" s="24" t="s">
        <v>302</v>
      </c>
      <c r="P273" s="44">
        <v>0.19220000000000001</v>
      </c>
      <c r="Q273" s="24" t="s">
        <v>303</v>
      </c>
      <c r="R273" s="1" t="s">
        <v>304</v>
      </c>
      <c r="S273" s="44">
        <v>0.19359999999999999</v>
      </c>
      <c r="T273" s="24" t="s">
        <v>303</v>
      </c>
      <c r="U273" s="1" t="s">
        <v>301</v>
      </c>
      <c r="V273" s="44">
        <v>0.3831</v>
      </c>
      <c r="W273" s="24" t="s">
        <v>305</v>
      </c>
      <c r="X273" s="1" t="s">
        <v>306</v>
      </c>
      <c r="Y273" s="44">
        <v>0.54069999999999996</v>
      </c>
      <c r="Z273" s="24" t="s">
        <v>305</v>
      </c>
      <c r="AA273" s="1" t="s">
        <v>301</v>
      </c>
      <c r="AB273" s="80">
        <v>0.23955727863931964</v>
      </c>
      <c r="AC273" s="81">
        <v>0.33810655327663824</v>
      </c>
      <c r="AE273" s="1" t="s">
        <v>90</v>
      </c>
      <c r="AF273" s="82">
        <v>9.9950000000000011E-2</v>
      </c>
      <c r="AG273" s="82">
        <v>0.19990000000000002</v>
      </c>
      <c r="AH273" s="82">
        <v>0.46190000000000009</v>
      </c>
      <c r="AJ273" s="54"/>
      <c r="AK273" s="54"/>
    </row>
    <row r="274" spans="1:37" ht="18.75" x14ac:dyDescent="0.3">
      <c r="A274" s="1" t="s">
        <v>163</v>
      </c>
      <c r="B274" s="1" t="s">
        <v>93</v>
      </c>
      <c r="C274" s="61" t="s">
        <v>241</v>
      </c>
      <c r="D274" s="84">
        <v>3.1661000000000001</v>
      </c>
      <c r="E274" s="84">
        <v>4.7279</v>
      </c>
      <c r="F274" s="77">
        <v>1.5617999999999999</v>
      </c>
      <c r="G274" s="44">
        <v>9.3700000000000006E-2</v>
      </c>
      <c r="H274" s="1" t="s">
        <v>300</v>
      </c>
      <c r="I274" s="1" t="s">
        <v>301</v>
      </c>
      <c r="J274" s="44">
        <v>9.1899999999999996E-2</v>
      </c>
      <c r="K274" s="1" t="s">
        <v>300</v>
      </c>
      <c r="L274" s="1" t="s">
        <v>301</v>
      </c>
      <c r="M274" s="38">
        <v>9.6699999999999994E-2</v>
      </c>
      <c r="N274" s="24" t="s">
        <v>302</v>
      </c>
      <c r="P274" s="44">
        <v>0.1893</v>
      </c>
      <c r="Q274" s="24" t="s">
        <v>303</v>
      </c>
      <c r="R274" s="1" t="s">
        <v>304</v>
      </c>
      <c r="S274" s="44">
        <v>0.18959999999999999</v>
      </c>
      <c r="T274" s="24" t="s">
        <v>303</v>
      </c>
      <c r="U274" s="1" t="s">
        <v>301</v>
      </c>
      <c r="V274" s="44">
        <v>0.3664</v>
      </c>
      <c r="W274" s="24" t="s">
        <v>305</v>
      </c>
      <c r="X274" s="1" t="s">
        <v>306</v>
      </c>
      <c r="Y274" s="44">
        <v>0.53420000000000001</v>
      </c>
      <c r="Z274" s="24" t="s">
        <v>305</v>
      </c>
      <c r="AA274" s="1" t="s">
        <v>301</v>
      </c>
      <c r="AB274" s="80">
        <v>0.23460110129337947</v>
      </c>
      <c r="AC274" s="81">
        <v>0.34204123447304396</v>
      </c>
      <c r="AE274" s="1" t="s">
        <v>93</v>
      </c>
      <c r="AF274" s="82">
        <v>9.7612499999999991E-2</v>
      </c>
      <c r="AG274" s="82">
        <v>0.19522499999999998</v>
      </c>
      <c r="AH274" s="82">
        <v>0.45029999999999992</v>
      </c>
      <c r="AJ274" s="54"/>
      <c r="AK274" s="54"/>
    </row>
    <row r="275" spans="1:37" ht="18.75" x14ac:dyDescent="0.3">
      <c r="A275" s="1" t="s">
        <v>163</v>
      </c>
      <c r="B275" s="1" t="s">
        <v>96</v>
      </c>
      <c r="C275" s="61" t="s">
        <v>242</v>
      </c>
      <c r="D275" s="84">
        <v>3.1579000000000002</v>
      </c>
      <c r="E275" s="84">
        <v>4.8007000000000009</v>
      </c>
      <c r="F275" s="77">
        <v>1.6428000000000007</v>
      </c>
      <c r="G275" s="44">
        <v>9.4399999999999998E-2</v>
      </c>
      <c r="H275" s="1" t="s">
        <v>300</v>
      </c>
      <c r="I275" s="1" t="s">
        <v>301</v>
      </c>
      <c r="J275" s="44">
        <v>9.9500000000000005E-2</v>
      </c>
      <c r="K275" s="1" t="s">
        <v>300</v>
      </c>
      <c r="L275" s="1" t="s">
        <v>301</v>
      </c>
      <c r="M275" s="38">
        <v>9.9500000000000005E-2</v>
      </c>
      <c r="N275" s="24" t="s">
        <v>302</v>
      </c>
      <c r="P275" s="44">
        <v>0.18659999999999999</v>
      </c>
      <c r="Q275" s="24" t="s">
        <v>303</v>
      </c>
      <c r="R275" s="1" t="s">
        <v>304</v>
      </c>
      <c r="S275" s="44">
        <v>0.18690000000000001</v>
      </c>
      <c r="T275" s="24" t="s">
        <v>303</v>
      </c>
      <c r="U275" s="1" t="s">
        <v>301</v>
      </c>
      <c r="V275" s="44">
        <v>0.3483</v>
      </c>
      <c r="W275" s="24" t="s">
        <v>305</v>
      </c>
      <c r="X275" s="1" t="s">
        <v>306</v>
      </c>
      <c r="Y275" s="44">
        <v>0.62760000000000005</v>
      </c>
      <c r="Z275" s="24" t="s">
        <v>305</v>
      </c>
      <c r="AA275" s="1" t="s">
        <v>301</v>
      </c>
      <c r="AB275" s="80">
        <v>0.21201607012417814</v>
      </c>
      <c r="AC275" s="81">
        <v>0.38203067932797646</v>
      </c>
      <c r="AE275" s="1" t="s">
        <v>96</v>
      </c>
      <c r="AF275" s="82">
        <v>0.10267500000000004</v>
      </c>
      <c r="AG275" s="82">
        <v>0.20535000000000009</v>
      </c>
      <c r="AH275" s="82">
        <v>0.48795000000000033</v>
      </c>
      <c r="AJ275" s="54"/>
      <c r="AK275" s="54"/>
    </row>
    <row r="276" spans="1:37" ht="18.75" x14ac:dyDescent="0.3">
      <c r="A276" s="1" t="s">
        <v>163</v>
      </c>
      <c r="B276" s="1" t="s">
        <v>99</v>
      </c>
      <c r="C276" s="61" t="s">
        <v>243</v>
      </c>
      <c r="D276" s="84">
        <v>3.1644999999999999</v>
      </c>
      <c r="E276" s="84">
        <v>4.6752000000000002</v>
      </c>
      <c r="F276" s="77">
        <v>1.5107000000000004</v>
      </c>
      <c r="G276" s="44">
        <v>9.5299999999999996E-2</v>
      </c>
      <c r="H276" s="1" t="s">
        <v>300</v>
      </c>
      <c r="I276" s="1" t="s">
        <v>301</v>
      </c>
      <c r="J276" s="44">
        <v>9.8799999999999999E-2</v>
      </c>
      <c r="K276" s="1" t="s">
        <v>300</v>
      </c>
      <c r="L276" s="1" t="s">
        <v>301</v>
      </c>
      <c r="M276" s="38">
        <v>9.9699999999999997E-2</v>
      </c>
      <c r="N276" s="24" t="s">
        <v>302</v>
      </c>
      <c r="P276" s="44">
        <v>0.18759999999999999</v>
      </c>
      <c r="Q276" s="24" t="s">
        <v>303</v>
      </c>
      <c r="R276" s="1" t="s">
        <v>304</v>
      </c>
      <c r="S276" s="44">
        <v>0.19420000000000001</v>
      </c>
      <c r="T276" s="24" t="s">
        <v>303</v>
      </c>
      <c r="U276" s="1" t="s">
        <v>301</v>
      </c>
      <c r="V276" s="44">
        <v>0.38690000000000002</v>
      </c>
      <c r="W276" s="24" t="s">
        <v>305</v>
      </c>
      <c r="X276" s="1" t="s">
        <v>306</v>
      </c>
      <c r="Y276" s="44">
        <v>0.44819999999999999</v>
      </c>
      <c r="Z276" s="24" t="s">
        <v>305</v>
      </c>
      <c r="AA276" s="1" t="s">
        <v>301</v>
      </c>
      <c r="AB276" s="80">
        <v>0.25610644072284366</v>
      </c>
      <c r="AC276" s="81">
        <v>0.29668365658304091</v>
      </c>
      <c r="AE276" s="1" t="s">
        <v>99</v>
      </c>
      <c r="AF276" s="82">
        <v>9.4418750000000023E-2</v>
      </c>
      <c r="AG276" s="82">
        <v>0.18883750000000005</v>
      </c>
      <c r="AH276" s="82">
        <v>0.4175500000000002</v>
      </c>
      <c r="AJ276" s="54"/>
      <c r="AK276" s="54"/>
    </row>
    <row r="277" spans="1:37" ht="18.75" x14ac:dyDescent="0.3">
      <c r="A277" s="1" t="s">
        <v>163</v>
      </c>
      <c r="B277" s="1" t="s">
        <v>102</v>
      </c>
      <c r="C277" s="61" t="s">
        <v>244</v>
      </c>
      <c r="D277" s="84">
        <v>3.1615000000000002</v>
      </c>
      <c r="E277" s="84">
        <v>4.6859999999999999</v>
      </c>
      <c r="F277" s="77">
        <v>1.5244999999999997</v>
      </c>
      <c r="G277" s="44">
        <v>9.2100000000000001E-2</v>
      </c>
      <c r="H277" s="1" t="s">
        <v>300</v>
      </c>
      <c r="I277" s="1" t="s">
        <v>301</v>
      </c>
      <c r="J277" s="44">
        <v>9.2499999999999999E-2</v>
      </c>
      <c r="K277" s="1" t="s">
        <v>300</v>
      </c>
      <c r="L277" s="1" t="s">
        <v>301</v>
      </c>
      <c r="M277" s="38">
        <v>9.9299999999999999E-2</v>
      </c>
      <c r="N277" s="24" t="s">
        <v>302</v>
      </c>
      <c r="P277" s="44">
        <v>0.19289999999999999</v>
      </c>
      <c r="Q277" s="24" t="s">
        <v>303</v>
      </c>
      <c r="R277" s="1" t="s">
        <v>304</v>
      </c>
      <c r="S277" s="44">
        <v>0.19450000000000001</v>
      </c>
      <c r="T277" s="24" t="s">
        <v>303</v>
      </c>
      <c r="U277" s="1" t="s">
        <v>301</v>
      </c>
      <c r="V277" s="44">
        <v>0.37619999999999998</v>
      </c>
      <c r="W277" s="24" t="s">
        <v>305</v>
      </c>
      <c r="X277" s="1" t="s">
        <v>306</v>
      </c>
      <c r="Y277" s="44">
        <v>0.47699999999999998</v>
      </c>
      <c r="Z277" s="24" t="s">
        <v>305</v>
      </c>
      <c r="AA277" s="1" t="s">
        <v>301</v>
      </c>
      <c r="AB277" s="80">
        <v>0.24676943260085277</v>
      </c>
      <c r="AC277" s="81">
        <v>0.31288947195801908</v>
      </c>
      <c r="AE277" s="1" t="s">
        <v>102</v>
      </c>
      <c r="AF277" s="82">
        <v>9.5281249999999984E-2</v>
      </c>
      <c r="AG277" s="82">
        <v>0.19056249999999997</v>
      </c>
      <c r="AH277" s="82">
        <v>0.42659999999999987</v>
      </c>
      <c r="AJ277" s="54"/>
      <c r="AK277" s="54"/>
    </row>
    <row r="278" spans="1:37" ht="18.75" x14ac:dyDescent="0.3">
      <c r="A278" s="1" t="s">
        <v>163</v>
      </c>
      <c r="B278" s="1" t="s">
        <v>105</v>
      </c>
      <c r="C278" s="61" t="s">
        <v>245</v>
      </c>
      <c r="D278" s="84">
        <v>3.1694</v>
      </c>
      <c r="E278" s="84">
        <v>4.8</v>
      </c>
      <c r="F278" s="77">
        <v>1.6305999999999998</v>
      </c>
      <c r="G278" s="44">
        <v>9.7100000000000006E-2</v>
      </c>
      <c r="H278" s="1" t="s">
        <v>300</v>
      </c>
      <c r="I278" s="1" t="s">
        <v>301</v>
      </c>
      <c r="J278" s="44">
        <v>8.8700000000000001E-2</v>
      </c>
      <c r="K278" s="1" t="s">
        <v>300</v>
      </c>
      <c r="L278" s="1" t="s">
        <v>301</v>
      </c>
      <c r="M278" s="38">
        <v>9.1300000000000006E-2</v>
      </c>
      <c r="N278" s="24" t="s">
        <v>302</v>
      </c>
      <c r="P278" s="44">
        <v>0.18729999999999999</v>
      </c>
      <c r="Q278" s="24" t="s">
        <v>303</v>
      </c>
      <c r="R278" s="1" t="s">
        <v>304</v>
      </c>
      <c r="S278" s="44">
        <v>0.18609999999999999</v>
      </c>
      <c r="T278" s="24" t="s">
        <v>303</v>
      </c>
      <c r="U278" s="1" t="s">
        <v>301</v>
      </c>
      <c r="V278" s="44">
        <v>0.37180000000000002</v>
      </c>
      <c r="W278" s="24" t="s">
        <v>305</v>
      </c>
      <c r="X278" s="1" t="s">
        <v>306</v>
      </c>
      <c r="Y278" s="44">
        <v>0.60829999999999995</v>
      </c>
      <c r="Z278" s="24" t="s">
        <v>305</v>
      </c>
      <c r="AA278" s="1" t="s">
        <v>301</v>
      </c>
      <c r="AB278" s="80">
        <v>0.22801422789157369</v>
      </c>
      <c r="AC278" s="81">
        <v>0.37305286397645038</v>
      </c>
      <c r="AE278" s="1" t="s">
        <v>105</v>
      </c>
      <c r="AF278" s="82">
        <v>0.10191249999999999</v>
      </c>
      <c r="AG278" s="82">
        <v>0.20382499999999998</v>
      </c>
      <c r="AH278" s="82">
        <v>0.49004999999999987</v>
      </c>
      <c r="AJ278" s="54"/>
      <c r="AK278" s="54"/>
    </row>
    <row r="279" spans="1:37" ht="18.75" x14ac:dyDescent="0.3">
      <c r="A279" s="1" t="s">
        <v>163</v>
      </c>
      <c r="B279" s="1" t="s">
        <v>108</v>
      </c>
      <c r="C279" s="61" t="s">
        <v>246</v>
      </c>
      <c r="D279" s="84">
        <v>3.1537000000000002</v>
      </c>
      <c r="E279" s="84">
        <v>4.7538999999999998</v>
      </c>
      <c r="F279" s="77">
        <v>1.6001999999999996</v>
      </c>
      <c r="G279" s="44">
        <v>9.1700000000000004E-2</v>
      </c>
      <c r="H279" s="1" t="s">
        <v>300</v>
      </c>
      <c r="I279" s="1" t="s">
        <v>301</v>
      </c>
      <c r="J279" s="44">
        <v>9.64E-2</v>
      </c>
      <c r="K279" s="1" t="s">
        <v>300</v>
      </c>
      <c r="L279" s="1" t="s">
        <v>301</v>
      </c>
      <c r="M279" s="38">
        <v>9.3399999999999997E-2</v>
      </c>
      <c r="N279" s="24" t="s">
        <v>302</v>
      </c>
      <c r="P279" s="44">
        <v>0.18110000000000001</v>
      </c>
      <c r="Q279" s="24" t="s">
        <v>303</v>
      </c>
      <c r="R279" s="1" t="s">
        <v>304</v>
      </c>
      <c r="S279" s="44">
        <v>0.1852</v>
      </c>
      <c r="T279" s="24" t="s">
        <v>303</v>
      </c>
      <c r="U279" s="1" t="s">
        <v>301</v>
      </c>
      <c r="V279" s="44">
        <v>0.37290000000000001</v>
      </c>
      <c r="W279" s="24" t="s">
        <v>305</v>
      </c>
      <c r="X279" s="1" t="s">
        <v>306</v>
      </c>
      <c r="Y279" s="44">
        <v>0.57950000000000002</v>
      </c>
      <c r="Z279" s="24" t="s">
        <v>305</v>
      </c>
      <c r="AA279" s="1" t="s">
        <v>301</v>
      </c>
      <c r="AB279" s="80">
        <v>0.23303337082864647</v>
      </c>
      <c r="AC279" s="81">
        <v>0.36214223222097247</v>
      </c>
      <c r="AE279" s="1" t="s">
        <v>108</v>
      </c>
      <c r="AF279" s="82">
        <v>0.10001249999999998</v>
      </c>
      <c r="AG279" s="82">
        <v>0.20002499999999995</v>
      </c>
      <c r="AH279" s="82">
        <v>0.47619999999999979</v>
      </c>
      <c r="AJ279" s="54"/>
      <c r="AK279" s="54"/>
    </row>
    <row r="280" spans="1:37" ht="18.75" x14ac:dyDescent="0.3">
      <c r="A280" s="1" t="s">
        <v>163</v>
      </c>
      <c r="B280" s="1" t="s">
        <v>111</v>
      </c>
      <c r="C280" s="61" t="s">
        <v>247</v>
      </c>
      <c r="D280" s="84">
        <v>3.1452</v>
      </c>
      <c r="E280" s="84">
        <v>4.7503000000000002</v>
      </c>
      <c r="F280" s="77">
        <v>1.6051000000000002</v>
      </c>
      <c r="G280" s="44">
        <v>9.0800000000000006E-2</v>
      </c>
      <c r="H280" s="1" t="s">
        <v>300</v>
      </c>
      <c r="I280" s="1" t="s">
        <v>301</v>
      </c>
      <c r="J280" s="44">
        <v>0.1004</v>
      </c>
      <c r="K280" s="1" t="s">
        <v>300</v>
      </c>
      <c r="L280" s="1" t="s">
        <v>301</v>
      </c>
      <c r="M280" s="38">
        <v>9.8199999999999996E-2</v>
      </c>
      <c r="N280" s="24" t="s">
        <v>302</v>
      </c>
      <c r="P280" s="44">
        <v>0.18709999999999999</v>
      </c>
      <c r="Q280" s="24" t="s">
        <v>303</v>
      </c>
      <c r="R280" s="1" t="s">
        <v>304</v>
      </c>
      <c r="S280" s="44">
        <v>0.1797</v>
      </c>
      <c r="T280" s="24" t="s">
        <v>303</v>
      </c>
      <c r="U280" s="1" t="s">
        <v>301</v>
      </c>
      <c r="V280" s="44">
        <v>0.38979999999999998</v>
      </c>
      <c r="W280" s="24" t="s">
        <v>305</v>
      </c>
      <c r="X280" s="1" t="s">
        <v>306</v>
      </c>
      <c r="Y280" s="44">
        <v>0.55910000000000004</v>
      </c>
      <c r="Z280" s="24" t="s">
        <v>305</v>
      </c>
      <c r="AA280" s="1" t="s">
        <v>301</v>
      </c>
      <c r="AB280" s="80">
        <v>0.2428509127157186</v>
      </c>
      <c r="AC280" s="81">
        <v>0.34832720702759951</v>
      </c>
      <c r="AE280" s="1" t="s">
        <v>111</v>
      </c>
      <c r="AF280" s="82">
        <v>0.10031875000000001</v>
      </c>
      <c r="AG280" s="82">
        <v>0.20063750000000002</v>
      </c>
      <c r="AH280" s="82">
        <v>0.47445000000000009</v>
      </c>
      <c r="AJ280" s="54"/>
      <c r="AK280" s="54"/>
    </row>
    <row r="281" spans="1:37" ht="18.75" x14ac:dyDescent="0.3">
      <c r="A281" s="1" t="s">
        <v>163</v>
      </c>
      <c r="B281" s="1" t="s">
        <v>114</v>
      </c>
      <c r="C281" s="61" t="s">
        <v>248</v>
      </c>
      <c r="D281" s="84">
        <v>3.1543999999999999</v>
      </c>
      <c r="E281" s="84">
        <v>4.5864000000000003</v>
      </c>
      <c r="F281" s="77">
        <v>1.4320000000000004</v>
      </c>
      <c r="G281" s="44">
        <v>9.7600000000000006E-2</v>
      </c>
      <c r="H281" s="1" t="s">
        <v>300</v>
      </c>
      <c r="I281" s="1" t="s">
        <v>301</v>
      </c>
      <c r="J281" s="44">
        <v>9.0399999999999994E-2</v>
      </c>
      <c r="K281" s="1" t="s">
        <v>300</v>
      </c>
      <c r="L281" s="1" t="s">
        <v>301</v>
      </c>
      <c r="M281" s="38">
        <v>9.7199999999999995E-2</v>
      </c>
      <c r="N281" s="24" t="s">
        <v>302</v>
      </c>
      <c r="P281" s="44">
        <v>0.18840000000000001</v>
      </c>
      <c r="Q281" s="24" t="s">
        <v>303</v>
      </c>
      <c r="R281" s="1" t="s">
        <v>304</v>
      </c>
      <c r="S281" s="44">
        <v>0.18279999999999999</v>
      </c>
      <c r="T281" s="24" t="s">
        <v>303</v>
      </c>
      <c r="U281" s="1" t="s">
        <v>301</v>
      </c>
      <c r="V281" s="44">
        <v>0.3851</v>
      </c>
      <c r="W281" s="24" t="s">
        <v>305</v>
      </c>
      <c r="X281" s="1" t="s">
        <v>306</v>
      </c>
      <c r="Y281" s="44">
        <v>0.39050000000000001</v>
      </c>
      <c r="Z281" s="24" t="s">
        <v>305</v>
      </c>
      <c r="AA281" s="1" t="s">
        <v>301</v>
      </c>
      <c r="AB281" s="80">
        <v>0.26892458100558653</v>
      </c>
      <c r="AC281" s="81">
        <v>0.27269553072625691</v>
      </c>
      <c r="AE281" s="1" t="s">
        <v>114</v>
      </c>
      <c r="AF281" s="82">
        <v>8.9500000000000024E-2</v>
      </c>
      <c r="AG281" s="82">
        <v>0.17900000000000005</v>
      </c>
      <c r="AH281" s="82">
        <v>0.3878000000000002</v>
      </c>
      <c r="AJ281" s="54"/>
      <c r="AK281" s="54"/>
    </row>
    <row r="282" spans="1:37" ht="18.75" x14ac:dyDescent="0.3">
      <c r="A282" s="1" t="s">
        <v>163</v>
      </c>
      <c r="B282" s="1" t="s">
        <v>117</v>
      </c>
      <c r="C282" s="61" t="s">
        <v>249</v>
      </c>
      <c r="D282" s="84">
        <v>3.1446000000000001</v>
      </c>
      <c r="E282" s="84">
        <v>4.6101999999999999</v>
      </c>
      <c r="F282" s="77">
        <v>1.4655999999999998</v>
      </c>
      <c r="G282" s="44">
        <v>9.1499999999999998E-2</v>
      </c>
      <c r="H282" s="1" t="s">
        <v>300</v>
      </c>
      <c r="I282" s="1" t="s">
        <v>301</v>
      </c>
      <c r="J282" s="44">
        <v>9.3399999999999997E-2</v>
      </c>
      <c r="K282" s="1" t="s">
        <v>300</v>
      </c>
      <c r="L282" s="1" t="s">
        <v>301</v>
      </c>
      <c r="M282" s="38">
        <v>9.2100000000000001E-2</v>
      </c>
      <c r="N282" s="24" t="s">
        <v>302</v>
      </c>
      <c r="P282" s="44">
        <v>0.1898</v>
      </c>
      <c r="Q282" s="24" t="s">
        <v>303</v>
      </c>
      <c r="R282" s="1" t="s">
        <v>304</v>
      </c>
      <c r="S282" s="44">
        <v>0.17319999999999999</v>
      </c>
      <c r="T282" s="24" t="s">
        <v>303</v>
      </c>
      <c r="U282" s="1" t="s">
        <v>301</v>
      </c>
      <c r="V282" s="44">
        <v>0.38419999999999999</v>
      </c>
      <c r="W282" s="24" t="s">
        <v>305</v>
      </c>
      <c r="X282" s="1" t="s">
        <v>306</v>
      </c>
      <c r="Y282" s="44">
        <v>0.44140000000000001</v>
      </c>
      <c r="Z282" s="24" t="s">
        <v>305</v>
      </c>
      <c r="AA282" s="1" t="s">
        <v>301</v>
      </c>
      <c r="AB282" s="80">
        <v>0.26214519650655027</v>
      </c>
      <c r="AC282" s="81">
        <v>0.30117358078602624</v>
      </c>
      <c r="AE282" s="1" t="s">
        <v>117</v>
      </c>
      <c r="AF282" s="82">
        <v>9.1599999999999987E-2</v>
      </c>
      <c r="AG282" s="82">
        <v>0.18319999999999997</v>
      </c>
      <c r="AH282" s="82">
        <v>0.41279999999999989</v>
      </c>
      <c r="AJ282" s="54"/>
      <c r="AK282" s="54"/>
    </row>
    <row r="283" spans="1:37" ht="18.75" x14ac:dyDescent="0.3">
      <c r="A283" s="1" t="s">
        <v>163</v>
      </c>
      <c r="B283" s="1" t="s">
        <v>120</v>
      </c>
      <c r="C283" s="61" t="s">
        <v>250</v>
      </c>
      <c r="D283" s="84">
        <v>3.1494</v>
      </c>
      <c r="E283" s="84">
        <v>4.0491999999999999</v>
      </c>
      <c r="F283" s="77">
        <v>0.89979999999999993</v>
      </c>
      <c r="G283" s="44">
        <v>8.8900000000000007E-2</v>
      </c>
      <c r="H283" s="1" t="s">
        <v>300</v>
      </c>
      <c r="I283" s="1" t="s">
        <v>301</v>
      </c>
      <c r="J283" s="44">
        <v>9.01E-2</v>
      </c>
      <c r="K283" s="1" t="s">
        <v>300</v>
      </c>
      <c r="L283" s="1" t="s">
        <v>301</v>
      </c>
      <c r="M283" s="38">
        <v>8.72E-2</v>
      </c>
      <c r="N283" s="24" t="s">
        <v>302</v>
      </c>
      <c r="P283" s="44">
        <v>0.1787</v>
      </c>
      <c r="Q283" s="24" t="s">
        <v>303</v>
      </c>
      <c r="R283" s="1" t="s">
        <v>304</v>
      </c>
      <c r="S283" s="44">
        <v>0.17799999999999999</v>
      </c>
      <c r="T283" s="24" t="s">
        <v>303</v>
      </c>
      <c r="U283" s="1" t="s">
        <v>301</v>
      </c>
      <c r="V283" s="44">
        <v>0.27689999999999998</v>
      </c>
      <c r="W283" s="24" t="s">
        <v>305</v>
      </c>
      <c r="X283" s="1" t="s">
        <v>306</v>
      </c>
      <c r="Y283" s="44">
        <v>0</v>
      </c>
      <c r="Z283" s="24" t="s">
        <v>305</v>
      </c>
      <c r="AB283" s="80">
        <v>0.30773505223382974</v>
      </c>
      <c r="AC283" s="81">
        <v>0</v>
      </c>
      <c r="AE283" s="1" t="s">
        <v>120</v>
      </c>
      <c r="AF283" s="82">
        <v>5.6237499999999996E-2</v>
      </c>
      <c r="AG283" s="82">
        <v>0.11247499999999999</v>
      </c>
      <c r="AH283" s="82">
        <v>0.13844999999999996</v>
      </c>
      <c r="AJ283" s="54"/>
      <c r="AK283" s="54"/>
    </row>
    <row r="284" spans="1:37" ht="18.75" x14ac:dyDescent="0.3">
      <c r="A284" s="1" t="s">
        <v>163</v>
      </c>
      <c r="B284" s="1" t="s">
        <v>123</v>
      </c>
      <c r="C284" s="61" t="s">
        <v>251</v>
      </c>
      <c r="D284" s="84">
        <v>3.1642999999999999</v>
      </c>
      <c r="E284" s="84">
        <v>4.4889999999999999</v>
      </c>
      <c r="F284" s="77">
        <v>1.3247</v>
      </c>
      <c r="G284" s="44">
        <v>9.69E-2</v>
      </c>
      <c r="H284" s="1" t="s">
        <v>300</v>
      </c>
      <c r="I284" s="1" t="s">
        <v>301</v>
      </c>
      <c r="J284" s="44">
        <v>9.5100000000000004E-2</v>
      </c>
      <c r="K284" s="1" t="s">
        <v>300</v>
      </c>
      <c r="L284" s="1" t="s">
        <v>301</v>
      </c>
      <c r="M284" s="38">
        <v>8.9499999999999996E-2</v>
      </c>
      <c r="N284" s="24" t="s">
        <v>302</v>
      </c>
      <c r="P284" s="44">
        <v>0.1784</v>
      </c>
      <c r="Q284" s="24" t="s">
        <v>303</v>
      </c>
      <c r="R284" s="1" t="s">
        <v>304</v>
      </c>
      <c r="S284" s="44">
        <v>0.1787</v>
      </c>
      <c r="T284" s="24" t="s">
        <v>303</v>
      </c>
      <c r="U284" s="1" t="s">
        <v>301</v>
      </c>
      <c r="V284" s="44">
        <v>0.38840000000000002</v>
      </c>
      <c r="W284" s="24" t="s">
        <v>305</v>
      </c>
      <c r="X284" s="1" t="s">
        <v>306</v>
      </c>
      <c r="Y284" s="44">
        <v>0.29770000000000002</v>
      </c>
      <c r="Z284" s="24" t="s">
        <v>305</v>
      </c>
      <c r="AA284" s="1" t="s">
        <v>301</v>
      </c>
      <c r="AB284" s="80">
        <v>0.29319846002868577</v>
      </c>
      <c r="AC284" s="81">
        <v>0.22473012757605498</v>
      </c>
      <c r="AE284" s="1" t="s">
        <v>123</v>
      </c>
      <c r="AF284" s="82">
        <v>8.2793749999999999E-2</v>
      </c>
      <c r="AG284" s="82">
        <v>0.1655875</v>
      </c>
      <c r="AH284" s="82">
        <v>0.34305000000000002</v>
      </c>
      <c r="AJ284" s="54"/>
      <c r="AK284" s="54"/>
    </row>
    <row r="285" spans="1:37" ht="18.75" x14ac:dyDescent="0.3">
      <c r="A285" s="1" t="s">
        <v>163</v>
      </c>
      <c r="B285" s="1" t="s">
        <v>125</v>
      </c>
      <c r="C285" s="61" t="s">
        <v>252</v>
      </c>
      <c r="D285" s="84">
        <v>3.1676000000000002</v>
      </c>
      <c r="E285" s="84">
        <v>4.6995000000000005</v>
      </c>
      <c r="F285" s="77">
        <v>1.5319000000000003</v>
      </c>
      <c r="G285" s="44">
        <v>9.8900000000000002E-2</v>
      </c>
      <c r="H285" s="1" t="s">
        <v>300</v>
      </c>
      <c r="I285" s="1" t="s">
        <v>301</v>
      </c>
      <c r="J285" s="44">
        <v>9.7199999999999995E-2</v>
      </c>
      <c r="K285" s="1" t="s">
        <v>300</v>
      </c>
      <c r="L285" s="1" t="s">
        <v>301</v>
      </c>
      <c r="M285" s="38">
        <v>9.5799999999999996E-2</v>
      </c>
      <c r="N285" s="24" t="s">
        <v>302</v>
      </c>
      <c r="P285" s="44">
        <v>0.1903</v>
      </c>
      <c r="Q285" s="24" t="s">
        <v>303</v>
      </c>
      <c r="R285" s="1" t="s">
        <v>304</v>
      </c>
      <c r="S285" s="44">
        <v>0.188</v>
      </c>
      <c r="T285" s="24" t="s">
        <v>303</v>
      </c>
      <c r="U285" s="1" t="s">
        <v>301</v>
      </c>
      <c r="V285" s="44">
        <v>0.39360000000000001</v>
      </c>
      <c r="W285" s="24" t="s">
        <v>305</v>
      </c>
      <c r="X285" s="1" t="s">
        <v>306</v>
      </c>
      <c r="Y285" s="44">
        <v>0.46810000000000002</v>
      </c>
      <c r="Z285" s="24" t="s">
        <v>305</v>
      </c>
      <c r="AA285" s="1" t="s">
        <v>301</v>
      </c>
      <c r="AB285" s="80">
        <v>0.25693583132058223</v>
      </c>
      <c r="AC285" s="81">
        <v>0.30556824858019449</v>
      </c>
      <c r="AE285" s="1" t="s">
        <v>125</v>
      </c>
      <c r="AF285" s="82">
        <v>9.5743750000000016E-2</v>
      </c>
      <c r="AG285" s="82">
        <v>0.19148750000000003</v>
      </c>
      <c r="AH285" s="82">
        <v>0.43085000000000018</v>
      </c>
      <c r="AJ285" s="54"/>
      <c r="AK285" s="54"/>
    </row>
    <row r="286" spans="1:37" ht="18.75" x14ac:dyDescent="0.3">
      <c r="A286" s="1" t="s">
        <v>163</v>
      </c>
      <c r="B286" s="1" t="s">
        <v>127</v>
      </c>
      <c r="C286" s="61" t="s">
        <v>253</v>
      </c>
      <c r="D286" s="84">
        <v>3.1566000000000001</v>
      </c>
      <c r="E286" s="84">
        <v>4.8033999999999999</v>
      </c>
      <c r="F286" s="77">
        <v>1.6467999999999998</v>
      </c>
      <c r="G286" s="44">
        <v>9.8699999999999996E-2</v>
      </c>
      <c r="H286" s="1" t="s">
        <v>300</v>
      </c>
      <c r="I286" s="1" t="s">
        <v>301</v>
      </c>
      <c r="J286" s="44">
        <v>9.4200000000000006E-2</v>
      </c>
      <c r="K286" s="1" t="s">
        <v>300</v>
      </c>
      <c r="L286" s="1" t="s">
        <v>301</v>
      </c>
      <c r="M286" s="38">
        <v>9.2200000000000004E-2</v>
      </c>
      <c r="N286" s="24" t="s">
        <v>302</v>
      </c>
      <c r="P286" s="44">
        <v>0.18099999999999999</v>
      </c>
      <c r="Q286" s="24" t="s">
        <v>303</v>
      </c>
      <c r="R286" s="1" t="s">
        <v>304</v>
      </c>
      <c r="S286" s="44">
        <v>0.18</v>
      </c>
      <c r="T286" s="24" t="s">
        <v>303</v>
      </c>
      <c r="U286" s="1" t="s">
        <v>301</v>
      </c>
      <c r="V286" s="44">
        <v>0.38950000000000001</v>
      </c>
      <c r="W286" s="24" t="s">
        <v>305</v>
      </c>
      <c r="X286" s="1" t="s">
        <v>306</v>
      </c>
      <c r="Y286" s="44">
        <v>0.61119999999999997</v>
      </c>
      <c r="Z286" s="24" t="s">
        <v>305</v>
      </c>
      <c r="AA286" s="1" t="s">
        <v>301</v>
      </c>
      <c r="AB286" s="80">
        <v>0.23651931017731362</v>
      </c>
      <c r="AC286" s="81">
        <v>0.37114403692008746</v>
      </c>
      <c r="AE286" s="1" t="s">
        <v>127</v>
      </c>
      <c r="AF286" s="82">
        <v>0.10292499999999999</v>
      </c>
      <c r="AG286" s="82">
        <v>0.20584999999999998</v>
      </c>
      <c r="AH286" s="82">
        <v>0.50034999999999985</v>
      </c>
      <c r="AJ286" s="54"/>
      <c r="AK286" s="54"/>
    </row>
    <row r="287" spans="1:37" x14ac:dyDescent="0.25">
      <c r="A287" s="1" t="s">
        <v>61</v>
      </c>
      <c r="B287" s="1" t="s">
        <v>254</v>
      </c>
      <c r="C287" s="61" t="s">
        <v>307</v>
      </c>
      <c r="D287" s="84"/>
      <c r="E287" s="84"/>
      <c r="F287" s="77">
        <v>0</v>
      </c>
      <c r="G287" s="44"/>
      <c r="H287" s="1" t="s">
        <v>300</v>
      </c>
      <c r="J287" s="44"/>
      <c r="K287" s="1" t="s">
        <v>300</v>
      </c>
      <c r="M287" s="38"/>
      <c r="N287" s="24" t="s">
        <v>302</v>
      </c>
      <c r="P287" s="44"/>
      <c r="Q287" s="24" t="s">
        <v>303</v>
      </c>
      <c r="S287" s="44"/>
      <c r="T287" s="24" t="s">
        <v>303</v>
      </c>
      <c r="V287" s="44"/>
      <c r="W287" s="24" t="s">
        <v>305</v>
      </c>
      <c r="Y287" s="44"/>
      <c r="Z287" s="24" t="s">
        <v>305</v>
      </c>
      <c r="AB287" s="80" t="e">
        <v>#DIV/0!</v>
      </c>
      <c r="AC287" s="81" t="e">
        <v>#DIV/0!</v>
      </c>
      <c r="AE287" s="1" t="s">
        <v>254</v>
      </c>
      <c r="AF287" s="82">
        <v>0</v>
      </c>
      <c r="AG287" s="82">
        <v>0</v>
      </c>
      <c r="AH287" s="82">
        <v>0</v>
      </c>
    </row>
    <row r="288" spans="1:37" x14ac:dyDescent="0.25">
      <c r="A288" s="1" t="s">
        <v>61</v>
      </c>
      <c r="B288" s="1" t="s">
        <v>256</v>
      </c>
      <c r="C288" s="61" t="s">
        <v>308</v>
      </c>
      <c r="D288" s="84"/>
      <c r="E288" s="84"/>
      <c r="F288" s="77">
        <v>0</v>
      </c>
      <c r="G288" s="44"/>
      <c r="H288" s="1" t="s">
        <v>300</v>
      </c>
      <c r="J288" s="44"/>
      <c r="K288" s="1" t="s">
        <v>300</v>
      </c>
      <c r="M288" s="38"/>
      <c r="N288" s="24" t="s">
        <v>302</v>
      </c>
      <c r="P288" s="44"/>
      <c r="Q288" s="24" t="s">
        <v>303</v>
      </c>
      <c r="S288" s="44"/>
      <c r="T288" s="24" t="s">
        <v>303</v>
      </c>
      <c r="V288" s="44"/>
      <c r="W288" s="24" t="s">
        <v>305</v>
      </c>
      <c r="Y288" s="44"/>
      <c r="Z288" s="24" t="s">
        <v>305</v>
      </c>
      <c r="AB288" s="80" t="e">
        <v>#DIV/0!</v>
      </c>
      <c r="AC288" s="81" t="e">
        <v>#DIV/0!</v>
      </c>
      <c r="AE288" s="1" t="s">
        <v>256</v>
      </c>
      <c r="AF288" s="82">
        <v>0</v>
      </c>
      <c r="AG288" s="82">
        <v>0</v>
      </c>
      <c r="AH288" s="82">
        <v>0</v>
      </c>
    </row>
    <row r="289" spans="1:34" x14ac:dyDescent="0.25">
      <c r="C289" s="61"/>
      <c r="D289" s="44"/>
      <c r="E289" s="44"/>
      <c r="F289" s="77"/>
      <c r="G289" s="44"/>
      <c r="J289" s="44"/>
      <c r="M289" s="38"/>
      <c r="N289" s="24"/>
      <c r="P289" s="44"/>
      <c r="Q289" s="24"/>
      <c r="S289" s="44"/>
      <c r="T289" s="24"/>
      <c r="V289" s="44"/>
      <c r="W289" s="24"/>
      <c r="Y289" s="44"/>
      <c r="Z289" s="24"/>
      <c r="AB289" s="80"/>
      <c r="AC289" s="81"/>
      <c r="AF289" s="82"/>
      <c r="AG289" s="82"/>
      <c r="AH289" s="82"/>
    </row>
    <row r="290" spans="1:34" x14ac:dyDescent="0.25">
      <c r="C290" s="61"/>
      <c r="D290" s="44"/>
      <c r="E290" s="44"/>
      <c r="F290" s="77"/>
      <c r="G290" s="44"/>
      <c r="J290" s="44"/>
      <c r="M290" s="38"/>
      <c r="N290" s="24"/>
      <c r="P290" s="44"/>
      <c r="Q290" s="24"/>
      <c r="S290" s="44"/>
      <c r="T290" s="24"/>
      <c r="V290" s="44"/>
      <c r="W290" s="24"/>
      <c r="Y290" s="44"/>
      <c r="Z290" s="24"/>
      <c r="AB290" s="80"/>
      <c r="AC290" s="81"/>
      <c r="AF290" s="82"/>
      <c r="AG290" s="82"/>
      <c r="AH290" s="82"/>
    </row>
    <row r="291" spans="1:34" x14ac:dyDescent="0.25">
      <c r="C291" s="61"/>
      <c r="D291" s="44"/>
      <c r="E291" s="44"/>
      <c r="F291" s="77"/>
      <c r="G291" s="44"/>
      <c r="J291" s="44"/>
      <c r="M291" s="38"/>
      <c r="N291" s="24"/>
      <c r="P291" s="44"/>
      <c r="Q291" s="24"/>
      <c r="S291" s="44"/>
      <c r="T291" s="24"/>
      <c r="V291" s="44"/>
      <c r="W291" s="24"/>
      <c r="Y291" s="44"/>
      <c r="Z291" s="24"/>
      <c r="AB291" s="80"/>
      <c r="AC291" s="81"/>
      <c r="AF291" s="82"/>
      <c r="AG291" s="82"/>
      <c r="AH291" s="82"/>
    </row>
    <row r="292" spans="1:34" ht="21" x14ac:dyDescent="0.35">
      <c r="C292" s="85"/>
      <c r="D292" s="86"/>
      <c r="E292" s="54"/>
      <c r="F292"/>
      <c r="G292"/>
      <c r="J292" s="44"/>
      <c r="M292" s="38"/>
      <c r="N292" s="24"/>
      <c r="P292" s="44"/>
      <c r="Q292" s="24"/>
      <c r="S292" s="44"/>
      <c r="T292" s="24"/>
      <c r="V292" s="44"/>
      <c r="W292" s="24"/>
      <c r="Y292" s="44"/>
      <c r="Z292" s="24"/>
      <c r="AB292" s="80"/>
      <c r="AC292" s="81"/>
      <c r="AF292" s="82"/>
      <c r="AG292" s="82"/>
      <c r="AH292" s="82"/>
    </row>
    <row r="293" spans="1:34" ht="21" x14ac:dyDescent="0.35">
      <c r="C293" s="85"/>
      <c r="D293" s="86"/>
      <c r="E293" s="54"/>
      <c r="F293"/>
      <c r="G293"/>
      <c r="J293" s="44"/>
      <c r="M293" s="38"/>
      <c r="N293" s="24"/>
      <c r="P293" s="44"/>
      <c r="Q293" s="24"/>
      <c r="S293" s="44"/>
      <c r="T293" s="24"/>
      <c r="V293" s="44"/>
      <c r="W293" s="24"/>
      <c r="Y293" s="44"/>
      <c r="Z293" s="24"/>
      <c r="AB293" s="80"/>
      <c r="AC293" s="81"/>
      <c r="AF293" s="82"/>
      <c r="AG293" s="82"/>
      <c r="AH293" s="82"/>
    </row>
    <row r="294" spans="1:34" ht="21" x14ac:dyDescent="0.35">
      <c r="A294" s="24" t="s">
        <v>20</v>
      </c>
      <c r="C294" s="85"/>
      <c r="D294" s="86" t="s">
        <v>282</v>
      </c>
      <c r="E294" s="54" t="s">
        <v>384</v>
      </c>
      <c r="F294" t="s">
        <v>385</v>
      </c>
      <c r="G294"/>
      <c r="H294" s="24" t="s">
        <v>494</v>
      </c>
      <c r="J294" s="44"/>
      <c r="M294" s="38"/>
      <c r="N294" s="24"/>
      <c r="P294" s="44"/>
      <c r="Q294" s="24"/>
      <c r="S294" s="44"/>
      <c r="T294" s="24"/>
      <c r="V294" s="44"/>
      <c r="W294" s="24"/>
      <c r="Y294" s="44"/>
      <c r="Z294" s="24"/>
      <c r="AB294" s="80"/>
      <c r="AC294" s="81"/>
      <c r="AF294" s="82"/>
      <c r="AG294" s="82"/>
      <c r="AH294" s="82"/>
    </row>
    <row r="295" spans="1:34" ht="21" x14ac:dyDescent="0.35">
      <c r="C295" s="85"/>
      <c r="D295" s="86" t="s">
        <v>309</v>
      </c>
      <c r="E295">
        <v>20</v>
      </c>
      <c r="F295">
        <v>10</v>
      </c>
      <c r="G295">
        <v>1.3</v>
      </c>
      <c r="H295">
        <v>0.120490287</v>
      </c>
      <c r="J295" s="44"/>
      <c r="M295" s="38"/>
      <c r="N295" s="24"/>
      <c r="P295" s="44"/>
      <c r="Q295" s="24"/>
      <c r="S295" s="44"/>
      <c r="T295" s="24"/>
      <c r="V295" s="44"/>
      <c r="W295" s="24"/>
      <c r="Y295" s="44"/>
      <c r="Z295" s="24"/>
      <c r="AB295" s="80"/>
      <c r="AC295" s="81"/>
      <c r="AF295" s="82"/>
      <c r="AG295" s="82"/>
      <c r="AH295" s="82"/>
    </row>
    <row r="296" spans="1:34" ht="21" x14ac:dyDescent="0.35">
      <c r="C296" s="85"/>
      <c r="D296" s="86" t="s">
        <v>310</v>
      </c>
      <c r="E296">
        <v>20</v>
      </c>
      <c r="F296">
        <v>10</v>
      </c>
      <c r="G296">
        <v>1.51</v>
      </c>
      <c r="H296">
        <v>0.119762988</v>
      </c>
      <c r="J296" s="44"/>
      <c r="M296" s="38"/>
      <c r="N296" s="24"/>
      <c r="P296" s="44"/>
      <c r="Q296" s="24"/>
      <c r="S296" s="44"/>
      <c r="T296" s="24"/>
      <c r="V296" s="44"/>
      <c r="W296" s="24"/>
      <c r="Y296" s="44"/>
      <c r="Z296" s="24"/>
      <c r="AB296" s="80"/>
      <c r="AC296" s="81"/>
      <c r="AF296" s="82"/>
      <c r="AG296" s="82"/>
      <c r="AH296" s="82"/>
    </row>
    <row r="297" spans="1:34" ht="21" x14ac:dyDescent="0.35">
      <c r="C297" s="85"/>
      <c r="D297" s="86" t="s">
        <v>311</v>
      </c>
      <c r="E297">
        <v>20</v>
      </c>
      <c r="F297">
        <v>10</v>
      </c>
      <c r="G297">
        <v>1.67</v>
      </c>
      <c r="H297">
        <v>0.11569022800000001</v>
      </c>
      <c r="J297" s="44"/>
      <c r="M297" s="38"/>
      <c r="N297" s="24"/>
      <c r="P297" s="44"/>
      <c r="Q297" s="24"/>
      <c r="S297" s="44"/>
      <c r="T297" s="24"/>
      <c r="V297" s="44"/>
      <c r="W297" s="24"/>
      <c r="Y297" s="44"/>
      <c r="Z297" s="24"/>
      <c r="AB297" s="80"/>
      <c r="AC297" s="81"/>
      <c r="AF297" s="82"/>
      <c r="AG297" s="82"/>
      <c r="AH297" s="82"/>
    </row>
    <row r="298" spans="1:34" ht="21" x14ac:dyDescent="0.35">
      <c r="C298" s="85"/>
      <c r="D298" s="86" t="s">
        <v>312</v>
      </c>
      <c r="E298">
        <v>20</v>
      </c>
      <c r="F298">
        <v>10</v>
      </c>
      <c r="G298">
        <v>1.91</v>
      </c>
      <c r="H298">
        <v>0.115297572</v>
      </c>
      <c r="J298" s="44"/>
      <c r="M298" s="38"/>
      <c r="N298" s="24"/>
      <c r="P298" s="44"/>
      <c r="Q298" s="24"/>
      <c r="S298" s="44"/>
      <c r="T298" s="24"/>
      <c r="V298" s="44"/>
      <c r="W298" s="24"/>
      <c r="Y298" s="44"/>
      <c r="Z298" s="24"/>
      <c r="AB298" s="80"/>
      <c r="AC298" s="81"/>
      <c r="AF298" s="82"/>
      <c r="AG298" s="82"/>
      <c r="AH298" s="82"/>
    </row>
    <row r="299" spans="1:34" ht="21" x14ac:dyDescent="0.35">
      <c r="C299" s="85"/>
      <c r="D299" s="86" t="s">
        <v>313</v>
      </c>
      <c r="E299">
        <v>20</v>
      </c>
      <c r="F299">
        <v>10</v>
      </c>
      <c r="G299">
        <v>1.1000000000000001</v>
      </c>
      <c r="H299">
        <v>0.115636866</v>
      </c>
      <c r="J299" s="44"/>
      <c r="M299" s="38"/>
      <c r="N299" s="24"/>
      <c r="P299" s="44"/>
      <c r="Q299" s="24"/>
      <c r="S299" s="44"/>
      <c r="T299" s="24"/>
      <c r="V299" s="44"/>
      <c r="W299" s="24"/>
      <c r="Y299" s="44"/>
      <c r="Z299" s="24"/>
      <c r="AB299" s="80"/>
      <c r="AC299" s="81"/>
      <c r="AF299" s="82"/>
      <c r="AG299" s="82"/>
      <c r="AH299" s="82"/>
    </row>
    <row r="300" spans="1:34" ht="21" x14ac:dyDescent="0.35">
      <c r="C300" s="85"/>
      <c r="D300" s="86" t="s">
        <v>314</v>
      </c>
      <c r="E300">
        <v>20</v>
      </c>
      <c r="F300">
        <v>10</v>
      </c>
      <c r="G300">
        <v>3.36</v>
      </c>
      <c r="H300">
        <v>0.11941724400000001</v>
      </c>
      <c r="J300" s="44"/>
      <c r="M300" s="38"/>
      <c r="N300" s="24"/>
      <c r="P300" s="44"/>
      <c r="Q300" s="24"/>
      <c r="S300" s="44"/>
      <c r="T300" s="24"/>
      <c r="V300" s="44"/>
      <c r="W300" s="24"/>
      <c r="Y300" s="44"/>
      <c r="Z300" s="24"/>
      <c r="AB300" s="80"/>
      <c r="AC300" s="81"/>
      <c r="AF300" s="82"/>
      <c r="AG300" s="82"/>
      <c r="AH300" s="82"/>
    </row>
    <row r="301" spans="1:34" ht="21" x14ac:dyDescent="0.35">
      <c r="C301" s="85"/>
      <c r="D301" s="86" t="s">
        <v>315</v>
      </c>
      <c r="E301">
        <v>20</v>
      </c>
      <c r="F301">
        <v>10</v>
      </c>
      <c r="G301">
        <v>1.07</v>
      </c>
      <c r="H301">
        <v>0.117161404</v>
      </c>
      <c r="J301" s="44"/>
      <c r="M301" s="38"/>
      <c r="N301" s="24"/>
      <c r="P301" s="44"/>
      <c r="Q301" s="24"/>
      <c r="S301" s="44"/>
      <c r="T301" s="24"/>
      <c r="V301" s="44"/>
      <c r="W301" s="24"/>
      <c r="Y301" s="44"/>
      <c r="Z301" s="24"/>
      <c r="AB301" s="80"/>
      <c r="AC301" s="81"/>
      <c r="AF301" s="82"/>
      <c r="AG301" s="82"/>
      <c r="AH301" s="82"/>
    </row>
    <row r="302" spans="1:34" ht="21" x14ac:dyDescent="0.35">
      <c r="C302" s="85"/>
      <c r="D302" s="86" t="s">
        <v>316</v>
      </c>
      <c r="E302">
        <v>20</v>
      </c>
      <c r="F302">
        <v>10</v>
      </c>
      <c r="G302">
        <v>0.53</v>
      </c>
      <c r="H302">
        <v>0.119693218</v>
      </c>
      <c r="J302" s="44"/>
      <c r="M302" s="38"/>
      <c r="N302" s="24"/>
      <c r="P302" s="44"/>
      <c r="Q302" s="24"/>
      <c r="S302" s="44"/>
      <c r="T302" s="24"/>
      <c r="V302" s="44"/>
      <c r="W302" s="24"/>
      <c r="Y302" s="44"/>
      <c r="Z302" s="24"/>
      <c r="AB302" s="80"/>
      <c r="AC302" s="81"/>
      <c r="AF302" s="82"/>
      <c r="AG302" s="82"/>
      <c r="AH302" s="82"/>
    </row>
    <row r="303" spans="1:34" ht="21" x14ac:dyDescent="0.35">
      <c r="C303" s="85"/>
      <c r="D303" s="86" t="s">
        <v>317</v>
      </c>
      <c r="E303">
        <v>20</v>
      </c>
      <c r="F303">
        <v>10</v>
      </c>
      <c r="G303">
        <v>1.2</v>
      </c>
      <c r="H303">
        <v>0.12211159100000001</v>
      </c>
      <c r="J303" s="44"/>
      <c r="M303" s="38"/>
      <c r="N303" s="24"/>
      <c r="P303" s="44"/>
      <c r="Q303" s="24"/>
      <c r="S303" s="44"/>
      <c r="T303" s="24"/>
      <c r="V303" s="44"/>
      <c r="W303" s="24"/>
      <c r="Y303" s="44"/>
      <c r="Z303" s="24"/>
      <c r="AB303" s="80"/>
      <c r="AC303" s="81"/>
      <c r="AF303" s="82"/>
      <c r="AG303" s="82"/>
      <c r="AH303" s="82"/>
    </row>
    <row r="304" spans="1:34" ht="21" x14ac:dyDescent="0.35">
      <c r="C304" s="85"/>
      <c r="D304" s="86" t="s">
        <v>318</v>
      </c>
      <c r="E304">
        <v>20</v>
      </c>
      <c r="F304">
        <v>10</v>
      </c>
      <c r="G304">
        <v>2.82</v>
      </c>
      <c r="H304">
        <v>0.121717929</v>
      </c>
      <c r="J304" s="44"/>
      <c r="M304" s="38"/>
      <c r="N304" s="24"/>
      <c r="P304" s="44"/>
      <c r="Q304" s="24"/>
      <c r="S304" s="44"/>
      <c r="T304" s="24"/>
      <c r="V304" s="44"/>
      <c r="W304" s="24"/>
      <c r="Y304" s="44"/>
      <c r="Z304" s="24"/>
      <c r="AB304" s="80"/>
      <c r="AC304" s="81"/>
      <c r="AF304" s="82"/>
      <c r="AG304" s="82"/>
      <c r="AH304" s="82"/>
    </row>
    <row r="305" spans="1:34" ht="21" x14ac:dyDescent="0.35">
      <c r="C305" s="85"/>
      <c r="D305" s="86" t="s">
        <v>319</v>
      </c>
      <c r="E305">
        <v>20</v>
      </c>
      <c r="F305">
        <v>10</v>
      </c>
      <c r="G305">
        <v>2.12</v>
      </c>
      <c r="H305">
        <v>0.11831108899999999</v>
      </c>
      <c r="J305" s="44"/>
      <c r="M305" s="38"/>
      <c r="N305" s="24"/>
      <c r="P305" s="44"/>
      <c r="Q305" s="24"/>
      <c r="S305" s="44"/>
      <c r="T305" s="24"/>
      <c r="V305" s="44"/>
      <c r="W305" s="24"/>
      <c r="Y305" s="44"/>
      <c r="Z305" s="24"/>
      <c r="AB305" s="80"/>
      <c r="AC305" s="81"/>
      <c r="AF305" s="82"/>
      <c r="AG305" s="82"/>
      <c r="AH305" s="82"/>
    </row>
    <row r="306" spans="1:34" ht="21" x14ac:dyDescent="0.35">
      <c r="C306" s="85"/>
      <c r="D306" s="86" t="s">
        <v>320</v>
      </c>
      <c r="E306">
        <v>20</v>
      </c>
      <c r="F306">
        <v>10</v>
      </c>
      <c r="G306">
        <v>1.6</v>
      </c>
      <c r="H306">
        <v>0.12084312</v>
      </c>
      <c r="J306" s="44"/>
      <c r="M306" s="38"/>
      <c r="N306" s="24"/>
      <c r="P306" s="44"/>
      <c r="Q306" s="24"/>
      <c r="S306" s="44"/>
      <c r="T306" s="24"/>
      <c r="V306" s="44"/>
      <c r="W306" s="24"/>
      <c r="Y306" s="44"/>
      <c r="Z306" s="24"/>
      <c r="AB306" s="80"/>
      <c r="AC306" s="81"/>
      <c r="AF306" s="82"/>
      <c r="AG306" s="82"/>
      <c r="AH306" s="82"/>
    </row>
    <row r="307" spans="1:34" ht="21" x14ac:dyDescent="0.35">
      <c r="C307" s="85"/>
      <c r="D307" s="86" t="s">
        <v>321</v>
      </c>
      <c r="E307">
        <v>20</v>
      </c>
      <c r="F307">
        <v>10</v>
      </c>
      <c r="G307">
        <v>1.61</v>
      </c>
      <c r="H307">
        <v>0.120323714</v>
      </c>
      <c r="J307" s="44"/>
      <c r="M307" s="38"/>
      <c r="N307" s="24"/>
      <c r="P307" s="44"/>
      <c r="Q307" s="24"/>
      <c r="S307" s="44"/>
      <c r="T307" s="24"/>
      <c r="V307" s="44"/>
      <c r="W307" s="24"/>
      <c r="Y307" s="44"/>
      <c r="Z307" s="24"/>
      <c r="AB307" s="80"/>
      <c r="AC307" s="81"/>
      <c r="AF307" s="82"/>
      <c r="AG307" s="82"/>
      <c r="AH307" s="82"/>
    </row>
    <row r="308" spans="1:34" ht="21" x14ac:dyDescent="0.35">
      <c r="C308" s="85"/>
      <c r="D308" s="86" t="s">
        <v>322</v>
      </c>
      <c r="E308">
        <v>20</v>
      </c>
      <c r="F308">
        <v>10</v>
      </c>
      <c r="G308">
        <v>2.0099999999999998</v>
      </c>
      <c r="H308">
        <v>0.12083276599999999</v>
      </c>
      <c r="J308" s="44"/>
      <c r="M308" s="38"/>
      <c r="N308" s="24"/>
      <c r="P308" s="44"/>
      <c r="Q308" s="24"/>
      <c r="S308" s="44"/>
      <c r="T308" s="24"/>
      <c r="V308" s="44"/>
      <c r="W308" s="24"/>
      <c r="Y308" s="44"/>
      <c r="Z308" s="24"/>
      <c r="AB308" s="80"/>
      <c r="AC308" s="81"/>
      <c r="AF308" s="82"/>
      <c r="AG308" s="82"/>
      <c r="AH308" s="82"/>
    </row>
    <row r="309" spans="1:34" ht="21" x14ac:dyDescent="0.35">
      <c r="C309" s="85"/>
      <c r="D309" s="86" t="s">
        <v>323</v>
      </c>
      <c r="E309">
        <v>20</v>
      </c>
      <c r="F309">
        <v>10</v>
      </c>
      <c r="G309">
        <v>2.64</v>
      </c>
      <c r="H309">
        <v>0.122262648</v>
      </c>
      <c r="J309" s="44"/>
      <c r="M309" s="38"/>
      <c r="N309" s="24"/>
      <c r="P309" s="44"/>
      <c r="Q309" s="24"/>
      <c r="S309" s="44"/>
      <c r="T309" s="24"/>
      <c r="V309" s="44"/>
      <c r="W309" s="24"/>
      <c r="Y309" s="44"/>
      <c r="Z309" s="24"/>
      <c r="AB309" s="80"/>
      <c r="AC309" s="81"/>
      <c r="AF309" s="82"/>
      <c r="AG309" s="82"/>
      <c r="AH309" s="82"/>
    </row>
    <row r="310" spans="1:34" ht="21" x14ac:dyDescent="0.35">
      <c r="C310" s="85"/>
      <c r="D310" s="86"/>
      <c r="E310" s="54"/>
      <c r="F310"/>
      <c r="G310"/>
      <c r="J310" s="44"/>
      <c r="M310" s="38"/>
      <c r="N310" s="24"/>
      <c r="P310" s="44"/>
      <c r="Q310" s="24"/>
      <c r="S310" s="44"/>
      <c r="T310" s="24"/>
      <c r="V310" s="44"/>
      <c r="W310" s="24"/>
      <c r="Y310" s="44"/>
      <c r="Z310" s="24"/>
      <c r="AB310" s="80"/>
      <c r="AC310" s="81"/>
      <c r="AF310" s="82"/>
      <c r="AG310" s="82"/>
      <c r="AH310" s="82"/>
    </row>
    <row r="311" spans="1:34" ht="21" x14ac:dyDescent="0.35">
      <c r="A311" s="24" t="s">
        <v>20</v>
      </c>
      <c r="C311" s="85"/>
      <c r="D311" s="86" t="s">
        <v>282</v>
      </c>
      <c r="E311" s="54" t="s">
        <v>384</v>
      </c>
      <c r="F311" t="s">
        <v>385</v>
      </c>
      <c r="G311"/>
      <c r="H311" s="24" t="s">
        <v>494</v>
      </c>
      <c r="J311" s="44"/>
      <c r="M311" s="38"/>
      <c r="N311" s="24"/>
      <c r="P311" s="44"/>
      <c r="Q311" s="24"/>
      <c r="S311" s="44"/>
      <c r="T311" s="24"/>
      <c r="V311" s="44"/>
      <c r="W311" s="24"/>
      <c r="Y311" s="44"/>
      <c r="Z311" s="24"/>
      <c r="AB311" s="80"/>
      <c r="AC311" s="81"/>
      <c r="AF311" s="82"/>
      <c r="AG311" s="82"/>
      <c r="AH311" s="82"/>
    </row>
    <row r="312" spans="1:34" ht="21" x14ac:dyDescent="0.35">
      <c r="C312" s="85"/>
      <c r="D312" s="86" t="s">
        <v>324</v>
      </c>
      <c r="E312">
        <v>20</v>
      </c>
      <c r="F312">
        <v>10</v>
      </c>
      <c r="G312">
        <v>0.67579575829755001</v>
      </c>
      <c r="H312">
        <v>0.115962524</v>
      </c>
      <c r="J312" s="44"/>
      <c r="M312" s="38"/>
      <c r="N312" s="24"/>
      <c r="P312" s="44"/>
      <c r="Q312" s="24"/>
      <c r="S312" s="44"/>
      <c r="T312" s="24"/>
      <c r="V312" s="44"/>
      <c r="W312" s="24"/>
      <c r="Y312" s="44"/>
      <c r="Z312" s="24"/>
      <c r="AB312" s="80"/>
      <c r="AC312" s="81"/>
      <c r="AF312" s="82"/>
      <c r="AG312" s="82"/>
      <c r="AH312" s="82"/>
    </row>
    <row r="313" spans="1:34" ht="21" x14ac:dyDescent="0.35">
      <c r="C313" s="85"/>
      <c r="D313" s="86" t="s">
        <v>325</v>
      </c>
      <c r="E313">
        <v>20</v>
      </c>
      <c r="F313">
        <v>10</v>
      </c>
      <c r="G313">
        <v>0.61127044006194597</v>
      </c>
      <c r="H313">
        <v>0.11655629100000001</v>
      </c>
      <c r="J313" s="44"/>
      <c r="M313" s="38"/>
      <c r="N313" s="24"/>
      <c r="P313" s="44"/>
      <c r="Q313" s="24"/>
      <c r="S313" s="44"/>
      <c r="T313" s="24"/>
      <c r="V313" s="44"/>
      <c r="W313" s="24"/>
      <c r="Y313" s="44"/>
      <c r="Z313" s="24"/>
      <c r="AB313" s="80"/>
      <c r="AC313" s="81"/>
      <c r="AF313" s="82"/>
      <c r="AG313" s="82"/>
      <c r="AH313" s="82"/>
    </row>
    <row r="314" spans="1:34" ht="21" x14ac:dyDescent="0.35">
      <c r="C314" s="85"/>
      <c r="D314" s="86" t="s">
        <v>326</v>
      </c>
      <c r="E314">
        <v>20</v>
      </c>
      <c r="F314">
        <v>10</v>
      </c>
      <c r="G314">
        <v>0.14664251664540001</v>
      </c>
      <c r="H314">
        <v>0.114343627</v>
      </c>
      <c r="J314" s="44"/>
      <c r="M314" s="38"/>
      <c r="N314" s="24"/>
      <c r="P314" s="44"/>
      <c r="Q314" s="24"/>
      <c r="S314" s="44"/>
      <c r="T314" s="24"/>
      <c r="V314" s="44"/>
      <c r="W314" s="24"/>
      <c r="Y314" s="44"/>
      <c r="Z314" s="24"/>
      <c r="AB314" s="80"/>
      <c r="AC314" s="81"/>
      <c r="AF314" s="82"/>
      <c r="AG314" s="82"/>
      <c r="AH314" s="82"/>
    </row>
    <row r="315" spans="1:34" ht="21" x14ac:dyDescent="0.35">
      <c r="C315" s="85"/>
      <c r="D315" s="86" t="s">
        <v>327</v>
      </c>
      <c r="E315">
        <v>20</v>
      </c>
      <c r="F315">
        <v>10</v>
      </c>
      <c r="G315">
        <v>0.5600416771908</v>
      </c>
      <c r="H315">
        <v>0.114203342</v>
      </c>
      <c r="J315" s="44"/>
      <c r="M315" s="38"/>
      <c r="N315" s="24"/>
      <c r="P315" s="44"/>
      <c r="Q315" s="24"/>
      <c r="S315" s="44"/>
      <c r="T315" s="24"/>
      <c r="V315" s="44"/>
      <c r="W315" s="24"/>
      <c r="Y315" s="44"/>
      <c r="Z315" s="24"/>
      <c r="AB315" s="80"/>
      <c r="AC315" s="81"/>
      <c r="AF315" s="82"/>
      <c r="AG315" s="82"/>
      <c r="AH315" s="82"/>
    </row>
    <row r="316" spans="1:34" ht="21" x14ac:dyDescent="0.35">
      <c r="C316" s="85"/>
      <c r="D316" s="86" t="s">
        <v>328</v>
      </c>
      <c r="E316">
        <v>20</v>
      </c>
      <c r="F316">
        <v>10</v>
      </c>
      <c r="G316">
        <v>0.29597547615356301</v>
      </c>
      <c r="H316">
        <v>0.109164101</v>
      </c>
      <c r="J316" s="44"/>
      <c r="M316" s="38"/>
      <c r="N316" s="24"/>
      <c r="P316" s="44"/>
      <c r="Q316" s="24"/>
      <c r="S316" s="44"/>
      <c r="T316" s="24"/>
      <c r="V316" s="44"/>
      <c r="W316" s="24"/>
      <c r="Y316" s="44"/>
      <c r="Z316" s="24"/>
      <c r="AB316" s="80"/>
      <c r="AC316" s="81"/>
      <c r="AF316" s="82"/>
      <c r="AG316" s="82"/>
      <c r="AH316" s="82"/>
    </row>
    <row r="317" spans="1:34" ht="21" x14ac:dyDescent="0.35">
      <c r="C317" s="85"/>
      <c r="D317" s="86" t="s">
        <v>329</v>
      </c>
      <c r="E317">
        <v>20</v>
      </c>
      <c r="F317">
        <v>10</v>
      </c>
      <c r="G317">
        <v>0.33825598133062101</v>
      </c>
      <c r="H317">
        <v>0.11404745099999999</v>
      </c>
      <c r="J317" s="44"/>
      <c r="M317" s="38"/>
      <c r="N317" s="24"/>
      <c r="P317" s="44"/>
      <c r="Q317" s="24"/>
      <c r="S317" s="44"/>
      <c r="T317" s="24"/>
      <c r="V317" s="44"/>
      <c r="W317" s="24"/>
      <c r="Y317" s="44"/>
      <c r="Z317" s="24"/>
      <c r="AB317" s="80"/>
      <c r="AC317" s="81"/>
      <c r="AF317" s="82"/>
      <c r="AG317" s="82"/>
      <c r="AH317" s="82"/>
    </row>
    <row r="318" spans="1:34" ht="21" x14ac:dyDescent="0.35">
      <c r="C318" s="85"/>
      <c r="D318" s="86" t="s">
        <v>330</v>
      </c>
      <c r="E318">
        <v>20</v>
      </c>
      <c r="F318">
        <v>10</v>
      </c>
      <c r="G318">
        <v>1.3767591694919601</v>
      </c>
      <c r="H318">
        <v>0.11762230999999999</v>
      </c>
      <c r="J318" s="44"/>
      <c r="M318" s="38"/>
      <c r="N318" s="24"/>
      <c r="P318" s="44"/>
      <c r="Q318" s="24"/>
      <c r="S318" s="44"/>
      <c r="T318" s="24"/>
      <c r="V318" s="44"/>
      <c r="W318" s="24"/>
      <c r="Y318" s="44"/>
      <c r="Z318" s="24"/>
      <c r="AB318" s="80"/>
      <c r="AC318" s="81"/>
      <c r="AF318" s="82"/>
      <c r="AG318" s="82"/>
      <c r="AH318" s="82"/>
    </row>
    <row r="319" spans="1:34" ht="21" x14ac:dyDescent="0.35">
      <c r="C319" s="85"/>
      <c r="D319" s="86" t="s">
        <v>331</v>
      </c>
      <c r="E319">
        <v>20</v>
      </c>
      <c r="F319">
        <v>10</v>
      </c>
      <c r="G319">
        <v>1.1547210188083501</v>
      </c>
      <c r="H319">
        <v>0.113664707</v>
      </c>
      <c r="J319" s="44"/>
      <c r="M319" s="38"/>
      <c r="N319" s="24"/>
      <c r="P319" s="44"/>
      <c r="Q319" s="24"/>
      <c r="S319" s="44"/>
      <c r="T319" s="24"/>
      <c r="V319" s="44"/>
      <c r="W319" s="24"/>
      <c r="Y319" s="44"/>
      <c r="Z319" s="24"/>
      <c r="AB319" s="80"/>
      <c r="AC319" s="81"/>
      <c r="AF319" s="82"/>
      <c r="AG319" s="82"/>
      <c r="AH319" s="82"/>
    </row>
    <row r="320" spans="1:34" ht="21" x14ac:dyDescent="0.35">
      <c r="C320" s="85"/>
      <c r="D320" s="86" t="s">
        <v>332</v>
      </c>
      <c r="E320">
        <v>20</v>
      </c>
      <c r="F320">
        <v>10</v>
      </c>
      <c r="G320">
        <v>0.60758444370945397</v>
      </c>
      <c r="H320">
        <v>0.117502917</v>
      </c>
      <c r="J320" s="44"/>
      <c r="M320" s="38"/>
      <c r="N320" s="24"/>
      <c r="P320" s="44"/>
      <c r="Q320" s="24"/>
      <c r="S320" s="44"/>
      <c r="T320" s="24"/>
      <c r="V320" s="44"/>
      <c r="W320" s="24"/>
      <c r="Y320" s="44"/>
      <c r="Z320" s="24"/>
      <c r="AB320" s="80"/>
      <c r="AC320" s="81"/>
      <c r="AF320" s="82"/>
      <c r="AG320" s="82"/>
      <c r="AH320" s="82"/>
    </row>
    <row r="321" spans="3:34" ht="21" x14ac:dyDescent="0.35">
      <c r="C321" s="85"/>
      <c r="D321" s="86" t="s">
        <v>333</v>
      </c>
      <c r="E321">
        <v>20</v>
      </c>
      <c r="F321">
        <v>10</v>
      </c>
      <c r="G321">
        <v>0.47147932892528399</v>
      </c>
      <c r="H321">
        <v>0.11434754599999999</v>
      </c>
      <c r="J321" s="44"/>
      <c r="M321" s="38"/>
      <c r="N321" s="24"/>
      <c r="P321" s="44"/>
      <c r="Q321" s="24"/>
      <c r="S321" s="44"/>
      <c r="T321" s="24"/>
      <c r="V321" s="44"/>
      <c r="W321" s="24"/>
      <c r="Y321" s="44"/>
      <c r="Z321" s="24"/>
      <c r="AB321" s="80"/>
      <c r="AC321" s="81"/>
      <c r="AF321" s="82"/>
      <c r="AG321" s="82"/>
      <c r="AH321" s="82"/>
    </row>
    <row r="322" spans="3:34" ht="21" x14ac:dyDescent="0.35">
      <c r="C322" s="85"/>
      <c r="D322" s="86" t="s">
        <v>334</v>
      </c>
      <c r="E322">
        <v>20</v>
      </c>
      <c r="F322">
        <v>10</v>
      </c>
      <c r="G322">
        <v>0.347987200677083</v>
      </c>
      <c r="H322">
        <v>0.11788164900000001</v>
      </c>
      <c r="J322" s="44"/>
      <c r="M322" s="38"/>
      <c r="N322" s="24"/>
      <c r="P322" s="44"/>
      <c r="Q322" s="24"/>
      <c r="S322" s="44"/>
      <c r="T322" s="24"/>
      <c r="V322" s="44"/>
      <c r="W322" s="24"/>
      <c r="Y322" s="44"/>
      <c r="Z322" s="24"/>
      <c r="AB322" s="80"/>
      <c r="AC322" s="81"/>
      <c r="AF322" s="82"/>
      <c r="AG322" s="82"/>
      <c r="AH322" s="82"/>
    </row>
    <row r="323" spans="3:34" ht="21" x14ac:dyDescent="0.35">
      <c r="C323" s="85"/>
      <c r="D323" s="86" t="s">
        <v>335</v>
      </c>
      <c r="E323">
        <v>20</v>
      </c>
      <c r="F323">
        <v>10</v>
      </c>
      <c r="G323">
        <v>0.33973434603000002</v>
      </c>
      <c r="H323">
        <v>0.12673043000000001</v>
      </c>
      <c r="J323" s="44"/>
      <c r="M323" s="38"/>
      <c r="N323" s="24"/>
      <c r="P323" s="44"/>
      <c r="Q323" s="24"/>
      <c r="S323" s="44"/>
      <c r="T323" s="24"/>
      <c r="V323" s="44"/>
      <c r="W323" s="24"/>
      <c r="Y323" s="44"/>
      <c r="Z323" s="24"/>
      <c r="AB323" s="80"/>
      <c r="AC323" s="81"/>
      <c r="AF323" s="82"/>
      <c r="AG323" s="82"/>
      <c r="AH323" s="82"/>
    </row>
    <row r="324" spans="3:34" ht="21" x14ac:dyDescent="0.35">
      <c r="C324" s="85"/>
      <c r="D324" s="86" t="s">
        <v>336</v>
      </c>
      <c r="E324">
        <v>20</v>
      </c>
      <c r="F324">
        <v>10</v>
      </c>
      <c r="G324">
        <v>0.37226618572882503</v>
      </c>
      <c r="H324">
        <v>0.111222741</v>
      </c>
      <c r="J324" s="44"/>
      <c r="M324" s="38"/>
      <c r="N324" s="24"/>
      <c r="P324" s="44"/>
      <c r="Q324" s="24"/>
      <c r="S324" s="44"/>
      <c r="T324" s="24"/>
      <c r="V324" s="44"/>
      <c r="W324" s="24"/>
      <c r="Y324" s="44"/>
      <c r="Z324" s="24"/>
      <c r="AB324" s="80"/>
      <c r="AC324" s="81"/>
      <c r="AF324" s="82"/>
      <c r="AG324" s="82"/>
      <c r="AH324" s="82"/>
    </row>
    <row r="325" spans="3:34" ht="21" x14ac:dyDescent="0.35">
      <c r="C325" s="85"/>
      <c r="D325" s="86" t="s">
        <v>337</v>
      </c>
      <c r="E325">
        <v>20</v>
      </c>
      <c r="F325">
        <v>10</v>
      </c>
      <c r="G325">
        <v>0.31985855339373298</v>
      </c>
      <c r="H325">
        <v>0.122427408</v>
      </c>
      <c r="J325" s="44"/>
      <c r="M325" s="38"/>
      <c r="N325" s="24"/>
      <c r="P325" s="44"/>
      <c r="Q325" s="24"/>
      <c r="S325" s="44"/>
      <c r="T325" s="24"/>
      <c r="V325" s="44"/>
      <c r="W325" s="24"/>
      <c r="Y325" s="44"/>
      <c r="Z325" s="24"/>
      <c r="AB325" s="80"/>
      <c r="AC325" s="81"/>
      <c r="AF325" s="82"/>
      <c r="AG325" s="82"/>
      <c r="AH325" s="82"/>
    </row>
    <row r="326" spans="3:34" ht="21" x14ac:dyDescent="0.35">
      <c r="C326" s="85"/>
      <c r="D326" s="86" t="s">
        <v>338</v>
      </c>
      <c r="E326">
        <v>20</v>
      </c>
      <c r="F326">
        <v>10</v>
      </c>
      <c r="G326">
        <v>0.49300963208199999</v>
      </c>
      <c r="H326">
        <v>0.112660944</v>
      </c>
      <c r="J326" s="44"/>
      <c r="M326" s="38"/>
      <c r="N326" s="24"/>
      <c r="P326" s="44"/>
      <c r="Q326" s="24"/>
      <c r="S326" s="44"/>
      <c r="T326" s="24"/>
      <c r="V326" s="44"/>
      <c r="W326" s="24"/>
      <c r="Y326" s="44"/>
      <c r="Z326" s="24"/>
      <c r="AB326" s="80"/>
      <c r="AC326" s="81"/>
      <c r="AF326" s="82"/>
      <c r="AG326" s="82"/>
      <c r="AH326" s="82"/>
    </row>
    <row r="327" spans="3:34" ht="21" x14ac:dyDescent="0.35">
      <c r="C327" s="85"/>
      <c r="D327" s="86" t="s">
        <v>339</v>
      </c>
      <c r="E327">
        <v>20</v>
      </c>
      <c r="F327">
        <v>10</v>
      </c>
      <c r="G327">
        <v>1.3602844893721699</v>
      </c>
      <c r="H327">
        <v>0.10143526058631901</v>
      </c>
      <c r="J327" s="44"/>
      <c r="M327" s="38"/>
      <c r="N327" s="24"/>
      <c r="P327" s="44"/>
      <c r="Q327" s="24"/>
      <c r="S327" s="44"/>
      <c r="T327" s="24"/>
      <c r="V327" s="44"/>
      <c r="W327" s="24"/>
      <c r="Y327" s="44"/>
      <c r="Z327" s="24"/>
      <c r="AB327" s="80"/>
      <c r="AC327" s="81"/>
      <c r="AF327" s="82"/>
      <c r="AG327" s="82"/>
      <c r="AH327" s="82"/>
    </row>
    <row r="328" spans="3:34" ht="21" x14ac:dyDescent="0.35">
      <c r="C328" s="85"/>
      <c r="D328" s="86" t="s">
        <v>340</v>
      </c>
      <c r="E328">
        <v>20</v>
      </c>
      <c r="F328">
        <v>10</v>
      </c>
      <c r="G328">
        <v>1.23102448856933</v>
      </c>
      <c r="H328">
        <v>0.120584361154353</v>
      </c>
      <c r="J328" s="44"/>
      <c r="M328" s="38"/>
      <c r="N328" s="24"/>
      <c r="P328" s="44"/>
      <c r="Q328" s="24"/>
      <c r="S328" s="44"/>
      <c r="T328" s="24"/>
      <c r="V328" s="44"/>
      <c r="W328" s="24"/>
      <c r="Y328" s="44"/>
      <c r="Z328" s="24"/>
      <c r="AB328" s="80"/>
      <c r="AC328" s="81"/>
      <c r="AF328" s="82"/>
      <c r="AG328" s="82"/>
      <c r="AH328" s="82"/>
    </row>
    <row r="329" spans="3:34" ht="21" x14ac:dyDescent="0.35">
      <c r="C329" s="85"/>
      <c r="D329" s="86" t="s">
        <v>341</v>
      </c>
      <c r="E329">
        <v>20</v>
      </c>
      <c r="F329">
        <v>10</v>
      </c>
      <c r="G329">
        <v>0.88193621501280395</v>
      </c>
      <c r="H329">
        <v>0.141890977952117</v>
      </c>
      <c r="J329" s="44"/>
      <c r="M329" s="38"/>
      <c r="N329" s="24"/>
      <c r="P329" s="44"/>
      <c r="Q329" s="24"/>
      <c r="S329" s="44"/>
      <c r="T329" s="24"/>
      <c r="V329" s="44"/>
      <c r="W329" s="24"/>
      <c r="Y329" s="44"/>
      <c r="Z329" s="24"/>
      <c r="AB329" s="80"/>
      <c r="AC329" s="81"/>
      <c r="AF329" s="82"/>
      <c r="AG329" s="82"/>
      <c r="AH329" s="82"/>
    </row>
    <row r="330" spans="3:34" ht="21" x14ac:dyDescent="0.35">
      <c r="C330" s="85"/>
      <c r="D330" s="86" t="s">
        <v>342</v>
      </c>
      <c r="E330">
        <v>20</v>
      </c>
      <c r="F330">
        <v>10</v>
      </c>
      <c r="G330">
        <v>0.98257586846355605</v>
      </c>
      <c r="H330">
        <v>0.124849788122193</v>
      </c>
      <c r="J330" s="44"/>
      <c r="M330" s="38"/>
      <c r="N330" s="24"/>
      <c r="P330" s="44"/>
      <c r="Q330" s="24"/>
      <c r="S330" s="44"/>
      <c r="T330" s="24"/>
      <c r="V330" s="44"/>
      <c r="W330" s="24"/>
      <c r="Y330" s="44"/>
      <c r="Z330" s="24"/>
      <c r="AB330" s="80"/>
      <c r="AC330" s="81"/>
      <c r="AF330" s="82"/>
      <c r="AG330" s="82"/>
      <c r="AH330" s="82"/>
    </row>
    <row r="331" spans="3:34" ht="21" x14ac:dyDescent="0.35">
      <c r="C331" s="85"/>
      <c r="D331" s="86" t="s">
        <v>343</v>
      </c>
      <c r="E331">
        <v>20</v>
      </c>
      <c r="F331">
        <v>10</v>
      </c>
      <c r="G331">
        <v>1.00107309563027</v>
      </c>
      <c r="H331">
        <v>0.119571791460022</v>
      </c>
      <c r="J331" s="44"/>
      <c r="M331" s="38"/>
      <c r="N331" s="24"/>
      <c r="P331" s="44"/>
      <c r="Q331" s="24"/>
      <c r="S331" s="44"/>
      <c r="T331" s="24"/>
      <c r="V331" s="44"/>
      <c r="W331" s="24"/>
      <c r="Y331" s="44"/>
      <c r="Z331" s="24"/>
      <c r="AB331" s="80"/>
      <c r="AC331" s="81"/>
      <c r="AF331" s="82"/>
      <c r="AG331" s="82"/>
      <c r="AH331" s="82"/>
    </row>
    <row r="332" spans="3:34" ht="21" x14ac:dyDescent="0.35">
      <c r="C332" s="85"/>
      <c r="D332" s="86" t="s">
        <v>344</v>
      </c>
      <c r="E332">
        <v>20</v>
      </c>
      <c r="F332">
        <v>10</v>
      </c>
      <c r="G332">
        <v>0.59130219726031996</v>
      </c>
      <c r="H332">
        <v>0.22842699271102801</v>
      </c>
      <c r="J332" s="44"/>
      <c r="M332" s="38"/>
      <c r="N332" s="24"/>
      <c r="P332" s="44"/>
      <c r="Q332" s="24"/>
      <c r="S332" s="44"/>
      <c r="T332" s="24"/>
      <c r="V332" s="44"/>
      <c r="W332" s="24"/>
      <c r="Y332" s="44"/>
      <c r="Z332" s="24"/>
      <c r="AB332" s="80"/>
      <c r="AC332" s="81"/>
      <c r="AF332" s="82"/>
      <c r="AG332" s="82"/>
      <c r="AH332" s="82"/>
    </row>
    <row r="333" spans="3:34" ht="21" x14ac:dyDescent="0.35">
      <c r="C333" s="85"/>
      <c r="D333" s="86" t="s">
        <v>345</v>
      </c>
      <c r="E333">
        <v>20</v>
      </c>
      <c r="F333">
        <v>10</v>
      </c>
      <c r="G333">
        <v>3.4114953724241501</v>
      </c>
      <c r="H333">
        <v>0.112862731359841</v>
      </c>
      <c r="J333" s="44"/>
      <c r="M333" s="38"/>
      <c r="N333" s="24"/>
      <c r="P333" s="44"/>
      <c r="Q333" s="24"/>
      <c r="S333" s="44"/>
      <c r="T333" s="24"/>
      <c r="V333" s="44"/>
      <c r="W333" s="24"/>
      <c r="Y333" s="44"/>
      <c r="Z333" s="24"/>
      <c r="AB333" s="80"/>
      <c r="AC333" s="81"/>
      <c r="AF333" s="82"/>
      <c r="AG333" s="82"/>
      <c r="AH333" s="82"/>
    </row>
    <row r="334" spans="3:34" ht="21" x14ac:dyDescent="0.35">
      <c r="C334" s="85"/>
      <c r="D334" s="86" t="s">
        <v>346</v>
      </c>
      <c r="E334">
        <v>20</v>
      </c>
      <c r="F334">
        <v>10</v>
      </c>
      <c r="G334">
        <v>3.1425075687553501</v>
      </c>
      <c r="H334">
        <v>0.116381850324101</v>
      </c>
      <c r="J334" s="44"/>
      <c r="M334" s="38"/>
      <c r="N334" s="24"/>
      <c r="P334" s="44"/>
      <c r="Q334" s="24"/>
      <c r="S334" s="44"/>
      <c r="T334" s="24"/>
      <c r="V334" s="44"/>
      <c r="W334" s="24"/>
      <c r="Y334" s="44"/>
      <c r="Z334" s="24"/>
      <c r="AB334" s="80"/>
      <c r="AC334" s="81"/>
      <c r="AF334" s="82"/>
      <c r="AG334" s="82"/>
      <c r="AH334" s="82"/>
    </row>
    <row r="335" spans="3:34" ht="21" x14ac:dyDescent="0.35">
      <c r="C335" s="85"/>
      <c r="D335" s="86" t="s">
        <v>347</v>
      </c>
      <c r="E335">
        <v>20</v>
      </c>
      <c r="F335">
        <v>10</v>
      </c>
      <c r="G335">
        <v>2.1808895336943199</v>
      </c>
      <c r="H335">
        <v>0.114317673378076</v>
      </c>
      <c r="J335" s="44"/>
      <c r="M335" s="38"/>
      <c r="N335" s="24"/>
      <c r="P335" s="44"/>
      <c r="Q335" s="24"/>
      <c r="S335" s="44"/>
      <c r="T335" s="24"/>
      <c r="V335" s="44"/>
      <c r="W335" s="24"/>
      <c r="Y335" s="44"/>
      <c r="Z335" s="24"/>
      <c r="AB335" s="80"/>
      <c r="AC335" s="81"/>
      <c r="AF335" s="82"/>
      <c r="AG335" s="82"/>
      <c r="AH335" s="82"/>
    </row>
    <row r="336" spans="3:34" ht="21" x14ac:dyDescent="0.35">
      <c r="C336" s="85"/>
      <c r="D336" s="86" t="s">
        <v>348</v>
      </c>
      <c r="E336">
        <v>20</v>
      </c>
      <c r="F336">
        <v>10</v>
      </c>
      <c r="G336">
        <v>1.82214095477232</v>
      </c>
      <c r="H336">
        <v>0.14530791788856301</v>
      </c>
      <c r="J336" s="44"/>
      <c r="M336" s="38"/>
      <c r="N336" s="24"/>
      <c r="P336" s="44"/>
      <c r="Q336" s="24"/>
      <c r="S336" s="44"/>
      <c r="T336" s="24"/>
      <c r="V336" s="44"/>
      <c r="W336" s="24"/>
      <c r="Y336" s="44"/>
      <c r="Z336" s="24"/>
      <c r="AB336" s="80"/>
      <c r="AC336" s="81"/>
      <c r="AF336" s="82"/>
      <c r="AG336" s="82"/>
      <c r="AH336" s="82"/>
    </row>
    <row r="337" spans="3:34" ht="21" x14ac:dyDescent="0.35">
      <c r="C337" s="85"/>
      <c r="D337" s="86" t="s">
        <v>349</v>
      </c>
      <c r="E337">
        <v>20</v>
      </c>
      <c r="F337">
        <v>10</v>
      </c>
      <c r="G337">
        <v>2.3789706137703699</v>
      </c>
      <c r="H337">
        <v>0.144286781179985</v>
      </c>
      <c r="J337" s="44"/>
      <c r="M337" s="38"/>
      <c r="N337" s="24"/>
      <c r="P337" s="44"/>
      <c r="Q337" s="24"/>
      <c r="S337" s="44"/>
      <c r="T337" s="24"/>
      <c r="V337" s="44"/>
      <c r="W337" s="24"/>
      <c r="Y337" s="44"/>
      <c r="Z337" s="24"/>
      <c r="AB337" s="80"/>
      <c r="AC337" s="81"/>
      <c r="AF337" s="82"/>
      <c r="AG337" s="82"/>
      <c r="AH337" s="82"/>
    </row>
    <row r="338" spans="3:34" ht="21" x14ac:dyDescent="0.35">
      <c r="C338" s="85"/>
      <c r="D338" s="86" t="s">
        <v>350</v>
      </c>
      <c r="E338">
        <v>20</v>
      </c>
      <c r="F338">
        <v>10</v>
      </c>
      <c r="G338">
        <v>0.81026143896049796</v>
      </c>
      <c r="H338">
        <v>0.118380248091603</v>
      </c>
      <c r="J338" s="44"/>
      <c r="M338" s="38"/>
      <c r="N338" s="24"/>
      <c r="P338" s="44"/>
      <c r="Q338" s="24"/>
      <c r="S338" s="44"/>
      <c r="T338" s="24"/>
      <c r="V338" s="44"/>
      <c r="W338" s="24"/>
      <c r="Y338" s="44"/>
      <c r="Z338" s="24"/>
      <c r="AB338" s="80"/>
      <c r="AC338" s="81"/>
      <c r="AF338" s="82"/>
      <c r="AG338" s="82"/>
      <c r="AH338" s="82"/>
    </row>
    <row r="339" spans="3:34" ht="21" x14ac:dyDescent="0.35">
      <c r="C339" s="85"/>
      <c r="D339" s="86" t="s">
        <v>351</v>
      </c>
      <c r="E339">
        <v>20</v>
      </c>
      <c r="F339">
        <v>10</v>
      </c>
      <c r="G339">
        <v>1.4507095321124901</v>
      </c>
      <c r="H339">
        <v>0.21825622371262901</v>
      </c>
      <c r="J339" s="44"/>
      <c r="M339" s="38"/>
      <c r="N339" s="24"/>
      <c r="P339" s="44"/>
      <c r="Q339" s="24"/>
      <c r="S339" s="44"/>
      <c r="T339" s="24"/>
      <c r="V339" s="44"/>
      <c r="W339" s="24"/>
      <c r="Y339" s="44"/>
      <c r="Z339" s="24"/>
      <c r="AB339" s="80"/>
      <c r="AC339" s="81"/>
      <c r="AF339" s="82"/>
      <c r="AG339" s="82"/>
      <c r="AH339" s="82"/>
    </row>
    <row r="340" spans="3:34" ht="21" x14ac:dyDescent="0.35">
      <c r="C340" s="85"/>
      <c r="D340" s="86" t="s">
        <v>352</v>
      </c>
      <c r="E340">
        <v>20</v>
      </c>
      <c r="F340">
        <v>10</v>
      </c>
      <c r="G340">
        <v>2.9949937519111001</v>
      </c>
      <c r="H340">
        <v>0.11595166163142</v>
      </c>
      <c r="J340" s="44"/>
      <c r="M340" s="38"/>
      <c r="N340" s="24"/>
      <c r="P340" s="44"/>
      <c r="Q340" s="24"/>
      <c r="S340" s="44"/>
      <c r="T340" s="24"/>
      <c r="V340" s="44"/>
      <c r="W340" s="24"/>
      <c r="Y340" s="44"/>
      <c r="Z340" s="24"/>
      <c r="AB340" s="80"/>
      <c r="AC340" s="81"/>
      <c r="AF340" s="82"/>
      <c r="AG340" s="82"/>
      <c r="AH340" s="82"/>
    </row>
    <row r="341" spans="3:34" ht="21" x14ac:dyDescent="0.35">
      <c r="C341" s="85"/>
      <c r="D341" s="86" t="s">
        <v>353</v>
      </c>
      <c r="E341">
        <v>20</v>
      </c>
      <c r="F341">
        <v>10</v>
      </c>
      <c r="G341">
        <v>7.59882882951112E-2</v>
      </c>
      <c r="H341">
        <v>0.216383992905443</v>
      </c>
      <c r="J341" s="44"/>
      <c r="M341" s="38"/>
      <c r="N341" s="24"/>
      <c r="P341" s="44"/>
      <c r="Q341" s="24"/>
      <c r="S341" s="44"/>
      <c r="T341" s="24"/>
      <c r="V341" s="44"/>
      <c r="W341" s="24"/>
      <c r="Y341" s="44"/>
      <c r="Z341" s="24"/>
      <c r="AB341" s="80"/>
      <c r="AC341" s="81"/>
      <c r="AF341" s="82"/>
      <c r="AG341" s="82"/>
      <c r="AH341" s="82"/>
    </row>
    <row r="342" spans="3:34" ht="21" x14ac:dyDescent="0.35">
      <c r="C342" s="85"/>
      <c r="D342" s="86" t="s">
        <v>354</v>
      </c>
      <c r="E342">
        <v>20</v>
      </c>
      <c r="F342">
        <v>10</v>
      </c>
      <c r="G342">
        <v>0.618176844244679</v>
      </c>
      <c r="H342">
        <v>0.255757329816374</v>
      </c>
      <c r="J342" s="44"/>
      <c r="M342" s="38"/>
      <c r="N342" s="24"/>
      <c r="P342" s="44"/>
      <c r="Q342" s="24"/>
      <c r="S342" s="44"/>
      <c r="T342" s="24"/>
      <c r="V342" s="44"/>
      <c r="W342" s="24"/>
      <c r="Y342" s="44"/>
      <c r="Z342" s="24"/>
      <c r="AB342" s="80"/>
      <c r="AC342" s="81"/>
      <c r="AF342" s="82"/>
      <c r="AG342" s="82"/>
      <c r="AH342" s="82"/>
    </row>
    <row r="343" spans="3:34" ht="21" x14ac:dyDescent="0.35">
      <c r="C343" s="85"/>
      <c r="D343" s="86" t="s">
        <v>355</v>
      </c>
      <c r="E343">
        <v>20</v>
      </c>
      <c r="F343">
        <v>10</v>
      </c>
      <c r="G343">
        <v>0.46268465701860301</v>
      </c>
      <c r="H343">
        <v>0.18772001637331201</v>
      </c>
      <c r="J343" s="44"/>
      <c r="M343" s="38"/>
      <c r="N343" s="24"/>
      <c r="P343" s="44"/>
      <c r="Q343" s="24"/>
      <c r="S343" s="44"/>
      <c r="T343" s="24"/>
      <c r="V343" s="44"/>
      <c r="W343" s="24"/>
      <c r="Y343" s="44"/>
      <c r="Z343" s="24"/>
      <c r="AB343" s="80"/>
      <c r="AC343" s="81"/>
      <c r="AF343" s="82"/>
      <c r="AG343" s="82"/>
      <c r="AH343" s="82"/>
    </row>
    <row r="344" spans="3:34" ht="21" x14ac:dyDescent="0.35">
      <c r="C344" s="85"/>
      <c r="D344" s="86" t="s">
        <v>356</v>
      </c>
      <c r="E344">
        <v>20</v>
      </c>
      <c r="F344">
        <v>10</v>
      </c>
      <c r="G344">
        <v>0.63172046282076399</v>
      </c>
      <c r="H344">
        <v>0.20193921312698099</v>
      </c>
      <c r="J344" s="44"/>
      <c r="M344" s="38"/>
      <c r="N344" s="24"/>
      <c r="P344" s="44"/>
      <c r="Q344" s="24"/>
      <c r="S344" s="44"/>
      <c r="T344" s="24"/>
      <c r="V344" s="44"/>
      <c r="W344" s="24"/>
      <c r="Y344" s="44"/>
      <c r="Z344" s="24"/>
      <c r="AB344" s="80"/>
      <c r="AC344" s="81"/>
      <c r="AF344" s="82"/>
      <c r="AG344" s="82"/>
      <c r="AH344" s="82"/>
    </row>
    <row r="345" spans="3:34" ht="21" x14ac:dyDescent="0.35">
      <c r="C345" s="85"/>
      <c r="D345" s="86" t="s">
        <v>357</v>
      </c>
      <c r="E345">
        <v>20</v>
      </c>
      <c r="F345">
        <v>10</v>
      </c>
      <c r="G345">
        <v>0.66793681052263898</v>
      </c>
      <c r="H345">
        <v>0.123618301385197</v>
      </c>
      <c r="J345" s="44"/>
      <c r="M345" s="38"/>
      <c r="N345" s="24"/>
      <c r="P345" s="44"/>
      <c r="Q345" s="24"/>
      <c r="S345" s="44"/>
      <c r="T345" s="24"/>
      <c r="V345" s="44"/>
      <c r="W345" s="24"/>
      <c r="Y345" s="44"/>
      <c r="Z345" s="24"/>
      <c r="AB345" s="80"/>
      <c r="AC345" s="81"/>
      <c r="AF345" s="82"/>
      <c r="AG345" s="82"/>
      <c r="AH345" s="82"/>
    </row>
    <row r="346" spans="3:34" ht="21" x14ac:dyDescent="0.35">
      <c r="C346" s="85"/>
      <c r="D346" s="86" t="s">
        <v>358</v>
      </c>
      <c r="E346">
        <v>20</v>
      </c>
      <c r="F346">
        <v>10</v>
      </c>
      <c r="G346">
        <v>0.616022377062167</v>
      </c>
      <c r="H346">
        <v>0.13203816728272999</v>
      </c>
      <c r="J346" s="44"/>
      <c r="M346" s="38"/>
      <c r="N346" s="24"/>
      <c r="P346" s="44"/>
      <c r="Q346" s="24"/>
      <c r="S346" s="44"/>
      <c r="T346" s="24"/>
      <c r="V346" s="44"/>
      <c r="W346" s="24"/>
      <c r="Y346" s="44"/>
      <c r="Z346" s="24"/>
      <c r="AB346" s="80"/>
      <c r="AC346" s="81"/>
      <c r="AF346" s="82"/>
      <c r="AG346" s="82"/>
      <c r="AH346" s="82"/>
    </row>
    <row r="347" spans="3:34" ht="21" x14ac:dyDescent="0.35">
      <c r="C347" s="85"/>
      <c r="D347" s="86" t="s">
        <v>359</v>
      </c>
      <c r="E347">
        <v>20</v>
      </c>
      <c r="F347">
        <v>10</v>
      </c>
      <c r="G347">
        <v>1.56231143437054</v>
      </c>
      <c r="H347">
        <v>0.125838779956427</v>
      </c>
      <c r="J347" s="44"/>
      <c r="M347" s="38"/>
      <c r="N347" s="24"/>
      <c r="P347" s="44"/>
      <c r="Q347" s="24"/>
      <c r="S347" s="44"/>
      <c r="T347" s="24"/>
      <c r="V347" s="44"/>
      <c r="W347" s="24"/>
      <c r="Y347" s="44"/>
      <c r="Z347" s="24"/>
      <c r="AB347" s="80"/>
      <c r="AC347" s="81"/>
      <c r="AF347" s="82"/>
      <c r="AG347" s="82"/>
      <c r="AH347" s="82"/>
    </row>
    <row r="348" spans="3:34" ht="21" x14ac:dyDescent="0.35">
      <c r="C348" s="85"/>
      <c r="D348" s="86" t="s">
        <v>360</v>
      </c>
      <c r="E348">
        <v>20</v>
      </c>
      <c r="F348">
        <v>10</v>
      </c>
      <c r="G348">
        <v>1.2093335004111401</v>
      </c>
      <c r="H348">
        <v>0.18414842542110799</v>
      </c>
      <c r="J348" s="44"/>
      <c r="M348" s="38"/>
      <c r="N348" s="24"/>
      <c r="P348" s="44"/>
      <c r="Q348" s="24"/>
      <c r="S348" s="44"/>
      <c r="T348" s="24"/>
      <c r="V348" s="44"/>
      <c r="W348" s="24"/>
      <c r="Y348" s="44"/>
      <c r="Z348" s="24"/>
      <c r="AB348" s="80"/>
      <c r="AC348" s="81"/>
      <c r="AF348" s="82"/>
      <c r="AG348" s="82"/>
      <c r="AH348" s="82"/>
    </row>
    <row r="349" spans="3:34" ht="21" x14ac:dyDescent="0.35">
      <c r="C349" s="85"/>
      <c r="D349" s="86" t="s">
        <v>361</v>
      </c>
      <c r="E349">
        <v>20</v>
      </c>
      <c r="F349">
        <v>10</v>
      </c>
      <c r="G349">
        <v>1.6115317800148301</v>
      </c>
      <c r="H349">
        <v>0.15210910716947401</v>
      </c>
      <c r="J349" s="44"/>
      <c r="M349" s="38"/>
      <c r="N349" s="24"/>
      <c r="P349" s="44"/>
      <c r="Q349" s="24"/>
      <c r="S349" s="44"/>
      <c r="T349" s="24"/>
      <c r="V349" s="44"/>
      <c r="W349" s="24"/>
      <c r="Y349" s="44"/>
      <c r="Z349" s="24"/>
      <c r="AB349" s="80"/>
      <c r="AC349" s="81"/>
      <c r="AF349" s="82"/>
      <c r="AG349" s="82"/>
      <c r="AH349" s="82"/>
    </row>
    <row r="350" spans="3:34" ht="21" x14ac:dyDescent="0.35">
      <c r="C350" s="85"/>
      <c r="D350" s="86" t="s">
        <v>362</v>
      </c>
      <c r="E350">
        <v>20</v>
      </c>
      <c r="F350">
        <v>10</v>
      </c>
      <c r="G350">
        <v>1.6843458692847999</v>
      </c>
      <c r="H350">
        <v>0.14171796306659201</v>
      </c>
      <c r="J350" s="44"/>
      <c r="M350" s="38"/>
      <c r="N350" s="24"/>
      <c r="P350" s="44"/>
      <c r="Q350" s="24"/>
      <c r="S350" s="44"/>
      <c r="T350" s="24"/>
      <c r="V350" s="44"/>
      <c r="W350" s="24"/>
      <c r="Y350" s="44"/>
      <c r="Z350" s="24"/>
      <c r="AB350" s="80"/>
      <c r="AC350" s="81"/>
      <c r="AF350" s="82"/>
      <c r="AG350" s="82"/>
      <c r="AH350" s="82"/>
    </row>
    <row r="351" spans="3:34" ht="21" x14ac:dyDescent="0.35">
      <c r="C351" s="85"/>
      <c r="D351" s="86" t="s">
        <v>363</v>
      </c>
      <c r="E351">
        <v>20</v>
      </c>
      <c r="F351">
        <v>10</v>
      </c>
      <c r="G351">
        <v>0.97443094996533697</v>
      </c>
      <c r="H351">
        <v>0.17042953785964601</v>
      </c>
      <c r="J351" s="44"/>
      <c r="M351" s="38"/>
      <c r="N351" s="24"/>
      <c r="P351" s="44"/>
      <c r="Q351" s="24"/>
      <c r="S351" s="44"/>
      <c r="T351" s="24"/>
      <c r="V351" s="44"/>
      <c r="W351" s="24"/>
      <c r="Y351" s="44"/>
      <c r="Z351" s="24"/>
      <c r="AB351" s="80"/>
      <c r="AC351" s="81"/>
      <c r="AF351" s="82"/>
      <c r="AG351" s="82"/>
      <c r="AH351" s="82"/>
    </row>
    <row r="352" spans="3:34" ht="21" x14ac:dyDescent="0.35">
      <c r="C352" s="85"/>
      <c r="D352" s="86" t="s">
        <v>364</v>
      </c>
      <c r="E352">
        <v>20</v>
      </c>
      <c r="F352">
        <v>10</v>
      </c>
      <c r="G352">
        <v>1.2443973624104001</v>
      </c>
      <c r="H352">
        <v>0.15380521554018101</v>
      </c>
      <c r="J352" s="44"/>
      <c r="M352" s="38"/>
      <c r="N352" s="24"/>
      <c r="P352" s="44"/>
      <c r="Q352" s="24"/>
      <c r="S352" s="44"/>
      <c r="T352" s="24"/>
      <c r="V352" s="44"/>
      <c r="W352" s="24"/>
      <c r="Y352" s="44"/>
      <c r="Z352" s="24"/>
      <c r="AB352" s="80"/>
      <c r="AC352" s="81"/>
      <c r="AF352" s="82"/>
      <c r="AG352" s="82"/>
      <c r="AH352" s="82"/>
    </row>
    <row r="353" spans="3:34" ht="21" x14ac:dyDescent="0.35">
      <c r="C353" s="85"/>
      <c r="D353" s="86" t="s">
        <v>365</v>
      </c>
      <c r="E353">
        <v>20</v>
      </c>
      <c r="F353">
        <v>10</v>
      </c>
      <c r="G353">
        <v>1.6127238309056</v>
      </c>
      <c r="H353">
        <v>0.13470564570202501</v>
      </c>
      <c r="J353" s="44"/>
      <c r="M353" s="38"/>
      <c r="N353" s="24"/>
      <c r="P353" s="44"/>
      <c r="Q353" s="24"/>
      <c r="S353" s="44"/>
      <c r="T353" s="24"/>
      <c r="V353" s="44"/>
      <c r="W353" s="24"/>
      <c r="Y353" s="44"/>
      <c r="Z353" s="24"/>
      <c r="AB353" s="80"/>
      <c r="AC353" s="81"/>
      <c r="AF353" s="82"/>
      <c r="AG353" s="82"/>
      <c r="AH353" s="82"/>
    </row>
    <row r="354" spans="3:34" ht="21" x14ac:dyDescent="0.35">
      <c r="C354" s="85"/>
      <c r="D354" s="86" t="s">
        <v>366</v>
      </c>
      <c r="E354">
        <v>20</v>
      </c>
      <c r="F354">
        <v>10</v>
      </c>
      <c r="G354">
        <v>2.07355565137662</v>
      </c>
      <c r="H354">
        <v>0.13422239915074299</v>
      </c>
      <c r="J354" s="44"/>
      <c r="M354" s="38"/>
      <c r="N354" s="24"/>
      <c r="P354" s="44"/>
      <c r="Q354" s="24"/>
      <c r="S354" s="44"/>
      <c r="T354" s="24"/>
      <c r="V354" s="44"/>
      <c r="W354" s="24"/>
      <c r="Y354" s="44"/>
      <c r="Z354" s="24"/>
      <c r="AB354" s="80"/>
      <c r="AC354" s="81"/>
      <c r="AF354" s="82"/>
      <c r="AG354" s="82"/>
      <c r="AH354" s="82"/>
    </row>
    <row r="355" spans="3:34" ht="21" x14ac:dyDescent="0.35">
      <c r="C355" s="85"/>
      <c r="D355" s="86" t="s">
        <v>367</v>
      </c>
      <c r="E355">
        <v>20</v>
      </c>
      <c r="F355">
        <v>10</v>
      </c>
      <c r="G355">
        <v>1.74207737756418</v>
      </c>
      <c r="H355">
        <v>8.5516045099739799E-2</v>
      </c>
      <c r="J355" s="44"/>
      <c r="M355" s="38"/>
      <c r="N355" s="24"/>
      <c r="P355" s="44"/>
      <c r="Q355" s="24"/>
      <c r="S355" s="44"/>
      <c r="T355" s="24"/>
      <c r="V355" s="44"/>
      <c r="W355" s="24"/>
      <c r="Y355" s="44"/>
      <c r="Z355" s="24"/>
      <c r="AB355" s="80"/>
      <c r="AC355" s="81"/>
      <c r="AF355" s="82"/>
      <c r="AG355" s="82"/>
      <c r="AH355" s="82"/>
    </row>
    <row r="356" spans="3:34" ht="21" x14ac:dyDescent="0.35">
      <c r="C356" s="85"/>
      <c r="D356" s="86" t="s">
        <v>368</v>
      </c>
      <c r="E356">
        <v>20</v>
      </c>
      <c r="F356">
        <v>10</v>
      </c>
      <c r="G356">
        <v>1.9186640290999999</v>
      </c>
      <c r="H356">
        <v>0.143267710878</v>
      </c>
      <c r="J356" s="44"/>
      <c r="M356" s="38"/>
      <c r="N356" s="24"/>
      <c r="P356" s="44"/>
      <c r="Q356" s="24"/>
      <c r="S356" s="44"/>
      <c r="T356" s="24"/>
      <c r="V356" s="44"/>
      <c r="W356" s="24"/>
      <c r="Y356" s="44"/>
      <c r="Z356" s="24"/>
      <c r="AB356" s="80"/>
      <c r="AC356" s="81"/>
      <c r="AF356" s="82"/>
      <c r="AG356" s="82"/>
      <c r="AH356" s="82"/>
    </row>
    <row r="357" spans="3:34" ht="21" x14ac:dyDescent="0.35">
      <c r="C357" s="85"/>
      <c r="D357" s="86" t="s">
        <v>369</v>
      </c>
      <c r="E357">
        <v>20</v>
      </c>
      <c r="F357">
        <v>10</v>
      </c>
      <c r="G357">
        <v>0.969857596112631</v>
      </c>
      <c r="H357">
        <v>0.118022328548644</v>
      </c>
      <c r="J357" s="44"/>
      <c r="M357" s="38"/>
      <c r="N357" s="24"/>
      <c r="P357" s="44"/>
      <c r="Q357" s="24"/>
      <c r="S357" s="44"/>
      <c r="T357" s="24"/>
      <c r="V357" s="44"/>
      <c r="W357" s="24"/>
      <c r="Y357" s="44"/>
      <c r="Z357" s="24"/>
      <c r="AB357" s="80"/>
      <c r="AC357" s="81"/>
      <c r="AF357" s="82"/>
      <c r="AG357" s="82"/>
      <c r="AH357" s="82"/>
    </row>
    <row r="358" spans="3:34" ht="21" x14ac:dyDescent="0.35">
      <c r="C358" s="85"/>
      <c r="D358" s="86" t="s">
        <v>370</v>
      </c>
      <c r="E358">
        <v>20</v>
      </c>
      <c r="F358">
        <v>10</v>
      </c>
      <c r="G358">
        <v>1.2532242979132799</v>
      </c>
      <c r="H358">
        <v>0.12018509254627301</v>
      </c>
      <c r="J358" s="44"/>
      <c r="M358" s="38"/>
      <c r="N358" s="24"/>
      <c r="P358" s="44"/>
      <c r="Q358" s="24"/>
      <c r="S358" s="44"/>
      <c r="T358" s="24"/>
      <c r="V358" s="44"/>
      <c r="W358" s="24"/>
      <c r="Y358" s="44"/>
      <c r="Z358" s="24"/>
      <c r="AB358" s="80"/>
      <c r="AC358" s="81"/>
      <c r="AF358" s="82"/>
      <c r="AG358" s="82"/>
      <c r="AH358" s="82"/>
    </row>
    <row r="359" spans="3:34" ht="21" x14ac:dyDescent="0.35">
      <c r="C359" s="85"/>
      <c r="D359" s="86" t="s">
        <v>371</v>
      </c>
      <c r="E359">
        <v>20</v>
      </c>
      <c r="F359">
        <v>10</v>
      </c>
      <c r="G359">
        <v>1.6441784321516499</v>
      </c>
      <c r="H359">
        <v>0.12120630042258899</v>
      </c>
      <c r="J359" s="44"/>
      <c r="M359" s="38"/>
      <c r="N359" s="24"/>
      <c r="P359" s="44"/>
      <c r="Q359" s="24"/>
      <c r="S359" s="44"/>
      <c r="T359" s="24"/>
      <c r="V359" s="44"/>
      <c r="W359" s="24"/>
      <c r="Y359" s="44"/>
      <c r="Z359" s="24"/>
      <c r="AB359" s="80"/>
      <c r="AC359" s="81"/>
      <c r="AF359" s="82"/>
      <c r="AG359" s="82"/>
      <c r="AH359" s="82"/>
    </row>
    <row r="360" spans="3:34" ht="21" x14ac:dyDescent="0.35">
      <c r="C360" s="85"/>
      <c r="D360" s="86" t="s">
        <v>372</v>
      </c>
      <c r="E360">
        <v>20</v>
      </c>
      <c r="F360">
        <v>10</v>
      </c>
      <c r="G360">
        <v>0.83404886869119998</v>
      </c>
      <c r="H360">
        <v>0.113586559532505</v>
      </c>
      <c r="J360" s="44"/>
      <c r="M360" s="38"/>
      <c r="N360" s="24"/>
      <c r="P360" s="44"/>
      <c r="Q360" s="24"/>
      <c r="S360" s="44"/>
      <c r="T360" s="24"/>
      <c r="V360" s="44"/>
      <c r="W360" s="24"/>
      <c r="Y360" s="44"/>
      <c r="Z360" s="24"/>
      <c r="AB360" s="80"/>
      <c r="AC360" s="81"/>
      <c r="AF360" s="82"/>
      <c r="AG360" s="82"/>
      <c r="AH360" s="82"/>
    </row>
    <row r="361" spans="3:34" ht="21" x14ac:dyDescent="0.35">
      <c r="C361" s="85"/>
      <c r="D361" s="86" t="s">
        <v>373</v>
      </c>
      <c r="E361">
        <v>20</v>
      </c>
      <c r="F361">
        <v>10</v>
      </c>
      <c r="G361">
        <v>0.87298380778795903</v>
      </c>
      <c r="H361">
        <v>0.124180843317667</v>
      </c>
      <c r="J361" s="44"/>
      <c r="M361" s="38"/>
      <c r="N361" s="24"/>
      <c r="P361" s="44"/>
      <c r="Q361" s="24"/>
      <c r="S361" s="44"/>
      <c r="T361" s="24"/>
      <c r="V361" s="44"/>
      <c r="W361" s="24"/>
      <c r="Y361" s="44"/>
      <c r="Z361" s="24"/>
      <c r="AB361" s="80"/>
      <c r="AC361" s="81"/>
      <c r="AF361" s="82"/>
      <c r="AG361" s="82"/>
      <c r="AH361" s="82"/>
    </row>
    <row r="362" spans="3:34" ht="21" x14ac:dyDescent="0.35">
      <c r="C362" s="85"/>
      <c r="D362" s="86" t="s">
        <v>374</v>
      </c>
      <c r="E362">
        <v>20</v>
      </c>
      <c r="F362">
        <v>10</v>
      </c>
      <c r="G362">
        <v>0.73042914140159998</v>
      </c>
      <c r="H362">
        <v>0.127582814037389</v>
      </c>
      <c r="J362" s="44"/>
      <c r="M362" s="38"/>
      <c r="N362" s="24"/>
      <c r="P362" s="44"/>
      <c r="Q362" s="24"/>
      <c r="S362" s="44"/>
      <c r="T362" s="24"/>
      <c r="V362" s="44"/>
      <c r="W362" s="24"/>
      <c r="Y362" s="44"/>
      <c r="Z362" s="24"/>
      <c r="AB362" s="80"/>
      <c r="AC362" s="81"/>
      <c r="AF362" s="82"/>
      <c r="AG362" s="82"/>
      <c r="AH362" s="82"/>
    </row>
    <row r="363" spans="3:34" ht="21" x14ac:dyDescent="0.35">
      <c r="C363" s="85"/>
      <c r="D363" s="86" t="s">
        <v>375</v>
      </c>
      <c r="E363">
        <v>20</v>
      </c>
      <c r="F363">
        <v>10</v>
      </c>
      <c r="G363">
        <v>1.10182984579778</v>
      </c>
      <c r="H363">
        <v>0.11486569360971401</v>
      </c>
      <c r="J363" s="44"/>
      <c r="M363" s="38"/>
      <c r="N363" s="24"/>
      <c r="P363" s="44"/>
      <c r="Q363" s="24"/>
      <c r="S363" s="44"/>
      <c r="T363" s="24"/>
      <c r="V363" s="44"/>
      <c r="W363" s="24"/>
      <c r="Y363" s="44"/>
      <c r="Z363" s="24"/>
      <c r="AB363" s="80"/>
      <c r="AC363" s="81"/>
      <c r="AF363" s="82"/>
      <c r="AG363" s="82"/>
      <c r="AH363" s="82"/>
    </row>
    <row r="364" spans="3:34" ht="21" x14ac:dyDescent="0.35">
      <c r="C364" s="85"/>
      <c r="D364" s="86" t="s">
        <v>376</v>
      </c>
      <c r="E364">
        <v>20</v>
      </c>
      <c r="F364">
        <v>10</v>
      </c>
      <c r="G364">
        <v>1.6422993603789899</v>
      </c>
      <c r="H364">
        <v>0.113173353330834</v>
      </c>
      <c r="J364" s="44"/>
      <c r="M364" s="38"/>
      <c r="N364" s="24"/>
      <c r="P364" s="44"/>
      <c r="Q364" s="24"/>
      <c r="S364" s="44"/>
      <c r="T364" s="24"/>
      <c r="V364" s="44"/>
      <c r="W364" s="24"/>
      <c r="Y364" s="44"/>
      <c r="Z364" s="24"/>
      <c r="AB364" s="80"/>
      <c r="AC364" s="81"/>
      <c r="AF364" s="82"/>
      <c r="AG364" s="82"/>
      <c r="AH364" s="82"/>
    </row>
    <row r="365" spans="3:34" ht="21" x14ac:dyDescent="0.35">
      <c r="C365" s="85"/>
      <c r="D365" s="86" t="s">
        <v>377</v>
      </c>
      <c r="E365">
        <v>20</v>
      </c>
      <c r="F365">
        <v>10</v>
      </c>
      <c r="G365">
        <v>1.5071046676089499</v>
      </c>
      <c r="H365">
        <v>0.116565946046975</v>
      </c>
      <c r="J365" s="44"/>
      <c r="M365" s="38"/>
      <c r="N365" s="24"/>
      <c r="P365" s="44"/>
      <c r="Q365" s="24"/>
      <c r="S365" s="44"/>
      <c r="T365" s="24"/>
      <c r="V365" s="44"/>
      <c r="W365" s="24"/>
      <c r="Y365" s="44"/>
      <c r="Z365" s="24"/>
      <c r="AB365" s="80"/>
      <c r="AC365" s="81"/>
      <c r="AF365" s="82"/>
      <c r="AG365" s="82"/>
      <c r="AH365" s="82"/>
    </row>
    <row r="366" spans="3:34" ht="21" x14ac:dyDescent="0.35">
      <c r="C366" s="85"/>
      <c r="D366" s="86" t="s">
        <v>378</v>
      </c>
      <c r="E366">
        <v>20</v>
      </c>
      <c r="F366">
        <v>10</v>
      </c>
      <c r="G366">
        <v>0.28991116453120003</v>
      </c>
      <c r="H366">
        <v>0.13156424581005599</v>
      </c>
      <c r="J366" s="44"/>
      <c r="M366" s="38"/>
      <c r="N366" s="24"/>
      <c r="P366" s="44"/>
      <c r="Q366" s="24"/>
      <c r="S366" s="44"/>
      <c r="T366" s="24"/>
      <c r="V366" s="44"/>
      <c r="W366" s="24"/>
      <c r="Y366" s="44"/>
      <c r="Z366" s="24"/>
      <c r="AB366" s="80"/>
      <c r="AC366" s="81"/>
      <c r="AF366" s="82"/>
      <c r="AG366" s="82"/>
      <c r="AH366" s="82"/>
    </row>
    <row r="367" spans="3:34" ht="21" x14ac:dyDescent="0.35">
      <c r="C367" s="85"/>
      <c r="D367" s="86" t="s">
        <v>379</v>
      </c>
      <c r="E367">
        <v>20</v>
      </c>
      <c r="F367">
        <v>10</v>
      </c>
      <c r="G367">
        <v>1.0584918601501301</v>
      </c>
      <c r="H367">
        <v>0.12950327510917001</v>
      </c>
      <c r="J367" s="44"/>
      <c r="M367" s="38"/>
      <c r="N367" s="24"/>
      <c r="P367" s="44"/>
      <c r="Q367" s="24"/>
      <c r="S367" s="44"/>
      <c r="T367" s="24"/>
      <c r="V367" s="44"/>
      <c r="W367" s="24"/>
      <c r="Y367" s="44"/>
      <c r="Z367" s="24"/>
      <c r="AB367" s="80"/>
      <c r="AC367" s="81"/>
      <c r="AF367" s="82"/>
      <c r="AG367" s="82"/>
      <c r="AH367" s="82"/>
    </row>
    <row r="368" spans="3:34" ht="21" x14ac:dyDescent="0.35">
      <c r="C368" s="85"/>
      <c r="D368" s="86" t="s">
        <v>380</v>
      </c>
      <c r="E368">
        <v>20</v>
      </c>
      <c r="F368">
        <v>10</v>
      </c>
      <c r="G368">
        <v>0.29781707152257803</v>
      </c>
      <c r="H368">
        <v>0.198599688819738</v>
      </c>
      <c r="J368" s="44"/>
      <c r="M368" s="38"/>
      <c r="N368" s="24"/>
      <c r="P368" s="44"/>
      <c r="Q368" s="24"/>
      <c r="S368" s="44"/>
      <c r="T368" s="24"/>
      <c r="V368" s="44"/>
      <c r="W368" s="24"/>
      <c r="Y368" s="44"/>
      <c r="Z368" s="24"/>
      <c r="AB368" s="80"/>
      <c r="AC368" s="81"/>
      <c r="AF368" s="82"/>
      <c r="AG368" s="82"/>
      <c r="AH368" s="82"/>
    </row>
    <row r="369" spans="1:34" ht="21" x14ac:dyDescent="0.35">
      <c r="C369" s="85"/>
      <c r="D369" s="86" t="s">
        <v>381</v>
      </c>
      <c r="E369">
        <v>20</v>
      </c>
      <c r="F369">
        <v>10</v>
      </c>
      <c r="G369">
        <v>0.56949473675632001</v>
      </c>
      <c r="H369">
        <v>0.134672001207821</v>
      </c>
      <c r="J369" s="44"/>
      <c r="M369" s="38"/>
      <c r="N369" s="24"/>
      <c r="P369" s="44"/>
      <c r="Q369" s="24"/>
      <c r="S369" s="44"/>
      <c r="T369" s="24"/>
      <c r="V369" s="44"/>
      <c r="W369" s="24"/>
      <c r="Y369" s="44"/>
      <c r="Z369" s="24"/>
      <c r="AB369" s="80"/>
      <c r="AC369" s="81"/>
      <c r="AF369" s="82"/>
      <c r="AG369" s="82"/>
      <c r="AH369" s="82"/>
    </row>
    <row r="370" spans="1:34" ht="21" x14ac:dyDescent="0.35">
      <c r="C370" s="85"/>
      <c r="D370" s="86" t="s">
        <v>382</v>
      </c>
      <c r="E370">
        <v>20</v>
      </c>
      <c r="F370">
        <v>10</v>
      </c>
      <c r="G370">
        <v>0.35634743380940798</v>
      </c>
      <c r="H370">
        <v>0.12422481885240499</v>
      </c>
      <c r="J370" s="44"/>
      <c r="M370" s="38"/>
      <c r="N370" s="24"/>
      <c r="P370" s="44"/>
      <c r="Q370" s="24"/>
      <c r="S370" s="44"/>
      <c r="T370" s="24"/>
      <c r="V370" s="44"/>
      <c r="W370" s="24"/>
      <c r="Y370" s="44"/>
      <c r="Z370" s="24"/>
      <c r="AB370" s="80"/>
      <c r="AC370" s="81"/>
      <c r="AF370" s="82"/>
      <c r="AG370" s="82"/>
      <c r="AH370" s="82"/>
    </row>
    <row r="371" spans="1:34" ht="21" x14ac:dyDescent="0.35">
      <c r="C371" s="85"/>
      <c r="D371" s="86" t="s">
        <v>383</v>
      </c>
      <c r="E371">
        <v>20</v>
      </c>
      <c r="F371">
        <v>10</v>
      </c>
      <c r="G371">
        <v>1.1606039340615699</v>
      </c>
      <c r="H371">
        <v>0.109910128734515</v>
      </c>
      <c r="J371" s="44"/>
      <c r="M371" s="38"/>
      <c r="N371" s="24"/>
      <c r="P371" s="44"/>
      <c r="Q371" s="24"/>
      <c r="S371" s="44"/>
      <c r="T371" s="24"/>
      <c r="V371" s="44"/>
      <c r="W371" s="24"/>
      <c r="Y371" s="44"/>
      <c r="Z371" s="24"/>
      <c r="AB371" s="80"/>
      <c r="AC371" s="81"/>
      <c r="AF371" s="82"/>
      <c r="AG371" s="82"/>
      <c r="AH371" s="82"/>
    </row>
    <row r="372" spans="1:34" ht="21" x14ac:dyDescent="0.35">
      <c r="C372" s="85"/>
      <c r="D372" s="86"/>
      <c r="E372" s="54"/>
      <c r="F372"/>
      <c r="G372"/>
      <c r="J372" s="44"/>
      <c r="M372" s="38"/>
      <c r="N372" s="24"/>
      <c r="P372" s="44"/>
      <c r="Q372" s="24"/>
      <c r="S372" s="44"/>
      <c r="T372" s="24"/>
      <c r="V372" s="44"/>
      <c r="W372" s="24"/>
      <c r="Y372" s="44"/>
      <c r="Z372" s="24"/>
      <c r="AB372" s="80"/>
      <c r="AC372" s="81"/>
      <c r="AF372" s="82"/>
      <c r="AG372" s="82"/>
      <c r="AH372" s="82"/>
    </row>
    <row r="373" spans="1:34" ht="21" x14ac:dyDescent="0.35">
      <c r="C373" s="85"/>
      <c r="D373" s="86"/>
      <c r="E373" s="54"/>
      <c r="F373"/>
      <c r="G373"/>
      <c r="J373" s="44"/>
      <c r="M373" s="38"/>
      <c r="N373" s="24"/>
      <c r="P373" s="44"/>
      <c r="Q373" s="24"/>
      <c r="S373" s="44"/>
      <c r="T373" s="24"/>
      <c r="V373" s="44"/>
      <c r="W373" s="24"/>
      <c r="Y373" s="44"/>
      <c r="Z373" s="24"/>
      <c r="AB373" s="80"/>
      <c r="AC373" s="81"/>
      <c r="AF373" s="82"/>
      <c r="AG373" s="82"/>
      <c r="AH373" s="82"/>
    </row>
    <row r="374" spans="1:34" ht="21" x14ac:dyDescent="0.35">
      <c r="C374" s="85"/>
      <c r="D374" s="86"/>
      <c r="E374" s="54"/>
      <c r="F374"/>
      <c r="G374"/>
      <c r="J374" s="44"/>
      <c r="M374" s="38"/>
      <c r="N374" s="24"/>
      <c r="P374" s="44"/>
      <c r="Q374" s="24"/>
      <c r="S374" s="44"/>
      <c r="T374" s="24"/>
      <c r="V374" s="44"/>
      <c r="W374" s="24"/>
      <c r="Y374" s="44"/>
      <c r="Z374" s="24"/>
      <c r="AB374" s="80"/>
      <c r="AC374" s="81"/>
      <c r="AF374" s="82"/>
      <c r="AG374" s="82"/>
      <c r="AH374" s="82"/>
    </row>
    <row r="375" spans="1:34" ht="21" x14ac:dyDescent="0.35">
      <c r="C375" s="85"/>
      <c r="D375" s="86"/>
      <c r="E375" s="54"/>
      <c r="F375"/>
      <c r="G375"/>
      <c r="J375" s="44"/>
      <c r="M375" s="38"/>
      <c r="N375" s="24"/>
      <c r="P375" s="44"/>
      <c r="Q375" s="24"/>
      <c r="S375" s="44"/>
      <c r="T375" s="24"/>
      <c r="V375" s="44"/>
      <c r="W375" s="24"/>
      <c r="Y375" s="44"/>
      <c r="Z375" s="24"/>
      <c r="AB375" s="80"/>
      <c r="AC375" s="81"/>
      <c r="AF375" s="82"/>
      <c r="AG375" s="82"/>
      <c r="AH375" s="82"/>
    </row>
    <row r="376" spans="1:34" x14ac:dyDescent="0.25">
      <c r="C376" s="65"/>
      <c r="D376" s="4"/>
      <c r="E376" s="4"/>
      <c r="F376" s="87"/>
      <c r="G376" s="4"/>
      <c r="I376" s="4"/>
      <c r="M376" s="4"/>
      <c r="O376" s="4"/>
      <c r="P376" s="4"/>
      <c r="Q376" s="4"/>
      <c r="R376" s="87"/>
      <c r="S376" s="88"/>
    </row>
    <row r="377" spans="1:34" s="48" customFormat="1" ht="21" x14ac:dyDescent="0.35">
      <c r="B377" s="49" t="s">
        <v>386</v>
      </c>
      <c r="M377" s="48" t="s">
        <v>387</v>
      </c>
    </row>
    <row r="378" spans="1:34" x14ac:dyDescent="0.25">
      <c r="B378" s="35" t="s">
        <v>131</v>
      </c>
      <c r="C378" s="71"/>
    </row>
    <row r="379" spans="1:34" x14ac:dyDescent="0.25">
      <c r="B379" s="35" t="s">
        <v>69</v>
      </c>
      <c r="C379" s="38"/>
    </row>
    <row r="380" spans="1:34" x14ac:dyDescent="0.25">
      <c r="B380" s="52"/>
    </row>
    <row r="381" spans="1:34" ht="18.75" x14ac:dyDescent="0.3">
      <c r="A381" s="54" t="s">
        <v>20</v>
      </c>
      <c r="B381" s="53" t="s">
        <v>70</v>
      </c>
      <c r="C381" s="54" t="s">
        <v>135</v>
      </c>
      <c r="D381" s="89" t="s">
        <v>388</v>
      </c>
      <c r="E381" s="56" t="s">
        <v>71</v>
      </c>
      <c r="G381" s="1" t="s">
        <v>456</v>
      </c>
    </row>
    <row r="382" spans="1:34" ht="18.75" x14ac:dyDescent="0.3">
      <c r="A382" s="54"/>
      <c r="B382" s="54" t="s">
        <v>389</v>
      </c>
      <c r="C382" s="54" t="s">
        <v>142</v>
      </c>
      <c r="D382" s="89" t="s">
        <v>390</v>
      </c>
      <c r="E382" s="56" t="s">
        <v>391</v>
      </c>
      <c r="G382" s="1">
        <v>4</v>
      </c>
    </row>
    <row r="383" spans="1:34" x14ac:dyDescent="0.25">
      <c r="D383" s="40"/>
      <c r="E383" s="90"/>
    </row>
    <row r="385" spans="1:24" ht="45" customHeight="1" x14ac:dyDescent="0.3">
      <c r="A385" s="1" t="s">
        <v>20</v>
      </c>
      <c r="C385" s="25" t="s">
        <v>282</v>
      </c>
      <c r="F385"/>
      <c r="H385" s="25"/>
      <c r="M385" s="74"/>
      <c r="S385" s="54" t="s">
        <v>495</v>
      </c>
      <c r="V385" s="25"/>
    </row>
    <row r="386" spans="1:24" ht="31.5" x14ac:dyDescent="0.25">
      <c r="A386" s="1" t="s">
        <v>61</v>
      </c>
      <c r="B386" s="39" t="s">
        <v>149</v>
      </c>
      <c r="C386" s="58" t="s">
        <v>283</v>
      </c>
      <c r="D386" s="39" t="s">
        <v>392</v>
      </c>
      <c r="E386" s="39" t="s">
        <v>393</v>
      </c>
      <c r="F386" s="39" t="s">
        <v>394</v>
      </c>
      <c r="G386" s="1" t="s">
        <v>288</v>
      </c>
      <c r="H386" s="24" t="s">
        <v>395</v>
      </c>
      <c r="I386" s="39" t="s">
        <v>396</v>
      </c>
      <c r="J386" s="39" t="s">
        <v>397</v>
      </c>
      <c r="K386" s="39" t="s">
        <v>398</v>
      </c>
      <c r="L386" s="39" t="s">
        <v>399</v>
      </c>
      <c r="M386" s="39" t="s">
        <v>400</v>
      </c>
      <c r="N386" s="39"/>
      <c r="O386" s="39" t="s">
        <v>401</v>
      </c>
      <c r="P386" s="39" t="s">
        <v>402</v>
      </c>
      <c r="Q386" s="39" t="s">
        <v>403</v>
      </c>
      <c r="R386" s="39" t="s">
        <v>404</v>
      </c>
      <c r="S386" s="39" t="s">
        <v>405</v>
      </c>
      <c r="T386" s="39"/>
      <c r="U386" s="1" t="s">
        <v>288</v>
      </c>
      <c r="V386" s="24" t="s">
        <v>395</v>
      </c>
      <c r="W386" s="39" t="s">
        <v>406</v>
      </c>
      <c r="X386" s="1" t="s">
        <v>407</v>
      </c>
    </row>
    <row r="387" spans="1:24" x14ac:dyDescent="0.25">
      <c r="A387" s="1" t="s">
        <v>163</v>
      </c>
      <c r="B387" s="1" t="s">
        <v>87</v>
      </c>
      <c r="C387" s="61" t="s">
        <v>164</v>
      </c>
      <c r="D387" s="91">
        <v>1.0599700000000001</v>
      </c>
      <c r="E387" s="92">
        <v>1.0612699999999999</v>
      </c>
      <c r="F387" s="93">
        <v>1.2999999999998568E-3</v>
      </c>
      <c r="G387" s="1" t="s">
        <v>408</v>
      </c>
      <c r="H387" s="1" t="s">
        <v>301</v>
      </c>
      <c r="I387" s="94">
        <v>1.2999999999998568</v>
      </c>
      <c r="J387" s="38"/>
      <c r="K387" s="95"/>
      <c r="L387" s="95"/>
      <c r="M387" s="96">
        <v>0</v>
      </c>
      <c r="N387" s="82"/>
      <c r="R387" s="38"/>
      <c r="S387" s="97">
        <v>0</v>
      </c>
      <c r="T387" s="98"/>
      <c r="U387" s="1" t="s">
        <v>300</v>
      </c>
      <c r="X387" s="96">
        <v>0</v>
      </c>
    </row>
    <row r="388" spans="1:24" x14ac:dyDescent="0.25">
      <c r="A388" s="1" t="s">
        <v>163</v>
      </c>
      <c r="B388" s="1" t="s">
        <v>90</v>
      </c>
      <c r="C388" s="61" t="s">
        <v>165</v>
      </c>
      <c r="D388" s="91">
        <v>1.0458499999999999</v>
      </c>
      <c r="E388" s="92">
        <v>1.0473600000000001</v>
      </c>
      <c r="F388" s="93">
        <v>1.5100000000001224E-3</v>
      </c>
      <c r="G388" s="1" t="s">
        <v>408</v>
      </c>
      <c r="H388" s="1" t="s">
        <v>301</v>
      </c>
      <c r="I388" s="94">
        <v>1.5100000000001224</v>
      </c>
      <c r="J388" s="38"/>
      <c r="K388" s="95"/>
      <c r="L388" s="95"/>
      <c r="M388" s="96">
        <v>0</v>
      </c>
      <c r="N388" s="82"/>
      <c r="R388" s="38"/>
      <c r="S388" s="97">
        <v>0</v>
      </c>
      <c r="T388" s="98"/>
      <c r="U388" s="1" t="s">
        <v>300</v>
      </c>
      <c r="X388" s="96">
        <v>0</v>
      </c>
    </row>
    <row r="389" spans="1:24" x14ac:dyDescent="0.25">
      <c r="A389" s="1" t="s">
        <v>163</v>
      </c>
      <c r="B389" s="1" t="s">
        <v>93</v>
      </c>
      <c r="C389" s="61" t="s">
        <v>166</v>
      </c>
      <c r="D389" s="91">
        <v>1.0621</v>
      </c>
      <c r="E389" s="92">
        <v>1.0637700000000001</v>
      </c>
      <c r="F389" s="93">
        <v>1.6700000000000603E-3</v>
      </c>
      <c r="G389" s="1" t="s">
        <v>408</v>
      </c>
      <c r="H389" s="1" t="s">
        <v>301</v>
      </c>
      <c r="I389" s="94">
        <v>1.6700000000000603</v>
      </c>
      <c r="J389" s="38"/>
      <c r="K389" s="95"/>
      <c r="L389" s="95"/>
      <c r="M389" s="96">
        <v>0</v>
      </c>
      <c r="N389" s="82"/>
      <c r="R389" s="38"/>
      <c r="S389" s="97">
        <v>0</v>
      </c>
      <c r="T389" s="98"/>
      <c r="U389" s="1" t="s">
        <v>300</v>
      </c>
      <c r="X389" s="96">
        <v>0</v>
      </c>
    </row>
    <row r="390" spans="1:24" x14ac:dyDescent="0.25">
      <c r="A390" s="1" t="s">
        <v>163</v>
      </c>
      <c r="B390" s="1" t="s">
        <v>96</v>
      </c>
      <c r="C390" s="61" t="s">
        <v>167</v>
      </c>
      <c r="D390" s="91">
        <v>1.07555</v>
      </c>
      <c r="E390" s="92">
        <v>1.0774600000000001</v>
      </c>
      <c r="F390" s="93">
        <v>1.9100000000000783E-3</v>
      </c>
      <c r="G390" s="1" t="s">
        <v>408</v>
      </c>
      <c r="H390" s="1" t="s">
        <v>301</v>
      </c>
      <c r="I390" s="94">
        <v>1.9100000000000783</v>
      </c>
      <c r="J390" s="38"/>
      <c r="K390" s="95"/>
      <c r="L390" s="95"/>
      <c r="M390" s="96">
        <v>0</v>
      </c>
      <c r="N390" s="82"/>
      <c r="R390" s="38"/>
      <c r="S390" s="97">
        <v>0</v>
      </c>
      <c r="T390" s="98"/>
      <c r="U390" s="1" t="s">
        <v>300</v>
      </c>
      <c r="X390" s="96">
        <v>0</v>
      </c>
    </row>
    <row r="391" spans="1:24" x14ac:dyDescent="0.25">
      <c r="A391" s="1" t="s">
        <v>163</v>
      </c>
      <c r="B391" s="1" t="s">
        <v>99</v>
      </c>
      <c r="C391" s="61" t="s">
        <v>168</v>
      </c>
      <c r="D391" s="91">
        <v>1.0550900000000001</v>
      </c>
      <c r="E391" s="92">
        <v>1.05619</v>
      </c>
      <c r="F391" s="93">
        <v>1.0999999999998789E-3</v>
      </c>
      <c r="G391" s="1" t="s">
        <v>408</v>
      </c>
      <c r="H391" s="1" t="s">
        <v>301</v>
      </c>
      <c r="I391" s="94">
        <v>1.0999999999998789</v>
      </c>
      <c r="J391" s="38"/>
      <c r="K391" s="95"/>
      <c r="L391" s="95"/>
      <c r="M391" s="96">
        <v>0</v>
      </c>
      <c r="N391" s="82"/>
      <c r="R391" s="38"/>
      <c r="S391" s="97">
        <v>0</v>
      </c>
      <c r="T391" s="98"/>
      <c r="U391" s="1" t="s">
        <v>300</v>
      </c>
      <c r="X391" s="96">
        <v>0</v>
      </c>
    </row>
    <row r="392" spans="1:24" x14ac:dyDescent="0.25">
      <c r="A392" s="1" t="s">
        <v>163</v>
      </c>
      <c r="B392" s="1" t="s">
        <v>102</v>
      </c>
      <c r="C392" s="61" t="s">
        <v>169</v>
      </c>
      <c r="D392" s="91">
        <v>1.06057</v>
      </c>
      <c r="E392" s="92">
        <v>1.06393</v>
      </c>
      <c r="F392" s="93">
        <v>3.3600000000000296E-3</v>
      </c>
      <c r="G392" s="1" t="s">
        <v>408</v>
      </c>
      <c r="H392" s="1" t="s">
        <v>301</v>
      </c>
      <c r="I392" s="94">
        <v>3.3600000000000296</v>
      </c>
      <c r="J392" s="38"/>
      <c r="K392" s="95"/>
      <c r="L392" s="95"/>
      <c r="M392" s="96">
        <v>0</v>
      </c>
      <c r="N392" s="82"/>
      <c r="R392" s="38"/>
      <c r="S392" s="97">
        <v>0</v>
      </c>
      <c r="T392" s="98"/>
      <c r="U392" s="1" t="s">
        <v>300</v>
      </c>
      <c r="X392" s="96">
        <v>0</v>
      </c>
    </row>
    <row r="393" spans="1:24" x14ac:dyDescent="0.25">
      <c r="A393" s="1" t="s">
        <v>163</v>
      </c>
      <c r="B393" s="1" t="s">
        <v>105</v>
      </c>
      <c r="C393" s="61" t="s">
        <v>170</v>
      </c>
      <c r="D393" s="91">
        <v>1.06212</v>
      </c>
      <c r="E393" s="92">
        <v>1.0631900000000001</v>
      </c>
      <c r="F393" s="93">
        <v>1.0700000000001264E-3</v>
      </c>
      <c r="G393" s="1" t="s">
        <v>408</v>
      </c>
      <c r="H393" s="1" t="s">
        <v>301</v>
      </c>
      <c r="I393" s="94">
        <v>1.0700000000001264</v>
      </c>
      <c r="J393" s="38"/>
      <c r="K393" s="95"/>
      <c r="L393" s="95"/>
      <c r="M393" s="96">
        <v>0</v>
      </c>
      <c r="N393" s="82"/>
      <c r="R393" s="99"/>
      <c r="S393" s="97">
        <v>0</v>
      </c>
      <c r="T393" s="98"/>
      <c r="U393" s="1" t="s">
        <v>300</v>
      </c>
      <c r="X393" s="96">
        <v>0</v>
      </c>
    </row>
    <row r="394" spans="1:24" x14ac:dyDescent="0.25">
      <c r="A394" s="1" t="s">
        <v>163</v>
      </c>
      <c r="B394" s="1" t="s">
        <v>108</v>
      </c>
      <c r="C394" s="61" t="s">
        <v>171</v>
      </c>
      <c r="D394" s="91">
        <v>1.0485599999999999</v>
      </c>
      <c r="E394" s="92">
        <v>1.0490900000000001</v>
      </c>
      <c r="F394" s="93">
        <v>5.3000000000014147E-4</v>
      </c>
      <c r="G394" s="1" t="s">
        <v>408</v>
      </c>
      <c r="H394" s="1" t="s">
        <v>301</v>
      </c>
      <c r="I394" s="94">
        <v>0.53000000000014147</v>
      </c>
      <c r="J394" s="38"/>
      <c r="K394" s="95"/>
      <c r="L394" s="95"/>
      <c r="M394" s="96">
        <v>0</v>
      </c>
      <c r="N394" s="82"/>
      <c r="R394" s="38"/>
      <c r="S394" s="97">
        <v>0</v>
      </c>
      <c r="T394" s="98"/>
      <c r="U394" s="1" t="s">
        <v>300</v>
      </c>
      <c r="X394" s="96">
        <v>0</v>
      </c>
    </row>
    <row r="395" spans="1:24" x14ac:dyDescent="0.25">
      <c r="A395" s="1" t="s">
        <v>163</v>
      </c>
      <c r="B395" s="1" t="s">
        <v>111</v>
      </c>
      <c r="C395" s="61" t="s">
        <v>172</v>
      </c>
      <c r="D395" s="91">
        <v>1.04433</v>
      </c>
      <c r="E395" s="92">
        <v>1.0455300000000001</v>
      </c>
      <c r="F395" s="93">
        <v>1.2000000000000899E-3</v>
      </c>
      <c r="G395" s="1" t="s">
        <v>408</v>
      </c>
      <c r="H395" s="1" t="s">
        <v>301</v>
      </c>
      <c r="I395" s="94">
        <v>1.2000000000000899</v>
      </c>
      <c r="J395" s="38"/>
      <c r="K395" s="95"/>
      <c r="L395" s="95"/>
      <c r="M395" s="96">
        <v>0</v>
      </c>
      <c r="N395" s="82"/>
      <c r="R395" s="38"/>
      <c r="S395" s="97">
        <v>0</v>
      </c>
      <c r="T395" s="98"/>
      <c r="U395" s="1" t="s">
        <v>300</v>
      </c>
      <c r="X395" s="96">
        <v>0</v>
      </c>
    </row>
    <row r="396" spans="1:24" x14ac:dyDescent="0.25">
      <c r="A396" s="1" t="s">
        <v>163</v>
      </c>
      <c r="B396" s="1" t="s">
        <v>114</v>
      </c>
      <c r="C396" s="61" t="s">
        <v>173</v>
      </c>
      <c r="D396" s="91">
        <v>1.03365</v>
      </c>
      <c r="E396" s="92">
        <v>1.03647</v>
      </c>
      <c r="F396" s="93">
        <v>2.8200000000000447E-3</v>
      </c>
      <c r="G396" s="1" t="s">
        <v>408</v>
      </c>
      <c r="H396" s="1" t="s">
        <v>301</v>
      </c>
      <c r="I396" s="94">
        <v>2.8200000000000447</v>
      </c>
      <c r="J396" s="38"/>
      <c r="K396" s="95"/>
      <c r="L396" s="95"/>
      <c r="M396" s="96">
        <v>0</v>
      </c>
      <c r="N396" s="82"/>
      <c r="R396" s="38"/>
      <c r="S396" s="97">
        <v>0</v>
      </c>
      <c r="T396" s="98"/>
      <c r="U396" s="1" t="s">
        <v>300</v>
      </c>
      <c r="X396" s="96">
        <v>0</v>
      </c>
    </row>
    <row r="397" spans="1:24" x14ac:dyDescent="0.25">
      <c r="A397" s="1" t="s">
        <v>163</v>
      </c>
      <c r="B397" s="1" t="s">
        <v>117</v>
      </c>
      <c r="C397" s="61" t="s">
        <v>174</v>
      </c>
      <c r="D397" s="91">
        <v>1.05413</v>
      </c>
      <c r="E397" s="92">
        <v>1.0562499999999999</v>
      </c>
      <c r="F397" s="93">
        <v>2.1199999999998997E-3</v>
      </c>
      <c r="G397" s="1" t="s">
        <v>408</v>
      </c>
      <c r="H397" s="1" t="s">
        <v>301</v>
      </c>
      <c r="I397" s="94">
        <v>2.1199999999998997</v>
      </c>
      <c r="J397" s="38"/>
      <c r="K397" s="95"/>
      <c r="L397" s="95"/>
      <c r="M397" s="96">
        <v>0</v>
      </c>
      <c r="N397" s="82"/>
      <c r="R397" s="38"/>
      <c r="S397" s="97">
        <v>0</v>
      </c>
      <c r="T397" s="98"/>
      <c r="U397" s="1" t="s">
        <v>300</v>
      </c>
      <c r="X397" s="96">
        <v>0</v>
      </c>
    </row>
    <row r="398" spans="1:24" x14ac:dyDescent="0.25">
      <c r="A398" s="1" t="s">
        <v>163</v>
      </c>
      <c r="B398" s="1" t="s">
        <v>120</v>
      </c>
      <c r="C398" s="61" t="s">
        <v>175</v>
      </c>
      <c r="D398" s="91">
        <v>1.05745</v>
      </c>
      <c r="E398" s="92">
        <v>1.05905</v>
      </c>
      <c r="F398" s="93">
        <v>1.6000000000000458E-3</v>
      </c>
      <c r="G398" s="1" t="s">
        <v>408</v>
      </c>
      <c r="H398" s="1" t="s">
        <v>301</v>
      </c>
      <c r="I398" s="94">
        <v>1.6000000000000458</v>
      </c>
      <c r="J398" s="38"/>
      <c r="K398" s="95"/>
      <c r="L398" s="95"/>
      <c r="M398" s="96">
        <v>0</v>
      </c>
      <c r="N398" s="82"/>
      <c r="R398" s="38"/>
      <c r="S398" s="97">
        <v>0</v>
      </c>
      <c r="T398" s="98"/>
      <c r="U398" s="1" t="s">
        <v>300</v>
      </c>
      <c r="X398" s="96">
        <v>0</v>
      </c>
    </row>
    <row r="399" spans="1:24" x14ac:dyDescent="0.25">
      <c r="A399" s="1" t="s">
        <v>163</v>
      </c>
      <c r="B399" s="1" t="s">
        <v>123</v>
      </c>
      <c r="C399" s="61" t="s">
        <v>176</v>
      </c>
      <c r="D399" s="91">
        <v>1.04653</v>
      </c>
      <c r="E399" s="92">
        <v>1.0481400000000001</v>
      </c>
      <c r="F399" s="93">
        <v>1.6100000000001113E-3</v>
      </c>
      <c r="G399" s="1" t="s">
        <v>408</v>
      </c>
      <c r="H399" s="1" t="s">
        <v>301</v>
      </c>
      <c r="I399" s="94">
        <v>1.6100000000001113</v>
      </c>
      <c r="J399" s="38"/>
      <c r="K399" s="95"/>
      <c r="L399" s="95"/>
      <c r="M399" s="96">
        <v>0</v>
      </c>
      <c r="N399" s="82"/>
      <c r="R399" s="38"/>
      <c r="S399" s="97">
        <v>0</v>
      </c>
      <c r="T399" s="98"/>
      <c r="U399" s="1" t="s">
        <v>300</v>
      </c>
      <c r="X399" s="96">
        <v>0</v>
      </c>
    </row>
    <row r="400" spans="1:24" x14ac:dyDescent="0.25">
      <c r="A400" s="1" t="s">
        <v>163</v>
      </c>
      <c r="B400" s="1" t="s">
        <v>125</v>
      </c>
      <c r="C400" s="61" t="s">
        <v>177</v>
      </c>
      <c r="D400" s="91">
        <v>1.0724499999999999</v>
      </c>
      <c r="E400" s="92">
        <v>1.07446</v>
      </c>
      <c r="F400" s="93">
        <v>2.0100000000000673E-3</v>
      </c>
      <c r="G400" s="1" t="s">
        <v>408</v>
      </c>
      <c r="H400" s="1" t="s">
        <v>301</v>
      </c>
      <c r="I400" s="94">
        <v>2.0100000000000673</v>
      </c>
      <c r="J400" s="38"/>
      <c r="K400" s="95"/>
      <c r="L400" s="95"/>
      <c r="M400" s="96">
        <v>0</v>
      </c>
      <c r="N400" s="82"/>
      <c r="R400" s="38"/>
      <c r="S400" s="97">
        <v>0</v>
      </c>
      <c r="T400" s="98"/>
      <c r="U400" s="1" t="s">
        <v>300</v>
      </c>
      <c r="X400" s="96">
        <v>0</v>
      </c>
    </row>
    <row r="401" spans="1:24" x14ac:dyDescent="0.25">
      <c r="A401" s="1" t="s">
        <v>163</v>
      </c>
      <c r="B401" s="1" t="s">
        <v>127</v>
      </c>
      <c r="C401" s="61" t="s">
        <v>178</v>
      </c>
      <c r="D401" s="91">
        <v>1.0614399999999999</v>
      </c>
      <c r="E401" s="92">
        <v>1.0640799999999999</v>
      </c>
      <c r="F401" s="93">
        <v>2.6399999999999757E-3</v>
      </c>
      <c r="G401" s="1" t="s">
        <v>408</v>
      </c>
      <c r="H401" s="1" t="s">
        <v>301</v>
      </c>
      <c r="I401" s="94">
        <v>2.6399999999999757</v>
      </c>
      <c r="J401" s="38"/>
      <c r="K401" s="95"/>
      <c r="L401" s="95"/>
      <c r="M401" s="96">
        <v>0</v>
      </c>
      <c r="N401" s="82"/>
      <c r="R401" s="38"/>
      <c r="S401" s="97">
        <v>0</v>
      </c>
      <c r="T401" s="98"/>
      <c r="U401" s="1" t="s">
        <v>300</v>
      </c>
      <c r="X401" s="96">
        <v>0</v>
      </c>
    </row>
    <row r="402" spans="1:24" x14ac:dyDescent="0.25">
      <c r="A402" s="1" t="s">
        <v>163</v>
      </c>
      <c r="B402" s="1" t="s">
        <v>179</v>
      </c>
      <c r="C402" s="61" t="s">
        <v>180</v>
      </c>
      <c r="D402" s="91">
        <v>1.05772</v>
      </c>
      <c r="E402" s="92">
        <v>1.0592600000000001</v>
      </c>
      <c r="F402" s="93">
        <v>1.5400000000000968E-3</v>
      </c>
      <c r="G402" s="1" t="s">
        <v>408</v>
      </c>
      <c r="H402" s="1" t="s">
        <v>409</v>
      </c>
      <c r="I402" s="94">
        <v>1.5400000000000968</v>
      </c>
      <c r="J402" s="38">
        <v>300</v>
      </c>
      <c r="K402" s="95">
        <v>1.8246</v>
      </c>
      <c r="L402" s="95">
        <v>2.0985</v>
      </c>
      <c r="M402" s="96">
        <v>0.27390000000000003</v>
      </c>
      <c r="N402" s="82"/>
      <c r="R402" s="38">
        <v>2.4673083545000001</v>
      </c>
      <c r="S402" s="97">
        <v>0.67579575829755012</v>
      </c>
      <c r="U402" s="1" t="s">
        <v>300</v>
      </c>
      <c r="V402" s="1" t="s">
        <v>301</v>
      </c>
      <c r="X402" s="96">
        <v>0.43882841447890103</v>
      </c>
    </row>
    <row r="403" spans="1:24" x14ac:dyDescent="0.25">
      <c r="A403" s="1" t="s">
        <v>163</v>
      </c>
      <c r="B403" s="1" t="s">
        <v>181</v>
      </c>
      <c r="C403" s="61" t="s">
        <v>182</v>
      </c>
      <c r="D403" s="91">
        <v>1.0495399999999999</v>
      </c>
      <c r="E403" s="92">
        <v>1.04999</v>
      </c>
      <c r="F403" s="93">
        <v>4.5000000000006146E-4</v>
      </c>
      <c r="G403" s="1" t="s">
        <v>408</v>
      </c>
      <c r="H403" s="1" t="s">
        <v>409</v>
      </c>
      <c r="I403" s="94">
        <v>0.45000000000006146</v>
      </c>
      <c r="J403" s="38">
        <v>300</v>
      </c>
      <c r="K403" s="95">
        <v>1.7905</v>
      </c>
      <c r="L403" s="95">
        <v>2.0594000000000001</v>
      </c>
      <c r="M403" s="96">
        <v>0.26890000000000014</v>
      </c>
      <c r="N403" s="82"/>
      <c r="R403" s="38">
        <v>2.2732258834583332</v>
      </c>
      <c r="S403" s="97">
        <v>0.61127044006194609</v>
      </c>
      <c r="U403" s="1" t="s">
        <v>300</v>
      </c>
      <c r="V403" s="1" t="s">
        <v>301</v>
      </c>
      <c r="X403" s="96">
        <v>1.358378755693028</v>
      </c>
    </row>
    <row r="404" spans="1:24" x14ac:dyDescent="0.25">
      <c r="A404" s="1" t="s">
        <v>163</v>
      </c>
      <c r="B404" s="1" t="s">
        <v>183</v>
      </c>
      <c r="C404" s="61" t="s">
        <v>184</v>
      </c>
      <c r="D404" s="91">
        <v>1.0726100000000001</v>
      </c>
      <c r="E404" s="92">
        <v>1.07283</v>
      </c>
      <c r="F404" s="93">
        <v>2.1999999999988695E-4</v>
      </c>
      <c r="G404" s="1" t="s">
        <v>408</v>
      </c>
      <c r="H404" s="1" t="s">
        <v>409</v>
      </c>
      <c r="I404" s="94">
        <v>0.21999999999988695</v>
      </c>
      <c r="J404" s="38">
        <v>300</v>
      </c>
      <c r="K404" s="95">
        <v>1.7995000000000001</v>
      </c>
      <c r="L404" s="95">
        <v>2.0722</v>
      </c>
      <c r="M404" s="96">
        <v>0.27269999999999994</v>
      </c>
      <c r="N404" s="82"/>
      <c r="R404" s="38">
        <v>0.53774300200000003</v>
      </c>
      <c r="S404" s="97">
        <v>0.14664251664539998</v>
      </c>
      <c r="U404" s="1" t="s">
        <v>300</v>
      </c>
      <c r="V404" s="1" t="s">
        <v>301</v>
      </c>
      <c r="X404" s="96">
        <v>0.66655689384306971</v>
      </c>
    </row>
    <row r="405" spans="1:24" x14ac:dyDescent="0.25">
      <c r="A405" s="1" t="s">
        <v>163</v>
      </c>
      <c r="B405" s="1" t="s">
        <v>185</v>
      </c>
      <c r="C405" s="61" t="s">
        <v>186</v>
      </c>
      <c r="D405" s="91">
        <v>1.06986</v>
      </c>
      <c r="E405" s="92">
        <v>1.0644199999999999</v>
      </c>
      <c r="F405" s="93">
        <v>-5.4400000000001114E-3</v>
      </c>
      <c r="G405" s="1" t="s">
        <v>408</v>
      </c>
      <c r="H405" s="1" t="s">
        <v>409</v>
      </c>
      <c r="I405" s="94">
        <v>-5.4400000000001114</v>
      </c>
      <c r="J405" s="38">
        <v>300</v>
      </c>
      <c r="K405" s="95">
        <v>1.8116000000000001</v>
      </c>
      <c r="L405" s="95">
        <v>2.0867</v>
      </c>
      <c r="M405" s="96">
        <v>0.2750999999999999</v>
      </c>
      <c r="N405" s="82"/>
      <c r="R405" s="38">
        <v>2.0357749079999996</v>
      </c>
      <c r="S405" s="97">
        <v>0.56004167719079967</v>
      </c>
      <c r="U405" s="1" t="s">
        <v>300</v>
      </c>
      <c r="V405" s="1" t="s">
        <v>301</v>
      </c>
      <c r="X405" s="96">
        <v>-0.10294883771889489</v>
      </c>
    </row>
    <row r="406" spans="1:24" x14ac:dyDescent="0.25">
      <c r="A406" s="1" t="s">
        <v>163</v>
      </c>
      <c r="B406" s="1" t="s">
        <v>187</v>
      </c>
      <c r="C406" s="61" t="s">
        <v>188</v>
      </c>
      <c r="D406" s="91">
        <v>1.0647200000000001</v>
      </c>
      <c r="E406" s="92">
        <v>1.06575</v>
      </c>
      <c r="F406" s="93">
        <v>1.0299999999998644E-3</v>
      </c>
      <c r="G406" s="1" t="s">
        <v>408</v>
      </c>
      <c r="H406" s="1" t="s">
        <v>409</v>
      </c>
      <c r="I406" s="94">
        <v>1.0299999999998644</v>
      </c>
      <c r="J406" s="38">
        <v>300</v>
      </c>
      <c r="K406" s="95">
        <v>1.7931999999999999</v>
      </c>
      <c r="L406" s="95">
        <v>2.0617000000000001</v>
      </c>
      <c r="M406" s="96">
        <v>0.26850000000000018</v>
      </c>
      <c r="N406" s="82"/>
      <c r="R406" s="38">
        <v>1.1023295201249996</v>
      </c>
      <c r="S406" s="97">
        <v>0.29597547615356262</v>
      </c>
      <c r="T406" s="98"/>
      <c r="U406" s="1" t="s">
        <v>300</v>
      </c>
      <c r="V406" s="1" t="s">
        <v>301</v>
      </c>
      <c r="X406" s="96">
        <v>0.28735483121708894</v>
      </c>
    </row>
    <row r="407" spans="1:24" x14ac:dyDescent="0.25">
      <c r="A407" s="1" t="s">
        <v>163</v>
      </c>
      <c r="B407" s="1" t="s">
        <v>189</v>
      </c>
      <c r="C407" s="61" t="s">
        <v>190</v>
      </c>
      <c r="D407" s="91">
        <v>1.07091</v>
      </c>
      <c r="E407" s="92">
        <v>1.0705899999999999</v>
      </c>
      <c r="F407" s="93">
        <v>-3.2000000000009798E-4</v>
      </c>
      <c r="G407" s="1" t="s">
        <v>408</v>
      </c>
      <c r="H407" s="1" t="s">
        <v>409</v>
      </c>
      <c r="I407" s="94">
        <v>-0.32000000000009798</v>
      </c>
      <c r="J407" s="38">
        <v>300</v>
      </c>
      <c r="K407" s="95">
        <v>1.7915000000000001</v>
      </c>
      <c r="L407" s="95">
        <v>1.9818</v>
      </c>
      <c r="M407" s="96">
        <v>0.19029999999999991</v>
      </c>
      <c r="N407" s="82"/>
      <c r="R407" s="38">
        <v>1.7774880784583331</v>
      </c>
      <c r="S407" s="97">
        <v>0.33825598133062063</v>
      </c>
      <c r="T407" s="98"/>
      <c r="U407" s="1" t="s">
        <v>300</v>
      </c>
      <c r="V407" s="1" t="s">
        <v>301</v>
      </c>
      <c r="X407" s="96">
        <v>-1.0570499416578658</v>
      </c>
    </row>
    <row r="408" spans="1:24" x14ac:dyDescent="0.25">
      <c r="A408" s="1" t="s">
        <v>163</v>
      </c>
      <c r="B408" s="1" t="s">
        <v>191</v>
      </c>
      <c r="C408" s="61" t="s">
        <v>192</v>
      </c>
      <c r="D408" s="91">
        <v>1.06281</v>
      </c>
      <c r="E408" s="92">
        <v>1.06427</v>
      </c>
      <c r="F408" s="93">
        <v>1.4600000000000168E-3</v>
      </c>
      <c r="G408" s="1" t="s">
        <v>408</v>
      </c>
      <c r="H408" s="1" t="s">
        <v>409</v>
      </c>
      <c r="I408" s="94">
        <v>1.4600000000000168</v>
      </c>
      <c r="J408" s="38">
        <v>300</v>
      </c>
      <c r="K408" s="95">
        <v>1.7918000000000001</v>
      </c>
      <c r="L408" s="95">
        <v>2.1808000000000001</v>
      </c>
      <c r="M408" s="96">
        <v>0.38900000000000001</v>
      </c>
      <c r="N408" s="82"/>
      <c r="R408" s="38">
        <v>3.5392266567916675</v>
      </c>
      <c r="S408" s="97">
        <v>1.3767591694919588</v>
      </c>
      <c r="T408" s="98"/>
      <c r="U408" s="1" t="s">
        <v>300</v>
      </c>
      <c r="V408" s="1" t="s">
        <v>301</v>
      </c>
      <c r="X408" s="96">
        <v>0.94298573252872797</v>
      </c>
    </row>
    <row r="409" spans="1:24" x14ac:dyDescent="0.25">
      <c r="A409" s="1" t="s">
        <v>163</v>
      </c>
      <c r="B409" s="1" t="s">
        <v>193</v>
      </c>
      <c r="C409" s="61" t="s">
        <v>194</v>
      </c>
      <c r="D409" s="91">
        <v>1.05281</v>
      </c>
      <c r="E409" s="92">
        <v>1.0545100000000001</v>
      </c>
      <c r="F409" s="93">
        <v>1.7000000000000348E-3</v>
      </c>
      <c r="G409" s="1" t="s">
        <v>408</v>
      </c>
      <c r="H409" s="1" t="s">
        <v>409</v>
      </c>
      <c r="I409" s="94">
        <v>1.7000000000000348</v>
      </c>
      <c r="J409" s="38">
        <v>300</v>
      </c>
      <c r="K409" s="95">
        <v>1.8279000000000001</v>
      </c>
      <c r="L409" s="95">
        <v>2.0547</v>
      </c>
      <c r="M409" s="96">
        <v>0.22679999999999989</v>
      </c>
      <c r="N409" s="82"/>
      <c r="R409" s="38">
        <v>5.0913625167916656</v>
      </c>
      <c r="S409" s="97">
        <v>1.1547210188083492</v>
      </c>
      <c r="T409" s="98"/>
      <c r="U409" s="1" t="s">
        <v>300</v>
      </c>
      <c r="V409" s="1" t="s">
        <v>301</v>
      </c>
      <c r="X409" s="96">
        <v>0.6792476581225444</v>
      </c>
    </row>
    <row r="410" spans="1:24" x14ac:dyDescent="0.25">
      <c r="A410" s="1" t="s">
        <v>163</v>
      </c>
      <c r="B410" s="1" t="s">
        <v>195</v>
      </c>
      <c r="C410" s="61" t="s">
        <v>196</v>
      </c>
      <c r="D410" s="91">
        <v>1.06012</v>
      </c>
      <c r="E410" s="92">
        <v>1.0625100000000001</v>
      </c>
      <c r="F410" s="93">
        <v>2.3900000000001143E-3</v>
      </c>
      <c r="G410" s="1" t="s">
        <v>408</v>
      </c>
      <c r="H410" s="1" t="s">
        <v>409</v>
      </c>
      <c r="I410" s="94">
        <v>2.3900000000001143</v>
      </c>
      <c r="J410" s="38">
        <v>300</v>
      </c>
      <c r="K410" s="95">
        <v>1.8153999999999999</v>
      </c>
      <c r="L410" s="95">
        <v>2.0800999999999998</v>
      </c>
      <c r="M410" s="96">
        <v>0.26469999999999994</v>
      </c>
      <c r="N410" s="82"/>
      <c r="R410" s="38">
        <v>2.2953700177916669</v>
      </c>
      <c r="S410" s="97">
        <v>0.60758444370945408</v>
      </c>
      <c r="T410" s="98"/>
      <c r="U410" s="1" t="s">
        <v>300</v>
      </c>
      <c r="V410" s="1" t="s">
        <v>301</v>
      </c>
      <c r="X410" s="96">
        <v>0.25421943251440376</v>
      </c>
    </row>
    <row r="411" spans="1:24" x14ac:dyDescent="0.25">
      <c r="A411" s="1" t="s">
        <v>163</v>
      </c>
      <c r="B411" s="1" t="s">
        <v>197</v>
      </c>
      <c r="C411" s="61" t="s">
        <v>198</v>
      </c>
      <c r="D411" s="91">
        <v>1.04413</v>
      </c>
      <c r="E411" s="92">
        <v>1.04592</v>
      </c>
      <c r="F411" s="93">
        <v>1.7899999999999583E-3</v>
      </c>
      <c r="G411" s="1" t="s">
        <v>408</v>
      </c>
      <c r="H411" s="1" t="s">
        <v>409</v>
      </c>
      <c r="I411" s="94">
        <v>1.7899999999999583</v>
      </c>
      <c r="J411" s="38">
        <v>300</v>
      </c>
      <c r="K411" s="95">
        <v>1.7943</v>
      </c>
      <c r="L411" s="95">
        <v>2.0434000000000001</v>
      </c>
      <c r="M411" s="96">
        <v>0.2491000000000001</v>
      </c>
      <c r="N411" s="82"/>
      <c r="R411" s="38">
        <v>1.8927311478333335</v>
      </c>
      <c r="S411" s="97">
        <v>0.47147932892528355</v>
      </c>
      <c r="T411" s="98"/>
      <c r="U411" s="1" t="s">
        <v>300</v>
      </c>
      <c r="V411" s="1" t="s">
        <v>301</v>
      </c>
      <c r="X411" s="96">
        <v>0.26339627314262265</v>
      </c>
    </row>
    <row r="412" spans="1:24" x14ac:dyDescent="0.25">
      <c r="A412" s="1" t="s">
        <v>163</v>
      </c>
      <c r="B412" s="1" t="s">
        <v>199</v>
      </c>
      <c r="C412" s="61" t="s">
        <v>200</v>
      </c>
      <c r="D412" s="91">
        <v>1.0398799999999999</v>
      </c>
      <c r="E412" s="92">
        <v>1.04112</v>
      </c>
      <c r="F412" s="93">
        <v>1.2400000000001299E-3</v>
      </c>
      <c r="G412" s="1" t="s">
        <v>408</v>
      </c>
      <c r="H412" s="1" t="s">
        <v>409</v>
      </c>
      <c r="I412" s="94">
        <v>1.2400000000001299</v>
      </c>
      <c r="J412" s="38">
        <v>300</v>
      </c>
      <c r="K412" s="95">
        <v>1.8271999999999999</v>
      </c>
      <c r="L412" s="95">
        <v>2.0943000000000001</v>
      </c>
      <c r="M412" s="96">
        <v>0.26710000000000012</v>
      </c>
      <c r="N412" s="82"/>
      <c r="R412" s="38">
        <v>1.3028348958333331</v>
      </c>
      <c r="S412" s="97">
        <v>0.34798720067708344</v>
      </c>
      <c r="T412" s="98"/>
      <c r="U412" s="1" t="s">
        <v>300</v>
      </c>
      <c r="V412" s="1" t="s">
        <v>301</v>
      </c>
      <c r="X412" s="96">
        <v>0.28063483925568306</v>
      </c>
    </row>
    <row r="413" spans="1:24" x14ac:dyDescent="0.25">
      <c r="A413" s="1" t="s">
        <v>163</v>
      </c>
      <c r="B413" s="1" t="s">
        <v>201</v>
      </c>
      <c r="C413" s="61" t="s">
        <v>202</v>
      </c>
      <c r="D413" s="38">
        <v>1.04033</v>
      </c>
      <c r="E413" s="38">
        <v>1.0637399999999999</v>
      </c>
      <c r="F413" s="93">
        <v>2.3409999999999931E-2</v>
      </c>
      <c r="G413" s="1" t="s">
        <v>408</v>
      </c>
      <c r="H413" s="1" t="s">
        <v>409</v>
      </c>
      <c r="I413" s="94">
        <v>23.409999999999933</v>
      </c>
      <c r="J413" s="38">
        <v>300</v>
      </c>
      <c r="K413" s="95">
        <v>1.8281000000000001</v>
      </c>
      <c r="L413" s="95">
        <v>2.1002000000000001</v>
      </c>
      <c r="M413" s="96">
        <v>0.27210000000000001</v>
      </c>
      <c r="R413" s="38">
        <v>1.2485643000000002</v>
      </c>
      <c r="S413" s="97">
        <v>0.33973434603000008</v>
      </c>
      <c r="U413" s="1" t="s">
        <v>300</v>
      </c>
      <c r="V413" s="1" t="s">
        <v>301</v>
      </c>
      <c r="X413" s="96">
        <v>1.4512359932934689E-2</v>
      </c>
    </row>
    <row r="414" spans="1:24" x14ac:dyDescent="0.25">
      <c r="A414" s="1" t="s">
        <v>163</v>
      </c>
      <c r="B414" s="1" t="s">
        <v>203</v>
      </c>
      <c r="C414" s="61" t="s">
        <v>204</v>
      </c>
      <c r="D414" s="91">
        <v>1.0617399999999999</v>
      </c>
      <c r="E414" s="92">
        <v>1.06471</v>
      </c>
      <c r="F414" s="93">
        <v>2.9700000000001392E-3</v>
      </c>
      <c r="G414" s="1" t="s">
        <v>408</v>
      </c>
      <c r="H414" s="1" t="s">
        <v>409</v>
      </c>
      <c r="I414" s="94">
        <v>2.9700000000001392</v>
      </c>
      <c r="J414" s="38">
        <v>300</v>
      </c>
      <c r="K414" s="95">
        <v>1.8111999999999999</v>
      </c>
      <c r="L414" s="95">
        <v>2.0865999999999998</v>
      </c>
      <c r="M414" s="96">
        <v>0.27539999999999987</v>
      </c>
      <c r="N414" s="82"/>
      <c r="R414" s="38">
        <v>1.351729069458333</v>
      </c>
      <c r="S414" s="97">
        <v>0.37226618572882475</v>
      </c>
      <c r="T414" s="98"/>
      <c r="U414" s="1" t="s">
        <v>300</v>
      </c>
      <c r="V414" s="1" t="s">
        <v>301</v>
      </c>
      <c r="X414" s="96">
        <v>0.1253421500770395</v>
      </c>
    </row>
    <row r="415" spans="1:24" x14ac:dyDescent="0.25">
      <c r="A415" s="1" t="s">
        <v>163</v>
      </c>
      <c r="B415" s="1" t="s">
        <v>205</v>
      </c>
      <c r="C415" s="61" t="s">
        <v>206</v>
      </c>
      <c r="D415" s="91">
        <v>1.0531200000000001</v>
      </c>
      <c r="E415" s="92">
        <v>1.05376</v>
      </c>
      <c r="F415" s="93">
        <v>6.3999999999997392E-4</v>
      </c>
      <c r="G415" s="1" t="s">
        <v>408</v>
      </c>
      <c r="H415" s="1" t="s">
        <v>409</v>
      </c>
      <c r="I415" s="94">
        <v>0.63999999999997392</v>
      </c>
      <c r="J415" s="38">
        <v>300</v>
      </c>
      <c r="K415" s="95">
        <v>1.8079000000000001</v>
      </c>
      <c r="L415" s="95">
        <v>2.0832000000000002</v>
      </c>
      <c r="M415" s="96">
        <v>0.2753000000000001</v>
      </c>
      <c r="N415" s="82"/>
      <c r="R415" s="38">
        <v>1.1618545346666664</v>
      </c>
      <c r="S415" s="97">
        <v>0.31985855339373337</v>
      </c>
      <c r="T415" s="98"/>
      <c r="U415" s="1" t="s">
        <v>300</v>
      </c>
      <c r="V415" s="1" t="s">
        <v>301</v>
      </c>
      <c r="X415" s="96">
        <v>0.49977898967772877</v>
      </c>
    </row>
    <row r="416" spans="1:24" x14ac:dyDescent="0.25">
      <c r="A416" s="1" t="s">
        <v>163</v>
      </c>
      <c r="B416" s="1" t="s">
        <v>207</v>
      </c>
      <c r="C416" s="61" t="s">
        <v>208</v>
      </c>
      <c r="D416" s="91">
        <v>1.0597799999999999</v>
      </c>
      <c r="E416" s="92">
        <v>1.0603</v>
      </c>
      <c r="F416" s="93">
        <v>5.2000000000007596E-4</v>
      </c>
      <c r="G416" s="1" t="s">
        <v>408</v>
      </c>
      <c r="H416" s="1" t="s">
        <v>409</v>
      </c>
      <c r="I416" s="94">
        <v>0.52000000000007596</v>
      </c>
      <c r="J416" s="38">
        <v>300</v>
      </c>
      <c r="K416" s="95">
        <v>1.8013999999999999</v>
      </c>
      <c r="L416" s="95">
        <v>2.0729000000000002</v>
      </c>
      <c r="M416" s="96">
        <v>0.2715000000000003</v>
      </c>
      <c r="N416" s="82"/>
      <c r="R416" s="38">
        <v>1.8158734146666662</v>
      </c>
      <c r="S416" s="97">
        <v>0.49300963208200038</v>
      </c>
      <c r="T416" s="98"/>
      <c r="U416" s="1" t="s">
        <v>300</v>
      </c>
      <c r="V416" s="1" t="s">
        <v>301</v>
      </c>
      <c r="X416" s="96">
        <v>0.94809544631140075</v>
      </c>
    </row>
    <row r="417" spans="1:24" x14ac:dyDescent="0.25">
      <c r="A417" s="1" t="s">
        <v>163</v>
      </c>
      <c r="B417" s="1" t="s">
        <v>87</v>
      </c>
      <c r="C417" s="61" t="s">
        <v>209</v>
      </c>
      <c r="D417" s="91">
        <v>1.01824</v>
      </c>
      <c r="E417" s="92">
        <v>1.02074</v>
      </c>
      <c r="F417" s="93">
        <v>2.4999999999999467E-3</v>
      </c>
      <c r="G417" s="1" t="s">
        <v>408</v>
      </c>
      <c r="H417" s="1" t="s">
        <v>409</v>
      </c>
      <c r="I417" s="94">
        <v>2.4999999999999467</v>
      </c>
      <c r="J417" s="38">
        <v>400</v>
      </c>
      <c r="K417" s="91">
        <v>1.84484</v>
      </c>
      <c r="L417" s="91">
        <v>2.2413099999999999</v>
      </c>
      <c r="M417" s="96">
        <v>0.39646999999999988</v>
      </c>
      <c r="N417" s="82"/>
      <c r="R417" s="38">
        <v>3.4309897076000007</v>
      </c>
      <c r="S417" s="97">
        <v>1.3602844893721719</v>
      </c>
      <c r="T417" s="98"/>
      <c r="U417" s="1" t="s">
        <v>300</v>
      </c>
      <c r="V417" s="1" t="s">
        <v>301</v>
      </c>
      <c r="X417" s="96">
        <v>0.54411379574888041</v>
      </c>
    </row>
    <row r="418" spans="1:24" x14ac:dyDescent="0.25">
      <c r="A418" s="1" t="s">
        <v>163</v>
      </c>
      <c r="B418" s="1" t="s">
        <v>90</v>
      </c>
      <c r="C418" s="61" t="s">
        <v>210</v>
      </c>
      <c r="D418" s="91">
        <v>1.00302</v>
      </c>
      <c r="E418" s="92">
        <v>1.00675</v>
      </c>
      <c r="F418" s="93">
        <v>3.7300000000000111E-3</v>
      </c>
      <c r="G418" s="1" t="s">
        <v>408</v>
      </c>
      <c r="H418" s="1" t="s">
        <v>409</v>
      </c>
      <c r="I418" s="94">
        <v>3.7300000000000111</v>
      </c>
      <c r="J418" s="38">
        <v>400</v>
      </c>
      <c r="K418" s="91">
        <v>1.8432200000000001</v>
      </c>
      <c r="L418" s="91">
        <v>2.2260599999999999</v>
      </c>
      <c r="M418" s="96">
        <v>0.38283999999999985</v>
      </c>
      <c r="N418" s="82"/>
      <c r="R418" s="38">
        <v>3.2155064480444446</v>
      </c>
      <c r="S418" s="97">
        <v>1.2310244885693347</v>
      </c>
      <c r="T418" s="98"/>
      <c r="U418" s="1" t="s">
        <v>300</v>
      </c>
      <c r="V418" s="1" t="s">
        <v>301</v>
      </c>
      <c r="X418" s="96">
        <v>0.33003337495156326</v>
      </c>
    </row>
    <row r="419" spans="1:24" x14ac:dyDescent="0.25">
      <c r="A419" s="1" t="s">
        <v>163</v>
      </c>
      <c r="B419" s="1" t="s">
        <v>93</v>
      </c>
      <c r="C419" s="61" t="s">
        <v>211</v>
      </c>
      <c r="D419" s="91">
        <v>1.0232699999999999</v>
      </c>
      <c r="E419" s="92">
        <v>1.02606</v>
      </c>
      <c r="F419" s="93">
        <v>2.7900000000000702E-3</v>
      </c>
      <c r="G419" s="1" t="s">
        <v>408</v>
      </c>
      <c r="H419" s="1" t="s">
        <v>409</v>
      </c>
      <c r="I419" s="94">
        <v>2.7900000000000702</v>
      </c>
      <c r="J419" s="38">
        <v>400</v>
      </c>
      <c r="K419" s="91">
        <v>1.8571</v>
      </c>
      <c r="L419" s="91">
        <v>2.1255899999999999</v>
      </c>
      <c r="M419" s="100">
        <v>0.2684899999999999</v>
      </c>
      <c r="N419" s="82"/>
      <c r="R419" s="38">
        <v>3.2848009796000008</v>
      </c>
      <c r="S419" s="97">
        <v>0.88193621501280384</v>
      </c>
      <c r="T419" s="98"/>
      <c r="U419" s="1" t="s">
        <v>300</v>
      </c>
      <c r="V419" s="1" t="s">
        <v>301</v>
      </c>
      <c r="X419" s="96">
        <v>0.31610617025547727</v>
      </c>
    </row>
    <row r="420" spans="1:24" x14ac:dyDescent="0.25">
      <c r="A420" s="1" t="s">
        <v>163</v>
      </c>
      <c r="B420" s="1" t="s">
        <v>96</v>
      </c>
      <c r="C420" s="61" t="s">
        <v>212</v>
      </c>
      <c r="D420" s="91">
        <v>1.0182800000000001</v>
      </c>
      <c r="E420" s="92">
        <v>1.02155</v>
      </c>
      <c r="F420" s="93">
        <v>3.2699999999998841E-3</v>
      </c>
      <c r="G420" s="1" t="s">
        <v>408</v>
      </c>
      <c r="H420" s="1" t="s">
        <v>409</v>
      </c>
      <c r="I420" s="94">
        <v>3.2699999999998841</v>
      </c>
      <c r="J420" s="38">
        <v>400</v>
      </c>
      <c r="K420" s="91">
        <v>1.8516999999999999</v>
      </c>
      <c r="L420" s="91">
        <v>2.2441499999999999</v>
      </c>
      <c r="M420" s="96">
        <v>0.39244999999999997</v>
      </c>
      <c r="N420" s="82"/>
      <c r="R420" s="38">
        <v>2.5036969511111118</v>
      </c>
      <c r="S420" s="97">
        <v>0.98257586846355571</v>
      </c>
      <c r="T420" s="98"/>
      <c r="U420" s="1" t="s">
        <v>300</v>
      </c>
      <c r="V420" s="1" t="s">
        <v>301</v>
      </c>
      <c r="X420" s="96">
        <v>0.30048191696134269</v>
      </c>
    </row>
    <row r="421" spans="1:24" x14ac:dyDescent="0.25">
      <c r="A421" s="1" t="s">
        <v>163</v>
      </c>
      <c r="B421" s="1" t="s">
        <v>99</v>
      </c>
      <c r="C421" s="61" t="s">
        <v>213</v>
      </c>
      <c r="D421" s="91">
        <v>1.0283599999999999</v>
      </c>
      <c r="E421" s="92">
        <v>1.03213</v>
      </c>
      <c r="F421" s="93">
        <v>3.7700000000000511E-3</v>
      </c>
      <c r="G421" s="1" t="s">
        <v>408</v>
      </c>
      <c r="H421" s="1" t="s">
        <v>409</v>
      </c>
      <c r="I421" s="94">
        <v>3.7700000000000511</v>
      </c>
      <c r="J421" s="38">
        <v>400</v>
      </c>
      <c r="K421" s="91">
        <v>1.83616</v>
      </c>
      <c r="L421" s="91">
        <v>2.2376100000000001</v>
      </c>
      <c r="M421" s="96">
        <v>0.40145000000000008</v>
      </c>
      <c r="N421" s="82"/>
      <c r="R421" s="38">
        <v>2.4936432821777785</v>
      </c>
      <c r="S421" s="97">
        <v>1.0010730956302694</v>
      </c>
      <c r="T421" s="98"/>
      <c r="U421" s="1" t="s">
        <v>300</v>
      </c>
      <c r="V421" s="1" t="s">
        <v>301</v>
      </c>
      <c r="X421" s="96">
        <v>0.26553663014065143</v>
      </c>
    </row>
    <row r="422" spans="1:24" x14ac:dyDescent="0.25">
      <c r="A422" s="1" t="s">
        <v>163</v>
      </c>
      <c r="B422" s="1" t="s">
        <v>102</v>
      </c>
      <c r="C422" s="61" t="s">
        <v>214</v>
      </c>
      <c r="D422" s="91">
        <v>1.0181500000000001</v>
      </c>
      <c r="E422" s="92">
        <v>1.02075</v>
      </c>
      <c r="F422" s="93">
        <v>2.5999999999999357E-3</v>
      </c>
      <c r="G422" s="1" t="s">
        <v>408</v>
      </c>
      <c r="H422" s="1" t="s">
        <v>409</v>
      </c>
      <c r="I422" s="94">
        <v>2.5999999999999357</v>
      </c>
      <c r="J422" s="38">
        <v>400</v>
      </c>
      <c r="K422" s="91">
        <v>1.8688</v>
      </c>
      <c r="L422" s="91">
        <v>2.2542499999999999</v>
      </c>
      <c r="M422" s="96">
        <v>0.38544999999999985</v>
      </c>
      <c r="N422" s="82"/>
      <c r="R422" s="38">
        <v>1.5340568095999998</v>
      </c>
      <c r="S422" s="97">
        <v>0.59130219726031974</v>
      </c>
      <c r="T422" s="98"/>
      <c r="U422" s="1" t="s">
        <v>300</v>
      </c>
      <c r="V422" s="1" t="s">
        <v>301</v>
      </c>
      <c r="X422" s="96">
        <v>0.22742392202320552</v>
      </c>
    </row>
    <row r="423" spans="1:24" x14ac:dyDescent="0.25">
      <c r="A423" s="1" t="s">
        <v>163</v>
      </c>
      <c r="B423" s="1" t="s">
        <v>105</v>
      </c>
      <c r="C423" s="61" t="s">
        <v>215</v>
      </c>
      <c r="D423" s="91">
        <v>1.0153399999999999</v>
      </c>
      <c r="E423" s="92">
        <v>1.0230300000000001</v>
      </c>
      <c r="F423" s="93">
        <v>7.6900000000001967E-3</v>
      </c>
      <c r="G423" s="1" t="s">
        <v>408</v>
      </c>
      <c r="H423" s="1" t="s">
        <v>409</v>
      </c>
      <c r="I423" s="94">
        <v>7.6900000000001967</v>
      </c>
      <c r="J423" s="38">
        <v>400</v>
      </c>
      <c r="K423" s="91">
        <v>1.85554</v>
      </c>
      <c r="L423" s="91">
        <v>2.2466499999999998</v>
      </c>
      <c r="M423" s="96">
        <v>0.39110999999999985</v>
      </c>
      <c r="N423" s="82"/>
      <c r="R423" s="38">
        <v>8.7225981755111111</v>
      </c>
      <c r="S423" s="97">
        <v>3.4114953724241492</v>
      </c>
      <c r="T423" s="98"/>
      <c r="U423" s="1" t="s">
        <v>300</v>
      </c>
      <c r="V423" s="1" t="s">
        <v>301</v>
      </c>
      <c r="X423" s="96">
        <v>0.44362748666112639</v>
      </c>
    </row>
    <row r="424" spans="1:24" x14ac:dyDescent="0.25">
      <c r="A424" s="1" t="s">
        <v>163</v>
      </c>
      <c r="B424" s="1" t="s">
        <v>108</v>
      </c>
      <c r="C424" s="61" t="s">
        <v>216</v>
      </c>
      <c r="D424" s="91">
        <v>1.0289600000000001</v>
      </c>
      <c r="E424" s="92">
        <v>1.0359799999999999</v>
      </c>
      <c r="F424" s="93">
        <v>7.0199999999998042E-3</v>
      </c>
      <c r="G424" s="1" t="s">
        <v>408</v>
      </c>
      <c r="H424" s="1" t="s">
        <v>409</v>
      </c>
      <c r="I424" s="94">
        <v>7.0199999999998042</v>
      </c>
      <c r="J424" s="38">
        <v>400</v>
      </c>
      <c r="K424" s="91">
        <v>1.85971</v>
      </c>
      <c r="L424" s="91">
        <v>2.22993</v>
      </c>
      <c r="M424" s="96">
        <v>0.37021999999999999</v>
      </c>
      <c r="N424" s="82"/>
      <c r="R424" s="38">
        <v>8.4882166516000019</v>
      </c>
      <c r="S424" s="97">
        <v>3.1425075687553528</v>
      </c>
      <c r="T424" s="98"/>
      <c r="U424" s="1" t="s">
        <v>300</v>
      </c>
      <c r="V424" s="1" t="s">
        <v>301</v>
      </c>
      <c r="X424" s="96">
        <v>0.44765065081986333</v>
      </c>
    </row>
    <row r="425" spans="1:24" x14ac:dyDescent="0.25">
      <c r="A425" s="1" t="s">
        <v>163</v>
      </c>
      <c r="B425" s="1" t="s">
        <v>111</v>
      </c>
      <c r="C425" s="61" t="s">
        <v>217</v>
      </c>
      <c r="D425" s="91">
        <v>1.02512</v>
      </c>
      <c r="E425" s="92">
        <v>1.0295300000000001</v>
      </c>
      <c r="F425" s="93">
        <v>4.410000000000025E-3</v>
      </c>
      <c r="G425" s="1" t="s">
        <v>408</v>
      </c>
      <c r="H425" s="1" t="s">
        <v>409</v>
      </c>
      <c r="I425" s="94">
        <v>4.410000000000025</v>
      </c>
      <c r="J425" s="38">
        <v>400</v>
      </c>
      <c r="K425" s="91">
        <v>1.84554</v>
      </c>
      <c r="L425" s="91">
        <v>2.2358099999999999</v>
      </c>
      <c r="M425" s="96">
        <v>0.39026999999999989</v>
      </c>
      <c r="N425" s="82"/>
      <c r="R425" s="38">
        <v>5.5881557221777785</v>
      </c>
      <c r="S425" s="97">
        <v>2.1808895336943208</v>
      </c>
      <c r="T425" s="98"/>
      <c r="U425" s="1" t="s">
        <v>300</v>
      </c>
      <c r="V425" s="1" t="s">
        <v>301</v>
      </c>
      <c r="X425" s="96">
        <v>0.49453277408034207</v>
      </c>
    </row>
    <row r="426" spans="1:24" x14ac:dyDescent="0.25">
      <c r="A426" s="1" t="s">
        <v>163</v>
      </c>
      <c r="B426" s="1" t="s">
        <v>114</v>
      </c>
      <c r="C426" s="61" t="s">
        <v>218</v>
      </c>
      <c r="D426" s="91">
        <v>1.0041599999999999</v>
      </c>
      <c r="E426" s="92">
        <v>1.0096000000000001</v>
      </c>
      <c r="F426" s="93">
        <v>5.4400000000001114E-3</v>
      </c>
      <c r="G426" s="1" t="s">
        <v>408</v>
      </c>
      <c r="H426" s="1" t="s">
        <v>409</v>
      </c>
      <c r="I426" s="94">
        <v>5.4400000000001114</v>
      </c>
      <c r="J426" s="38">
        <v>400</v>
      </c>
      <c r="K426" s="91">
        <v>1.83666</v>
      </c>
      <c r="L426" s="91">
        <v>2.22411</v>
      </c>
      <c r="M426" s="96">
        <v>0.38745000000000007</v>
      </c>
      <c r="N426" s="82"/>
      <c r="R426" s="38">
        <v>4.7029060647111116</v>
      </c>
      <c r="S426" s="97">
        <v>1.8221409547723206</v>
      </c>
      <c r="T426" s="98"/>
      <c r="U426" s="1" t="s">
        <v>300</v>
      </c>
      <c r="V426" s="1" t="s">
        <v>301</v>
      </c>
      <c r="X426" s="96">
        <v>0.33495238139196387</v>
      </c>
    </row>
    <row r="427" spans="1:24" x14ac:dyDescent="0.25">
      <c r="A427" s="1" t="s">
        <v>163</v>
      </c>
      <c r="B427" s="1" t="s">
        <v>117</v>
      </c>
      <c r="C427" s="61" t="s">
        <v>219</v>
      </c>
      <c r="D427" s="91">
        <v>1.01319</v>
      </c>
      <c r="E427" s="92">
        <v>1.02288</v>
      </c>
      <c r="F427" s="93">
        <v>9.6899999999999764E-3</v>
      </c>
      <c r="G427" s="1" t="s">
        <v>408</v>
      </c>
      <c r="H427" s="1" t="s">
        <v>409</v>
      </c>
      <c r="I427" s="94">
        <v>9.6899999999999764</v>
      </c>
      <c r="J427" s="38">
        <v>400</v>
      </c>
      <c r="K427" s="91">
        <v>1.8549</v>
      </c>
      <c r="L427" s="91">
        <v>2.2358500000000001</v>
      </c>
      <c r="M427" s="96">
        <v>0.38095000000000012</v>
      </c>
      <c r="N427" s="82"/>
      <c r="R427" s="38">
        <v>6.2448368913777799</v>
      </c>
      <c r="S427" s="97">
        <v>2.3789706137703659</v>
      </c>
      <c r="T427" s="98"/>
      <c r="U427" s="1" t="s">
        <v>300</v>
      </c>
      <c r="V427" s="1" t="s">
        <v>301</v>
      </c>
      <c r="X427" s="96">
        <v>0.24550780327867613</v>
      </c>
    </row>
    <row r="428" spans="1:24" x14ac:dyDescent="0.25">
      <c r="A428" s="1" t="s">
        <v>163</v>
      </c>
      <c r="B428" s="1" t="s">
        <v>120</v>
      </c>
      <c r="C428" s="61" t="s">
        <v>220</v>
      </c>
      <c r="D428" s="91">
        <v>1.01596</v>
      </c>
      <c r="E428" s="92">
        <v>1.0182599999999999</v>
      </c>
      <c r="F428" s="93">
        <v>2.2999999999999687E-3</v>
      </c>
      <c r="G428" s="1" t="s">
        <v>408</v>
      </c>
      <c r="H428" s="1" t="s">
        <v>409</v>
      </c>
      <c r="I428" s="94">
        <v>2.2999999999999687</v>
      </c>
      <c r="J428" s="38">
        <v>400</v>
      </c>
      <c r="K428" s="91">
        <v>1.87294</v>
      </c>
      <c r="L428" s="91">
        <v>2.25074</v>
      </c>
      <c r="M428" s="96">
        <v>0.37779999999999991</v>
      </c>
      <c r="N428" s="82"/>
      <c r="R428" s="38">
        <v>2.144683533511111</v>
      </c>
      <c r="S428" s="97">
        <v>0.81026143896049752</v>
      </c>
      <c r="T428" s="98"/>
      <c r="U428" s="1" t="s">
        <v>300</v>
      </c>
      <c r="V428" s="1" t="s">
        <v>301</v>
      </c>
      <c r="X428" s="96">
        <v>0.35228758215674283</v>
      </c>
    </row>
    <row r="429" spans="1:24" x14ac:dyDescent="0.25">
      <c r="A429" s="1" t="s">
        <v>163</v>
      </c>
      <c r="B429" s="1" t="s">
        <v>123</v>
      </c>
      <c r="C429" s="61" t="s">
        <v>221</v>
      </c>
      <c r="D429" s="91">
        <v>1.0229299999999999</v>
      </c>
      <c r="E429" s="92">
        <v>1.02799</v>
      </c>
      <c r="F429" s="93">
        <v>5.0600000000000644E-3</v>
      </c>
      <c r="G429" s="1" t="s">
        <v>408</v>
      </c>
      <c r="H429" s="1" t="s">
        <v>409</v>
      </c>
      <c r="I429" s="94">
        <v>5.0600000000000644</v>
      </c>
      <c r="J429" s="38">
        <v>400</v>
      </c>
      <c r="K429" s="91">
        <v>1.85267</v>
      </c>
      <c r="L429" s="91">
        <v>2.2368999999999999</v>
      </c>
      <c r="M429" s="96">
        <v>0.38422999999999985</v>
      </c>
      <c r="N429" s="82"/>
      <c r="R429" s="38">
        <v>3.7756279627111113</v>
      </c>
      <c r="S429" s="97">
        <v>1.4507095321124897</v>
      </c>
      <c r="T429" s="98"/>
      <c r="U429" s="1" t="s">
        <v>300</v>
      </c>
      <c r="V429" s="1" t="s">
        <v>301</v>
      </c>
      <c r="X429" s="96">
        <v>0.2867014885597769</v>
      </c>
    </row>
    <row r="430" spans="1:24" x14ac:dyDescent="0.25">
      <c r="A430" s="1" t="s">
        <v>163</v>
      </c>
      <c r="B430" s="1" t="s">
        <v>125</v>
      </c>
      <c r="C430" s="61" t="s">
        <v>222</v>
      </c>
      <c r="D430" s="91">
        <v>1.01562</v>
      </c>
      <c r="E430" s="92">
        <v>1.02538</v>
      </c>
      <c r="F430" s="93">
        <v>9.7599999999999909E-3</v>
      </c>
      <c r="G430" s="1" t="s">
        <v>408</v>
      </c>
      <c r="H430" s="1" t="s">
        <v>409</v>
      </c>
      <c r="I430" s="94">
        <v>9.7599999999999909</v>
      </c>
      <c r="J430" s="38">
        <v>400</v>
      </c>
      <c r="K430" s="91">
        <v>1.8479099999999999</v>
      </c>
      <c r="L430" s="91">
        <v>2.2263799999999998</v>
      </c>
      <c r="M430" s="96">
        <v>0.37846999999999986</v>
      </c>
      <c r="N430" s="82"/>
      <c r="R430" s="38">
        <v>7.9134244508444436</v>
      </c>
      <c r="S430" s="97">
        <v>2.9949937519110956</v>
      </c>
      <c r="T430" s="98"/>
      <c r="U430" s="1" t="s">
        <v>300</v>
      </c>
      <c r="V430" s="1" t="s">
        <v>301</v>
      </c>
      <c r="X430" s="96">
        <v>0.30686411392531748</v>
      </c>
    </row>
    <row r="431" spans="1:24" x14ac:dyDescent="0.25">
      <c r="A431" s="1" t="s">
        <v>163</v>
      </c>
      <c r="B431" s="1" t="s">
        <v>127</v>
      </c>
      <c r="C431" s="61" t="s">
        <v>223</v>
      </c>
      <c r="D431" s="91">
        <v>1.0156700000000001</v>
      </c>
      <c r="E431" s="92">
        <v>1.01752</v>
      </c>
      <c r="F431" s="93">
        <v>1.8499999999999073E-3</v>
      </c>
      <c r="G431" s="1" t="s">
        <v>408</v>
      </c>
      <c r="H431" s="1" t="s">
        <v>409</v>
      </c>
      <c r="I431" s="94">
        <v>1.8499999999999073</v>
      </c>
      <c r="J431" s="38">
        <v>400</v>
      </c>
      <c r="K431" s="91">
        <v>1.82938</v>
      </c>
      <c r="L431" s="91">
        <v>2.2212800000000001</v>
      </c>
      <c r="M431" s="96">
        <v>0.39190000000000014</v>
      </c>
      <c r="N431" s="82"/>
      <c r="R431" s="38">
        <v>0.19389713777777806</v>
      </c>
      <c r="S431" s="97">
        <v>7.5988288295111242E-2</v>
      </c>
      <c r="T431" s="98"/>
      <c r="U431" s="1" t="s">
        <v>300</v>
      </c>
      <c r="V431" s="1" t="s">
        <v>301</v>
      </c>
      <c r="X431" s="96">
        <v>4.1074750429791917E-2</v>
      </c>
    </row>
    <row r="432" spans="1:24" x14ac:dyDescent="0.25">
      <c r="A432" s="1" t="s">
        <v>163</v>
      </c>
      <c r="B432" s="1" t="s">
        <v>87</v>
      </c>
      <c r="C432" s="61" t="s">
        <v>224</v>
      </c>
      <c r="D432" s="91"/>
      <c r="E432" s="92">
        <v>1.01953</v>
      </c>
      <c r="F432" s="93">
        <v>1.01953</v>
      </c>
      <c r="G432" s="1" t="s">
        <v>408</v>
      </c>
      <c r="H432" s="1" t="s">
        <v>409</v>
      </c>
      <c r="I432" s="94">
        <v>1019.5300000000001</v>
      </c>
      <c r="J432" s="38">
        <v>400</v>
      </c>
      <c r="K432" s="91">
        <v>1.8403400000000001</v>
      </c>
      <c r="L432" s="91">
        <v>2.2326600000000001</v>
      </c>
      <c r="M432" s="96">
        <v>0.39232</v>
      </c>
      <c r="N432" s="82"/>
      <c r="R432" s="38">
        <v>1.5756954635111113</v>
      </c>
      <c r="S432" s="97">
        <v>0.61817684424467922</v>
      </c>
      <c r="T432" s="98"/>
      <c r="U432" s="1" t="s">
        <v>300</v>
      </c>
      <c r="V432" s="1" t="s">
        <v>301</v>
      </c>
      <c r="X432" s="96">
        <v>6.063351193635098E-4</v>
      </c>
    </row>
    <row r="433" spans="1:24" x14ac:dyDescent="0.25">
      <c r="A433" s="1" t="s">
        <v>163</v>
      </c>
      <c r="B433" s="1" t="s">
        <v>90</v>
      </c>
      <c r="C433" s="61" t="s">
        <v>225</v>
      </c>
      <c r="D433" s="91"/>
      <c r="E433" s="92">
        <v>1.0307999999999999</v>
      </c>
      <c r="F433" s="93">
        <v>1.0307999999999999</v>
      </c>
      <c r="G433" s="1" t="s">
        <v>408</v>
      </c>
      <c r="H433" s="1" t="s">
        <v>409</v>
      </c>
      <c r="I433" s="94">
        <v>1030.8</v>
      </c>
      <c r="J433" s="38">
        <v>400</v>
      </c>
      <c r="K433" s="91">
        <v>1.83145</v>
      </c>
      <c r="L433" s="91">
        <v>2.2281399999999998</v>
      </c>
      <c r="M433" s="96">
        <v>0.39668999999999977</v>
      </c>
      <c r="N433" s="82"/>
      <c r="R433" s="38">
        <v>1.1663632988444448</v>
      </c>
      <c r="S433" s="97">
        <v>0.46268465701860251</v>
      </c>
      <c r="T433" s="98"/>
      <c r="U433" s="1" t="s">
        <v>300</v>
      </c>
      <c r="V433" s="1" t="s">
        <v>301</v>
      </c>
      <c r="X433" s="96">
        <v>4.4885977592025857E-4</v>
      </c>
    </row>
    <row r="434" spans="1:24" x14ac:dyDescent="0.25">
      <c r="A434" s="1" t="s">
        <v>163</v>
      </c>
      <c r="B434" s="1" t="s">
        <v>93</v>
      </c>
      <c r="C434" s="61" t="s">
        <v>226</v>
      </c>
      <c r="D434" s="91"/>
      <c r="E434" s="92">
        <v>1.01783</v>
      </c>
      <c r="F434" s="93">
        <v>1.01783</v>
      </c>
      <c r="G434" s="1" t="s">
        <v>408</v>
      </c>
      <c r="H434" s="1" t="s">
        <v>409</v>
      </c>
      <c r="I434" s="94">
        <v>1017.83</v>
      </c>
      <c r="J434" s="38">
        <v>400</v>
      </c>
      <c r="K434" s="91">
        <v>1.8361499999999999</v>
      </c>
      <c r="L434" s="91">
        <v>2.2298499999999999</v>
      </c>
      <c r="M434" s="96">
        <v>0.39369999999999994</v>
      </c>
      <c r="N434" s="82"/>
      <c r="R434" s="38">
        <v>1.6045731847111113</v>
      </c>
      <c r="S434" s="97">
        <v>0.63172046282076444</v>
      </c>
      <c r="T434" s="98"/>
      <c r="U434" s="1" t="s">
        <v>300</v>
      </c>
      <c r="V434" s="1" t="s">
        <v>301</v>
      </c>
      <c r="X434" s="96">
        <v>6.2065419846218364E-4</v>
      </c>
    </row>
    <row r="435" spans="1:24" x14ac:dyDescent="0.25">
      <c r="A435" s="1" t="s">
        <v>163</v>
      </c>
      <c r="B435" s="1" t="s">
        <v>96</v>
      </c>
      <c r="C435" s="61" t="s">
        <v>227</v>
      </c>
      <c r="D435" s="91">
        <v>1.02169</v>
      </c>
      <c r="E435" s="92">
        <v>1.0237000000000001</v>
      </c>
      <c r="F435" s="93">
        <v>2.0100000000000673E-3</v>
      </c>
      <c r="G435" s="1" t="s">
        <v>408</v>
      </c>
      <c r="H435" s="1" t="s">
        <v>409</v>
      </c>
      <c r="I435" s="94">
        <v>2.0100000000000673</v>
      </c>
      <c r="J435" s="38">
        <v>400</v>
      </c>
      <c r="K435" s="91">
        <v>1.8380799999999999</v>
      </c>
      <c r="L435" s="91">
        <v>2.2414200000000002</v>
      </c>
      <c r="M435" s="96">
        <v>0.40334000000000025</v>
      </c>
      <c r="N435" s="82"/>
      <c r="R435" s="38">
        <v>1.6560143068444444</v>
      </c>
      <c r="S435" s="97">
        <v>0.66793681052263865</v>
      </c>
      <c r="T435" s="98"/>
      <c r="U435" s="1" t="s">
        <v>300</v>
      </c>
      <c r="V435" s="1" t="s">
        <v>301</v>
      </c>
      <c r="X435" s="96">
        <v>0.3323068709067743</v>
      </c>
    </row>
    <row r="436" spans="1:24" x14ac:dyDescent="0.25">
      <c r="A436" s="1" t="s">
        <v>163</v>
      </c>
      <c r="B436" s="1" t="s">
        <v>99</v>
      </c>
      <c r="C436" s="61" t="s">
        <v>228</v>
      </c>
      <c r="D436" s="91">
        <v>1.04189</v>
      </c>
      <c r="E436" s="92">
        <v>1.0433600000000001</v>
      </c>
      <c r="F436" s="93">
        <v>1.4700000000000824E-3</v>
      </c>
      <c r="G436" s="1" t="s">
        <v>408</v>
      </c>
      <c r="H436" s="1" t="s">
        <v>409</v>
      </c>
      <c r="I436" s="94">
        <v>1.4700000000000824</v>
      </c>
      <c r="J436" s="38">
        <v>400</v>
      </c>
      <c r="K436" s="91">
        <v>1.82311</v>
      </c>
      <c r="L436" s="91">
        <v>2.2156600000000002</v>
      </c>
      <c r="M436" s="96">
        <v>0.39255000000000018</v>
      </c>
      <c r="N436" s="82"/>
      <c r="R436" s="38">
        <v>1.5692838544444441</v>
      </c>
      <c r="S436" s="97">
        <v>0.61602237706216678</v>
      </c>
      <c r="T436" s="98"/>
      <c r="U436" s="1" t="s">
        <v>300</v>
      </c>
      <c r="V436" s="1" t="s">
        <v>301</v>
      </c>
      <c r="X436" s="96">
        <v>0.41906284153886547</v>
      </c>
    </row>
    <row r="437" spans="1:24" x14ac:dyDescent="0.25">
      <c r="A437" s="1" t="s">
        <v>163</v>
      </c>
      <c r="B437" s="1" t="s">
        <v>102</v>
      </c>
      <c r="C437" s="61" t="s">
        <v>229</v>
      </c>
      <c r="D437" s="91">
        <v>1.0278700000000001</v>
      </c>
      <c r="E437" s="92">
        <v>1.0311399999999999</v>
      </c>
      <c r="F437" s="93">
        <v>3.2699999999998841E-3</v>
      </c>
      <c r="G437" s="1" t="s">
        <v>408</v>
      </c>
      <c r="H437" s="1" t="s">
        <v>409</v>
      </c>
      <c r="I437" s="94">
        <v>3.2699999999998841</v>
      </c>
      <c r="J437" s="38">
        <v>400</v>
      </c>
      <c r="K437" s="91">
        <v>1.83697</v>
      </c>
      <c r="L437" s="91">
        <v>2.2206999999999999</v>
      </c>
      <c r="M437" s="96">
        <v>0.3837299999999999</v>
      </c>
      <c r="N437" s="82"/>
      <c r="R437" s="38">
        <v>4.071382050844444</v>
      </c>
      <c r="S437" s="97">
        <v>1.5623114343705382</v>
      </c>
      <c r="T437" s="98"/>
      <c r="U437" s="1" t="s">
        <v>300</v>
      </c>
      <c r="V437" s="1" t="s">
        <v>301</v>
      </c>
      <c r="X437" s="96">
        <v>0.47777108084727632</v>
      </c>
    </row>
    <row r="438" spans="1:24" x14ac:dyDescent="0.25">
      <c r="A438" s="1" t="s">
        <v>163</v>
      </c>
      <c r="B438" s="1" t="s">
        <v>105</v>
      </c>
      <c r="C438" s="61" t="s">
        <v>230</v>
      </c>
      <c r="D438" s="91">
        <v>1.02339</v>
      </c>
      <c r="E438" s="92">
        <v>1.0253000000000001</v>
      </c>
      <c r="F438" s="93">
        <v>1.9100000000000783E-3</v>
      </c>
      <c r="G438" s="1" t="s">
        <v>408</v>
      </c>
      <c r="H438" s="1" t="s">
        <v>409</v>
      </c>
      <c r="I438" s="94">
        <v>1.9100000000000783</v>
      </c>
      <c r="J438" s="38">
        <v>400</v>
      </c>
      <c r="K438" s="91">
        <v>1.8272600000000001</v>
      </c>
      <c r="L438" s="91">
        <v>2.2162999999999999</v>
      </c>
      <c r="M438" s="96">
        <v>0.38903999999999983</v>
      </c>
      <c r="N438" s="82"/>
      <c r="R438" s="38">
        <v>3.1085068384000007</v>
      </c>
      <c r="S438" s="97">
        <v>1.2093335004111359</v>
      </c>
      <c r="T438" s="98"/>
      <c r="U438" s="1" t="s">
        <v>300</v>
      </c>
      <c r="V438" s="1" t="s">
        <v>301</v>
      </c>
      <c r="X438" s="96">
        <v>0.63315890073878867</v>
      </c>
    </row>
    <row r="439" spans="1:24" x14ac:dyDescent="0.25">
      <c r="A439" s="1" t="s">
        <v>163</v>
      </c>
      <c r="B439" s="1" t="s">
        <v>108</v>
      </c>
      <c r="C439" s="61" t="s">
        <v>231</v>
      </c>
      <c r="D439" s="91">
        <v>1.0280899999999999</v>
      </c>
      <c r="E439" s="92">
        <v>1.03165</v>
      </c>
      <c r="F439" s="93">
        <v>3.5600000000000076E-3</v>
      </c>
      <c r="G439" s="1" t="s">
        <v>408</v>
      </c>
      <c r="H439" s="1" t="s">
        <v>409</v>
      </c>
      <c r="I439" s="94">
        <v>3.5600000000000076</v>
      </c>
      <c r="J439" s="38">
        <v>400</v>
      </c>
      <c r="K439" s="91">
        <v>1.84961</v>
      </c>
      <c r="L439" s="91">
        <v>2.2283599999999999</v>
      </c>
      <c r="M439" s="96">
        <v>0.37874999999999992</v>
      </c>
      <c r="N439" s="82"/>
      <c r="R439" s="38">
        <v>4.2548693861777789</v>
      </c>
      <c r="S439" s="97">
        <v>1.6115317800148334</v>
      </c>
      <c r="T439" s="98"/>
      <c r="U439" s="1" t="s">
        <v>300</v>
      </c>
      <c r="V439" s="1" t="s">
        <v>301</v>
      </c>
      <c r="X439" s="96">
        <v>0.45267746629630057</v>
      </c>
    </row>
    <row r="440" spans="1:24" x14ac:dyDescent="0.25">
      <c r="A440" s="1" t="s">
        <v>163</v>
      </c>
      <c r="B440" s="1" t="s">
        <v>111</v>
      </c>
      <c r="C440" s="61" t="s">
        <v>232</v>
      </c>
      <c r="D440" s="91">
        <v>1.0156700000000001</v>
      </c>
      <c r="E440" s="92">
        <v>1.0214099999999999</v>
      </c>
      <c r="F440" s="93">
        <v>5.7399999999998563E-3</v>
      </c>
      <c r="G440" s="1" t="s">
        <v>408</v>
      </c>
      <c r="H440" s="1" t="s">
        <v>409</v>
      </c>
      <c r="I440" s="94">
        <v>5.7399999999998563</v>
      </c>
      <c r="J440" s="38">
        <v>400</v>
      </c>
      <c r="K440" s="91">
        <v>1.8422799999999999</v>
      </c>
      <c r="L440" s="91">
        <v>2.0899200000000002</v>
      </c>
      <c r="M440" s="100">
        <v>0.2476400000000003</v>
      </c>
      <c r="N440" s="82"/>
      <c r="R440" s="38">
        <v>6.8015904913777785</v>
      </c>
      <c r="S440" s="97">
        <v>1.6843458692847952</v>
      </c>
      <c r="T440" s="98"/>
      <c r="U440" s="1" t="s">
        <v>300</v>
      </c>
      <c r="V440" s="1" t="s">
        <v>301</v>
      </c>
      <c r="X440" s="96">
        <v>0.29344004691373476</v>
      </c>
    </row>
    <row r="441" spans="1:24" x14ac:dyDescent="0.25">
      <c r="A441" s="1" t="s">
        <v>163</v>
      </c>
      <c r="B441" s="1" t="s">
        <v>114</v>
      </c>
      <c r="C441" s="61" t="s">
        <v>233</v>
      </c>
      <c r="D441" s="91">
        <v>1.01651</v>
      </c>
      <c r="E441" s="92">
        <v>1.0185500000000001</v>
      </c>
      <c r="F441" s="93">
        <v>2.0400000000000418E-3</v>
      </c>
      <c r="G441" s="1" t="s">
        <v>408</v>
      </c>
      <c r="H441" s="1" t="s">
        <v>409</v>
      </c>
      <c r="I441" s="94">
        <v>2.0400000000000418</v>
      </c>
      <c r="J441" s="38">
        <v>400</v>
      </c>
      <c r="K441" s="91">
        <v>1.85327</v>
      </c>
      <c r="L441" s="91">
        <v>2.23834</v>
      </c>
      <c r="M441" s="96">
        <v>0.38507000000000002</v>
      </c>
      <c r="N441" s="82"/>
      <c r="R441" s="38">
        <v>2.5305293841777776</v>
      </c>
      <c r="S441" s="97">
        <v>0.97443094996533686</v>
      </c>
      <c r="T441" s="98"/>
      <c r="U441" s="1" t="s">
        <v>300</v>
      </c>
      <c r="V441" s="1" t="s">
        <v>301</v>
      </c>
      <c r="X441" s="96">
        <v>0.47766223037515532</v>
      </c>
    </row>
    <row r="442" spans="1:24" x14ac:dyDescent="0.25">
      <c r="A442" s="1" t="s">
        <v>163</v>
      </c>
      <c r="B442" s="1" t="s">
        <v>117</v>
      </c>
      <c r="C442" s="61" t="s">
        <v>234</v>
      </c>
      <c r="D442" s="91">
        <v>1.0217400000000001</v>
      </c>
      <c r="E442" s="92">
        <v>1.0241400000000001</v>
      </c>
      <c r="F442" s="93">
        <v>2.3999999999999577E-3</v>
      </c>
      <c r="G442" s="1" t="s">
        <v>408</v>
      </c>
      <c r="H442" s="1" t="s">
        <v>409</v>
      </c>
      <c r="I442" s="94">
        <v>2.3999999999999577</v>
      </c>
      <c r="J442" s="38">
        <v>400</v>
      </c>
      <c r="K442" s="91">
        <v>1.8462099999999999</v>
      </c>
      <c r="L442" s="91">
        <v>2.2378399999999998</v>
      </c>
      <c r="M442" s="96">
        <v>0.39162999999999992</v>
      </c>
      <c r="N442" s="82"/>
      <c r="R442" s="38">
        <v>3.1774822215111111</v>
      </c>
      <c r="S442" s="97">
        <v>1.2443973624103961</v>
      </c>
      <c r="T442" s="98"/>
      <c r="U442" s="1" t="s">
        <v>300</v>
      </c>
      <c r="V442" s="1" t="s">
        <v>301</v>
      </c>
      <c r="X442" s="96">
        <v>0.51849890100434082</v>
      </c>
    </row>
    <row r="443" spans="1:24" x14ac:dyDescent="0.25">
      <c r="A443" s="1" t="s">
        <v>163</v>
      </c>
      <c r="B443" s="1" t="s">
        <v>120</v>
      </c>
      <c r="C443" s="61" t="s">
        <v>235</v>
      </c>
      <c r="D443" s="91">
        <v>1.0291399999999999</v>
      </c>
      <c r="E443" s="92">
        <v>1.0321100000000001</v>
      </c>
      <c r="F443" s="93">
        <v>2.9700000000001392E-3</v>
      </c>
      <c r="G443" s="1" t="s">
        <v>408</v>
      </c>
      <c r="H443" s="1" t="s">
        <v>409</v>
      </c>
      <c r="I443" s="94">
        <v>2.9700000000001392</v>
      </c>
      <c r="J443" s="38">
        <v>400</v>
      </c>
      <c r="K443" s="91">
        <v>1.88137</v>
      </c>
      <c r="L443" s="91">
        <v>2.2747099999999998</v>
      </c>
      <c r="M443" s="96">
        <v>0.3933399999999998</v>
      </c>
      <c r="N443" s="82"/>
      <c r="R443" s="38">
        <v>4.1000758400000006</v>
      </c>
      <c r="S443" s="97">
        <v>1.6127238309055993</v>
      </c>
      <c r="T443" s="98"/>
      <c r="U443" s="1" t="s">
        <v>300</v>
      </c>
      <c r="V443" s="1" t="s">
        <v>301</v>
      </c>
      <c r="X443" s="96">
        <v>0.54300465687054666</v>
      </c>
    </row>
    <row r="444" spans="1:24" x14ac:dyDescent="0.25">
      <c r="A444" s="1" t="s">
        <v>163</v>
      </c>
      <c r="B444" s="1" t="s">
        <v>123</v>
      </c>
      <c r="C444" s="61" t="s">
        <v>236</v>
      </c>
      <c r="D444" s="91">
        <v>1.02851</v>
      </c>
      <c r="E444" s="92">
        <v>1.0327299999999999</v>
      </c>
      <c r="F444" s="93">
        <v>4.2199999999998905E-3</v>
      </c>
      <c r="G444" s="1" t="s">
        <v>408</v>
      </c>
      <c r="H444" s="1" t="s">
        <v>409</v>
      </c>
      <c r="I444" s="94">
        <v>4.2199999999998905</v>
      </c>
      <c r="J444" s="38">
        <v>400</v>
      </c>
      <c r="K444" s="91">
        <v>1.8355900000000001</v>
      </c>
      <c r="L444" s="91">
        <v>2.21488</v>
      </c>
      <c r="M444" s="96">
        <v>0.37928999999999991</v>
      </c>
      <c r="N444" s="82"/>
      <c r="R444" s="38">
        <v>5.4669399440444453</v>
      </c>
      <c r="S444" s="97">
        <v>2.0735556513766173</v>
      </c>
      <c r="T444" s="98"/>
      <c r="U444" s="1" t="s">
        <v>300</v>
      </c>
      <c r="V444" s="1" t="s">
        <v>301</v>
      </c>
      <c r="X444" s="96">
        <v>0.49136389843049078</v>
      </c>
    </row>
    <row r="445" spans="1:24" x14ac:dyDescent="0.25">
      <c r="A445" s="1" t="s">
        <v>163</v>
      </c>
      <c r="B445" s="1" t="s">
        <v>125</v>
      </c>
      <c r="C445" s="61" t="s">
        <v>237</v>
      </c>
      <c r="D445" s="91">
        <v>1.00403</v>
      </c>
      <c r="E445" s="92">
        <v>1.0073099999999999</v>
      </c>
      <c r="F445" s="93">
        <v>3.2799999999999496E-3</v>
      </c>
      <c r="G445" s="1" t="s">
        <v>408</v>
      </c>
      <c r="H445" s="1" t="s">
        <v>409</v>
      </c>
      <c r="I445" s="94">
        <v>3.2799999999999496</v>
      </c>
      <c r="J445" s="38">
        <v>400</v>
      </c>
      <c r="K445" s="91">
        <v>1.84646</v>
      </c>
      <c r="L445" s="91">
        <v>2.2404600000000001</v>
      </c>
      <c r="M445" s="96">
        <v>0.39400000000000013</v>
      </c>
      <c r="N445" s="82"/>
      <c r="R445" s="38">
        <v>4.4215161867111119</v>
      </c>
      <c r="S445" s="97">
        <v>1.7420773775641787</v>
      </c>
      <c r="T445" s="98"/>
      <c r="U445" s="1" t="s">
        <v>300</v>
      </c>
      <c r="V445" s="1" t="s">
        <v>301</v>
      </c>
      <c r="X445" s="96">
        <v>0.53112115169640406</v>
      </c>
    </row>
    <row r="446" spans="1:24" x14ac:dyDescent="0.25">
      <c r="A446" s="1" t="s">
        <v>163</v>
      </c>
      <c r="B446" s="1" t="s">
        <v>127</v>
      </c>
      <c r="C446" s="61" t="s">
        <v>238</v>
      </c>
      <c r="D446" s="91">
        <v>1.04209</v>
      </c>
      <c r="E446" s="92">
        <v>1.04599</v>
      </c>
      <c r="F446" s="93">
        <v>3.9000000000000146E-3</v>
      </c>
      <c r="G446" s="1" t="s">
        <v>408</v>
      </c>
      <c r="H446" s="1" t="s">
        <v>409</v>
      </c>
      <c r="I446" s="94">
        <v>3.9000000000000146</v>
      </c>
      <c r="J446" s="38">
        <v>400</v>
      </c>
      <c r="K446" s="91">
        <v>1.8405800000000001</v>
      </c>
      <c r="L446" s="91">
        <v>2.2176900000000002</v>
      </c>
      <c r="M446" s="96">
        <v>0.37711000000000006</v>
      </c>
      <c r="N446" s="82"/>
      <c r="R446" s="38">
        <v>5.0878100000000002</v>
      </c>
      <c r="S446" s="97">
        <v>1.9186640291000003</v>
      </c>
      <c r="T446" s="98"/>
      <c r="U446" s="1" t="s">
        <v>300</v>
      </c>
      <c r="V446" s="1" t="s">
        <v>301</v>
      </c>
      <c r="X446" s="96">
        <v>0.49196513566666489</v>
      </c>
    </row>
    <row r="447" spans="1:24" x14ac:dyDescent="0.25">
      <c r="A447" s="1" t="s">
        <v>163</v>
      </c>
      <c r="B447" s="1" t="s">
        <v>87</v>
      </c>
      <c r="C447" s="61" t="s">
        <v>239</v>
      </c>
      <c r="D447" s="91">
        <v>1.0407200000000001</v>
      </c>
      <c r="E447" s="92">
        <v>1.0421899999999999</v>
      </c>
      <c r="F447" s="93">
        <v>1.4699999999998603E-3</v>
      </c>
      <c r="G447" s="1" t="s">
        <v>408</v>
      </c>
      <c r="H447" s="1" t="s">
        <v>409</v>
      </c>
      <c r="I447" s="94">
        <v>1.4699999999998603</v>
      </c>
      <c r="J447" s="38">
        <v>400</v>
      </c>
      <c r="K447" s="91">
        <v>1.8386100000000001</v>
      </c>
      <c r="L447" s="91">
        <v>2.2349899999999998</v>
      </c>
      <c r="M447" s="96">
        <v>0.39637999999999973</v>
      </c>
      <c r="N447" s="82"/>
      <c r="R447" s="38">
        <v>2.4467874164000003</v>
      </c>
      <c r="S447" s="97">
        <v>0.96985759611263145</v>
      </c>
      <c r="T447" s="98"/>
      <c r="U447" s="1" t="s">
        <v>300</v>
      </c>
      <c r="V447" s="1" t="s">
        <v>301</v>
      </c>
      <c r="X447" s="96">
        <v>0.65976707218552622</v>
      </c>
    </row>
    <row r="448" spans="1:24" x14ac:dyDescent="0.25">
      <c r="A448" s="1" t="s">
        <v>163</v>
      </c>
      <c r="B448" s="1" t="s">
        <v>90</v>
      </c>
      <c r="C448" s="61" t="s">
        <v>240</v>
      </c>
      <c r="D448" s="91">
        <v>1.0238700000000001</v>
      </c>
      <c r="E448" s="92">
        <v>1.02603</v>
      </c>
      <c r="F448" s="93">
        <v>2.1599999999999397E-3</v>
      </c>
      <c r="G448" s="1" t="s">
        <v>408</v>
      </c>
      <c r="H448" s="1" t="s">
        <v>409</v>
      </c>
      <c r="I448" s="94">
        <v>2.1599999999999397</v>
      </c>
      <c r="J448" s="38">
        <v>400</v>
      </c>
      <c r="K448" s="91">
        <v>1.8330900000000001</v>
      </c>
      <c r="L448" s="91">
        <v>2.2257899999999999</v>
      </c>
      <c r="M448" s="96">
        <v>0.39269999999999983</v>
      </c>
      <c r="N448" s="82"/>
      <c r="R448" s="38">
        <v>3.1913020064000008</v>
      </c>
      <c r="S448" s="97">
        <v>1.2532242979132797</v>
      </c>
      <c r="T448" s="98"/>
      <c r="U448" s="1" t="s">
        <v>300</v>
      </c>
      <c r="V448" s="1" t="s">
        <v>301</v>
      </c>
      <c r="X448" s="96">
        <v>0.58019643421912714</v>
      </c>
    </row>
    <row r="449" spans="1:24" x14ac:dyDescent="0.25">
      <c r="A449" s="1" t="s">
        <v>163</v>
      </c>
      <c r="B449" s="1" t="s">
        <v>93</v>
      </c>
      <c r="C449" s="61" t="s">
        <v>241</v>
      </c>
      <c r="D449" s="91">
        <v>1.01515</v>
      </c>
      <c r="E449" s="92">
        <v>1.0183899999999999</v>
      </c>
      <c r="F449" s="93">
        <v>3.2399999999999096E-3</v>
      </c>
      <c r="G449" s="1" t="s">
        <v>408</v>
      </c>
      <c r="H449" s="1" t="s">
        <v>409</v>
      </c>
      <c r="I449" s="94">
        <v>3.2399999999999096</v>
      </c>
      <c r="J449" s="38">
        <v>400</v>
      </c>
      <c r="K449" s="91">
        <v>1.83588</v>
      </c>
      <c r="L449" s="91">
        <v>2.2114400000000001</v>
      </c>
      <c r="M449" s="96">
        <v>0.37556000000000012</v>
      </c>
      <c r="N449" s="82"/>
      <c r="R449" s="38">
        <v>4.3779380981777791</v>
      </c>
      <c r="S449" s="97">
        <v>1.6441784321516473</v>
      </c>
      <c r="T449" s="98"/>
      <c r="U449" s="1" t="s">
        <v>300</v>
      </c>
      <c r="V449" s="1" t="s">
        <v>301</v>
      </c>
      <c r="X449" s="96">
        <v>0.50746247905916453</v>
      </c>
    </row>
    <row r="450" spans="1:24" x14ac:dyDescent="0.25">
      <c r="A450" s="1" t="s">
        <v>163</v>
      </c>
      <c r="B450" s="1" t="s">
        <v>96</v>
      </c>
      <c r="C450" s="61" t="s">
        <v>242</v>
      </c>
      <c r="D450" s="91">
        <v>1.0151300000000001</v>
      </c>
      <c r="E450" s="92">
        <v>1.01749</v>
      </c>
      <c r="F450" s="93">
        <v>2.3599999999999177E-3</v>
      </c>
      <c r="G450" s="1" t="s">
        <v>408</v>
      </c>
      <c r="H450" s="1" t="s">
        <v>409</v>
      </c>
      <c r="I450" s="94">
        <v>2.3599999999999177</v>
      </c>
      <c r="J450" s="38">
        <v>400</v>
      </c>
      <c r="K450" s="91">
        <v>1.8764700000000001</v>
      </c>
      <c r="L450" s="91">
        <v>2.2594699999999999</v>
      </c>
      <c r="M450" s="96">
        <v>0.38299999999999979</v>
      </c>
      <c r="N450" s="82"/>
      <c r="R450" s="38">
        <v>2.1776732864000001</v>
      </c>
      <c r="S450" s="97">
        <v>0.83404886869119954</v>
      </c>
      <c r="T450" s="98"/>
      <c r="U450" s="1" t="s">
        <v>300</v>
      </c>
      <c r="V450" s="1" t="s">
        <v>301</v>
      </c>
      <c r="X450" s="96">
        <v>0.35341053758102908</v>
      </c>
    </row>
    <row r="451" spans="1:24" x14ac:dyDescent="0.25">
      <c r="A451" s="1" t="s">
        <v>163</v>
      </c>
      <c r="B451" s="1" t="s">
        <v>99</v>
      </c>
      <c r="C451" s="61" t="s">
        <v>243</v>
      </c>
      <c r="D451" s="91">
        <v>1.02826</v>
      </c>
      <c r="E451" s="92">
        <v>1.0303599999999999</v>
      </c>
      <c r="F451" s="93">
        <v>2.0999999999999908E-3</v>
      </c>
      <c r="G451" s="1" t="s">
        <v>408</v>
      </c>
      <c r="H451" s="1" t="s">
        <v>409</v>
      </c>
      <c r="I451" s="94">
        <v>2.0999999999999908</v>
      </c>
      <c r="J451" s="38">
        <v>400</v>
      </c>
      <c r="K451" s="91">
        <v>1.8469</v>
      </c>
      <c r="L451" s="91">
        <v>2.2508400000000002</v>
      </c>
      <c r="M451" s="96">
        <v>0.40394000000000019</v>
      </c>
      <c r="N451" s="82"/>
      <c r="R451" s="38">
        <v>2.1611719755111114</v>
      </c>
      <c r="S451" s="97">
        <v>0.8729838077879587</v>
      </c>
      <c r="T451" s="98"/>
      <c r="U451" s="1" t="s">
        <v>300</v>
      </c>
      <c r="V451" s="1" t="s">
        <v>301</v>
      </c>
      <c r="X451" s="96">
        <v>0.415706575137125</v>
      </c>
    </row>
    <row r="452" spans="1:24" x14ac:dyDescent="0.25">
      <c r="A452" s="1" t="s">
        <v>163</v>
      </c>
      <c r="B452" s="1" t="s">
        <v>102</v>
      </c>
      <c r="C452" s="61" t="s">
        <v>244</v>
      </c>
      <c r="D452" s="91">
        <v>1.01203</v>
      </c>
      <c r="E452" s="92">
        <v>1.0135700000000001</v>
      </c>
      <c r="F452" s="93">
        <v>1.5400000000000968E-3</v>
      </c>
      <c r="G452" s="1" t="s">
        <v>408</v>
      </c>
      <c r="H452" s="1" t="s">
        <v>409</v>
      </c>
      <c r="I452" s="94">
        <v>1.5400000000000968</v>
      </c>
      <c r="J452" s="38">
        <v>400</v>
      </c>
      <c r="K452" s="91">
        <v>1.8758300000000001</v>
      </c>
      <c r="L452" s="91">
        <v>2.25983</v>
      </c>
      <c r="M452" s="96">
        <v>0.3839999999999999</v>
      </c>
      <c r="N452" s="82"/>
      <c r="R452" s="38">
        <v>1.9021592224000003</v>
      </c>
      <c r="S452" s="97">
        <v>0.73042914140159998</v>
      </c>
      <c r="T452" s="98"/>
      <c r="U452" s="1" t="s">
        <v>300</v>
      </c>
      <c r="V452" s="1" t="s">
        <v>301</v>
      </c>
      <c r="X452" s="96">
        <v>0.4743046372737364</v>
      </c>
    </row>
    <row r="453" spans="1:24" x14ac:dyDescent="0.25">
      <c r="A453" s="1" t="s">
        <v>163</v>
      </c>
      <c r="B453" s="1" t="s">
        <v>105</v>
      </c>
      <c r="C453" s="61" t="s">
        <v>245</v>
      </c>
      <c r="D453" s="91">
        <v>1.01579</v>
      </c>
      <c r="E453" s="92">
        <v>1.0180100000000001</v>
      </c>
      <c r="F453" s="93">
        <v>2.2200000000001108E-3</v>
      </c>
      <c r="G453" s="1" t="s">
        <v>408</v>
      </c>
      <c r="H453" s="1" t="s">
        <v>409</v>
      </c>
      <c r="I453" s="94">
        <v>2.2200000000001108</v>
      </c>
      <c r="J453" s="38">
        <v>400</v>
      </c>
      <c r="K453" s="91">
        <v>1.8714</v>
      </c>
      <c r="L453" s="91">
        <v>2.2686700000000002</v>
      </c>
      <c r="M453" s="96">
        <v>0.39727000000000023</v>
      </c>
      <c r="N453" s="82"/>
      <c r="R453" s="38">
        <v>2.7735037777777776</v>
      </c>
      <c r="S453" s="97">
        <v>1.1018298457977784</v>
      </c>
      <c r="T453" s="98"/>
      <c r="U453" s="1" t="s">
        <v>300</v>
      </c>
      <c r="V453" s="1" t="s">
        <v>301</v>
      </c>
      <c r="X453" s="96">
        <v>0.4963197503593349</v>
      </c>
    </row>
    <row r="454" spans="1:24" x14ac:dyDescent="0.25">
      <c r="A454" s="1" t="s">
        <v>163</v>
      </c>
      <c r="B454" s="1" t="s">
        <v>108</v>
      </c>
      <c r="C454" s="61" t="s">
        <v>246</v>
      </c>
      <c r="D454" s="91">
        <v>1.0346</v>
      </c>
      <c r="E454" s="92">
        <v>1.0370999999999999</v>
      </c>
      <c r="F454" s="93">
        <v>2.4999999999999467E-3</v>
      </c>
      <c r="G454" s="1" t="s">
        <v>408</v>
      </c>
      <c r="H454" s="1" t="s">
        <v>409</v>
      </c>
      <c r="I454" s="94">
        <v>2.4999999999999467</v>
      </c>
      <c r="J454" s="38">
        <v>400</v>
      </c>
      <c r="K454" s="91">
        <v>1.85179</v>
      </c>
      <c r="L454" s="91">
        <v>2.2407400000000002</v>
      </c>
      <c r="M454" s="96">
        <v>0.38895000000000013</v>
      </c>
      <c r="N454" s="82"/>
      <c r="R454" s="38">
        <v>4.222391979377778</v>
      </c>
      <c r="S454" s="97">
        <v>1.6422993603789873</v>
      </c>
      <c r="T454" s="98"/>
      <c r="U454" s="1" t="s">
        <v>300</v>
      </c>
      <c r="V454" s="1" t="s">
        <v>301</v>
      </c>
      <c r="X454" s="96">
        <v>0.65691974415160892</v>
      </c>
    </row>
    <row r="455" spans="1:24" x14ac:dyDescent="0.25">
      <c r="A455" s="1" t="s">
        <v>163</v>
      </c>
      <c r="B455" s="1" t="s">
        <v>111</v>
      </c>
      <c r="C455" s="61" t="s">
        <v>247</v>
      </c>
      <c r="D455" s="91">
        <v>1.0133700000000001</v>
      </c>
      <c r="E455" s="92">
        <v>1.0153399999999999</v>
      </c>
      <c r="F455" s="93">
        <v>1.9699999999998052E-3</v>
      </c>
      <c r="G455" s="1" t="s">
        <v>408</v>
      </c>
      <c r="H455" s="1" t="s">
        <v>409</v>
      </c>
      <c r="I455" s="94">
        <v>1.9699999999998052</v>
      </c>
      <c r="J455" s="38">
        <v>400</v>
      </c>
      <c r="K455" s="91">
        <v>1.84541</v>
      </c>
      <c r="L455" s="91">
        <v>2.2494999999999998</v>
      </c>
      <c r="M455" s="96">
        <v>0.40408999999999984</v>
      </c>
      <c r="N455" s="82"/>
      <c r="R455" s="38">
        <v>3.7296262407111103</v>
      </c>
      <c r="S455" s="97">
        <v>1.5071046676089519</v>
      </c>
      <c r="T455" s="98"/>
      <c r="U455" s="1" t="s">
        <v>300</v>
      </c>
      <c r="V455" s="1" t="s">
        <v>301</v>
      </c>
      <c r="X455" s="96">
        <v>0.76502775005538115</v>
      </c>
    </row>
    <row r="456" spans="1:24" x14ac:dyDescent="0.25">
      <c r="A456" s="1" t="s">
        <v>163</v>
      </c>
      <c r="B456" s="1" t="s">
        <v>114</v>
      </c>
      <c r="C456" s="61" t="s">
        <v>248</v>
      </c>
      <c r="D456" s="91">
        <v>1.0167600000000001</v>
      </c>
      <c r="E456" s="92">
        <v>1.01817</v>
      </c>
      <c r="F456" s="93">
        <v>1.4099999999999113E-3</v>
      </c>
      <c r="G456" s="1" t="s">
        <v>408</v>
      </c>
      <c r="H456" s="1" t="s">
        <v>409</v>
      </c>
      <c r="I456" s="94">
        <v>1.4099999999999113</v>
      </c>
      <c r="J456" s="38">
        <v>400</v>
      </c>
      <c r="K456" s="91">
        <v>1.8467499999999999</v>
      </c>
      <c r="L456" s="91">
        <v>2.2462499999999999</v>
      </c>
      <c r="M456" s="96">
        <v>0.39949999999999997</v>
      </c>
      <c r="N456" s="82"/>
      <c r="R456" s="38">
        <v>0.72568501760000037</v>
      </c>
      <c r="S456" s="97">
        <v>0.28991116453120014</v>
      </c>
      <c r="T456" s="98"/>
      <c r="U456" s="1" t="s">
        <v>300</v>
      </c>
      <c r="V456" s="1" t="s">
        <v>301</v>
      </c>
      <c r="X456" s="96">
        <v>0.20561075498667969</v>
      </c>
    </row>
    <row r="457" spans="1:24" x14ac:dyDescent="0.25">
      <c r="A457" s="1" t="s">
        <v>163</v>
      </c>
      <c r="B457" s="1" t="s">
        <v>117</v>
      </c>
      <c r="C457" s="61" t="s">
        <v>249</v>
      </c>
      <c r="D457" s="91">
        <v>1.0168900000000001</v>
      </c>
      <c r="E457" s="92">
        <v>1.0197799999999999</v>
      </c>
      <c r="F457" s="93">
        <v>2.8899999999998371E-3</v>
      </c>
      <c r="G457" s="1" t="s">
        <v>408</v>
      </c>
      <c r="H457" s="1" t="s">
        <v>409</v>
      </c>
      <c r="I457" s="94">
        <v>2.8899999999998371</v>
      </c>
      <c r="J457" s="38">
        <v>400</v>
      </c>
      <c r="K457" s="91">
        <v>1.85348</v>
      </c>
      <c r="L457" s="91">
        <v>2.2583199999999999</v>
      </c>
      <c r="M457" s="96">
        <v>0.40483999999999987</v>
      </c>
      <c r="N457" s="82"/>
      <c r="R457" s="38">
        <v>2.6145930741777788</v>
      </c>
      <c r="S457" s="97">
        <v>1.0584918601501316</v>
      </c>
      <c r="T457" s="98"/>
      <c r="U457" s="1" t="s">
        <v>300</v>
      </c>
      <c r="V457" s="1" t="s">
        <v>301</v>
      </c>
      <c r="X457" s="96">
        <v>0.3662601592215195</v>
      </c>
    </row>
    <row r="458" spans="1:24" x14ac:dyDescent="0.25">
      <c r="A458" s="1" t="s">
        <v>163</v>
      </c>
      <c r="B458" s="1" t="s">
        <v>120</v>
      </c>
      <c r="C458" s="61" t="s">
        <v>250</v>
      </c>
      <c r="D458" s="91">
        <v>1.0081800000000001</v>
      </c>
      <c r="E458" s="92">
        <v>1.0099499999999999</v>
      </c>
      <c r="F458" s="93">
        <v>1.7699999999998273E-3</v>
      </c>
      <c r="G458" s="1" t="s">
        <v>408</v>
      </c>
      <c r="H458" s="1" t="s">
        <v>409</v>
      </c>
      <c r="I458" s="94">
        <v>1.7699999999998273</v>
      </c>
      <c r="J458" s="38">
        <v>400</v>
      </c>
      <c r="K458" s="91">
        <v>1.8485</v>
      </c>
      <c r="L458" s="91">
        <v>2.2520699999999998</v>
      </c>
      <c r="M458" s="96">
        <v>0.40356999999999976</v>
      </c>
      <c r="N458" s="82"/>
      <c r="R458" s="38">
        <v>0.73795641777777832</v>
      </c>
      <c r="S458" s="97">
        <v>0.2978170715225778</v>
      </c>
      <c r="T458" s="98"/>
      <c r="U458" s="1" t="s">
        <v>300</v>
      </c>
      <c r="V458" s="1" t="s">
        <v>301</v>
      </c>
      <c r="X458" s="96">
        <v>0.16825823249864794</v>
      </c>
    </row>
    <row r="459" spans="1:24" x14ac:dyDescent="0.25">
      <c r="A459" s="1" t="s">
        <v>163</v>
      </c>
      <c r="B459" s="1" t="s">
        <v>123</v>
      </c>
      <c r="C459" s="61" t="s">
        <v>251</v>
      </c>
      <c r="D459" s="91">
        <v>1.0306200000000001</v>
      </c>
      <c r="E459" s="92">
        <v>1.0320100000000001</v>
      </c>
      <c r="F459" s="93">
        <v>1.3900000000000023E-3</v>
      </c>
      <c r="G459" s="1" t="s">
        <v>408</v>
      </c>
      <c r="H459" s="1" t="s">
        <v>409</v>
      </c>
      <c r="I459" s="94">
        <v>1.3900000000000023</v>
      </c>
      <c r="J459" s="38">
        <v>400</v>
      </c>
      <c r="K459" s="91">
        <v>1.8496900000000001</v>
      </c>
      <c r="L459" s="91">
        <v>2.2456399999999999</v>
      </c>
      <c r="M459" s="96">
        <v>0.3959499999999998</v>
      </c>
      <c r="N459" s="82"/>
      <c r="R459" s="38">
        <v>1.4382996256000005</v>
      </c>
      <c r="S459" s="97">
        <v>0.5694947367563199</v>
      </c>
      <c r="T459" s="98"/>
      <c r="U459" s="1" t="s">
        <v>300</v>
      </c>
      <c r="V459" s="1" t="s">
        <v>301</v>
      </c>
      <c r="X459" s="96">
        <v>0.40970844370958198</v>
      </c>
    </row>
    <row r="460" spans="1:24" x14ac:dyDescent="0.25">
      <c r="A460" s="1" t="s">
        <v>163</v>
      </c>
      <c r="B460" s="1" t="s">
        <v>125</v>
      </c>
      <c r="C460" s="61" t="s">
        <v>252</v>
      </c>
      <c r="D460" s="91">
        <v>1.0324500000000001</v>
      </c>
      <c r="E460" s="92">
        <v>1.03291</v>
      </c>
      <c r="F460" s="93">
        <v>4.5999999999990493E-4</v>
      </c>
      <c r="G460" s="1" t="s">
        <v>408</v>
      </c>
      <c r="H460" s="1" t="s">
        <v>409</v>
      </c>
      <c r="I460" s="94">
        <v>0.45999999999990493</v>
      </c>
      <c r="J460" s="38">
        <v>400</v>
      </c>
      <c r="K460" s="91">
        <v>1.8319300000000001</v>
      </c>
      <c r="L460" s="91">
        <v>2.22865</v>
      </c>
      <c r="M460" s="96">
        <v>0.39671999999999996</v>
      </c>
      <c r="N460" s="82"/>
      <c r="R460" s="38">
        <v>0.89823410417777794</v>
      </c>
      <c r="S460" s="97">
        <v>0.35634743380940803</v>
      </c>
      <c r="T460" s="98"/>
      <c r="U460" s="1" t="s">
        <v>300</v>
      </c>
      <c r="V460" s="1" t="s">
        <v>301</v>
      </c>
      <c r="X460" s="96">
        <v>0.7746683343684384</v>
      </c>
    </row>
    <row r="461" spans="1:24" x14ac:dyDescent="0.25">
      <c r="A461" s="1" t="s">
        <v>163</v>
      </c>
      <c r="B461" s="1" t="s">
        <v>127</v>
      </c>
      <c r="C461" s="61" t="s">
        <v>253</v>
      </c>
      <c r="D461" s="91">
        <v>1.01759</v>
      </c>
      <c r="E461" s="92">
        <v>1.02017</v>
      </c>
      <c r="F461" s="93">
        <v>2.5800000000000267E-3</v>
      </c>
      <c r="G461" s="1" t="s">
        <v>408</v>
      </c>
      <c r="H461" s="1" t="s">
        <v>409</v>
      </c>
      <c r="I461" s="94">
        <v>2.5800000000000267</v>
      </c>
      <c r="J461" s="38">
        <v>400</v>
      </c>
      <c r="K461" s="91">
        <v>1.83727</v>
      </c>
      <c r="L461" s="91">
        <v>2.2370899999999998</v>
      </c>
      <c r="M461" s="96">
        <v>0.39981999999999984</v>
      </c>
      <c r="N461" s="82"/>
      <c r="R461" s="38">
        <v>2.9028161024000001</v>
      </c>
      <c r="S461" s="97">
        <v>1.1606039340615675</v>
      </c>
      <c r="T461" s="98"/>
      <c r="U461" s="1" t="s">
        <v>300</v>
      </c>
      <c r="V461" s="1" t="s">
        <v>301</v>
      </c>
      <c r="X461" s="96">
        <v>0.44984648607037031</v>
      </c>
    </row>
    <row r="462" spans="1:24" x14ac:dyDescent="0.25">
      <c r="C462" s="61"/>
      <c r="D462" s="91"/>
      <c r="E462" s="92"/>
      <c r="F462" s="93"/>
      <c r="I462" s="94"/>
      <c r="J462" s="38"/>
      <c r="K462" s="91"/>
      <c r="L462" s="91"/>
      <c r="M462" s="96"/>
      <c r="N462" s="82"/>
      <c r="R462" s="38"/>
      <c r="S462" s="97"/>
      <c r="T462" s="98"/>
      <c r="X462" s="96"/>
    </row>
    <row r="463" spans="1:24" x14ac:dyDescent="0.25">
      <c r="A463" s="1" t="s">
        <v>61</v>
      </c>
      <c r="B463" s="1" t="s">
        <v>256</v>
      </c>
      <c r="C463" s="61" t="s">
        <v>308</v>
      </c>
      <c r="D463" s="91"/>
      <c r="E463" s="92"/>
      <c r="F463" s="93">
        <v>0</v>
      </c>
      <c r="G463" s="1" t="s">
        <v>408</v>
      </c>
      <c r="I463" s="94">
        <v>0</v>
      </c>
      <c r="J463" s="38"/>
      <c r="K463" s="91"/>
      <c r="L463" s="91"/>
      <c r="M463" s="96">
        <v>0</v>
      </c>
      <c r="N463" s="82"/>
      <c r="R463" s="38"/>
      <c r="S463" s="97">
        <v>0</v>
      </c>
      <c r="T463" s="98"/>
      <c r="U463" s="1" t="s">
        <v>300</v>
      </c>
      <c r="X463" s="96" t="e">
        <v>#DIV/0!</v>
      </c>
    </row>
    <row r="464" spans="1:24" x14ac:dyDescent="0.25">
      <c r="C464" s="61"/>
      <c r="D464" s="91"/>
      <c r="E464" s="92"/>
      <c r="F464" s="93"/>
      <c r="I464" s="94"/>
      <c r="J464" s="38"/>
      <c r="K464" s="91"/>
      <c r="L464" s="91"/>
      <c r="M464" s="96"/>
      <c r="N464" s="82"/>
      <c r="R464" s="38"/>
      <c r="S464" s="97"/>
      <c r="T464" s="98"/>
      <c r="X464" s="96"/>
    </row>
    <row r="465" spans="1:24" ht="21" x14ac:dyDescent="0.35">
      <c r="A465" s="1" t="s">
        <v>20</v>
      </c>
      <c r="C465" s="86" t="s">
        <v>282</v>
      </c>
      <c r="D465" s="54"/>
      <c r="E465"/>
      <c r="F465" t="s">
        <v>496</v>
      </c>
      <c r="I465" s="94"/>
      <c r="J465" s="38"/>
      <c r="K465" s="91"/>
      <c r="L465" s="91"/>
      <c r="M465" s="96"/>
      <c r="N465" s="82"/>
      <c r="R465" s="38"/>
      <c r="S465" s="97"/>
      <c r="T465" s="98"/>
      <c r="X465" s="96"/>
    </row>
    <row r="466" spans="1:24" ht="21" x14ac:dyDescent="0.35">
      <c r="C466" s="86" t="s">
        <v>410</v>
      </c>
      <c r="D466">
        <v>20</v>
      </c>
      <c r="E466">
        <v>10</v>
      </c>
      <c r="F466">
        <v>1.3</v>
      </c>
      <c r="I466" s="94"/>
      <c r="J466" s="38"/>
      <c r="K466" s="91"/>
      <c r="L466" s="91"/>
      <c r="M466" s="96"/>
      <c r="N466" s="82"/>
      <c r="R466" s="38"/>
      <c r="S466" s="97"/>
      <c r="T466" s="98"/>
      <c r="X466" s="96"/>
    </row>
    <row r="467" spans="1:24" ht="21" x14ac:dyDescent="0.35">
      <c r="C467" s="86" t="s">
        <v>411</v>
      </c>
      <c r="D467">
        <v>20</v>
      </c>
      <c r="E467">
        <v>10</v>
      </c>
      <c r="F467">
        <v>1.51</v>
      </c>
      <c r="I467" s="94"/>
      <c r="J467" s="38"/>
      <c r="K467" s="91"/>
      <c r="L467" s="91"/>
      <c r="M467" s="96"/>
      <c r="N467" s="82"/>
      <c r="R467" s="38"/>
      <c r="S467" s="97"/>
      <c r="T467" s="98"/>
      <c r="X467" s="96"/>
    </row>
    <row r="468" spans="1:24" ht="21" x14ac:dyDescent="0.35">
      <c r="C468" s="86" t="s">
        <v>412</v>
      </c>
      <c r="D468">
        <v>20</v>
      </c>
      <c r="E468">
        <v>10</v>
      </c>
      <c r="F468">
        <v>1.67</v>
      </c>
      <c r="I468" s="94"/>
      <c r="J468" s="38"/>
      <c r="K468" s="91"/>
      <c r="L468" s="91"/>
      <c r="M468" s="96"/>
      <c r="N468" s="82"/>
      <c r="R468" s="38"/>
      <c r="S468" s="97"/>
      <c r="T468" s="98"/>
      <c r="X468" s="96"/>
    </row>
    <row r="469" spans="1:24" ht="21" x14ac:dyDescent="0.35">
      <c r="C469" s="86" t="s">
        <v>413</v>
      </c>
      <c r="D469">
        <v>20</v>
      </c>
      <c r="E469">
        <v>10</v>
      </c>
      <c r="F469">
        <v>1.91</v>
      </c>
      <c r="I469" s="94"/>
      <c r="J469" s="38"/>
      <c r="K469" s="91"/>
      <c r="L469" s="91"/>
      <c r="M469" s="96"/>
      <c r="N469" s="82"/>
      <c r="R469" s="38"/>
      <c r="S469" s="97"/>
      <c r="T469" s="98"/>
      <c r="X469" s="96"/>
    </row>
    <row r="470" spans="1:24" ht="21" x14ac:dyDescent="0.35">
      <c r="C470" s="86" t="s">
        <v>414</v>
      </c>
      <c r="D470">
        <v>20</v>
      </c>
      <c r="E470">
        <v>10</v>
      </c>
      <c r="F470">
        <v>1.1000000000000001</v>
      </c>
      <c r="I470" s="94"/>
      <c r="J470" s="38"/>
      <c r="K470" s="91"/>
      <c r="L470" s="91"/>
      <c r="M470" s="96"/>
      <c r="N470" s="82"/>
      <c r="R470" s="38"/>
      <c r="S470" s="97"/>
      <c r="T470" s="98"/>
      <c r="X470" s="96"/>
    </row>
    <row r="471" spans="1:24" ht="21" x14ac:dyDescent="0.35">
      <c r="C471" s="86" t="s">
        <v>415</v>
      </c>
      <c r="D471">
        <v>20</v>
      </c>
      <c r="E471">
        <v>10</v>
      </c>
      <c r="F471">
        <v>3.36</v>
      </c>
      <c r="I471" s="94"/>
      <c r="J471" s="38"/>
      <c r="K471" s="91"/>
      <c r="L471" s="91"/>
      <c r="M471" s="96"/>
      <c r="N471" s="82"/>
      <c r="R471" s="38"/>
      <c r="S471" s="97"/>
      <c r="T471" s="98"/>
      <c r="X471" s="96"/>
    </row>
    <row r="472" spans="1:24" ht="21" x14ac:dyDescent="0.35">
      <c r="C472" s="86" t="s">
        <v>416</v>
      </c>
      <c r="D472">
        <v>20</v>
      </c>
      <c r="E472">
        <v>10</v>
      </c>
      <c r="F472">
        <v>1.07</v>
      </c>
      <c r="I472" s="94"/>
      <c r="J472" s="38"/>
      <c r="K472" s="91"/>
      <c r="L472" s="91"/>
      <c r="M472" s="96"/>
      <c r="N472" s="82"/>
      <c r="R472" s="38"/>
      <c r="S472" s="97"/>
      <c r="T472" s="98"/>
      <c r="X472" s="96"/>
    </row>
    <row r="473" spans="1:24" ht="21" x14ac:dyDescent="0.35">
      <c r="C473" s="86" t="s">
        <v>417</v>
      </c>
      <c r="D473">
        <v>20</v>
      </c>
      <c r="E473">
        <v>10</v>
      </c>
      <c r="F473">
        <v>0.53</v>
      </c>
      <c r="I473" s="94"/>
      <c r="J473" s="38"/>
      <c r="K473" s="91"/>
      <c r="L473" s="91"/>
      <c r="M473" s="96"/>
      <c r="N473" s="82"/>
      <c r="R473" s="38"/>
      <c r="S473" s="97"/>
      <c r="T473" s="98"/>
      <c r="X473" s="96"/>
    </row>
    <row r="474" spans="1:24" ht="21" x14ac:dyDescent="0.35">
      <c r="C474" s="86" t="s">
        <v>418</v>
      </c>
      <c r="D474">
        <v>20</v>
      </c>
      <c r="E474">
        <v>10</v>
      </c>
      <c r="F474">
        <v>1.2</v>
      </c>
      <c r="I474" s="94"/>
      <c r="J474" s="38"/>
      <c r="K474" s="91"/>
      <c r="L474" s="91"/>
      <c r="M474" s="96"/>
      <c r="N474" s="82"/>
      <c r="R474" s="38"/>
      <c r="S474" s="97"/>
      <c r="T474" s="98"/>
      <c r="X474" s="96"/>
    </row>
    <row r="475" spans="1:24" ht="21" x14ac:dyDescent="0.35">
      <c r="C475" s="86" t="s">
        <v>419</v>
      </c>
      <c r="D475">
        <v>20</v>
      </c>
      <c r="E475">
        <v>10</v>
      </c>
      <c r="F475">
        <v>2.82</v>
      </c>
      <c r="I475" s="94"/>
      <c r="J475" s="38"/>
      <c r="K475" s="91"/>
      <c r="L475" s="91"/>
      <c r="M475" s="96"/>
      <c r="N475" s="82"/>
      <c r="R475" s="38"/>
      <c r="S475" s="97"/>
      <c r="T475" s="98"/>
      <c r="X475" s="96"/>
    </row>
    <row r="476" spans="1:24" ht="21" x14ac:dyDescent="0.35">
      <c r="C476" s="86" t="s">
        <v>420</v>
      </c>
      <c r="D476">
        <v>20</v>
      </c>
      <c r="E476">
        <v>10</v>
      </c>
      <c r="F476">
        <v>2.12</v>
      </c>
      <c r="I476" s="94"/>
      <c r="J476" s="38"/>
      <c r="K476" s="91"/>
      <c r="L476" s="91"/>
      <c r="M476" s="96"/>
      <c r="N476" s="82"/>
      <c r="R476" s="38"/>
      <c r="S476" s="97"/>
      <c r="T476" s="98"/>
      <c r="X476" s="96"/>
    </row>
    <row r="477" spans="1:24" ht="21" x14ac:dyDescent="0.35">
      <c r="C477" s="86" t="s">
        <v>421</v>
      </c>
      <c r="D477">
        <v>20</v>
      </c>
      <c r="E477">
        <v>10</v>
      </c>
      <c r="F477">
        <v>1.6</v>
      </c>
      <c r="I477" s="94"/>
      <c r="J477" s="38"/>
      <c r="K477" s="91"/>
      <c r="L477" s="91"/>
      <c r="M477" s="96"/>
      <c r="N477" s="82"/>
      <c r="R477" s="38"/>
      <c r="S477" s="97"/>
      <c r="T477" s="98"/>
      <c r="X477" s="96"/>
    </row>
    <row r="478" spans="1:24" ht="21" x14ac:dyDescent="0.35">
      <c r="C478" s="86" t="s">
        <v>422</v>
      </c>
      <c r="D478">
        <v>20</v>
      </c>
      <c r="E478">
        <v>10</v>
      </c>
      <c r="F478">
        <v>1.61</v>
      </c>
      <c r="I478" s="94"/>
      <c r="J478" s="38"/>
      <c r="K478" s="91"/>
      <c r="L478" s="91"/>
      <c r="M478" s="96"/>
      <c r="N478" s="82"/>
      <c r="R478" s="38"/>
      <c r="S478" s="97"/>
      <c r="T478" s="98"/>
      <c r="X478" s="96"/>
    </row>
    <row r="479" spans="1:24" ht="21" x14ac:dyDescent="0.35">
      <c r="C479" s="86" t="s">
        <v>423</v>
      </c>
      <c r="D479">
        <v>20</v>
      </c>
      <c r="E479">
        <v>10</v>
      </c>
      <c r="F479">
        <v>2.0099999999999998</v>
      </c>
      <c r="I479" s="94"/>
      <c r="J479" s="38"/>
      <c r="K479" s="91"/>
      <c r="L479" s="91"/>
      <c r="M479" s="96"/>
      <c r="N479" s="82"/>
      <c r="R479" s="38"/>
      <c r="S479" s="97"/>
      <c r="T479" s="98"/>
      <c r="X479" s="96"/>
    </row>
    <row r="480" spans="1:24" ht="21" x14ac:dyDescent="0.35">
      <c r="C480" s="86" t="s">
        <v>424</v>
      </c>
      <c r="D480">
        <v>20</v>
      </c>
      <c r="E480">
        <v>10</v>
      </c>
      <c r="F480">
        <v>2.64</v>
      </c>
      <c r="I480" s="94"/>
      <c r="J480" s="38"/>
      <c r="K480" s="91"/>
      <c r="L480" s="91"/>
      <c r="M480" s="96"/>
      <c r="N480" s="82"/>
      <c r="R480" s="38"/>
      <c r="S480" s="97"/>
      <c r="T480" s="98"/>
      <c r="X480" s="96"/>
    </row>
    <row r="481" spans="1:24" x14ac:dyDescent="0.25">
      <c r="C481" s="61"/>
      <c r="D481" s="91"/>
      <c r="E481" s="92"/>
      <c r="F481" s="93"/>
      <c r="I481" s="94"/>
      <c r="J481" s="38"/>
      <c r="K481" s="91"/>
      <c r="L481" s="91"/>
      <c r="M481" s="96"/>
      <c r="N481" s="82"/>
      <c r="R481" s="38"/>
      <c r="S481" s="97"/>
      <c r="T481" s="98"/>
      <c r="X481" s="96"/>
    </row>
    <row r="482" spans="1:24" x14ac:dyDescent="0.25">
      <c r="C482" s="61"/>
      <c r="D482" s="91"/>
      <c r="E482" s="92"/>
      <c r="F482" s="93"/>
      <c r="I482" s="94"/>
      <c r="J482" s="38"/>
      <c r="K482" s="91"/>
      <c r="L482" s="91"/>
      <c r="M482" s="96"/>
      <c r="N482" s="82"/>
      <c r="R482" s="38"/>
      <c r="S482" s="97"/>
      <c r="T482" s="98"/>
      <c r="X482" s="96"/>
    </row>
    <row r="483" spans="1:24" x14ac:dyDescent="0.25">
      <c r="C483" s="61"/>
      <c r="D483" s="91"/>
      <c r="E483" s="92"/>
      <c r="F483" s="93"/>
      <c r="I483" s="94"/>
      <c r="J483" s="38"/>
      <c r="K483" s="91"/>
      <c r="L483" s="91"/>
      <c r="M483" s="96"/>
      <c r="N483" s="82"/>
      <c r="R483" s="38"/>
      <c r="S483" s="97"/>
      <c r="T483" s="98"/>
      <c r="X483" s="96"/>
    </row>
    <row r="484" spans="1:24" x14ac:dyDescent="0.25">
      <c r="C484" s="61"/>
      <c r="D484" s="91"/>
      <c r="E484" s="92"/>
      <c r="F484" s="93"/>
      <c r="I484" s="94"/>
      <c r="J484" s="38"/>
      <c r="K484" s="91"/>
      <c r="L484" s="91"/>
      <c r="M484" s="96"/>
      <c r="N484" s="82"/>
      <c r="R484" s="38"/>
      <c r="S484" s="97"/>
      <c r="T484" s="98"/>
      <c r="X484" s="96"/>
    </row>
    <row r="485" spans="1:24" x14ac:dyDescent="0.25">
      <c r="C485" s="65"/>
      <c r="D485" s="101"/>
      <c r="E485" s="102"/>
      <c r="F485" s="103"/>
      <c r="H485" s="39"/>
      <c r="J485" s="101"/>
      <c r="K485" s="101"/>
      <c r="L485" s="104"/>
      <c r="M485" s="82"/>
      <c r="R485" s="105"/>
      <c r="S485" s="98"/>
      <c r="U485" s="104"/>
    </row>
    <row r="486" spans="1:24" x14ac:dyDescent="0.25">
      <c r="R486" s="98"/>
      <c r="U486" s="82"/>
    </row>
    <row r="487" spans="1:24" s="48" customFormat="1" ht="21" x14ac:dyDescent="0.35">
      <c r="B487" s="106" t="s">
        <v>425</v>
      </c>
    </row>
    <row r="488" spans="1:24" ht="18.75" x14ac:dyDescent="0.3">
      <c r="A488" s="54" t="s">
        <v>20</v>
      </c>
      <c r="B488" s="53" t="s">
        <v>70</v>
      </c>
      <c r="C488" s="54" t="s">
        <v>135</v>
      </c>
      <c r="D488" s="107" t="s">
        <v>276</v>
      </c>
      <c r="E488" s="108" t="s">
        <v>71</v>
      </c>
    </row>
    <row r="489" spans="1:24" ht="18.75" x14ac:dyDescent="0.3">
      <c r="A489" s="54"/>
      <c r="B489" s="109" t="s">
        <v>426</v>
      </c>
      <c r="C489" s="54" t="s">
        <v>142</v>
      </c>
      <c r="D489" s="107" t="s">
        <v>278</v>
      </c>
      <c r="E489" s="110" t="s">
        <v>427</v>
      </c>
    </row>
    <row r="490" spans="1:24" x14ac:dyDescent="0.25">
      <c r="B490" s="111"/>
      <c r="D490" s="40"/>
    </row>
    <row r="491" spans="1:24" ht="18.75" x14ac:dyDescent="0.3">
      <c r="A491" s="1" t="s">
        <v>20</v>
      </c>
      <c r="C491" s="25" t="s">
        <v>282</v>
      </c>
      <c r="D491" s="24" t="s">
        <v>497</v>
      </c>
      <c r="F491" s="25"/>
      <c r="H491" s="54"/>
    </row>
    <row r="492" spans="1:24" ht="18.75" x14ac:dyDescent="0.3">
      <c r="A492" s="1" t="s">
        <v>61</v>
      </c>
      <c r="B492" s="39" t="s">
        <v>149</v>
      </c>
      <c r="C492" s="58" t="s">
        <v>283</v>
      </c>
      <c r="D492" s="39" t="s">
        <v>428</v>
      </c>
      <c r="E492" s="1" t="s">
        <v>288</v>
      </c>
      <c r="F492" s="24" t="s">
        <v>395</v>
      </c>
      <c r="H492" s="54"/>
    </row>
    <row r="493" spans="1:24" ht="18.75" x14ac:dyDescent="0.3">
      <c r="A493" s="1" t="s">
        <v>163</v>
      </c>
      <c r="B493" s="1" t="s">
        <v>87</v>
      </c>
      <c r="C493" s="61" t="s">
        <v>164</v>
      </c>
      <c r="D493" s="112">
        <v>0.49709999999999999</v>
      </c>
      <c r="E493" s="1" t="s">
        <v>408</v>
      </c>
      <c r="F493" s="1" t="s">
        <v>306</v>
      </c>
      <c r="H493" s="54"/>
    </row>
    <row r="494" spans="1:24" ht="18.75" x14ac:dyDescent="0.3">
      <c r="A494" s="1" t="s">
        <v>163</v>
      </c>
      <c r="B494" s="1" t="s">
        <v>90</v>
      </c>
      <c r="C494" s="61" t="s">
        <v>165</v>
      </c>
      <c r="D494" s="112">
        <v>0.48</v>
      </c>
      <c r="E494" s="1" t="s">
        <v>408</v>
      </c>
      <c r="F494" s="1" t="s">
        <v>306</v>
      </c>
      <c r="H494" s="54"/>
    </row>
    <row r="495" spans="1:24" ht="18.75" x14ac:dyDescent="0.3">
      <c r="A495" s="1" t="s">
        <v>163</v>
      </c>
      <c r="B495" s="1" t="s">
        <v>93</v>
      </c>
      <c r="C495" s="61" t="s">
        <v>166</v>
      </c>
      <c r="D495" s="112">
        <v>0.48899999999999999</v>
      </c>
      <c r="E495" s="1" t="s">
        <v>408</v>
      </c>
      <c r="F495" s="1" t="s">
        <v>306</v>
      </c>
      <c r="H495" s="54"/>
    </row>
    <row r="496" spans="1:24" ht="18.75" x14ac:dyDescent="0.3">
      <c r="A496" s="1" t="s">
        <v>163</v>
      </c>
      <c r="B496" s="1" t="s">
        <v>96</v>
      </c>
      <c r="C496" s="61" t="s">
        <v>167</v>
      </c>
      <c r="D496" s="112">
        <v>0.48459999999999998</v>
      </c>
      <c r="E496" s="1" t="s">
        <v>408</v>
      </c>
      <c r="F496" s="1" t="s">
        <v>306</v>
      </c>
      <c r="H496" s="54"/>
    </row>
    <row r="497" spans="1:9" ht="18.75" x14ac:dyDescent="0.3">
      <c r="A497" s="1" t="s">
        <v>163</v>
      </c>
      <c r="B497" s="1" t="s">
        <v>99</v>
      </c>
      <c r="C497" s="61" t="s">
        <v>168</v>
      </c>
      <c r="D497" s="112">
        <v>0.49230000000000002</v>
      </c>
      <c r="E497" s="1" t="s">
        <v>408</v>
      </c>
      <c r="F497" s="1" t="s">
        <v>306</v>
      </c>
      <c r="H497" s="54"/>
    </row>
    <row r="498" spans="1:9" ht="18.75" x14ac:dyDescent="0.3">
      <c r="A498" s="1" t="s">
        <v>163</v>
      </c>
      <c r="B498" s="1" t="s">
        <v>102</v>
      </c>
      <c r="C498" s="61" t="s">
        <v>169</v>
      </c>
      <c r="D498" s="78">
        <v>0.48420000000000002</v>
      </c>
      <c r="E498" s="1" t="s">
        <v>408</v>
      </c>
      <c r="F498" s="1" t="s">
        <v>306</v>
      </c>
      <c r="H498" s="54"/>
    </row>
    <row r="499" spans="1:9" ht="18.75" x14ac:dyDescent="0.3">
      <c r="A499" s="1" t="s">
        <v>163</v>
      </c>
      <c r="B499" s="1" t="s">
        <v>105</v>
      </c>
      <c r="C499" s="61" t="s">
        <v>170</v>
      </c>
      <c r="D499" s="78">
        <v>0.48859999999999998</v>
      </c>
      <c r="E499" s="1" t="s">
        <v>408</v>
      </c>
      <c r="F499" s="1" t="s">
        <v>306</v>
      </c>
      <c r="H499" s="54"/>
    </row>
    <row r="500" spans="1:9" ht="18.75" x14ac:dyDescent="0.3">
      <c r="A500" s="1" t="s">
        <v>163</v>
      </c>
      <c r="B500" s="1" t="s">
        <v>108</v>
      </c>
      <c r="C500" s="61" t="s">
        <v>171</v>
      </c>
      <c r="D500" s="78">
        <v>0.49080000000000001</v>
      </c>
      <c r="E500" s="1" t="s">
        <v>408</v>
      </c>
      <c r="F500" s="1" t="s">
        <v>306</v>
      </c>
      <c r="H500" s="54"/>
    </row>
    <row r="501" spans="1:9" ht="18.75" x14ac:dyDescent="0.3">
      <c r="A501" s="1" t="s">
        <v>163</v>
      </c>
      <c r="B501" s="1" t="s">
        <v>111</v>
      </c>
      <c r="C501" s="61" t="s">
        <v>172</v>
      </c>
      <c r="D501" s="78">
        <v>0.48770000000000002</v>
      </c>
      <c r="E501" s="1" t="s">
        <v>408</v>
      </c>
      <c r="F501" s="1" t="s">
        <v>306</v>
      </c>
      <c r="H501" s="54"/>
    </row>
    <row r="502" spans="1:9" ht="18.75" x14ac:dyDescent="0.3">
      <c r="A502" s="1" t="s">
        <v>163</v>
      </c>
      <c r="B502" s="1" t="s">
        <v>114</v>
      </c>
      <c r="C502" s="61" t="s">
        <v>173</v>
      </c>
      <c r="D502" s="78">
        <v>0.49120000000000003</v>
      </c>
      <c r="E502" s="1" t="s">
        <v>408</v>
      </c>
      <c r="F502" s="1" t="s">
        <v>306</v>
      </c>
      <c r="H502" s="54"/>
    </row>
    <row r="503" spans="1:9" ht="18.75" x14ac:dyDescent="0.3">
      <c r="A503" s="1" t="s">
        <v>163</v>
      </c>
      <c r="B503" s="1" t="s">
        <v>117</v>
      </c>
      <c r="C503" s="61" t="s">
        <v>174</v>
      </c>
      <c r="D503" s="78">
        <v>0.49380000000000002</v>
      </c>
      <c r="E503" s="1" t="s">
        <v>408</v>
      </c>
      <c r="F503" s="1" t="s">
        <v>306</v>
      </c>
      <c r="H503" s="54"/>
    </row>
    <row r="504" spans="1:9" ht="18.75" x14ac:dyDescent="0.3">
      <c r="A504" s="1" t="s">
        <v>163</v>
      </c>
      <c r="B504" s="1" t="s">
        <v>120</v>
      </c>
      <c r="C504" s="61" t="s">
        <v>175</v>
      </c>
      <c r="D504" s="78">
        <v>0.4763</v>
      </c>
      <c r="E504" s="1" t="s">
        <v>408</v>
      </c>
      <c r="F504" s="1" t="s">
        <v>306</v>
      </c>
      <c r="H504" s="54"/>
    </row>
    <row r="505" spans="1:9" ht="18.75" x14ac:dyDescent="0.3">
      <c r="A505" s="1" t="s">
        <v>163</v>
      </c>
      <c r="B505" s="1" t="s">
        <v>123</v>
      </c>
      <c r="C505" s="61" t="s">
        <v>176</v>
      </c>
      <c r="D505" s="78">
        <v>0.48559999999999998</v>
      </c>
      <c r="E505" s="1" t="s">
        <v>408</v>
      </c>
      <c r="F505" s="1" t="s">
        <v>306</v>
      </c>
      <c r="H505" s="54"/>
    </row>
    <row r="506" spans="1:9" ht="18.75" x14ac:dyDescent="0.3">
      <c r="A506" s="1" t="s">
        <v>163</v>
      </c>
      <c r="B506" s="1" t="s">
        <v>125</v>
      </c>
      <c r="C506" s="61" t="s">
        <v>177</v>
      </c>
      <c r="D506" s="79">
        <v>0.49120000000000003</v>
      </c>
      <c r="E506" s="1" t="s">
        <v>408</v>
      </c>
      <c r="F506" s="1" t="s">
        <v>306</v>
      </c>
      <c r="G506" s="64"/>
      <c r="H506" s="54"/>
      <c r="I506" s="64"/>
    </row>
    <row r="507" spans="1:9" ht="18.75" x14ac:dyDescent="0.3">
      <c r="A507" s="1" t="s">
        <v>163</v>
      </c>
      <c r="B507" s="1" t="s">
        <v>127</v>
      </c>
      <c r="C507" s="61" t="s">
        <v>178</v>
      </c>
      <c r="D507" s="78">
        <v>0.48809999999999998</v>
      </c>
      <c r="E507" s="1" t="s">
        <v>408</v>
      </c>
      <c r="F507" s="1" t="s">
        <v>306</v>
      </c>
      <c r="H507" s="54"/>
    </row>
    <row r="508" spans="1:9" ht="18.75" x14ac:dyDescent="0.3">
      <c r="A508" s="1" t="s">
        <v>163</v>
      </c>
      <c r="B508" s="1" t="s">
        <v>179</v>
      </c>
      <c r="C508" s="61" t="s">
        <v>180</v>
      </c>
      <c r="D508" s="78">
        <v>0.49469999999999997</v>
      </c>
      <c r="E508" s="1" t="s">
        <v>408</v>
      </c>
      <c r="F508" s="1" t="s">
        <v>301</v>
      </c>
      <c r="H508" s="54"/>
    </row>
    <row r="509" spans="1:9" ht="18.75" x14ac:dyDescent="0.3">
      <c r="A509" s="1" t="s">
        <v>163</v>
      </c>
      <c r="B509" s="1" t="s">
        <v>181</v>
      </c>
      <c r="C509" s="61" t="s">
        <v>182</v>
      </c>
      <c r="D509" s="78">
        <v>0.47399999999999998</v>
      </c>
      <c r="E509" s="1" t="s">
        <v>408</v>
      </c>
      <c r="F509" s="1" t="s">
        <v>301</v>
      </c>
      <c r="H509" s="54"/>
    </row>
    <row r="510" spans="1:9" ht="18.75" x14ac:dyDescent="0.3">
      <c r="A510" s="1" t="s">
        <v>163</v>
      </c>
      <c r="B510" s="1" t="s">
        <v>183</v>
      </c>
      <c r="C510" s="61" t="s">
        <v>184</v>
      </c>
      <c r="D510" s="78">
        <v>0.51259999999999994</v>
      </c>
      <c r="E510" s="1" t="s">
        <v>408</v>
      </c>
      <c r="F510" s="1" t="s">
        <v>301</v>
      </c>
      <c r="H510" s="54"/>
    </row>
    <row r="511" spans="1:9" ht="18.75" x14ac:dyDescent="0.3">
      <c r="A511" s="1" t="s">
        <v>163</v>
      </c>
      <c r="B511" s="1" t="s">
        <v>185</v>
      </c>
      <c r="C511" s="61" t="s">
        <v>186</v>
      </c>
      <c r="D511" s="78">
        <v>0.49890000000000001</v>
      </c>
      <c r="E511" s="1" t="s">
        <v>408</v>
      </c>
      <c r="F511" s="1" t="s">
        <v>301</v>
      </c>
      <c r="H511" s="54"/>
    </row>
    <row r="512" spans="1:9" ht="18.75" x14ac:dyDescent="0.3">
      <c r="A512" s="1" t="s">
        <v>163</v>
      </c>
      <c r="B512" s="1" t="s">
        <v>187</v>
      </c>
      <c r="C512" s="61" t="s">
        <v>188</v>
      </c>
      <c r="D512" s="78">
        <v>0.50129999999999997</v>
      </c>
      <c r="E512" s="1" t="s">
        <v>408</v>
      </c>
      <c r="F512" s="1" t="s">
        <v>301</v>
      </c>
      <c r="H512" s="54"/>
    </row>
    <row r="513" spans="1:21" ht="18.75" x14ac:dyDescent="0.3">
      <c r="A513" s="1" t="s">
        <v>163</v>
      </c>
      <c r="B513" s="1" t="s">
        <v>189</v>
      </c>
      <c r="C513" s="61" t="s">
        <v>190</v>
      </c>
      <c r="D513" s="78">
        <v>0.49170000000000003</v>
      </c>
      <c r="E513" s="1" t="s">
        <v>408</v>
      </c>
      <c r="F513" s="1" t="s">
        <v>301</v>
      </c>
      <c r="H513" s="54"/>
    </row>
    <row r="514" spans="1:21" ht="18.75" x14ac:dyDescent="0.3">
      <c r="A514" s="1" t="s">
        <v>163</v>
      </c>
      <c r="B514" s="1" t="s">
        <v>191</v>
      </c>
      <c r="C514" s="61" t="s">
        <v>192</v>
      </c>
      <c r="D514" s="78">
        <v>0.49830000000000002</v>
      </c>
      <c r="E514" s="1" t="s">
        <v>408</v>
      </c>
      <c r="F514" s="1" t="s">
        <v>301</v>
      </c>
      <c r="H514" s="54"/>
    </row>
    <row r="515" spans="1:21" ht="18.75" x14ac:dyDescent="0.3">
      <c r="A515" s="1" t="s">
        <v>163</v>
      </c>
      <c r="B515" s="1" t="s">
        <v>193</v>
      </c>
      <c r="C515" s="61" t="s">
        <v>194</v>
      </c>
      <c r="D515" s="78">
        <v>0.50670000000000004</v>
      </c>
      <c r="E515" s="1" t="s">
        <v>408</v>
      </c>
      <c r="F515" s="1" t="s">
        <v>301</v>
      </c>
      <c r="H515" s="54"/>
    </row>
    <row r="516" spans="1:21" ht="18.75" x14ac:dyDescent="0.3">
      <c r="A516" s="1" t="s">
        <v>163</v>
      </c>
      <c r="B516" s="1" t="s">
        <v>195</v>
      </c>
      <c r="C516" s="61" t="s">
        <v>196</v>
      </c>
      <c r="D516" s="91">
        <v>0.49320000000000003</v>
      </c>
      <c r="E516" s="1" t="s">
        <v>408</v>
      </c>
      <c r="F516" s="1" t="s">
        <v>301</v>
      </c>
      <c r="G516" s="113"/>
      <c r="H516" s="54"/>
      <c r="J516" s="101"/>
      <c r="K516" s="101"/>
      <c r="L516" s="104"/>
      <c r="M516" s="82"/>
      <c r="R516" s="105"/>
      <c r="S516" s="98"/>
      <c r="U516" s="104"/>
    </row>
    <row r="517" spans="1:21" ht="18.75" x14ac:dyDescent="0.3">
      <c r="A517" s="1" t="s">
        <v>163</v>
      </c>
      <c r="B517" s="1" t="s">
        <v>197</v>
      </c>
      <c r="C517" s="61" t="s">
        <v>198</v>
      </c>
      <c r="D517" s="38">
        <v>0.49390000000000001</v>
      </c>
      <c r="E517" s="1" t="s">
        <v>408</v>
      </c>
      <c r="F517" s="1" t="s">
        <v>301</v>
      </c>
      <c r="H517" s="54"/>
      <c r="R517" s="98"/>
      <c r="U517" s="82"/>
    </row>
    <row r="518" spans="1:21" ht="18.75" x14ac:dyDescent="0.3">
      <c r="A518" s="1" t="s">
        <v>163</v>
      </c>
      <c r="B518" s="1" t="s">
        <v>199</v>
      </c>
      <c r="C518" s="61" t="s">
        <v>200</v>
      </c>
      <c r="D518" s="38">
        <v>0.49109999999999998</v>
      </c>
      <c r="E518" s="1" t="s">
        <v>408</v>
      </c>
      <c r="F518" s="1" t="s">
        <v>301</v>
      </c>
      <c r="H518" s="54"/>
    </row>
    <row r="519" spans="1:21" ht="18.75" x14ac:dyDescent="0.3">
      <c r="A519" s="1" t="s">
        <v>163</v>
      </c>
      <c r="B519" s="1" t="s">
        <v>201</v>
      </c>
      <c r="C519" s="61" t="s">
        <v>202</v>
      </c>
      <c r="D519" s="78">
        <v>0.48709999999999998</v>
      </c>
      <c r="E519" s="1" t="s">
        <v>408</v>
      </c>
      <c r="F519" s="1" t="s">
        <v>301</v>
      </c>
      <c r="H519" s="54"/>
    </row>
    <row r="520" spans="1:21" ht="18.75" x14ac:dyDescent="0.3">
      <c r="A520" s="1" t="s">
        <v>163</v>
      </c>
      <c r="B520" s="1" t="s">
        <v>203</v>
      </c>
      <c r="C520" s="61" t="s">
        <v>204</v>
      </c>
      <c r="D520" s="78">
        <v>0.49130000000000001</v>
      </c>
      <c r="E520" s="1" t="s">
        <v>408</v>
      </c>
      <c r="F520" s="1" t="s">
        <v>301</v>
      </c>
      <c r="H520" s="54"/>
    </row>
    <row r="521" spans="1:21" ht="18.75" x14ac:dyDescent="0.3">
      <c r="A521" s="1" t="s">
        <v>163</v>
      </c>
      <c r="B521" s="1" t="s">
        <v>205</v>
      </c>
      <c r="C521" s="61" t="s">
        <v>206</v>
      </c>
      <c r="D521" s="91">
        <v>0.49149999999999999</v>
      </c>
      <c r="E521" s="1" t="s">
        <v>408</v>
      </c>
      <c r="F521" s="1" t="s">
        <v>301</v>
      </c>
      <c r="G521" s="113"/>
      <c r="H521" s="54"/>
      <c r="J521" s="101"/>
      <c r="K521" s="101"/>
      <c r="L521" s="104"/>
      <c r="M521" s="82"/>
      <c r="R521" s="105"/>
      <c r="S521" s="98"/>
      <c r="U521" s="104"/>
    </row>
    <row r="522" spans="1:21" ht="18.75" x14ac:dyDescent="0.3">
      <c r="A522" s="1" t="s">
        <v>163</v>
      </c>
      <c r="B522" s="1" t="s">
        <v>207</v>
      </c>
      <c r="C522" s="61" t="s">
        <v>208</v>
      </c>
      <c r="D522" s="38">
        <v>0.48349999999999999</v>
      </c>
      <c r="E522" s="1" t="s">
        <v>408</v>
      </c>
      <c r="F522" s="1" t="s">
        <v>301</v>
      </c>
      <c r="H522" s="54"/>
      <c r="R522" s="98"/>
      <c r="U522" s="82"/>
    </row>
    <row r="523" spans="1:21" ht="18.75" x14ac:dyDescent="0.3">
      <c r="A523" s="1" t="s">
        <v>163</v>
      </c>
      <c r="B523" s="1" t="s">
        <v>87</v>
      </c>
      <c r="C523" s="61" t="s">
        <v>209</v>
      </c>
      <c r="D523" s="38">
        <v>0.75690000000000002</v>
      </c>
      <c r="E523" s="1" t="s">
        <v>408</v>
      </c>
      <c r="F523" s="1" t="s">
        <v>301</v>
      </c>
      <c r="H523" s="54"/>
    </row>
    <row r="524" spans="1:21" ht="18.75" x14ac:dyDescent="0.3">
      <c r="A524" s="1" t="s">
        <v>163</v>
      </c>
      <c r="B524" s="1" t="s">
        <v>90</v>
      </c>
      <c r="C524" s="61" t="s">
        <v>210</v>
      </c>
      <c r="D524" s="38">
        <v>0.80759999999999998</v>
      </c>
      <c r="E524" s="1" t="s">
        <v>408</v>
      </c>
      <c r="F524" s="1" t="s">
        <v>301</v>
      </c>
      <c r="H524" s="54"/>
    </row>
    <row r="525" spans="1:21" ht="18.75" x14ac:dyDescent="0.3">
      <c r="A525" s="1" t="s">
        <v>163</v>
      </c>
      <c r="B525" s="1" t="s">
        <v>93</v>
      </c>
      <c r="C525" s="61" t="s">
        <v>211</v>
      </c>
      <c r="D525" s="38">
        <v>0.79490000000000005</v>
      </c>
      <c r="E525" s="1" t="s">
        <v>408</v>
      </c>
      <c r="F525" s="1" t="s">
        <v>301</v>
      </c>
      <c r="H525" s="54"/>
    </row>
    <row r="526" spans="1:21" ht="18.75" x14ac:dyDescent="0.3">
      <c r="A526" s="1" t="s">
        <v>163</v>
      </c>
      <c r="B526" s="1" t="s">
        <v>96</v>
      </c>
      <c r="C526" s="61" t="s">
        <v>212</v>
      </c>
      <c r="D526" s="38">
        <v>0.79800000000000004</v>
      </c>
      <c r="E526" s="1" t="s">
        <v>408</v>
      </c>
      <c r="F526" s="1" t="s">
        <v>301</v>
      </c>
      <c r="H526" s="54"/>
    </row>
    <row r="527" spans="1:21" ht="18.75" x14ac:dyDescent="0.3">
      <c r="A527" s="1" t="s">
        <v>163</v>
      </c>
      <c r="B527" s="1" t="s">
        <v>99</v>
      </c>
      <c r="C527" s="61" t="s">
        <v>213</v>
      </c>
      <c r="D527" s="38">
        <v>0.77449999999999997</v>
      </c>
      <c r="E527" s="1" t="s">
        <v>408</v>
      </c>
      <c r="F527" s="1" t="s">
        <v>301</v>
      </c>
      <c r="H527" s="54"/>
    </row>
    <row r="528" spans="1:21" ht="18.75" x14ac:dyDescent="0.3">
      <c r="A528" s="1" t="s">
        <v>163</v>
      </c>
      <c r="B528" s="1" t="s">
        <v>102</v>
      </c>
      <c r="C528" s="61" t="s">
        <v>214</v>
      </c>
      <c r="D528" s="38">
        <v>0.79800000000000004</v>
      </c>
      <c r="E528" s="1" t="s">
        <v>408</v>
      </c>
      <c r="F528" s="1" t="s">
        <v>301</v>
      </c>
      <c r="H528" s="54"/>
    </row>
    <row r="529" spans="1:8" ht="18.75" x14ac:dyDescent="0.3">
      <c r="A529" s="1" t="s">
        <v>163</v>
      </c>
      <c r="B529" s="1" t="s">
        <v>105</v>
      </c>
      <c r="C529" s="61" t="s">
        <v>215</v>
      </c>
      <c r="D529" s="38">
        <v>0.76539999999999997</v>
      </c>
      <c r="E529" s="1" t="s">
        <v>408</v>
      </c>
      <c r="F529" s="1" t="s">
        <v>301</v>
      </c>
      <c r="H529" s="54"/>
    </row>
    <row r="530" spans="1:8" ht="18.75" x14ac:dyDescent="0.3">
      <c r="A530" s="1" t="s">
        <v>163</v>
      </c>
      <c r="B530" s="1" t="s">
        <v>108</v>
      </c>
      <c r="C530" s="61" t="s">
        <v>216</v>
      </c>
      <c r="D530" s="38">
        <v>0.66590000000000005</v>
      </c>
      <c r="E530" s="1" t="s">
        <v>408</v>
      </c>
      <c r="F530" s="1" t="s">
        <v>301</v>
      </c>
      <c r="H530" s="54"/>
    </row>
    <row r="531" spans="1:8" ht="18.75" x14ac:dyDescent="0.3">
      <c r="A531" s="1" t="s">
        <v>163</v>
      </c>
      <c r="B531" s="1" t="s">
        <v>111</v>
      </c>
      <c r="C531" s="61" t="s">
        <v>217</v>
      </c>
      <c r="D531" s="38">
        <v>0.76459999999999995</v>
      </c>
      <c r="E531" s="1" t="s">
        <v>408</v>
      </c>
      <c r="F531" s="1" t="s">
        <v>301</v>
      </c>
      <c r="H531" s="54"/>
    </row>
    <row r="532" spans="1:8" ht="18.75" x14ac:dyDescent="0.3">
      <c r="A532" s="1" t="s">
        <v>163</v>
      </c>
      <c r="B532" s="1" t="s">
        <v>114</v>
      </c>
      <c r="C532" s="61" t="s">
        <v>218</v>
      </c>
      <c r="D532" s="38">
        <v>0.81310000000000004</v>
      </c>
      <c r="E532" s="1" t="s">
        <v>408</v>
      </c>
      <c r="F532" s="1" t="s">
        <v>301</v>
      </c>
      <c r="H532" s="54"/>
    </row>
    <row r="533" spans="1:8" ht="18.75" x14ac:dyDescent="0.3">
      <c r="A533" s="1" t="s">
        <v>163</v>
      </c>
      <c r="B533" s="1" t="s">
        <v>117</v>
      </c>
      <c r="C533" s="61" t="s">
        <v>219</v>
      </c>
      <c r="D533" s="38">
        <v>0.76600000000000001</v>
      </c>
      <c r="E533" s="1" t="s">
        <v>408</v>
      </c>
      <c r="F533" s="1" t="s">
        <v>301</v>
      </c>
      <c r="H533" s="54"/>
    </row>
    <row r="534" spans="1:8" ht="18.75" x14ac:dyDescent="0.3">
      <c r="A534" s="1" t="s">
        <v>163</v>
      </c>
      <c r="B534" s="1" t="s">
        <v>120</v>
      </c>
      <c r="C534" s="61" t="s">
        <v>220</v>
      </c>
      <c r="D534" s="38">
        <v>0.7782</v>
      </c>
      <c r="E534" s="1" t="s">
        <v>408</v>
      </c>
      <c r="F534" s="1" t="s">
        <v>301</v>
      </c>
      <c r="H534" s="54"/>
    </row>
    <row r="535" spans="1:8" ht="18.75" x14ac:dyDescent="0.3">
      <c r="A535" s="1" t="s">
        <v>163</v>
      </c>
      <c r="B535" s="1" t="s">
        <v>123</v>
      </c>
      <c r="C535" s="61" t="s">
        <v>221</v>
      </c>
      <c r="D535" s="38">
        <v>0.78520000000000001</v>
      </c>
      <c r="E535" s="1" t="s">
        <v>408</v>
      </c>
      <c r="F535" s="1" t="s">
        <v>301</v>
      </c>
      <c r="H535" s="54"/>
    </row>
    <row r="536" spans="1:8" ht="18.75" x14ac:dyDescent="0.3">
      <c r="A536" s="1" t="s">
        <v>163</v>
      </c>
      <c r="B536" s="1" t="s">
        <v>125</v>
      </c>
      <c r="C536" s="61" t="s">
        <v>222</v>
      </c>
      <c r="D536" s="38">
        <v>0.7994</v>
      </c>
      <c r="E536" s="1" t="s">
        <v>408</v>
      </c>
      <c r="F536" s="1" t="s">
        <v>301</v>
      </c>
      <c r="H536" s="54"/>
    </row>
    <row r="537" spans="1:8" ht="18.75" x14ac:dyDescent="0.3">
      <c r="A537" s="1" t="s">
        <v>163</v>
      </c>
      <c r="B537" s="1" t="s">
        <v>127</v>
      </c>
      <c r="C537" s="61" t="s">
        <v>223</v>
      </c>
      <c r="D537" s="38">
        <v>0.79820000000000002</v>
      </c>
      <c r="E537" s="1" t="s">
        <v>408</v>
      </c>
      <c r="F537" s="1" t="s">
        <v>301</v>
      </c>
      <c r="H537" s="54"/>
    </row>
    <row r="538" spans="1:8" ht="18.75" x14ac:dyDescent="0.3">
      <c r="A538" s="1" t="s">
        <v>163</v>
      </c>
      <c r="B538" s="1" t="s">
        <v>87</v>
      </c>
      <c r="C538" s="61" t="s">
        <v>224</v>
      </c>
      <c r="D538" s="38">
        <v>0.79869999999999997</v>
      </c>
      <c r="E538" s="1" t="s">
        <v>408</v>
      </c>
      <c r="F538" s="1" t="s">
        <v>301</v>
      </c>
      <c r="H538" s="54"/>
    </row>
    <row r="539" spans="1:8" ht="18.75" x14ac:dyDescent="0.3">
      <c r="A539" s="1" t="s">
        <v>163</v>
      </c>
      <c r="B539" s="1" t="s">
        <v>90</v>
      </c>
      <c r="C539" s="61" t="s">
        <v>225</v>
      </c>
      <c r="D539" s="38">
        <v>0.81489999999999996</v>
      </c>
      <c r="E539" s="1" t="s">
        <v>408</v>
      </c>
      <c r="F539" s="1" t="s">
        <v>301</v>
      </c>
      <c r="H539" s="54"/>
    </row>
    <row r="540" spans="1:8" ht="18.75" x14ac:dyDescent="0.3">
      <c r="A540" s="1" t="s">
        <v>163</v>
      </c>
      <c r="B540" s="1" t="s">
        <v>93</v>
      </c>
      <c r="C540" s="61" t="s">
        <v>226</v>
      </c>
      <c r="D540" s="38">
        <v>0.79859999999999998</v>
      </c>
      <c r="E540" s="1" t="s">
        <v>408</v>
      </c>
      <c r="F540" s="1" t="s">
        <v>301</v>
      </c>
      <c r="H540" s="54"/>
    </row>
    <row r="541" spans="1:8" ht="18.75" x14ac:dyDescent="0.3">
      <c r="A541" s="1" t="s">
        <v>163</v>
      </c>
      <c r="B541" s="1" t="s">
        <v>96</v>
      </c>
      <c r="C541" s="61" t="s">
        <v>227</v>
      </c>
      <c r="D541" s="38">
        <v>0.72460000000000002</v>
      </c>
      <c r="E541" s="1" t="s">
        <v>408</v>
      </c>
      <c r="F541" s="1" t="s">
        <v>301</v>
      </c>
      <c r="H541" s="54"/>
    </row>
    <row r="542" spans="1:8" ht="18.75" x14ac:dyDescent="0.3">
      <c r="A542" s="1" t="s">
        <v>163</v>
      </c>
      <c r="B542" s="1" t="s">
        <v>99</v>
      </c>
      <c r="C542" s="61" t="s">
        <v>228</v>
      </c>
      <c r="D542" s="38">
        <v>0.77649999999999997</v>
      </c>
      <c r="E542" s="1" t="s">
        <v>408</v>
      </c>
      <c r="F542" s="1" t="s">
        <v>301</v>
      </c>
      <c r="H542" s="54"/>
    </row>
    <row r="543" spans="1:8" ht="18.75" x14ac:dyDescent="0.3">
      <c r="A543" s="1" t="s">
        <v>163</v>
      </c>
      <c r="B543" s="1" t="s">
        <v>102</v>
      </c>
      <c r="C543" s="61" t="s">
        <v>229</v>
      </c>
      <c r="D543" s="38">
        <v>0.75160000000000005</v>
      </c>
      <c r="E543" s="1" t="s">
        <v>408</v>
      </c>
      <c r="F543" s="1" t="s">
        <v>301</v>
      </c>
      <c r="H543" s="54"/>
    </row>
    <row r="544" spans="1:8" ht="18.75" x14ac:dyDescent="0.3">
      <c r="A544" s="1" t="s">
        <v>163</v>
      </c>
      <c r="B544" s="1" t="s">
        <v>105</v>
      </c>
      <c r="C544" s="61" t="s">
        <v>230</v>
      </c>
      <c r="D544" s="38">
        <v>0.75209999999999999</v>
      </c>
      <c r="E544" s="1" t="s">
        <v>408</v>
      </c>
      <c r="F544" s="1" t="s">
        <v>301</v>
      </c>
      <c r="H544" s="54"/>
    </row>
    <row r="545" spans="1:8" ht="18.75" x14ac:dyDescent="0.3">
      <c r="A545" s="1" t="s">
        <v>163</v>
      </c>
      <c r="B545" s="1" t="s">
        <v>108</v>
      </c>
      <c r="C545" s="61" t="s">
        <v>231</v>
      </c>
      <c r="D545" s="38">
        <v>0.76949999999999996</v>
      </c>
      <c r="E545" s="1" t="s">
        <v>408</v>
      </c>
      <c r="F545" s="1" t="s">
        <v>301</v>
      </c>
      <c r="H545" s="54"/>
    </row>
    <row r="546" spans="1:8" ht="18.75" x14ac:dyDescent="0.3">
      <c r="A546" s="1" t="s">
        <v>163</v>
      </c>
      <c r="B546" s="1" t="s">
        <v>111</v>
      </c>
      <c r="C546" s="61" t="s">
        <v>232</v>
      </c>
      <c r="D546" s="38">
        <v>0.73119999999999996</v>
      </c>
      <c r="E546" s="1" t="s">
        <v>408</v>
      </c>
      <c r="F546" s="1" t="s">
        <v>301</v>
      </c>
      <c r="H546" s="54"/>
    </row>
    <row r="547" spans="1:8" ht="18.75" x14ac:dyDescent="0.3">
      <c r="A547" s="1" t="s">
        <v>163</v>
      </c>
      <c r="B547" s="1" t="s">
        <v>114</v>
      </c>
      <c r="C547" s="61" t="s">
        <v>233</v>
      </c>
      <c r="D547" s="38">
        <v>0.75819999999999999</v>
      </c>
      <c r="E547" s="1" t="s">
        <v>408</v>
      </c>
      <c r="F547" s="1" t="s">
        <v>301</v>
      </c>
      <c r="H547" s="54"/>
    </row>
    <row r="548" spans="1:8" ht="18.75" x14ac:dyDescent="0.3">
      <c r="A548" s="1" t="s">
        <v>163</v>
      </c>
      <c r="B548" s="1" t="s">
        <v>117</v>
      </c>
      <c r="C548" s="61" t="s">
        <v>234</v>
      </c>
      <c r="D548" s="38">
        <v>0.75509999999999999</v>
      </c>
      <c r="E548" s="1" t="s">
        <v>408</v>
      </c>
      <c r="F548" s="1" t="s">
        <v>301</v>
      </c>
      <c r="H548" s="54"/>
    </row>
    <row r="549" spans="1:8" ht="18.75" x14ac:dyDescent="0.3">
      <c r="A549" s="1" t="s">
        <v>163</v>
      </c>
      <c r="B549" s="1" t="s">
        <v>120</v>
      </c>
      <c r="C549" s="61" t="s">
        <v>235</v>
      </c>
      <c r="D549" s="38">
        <v>0.76419999999999999</v>
      </c>
      <c r="E549" s="1" t="s">
        <v>408</v>
      </c>
      <c r="F549" s="1" t="s">
        <v>301</v>
      </c>
      <c r="H549" s="54"/>
    </row>
    <row r="550" spans="1:8" ht="18.75" x14ac:dyDescent="0.3">
      <c r="A550" s="1" t="s">
        <v>163</v>
      </c>
      <c r="B550" s="1" t="s">
        <v>123</v>
      </c>
      <c r="C550" s="61" t="s">
        <v>236</v>
      </c>
      <c r="D550" s="38">
        <v>0.74309999999999998</v>
      </c>
      <c r="E550" s="1" t="s">
        <v>408</v>
      </c>
      <c r="F550" s="1" t="s">
        <v>301</v>
      </c>
      <c r="H550" s="54"/>
    </row>
    <row r="551" spans="1:8" ht="18.75" x14ac:dyDescent="0.3">
      <c r="A551" s="1" t="s">
        <v>163</v>
      </c>
      <c r="B551" s="1" t="s">
        <v>125</v>
      </c>
      <c r="C551" s="61" t="s">
        <v>237</v>
      </c>
      <c r="D551" s="38">
        <v>0.75229999999999997</v>
      </c>
      <c r="E551" s="1" t="s">
        <v>408</v>
      </c>
      <c r="F551" s="1" t="s">
        <v>301</v>
      </c>
      <c r="H551" s="54"/>
    </row>
    <row r="552" spans="1:8" ht="18.75" x14ac:dyDescent="0.3">
      <c r="A552" s="1" t="s">
        <v>163</v>
      </c>
      <c r="B552" s="1" t="s">
        <v>127</v>
      </c>
      <c r="C552" s="61" t="s">
        <v>238</v>
      </c>
      <c r="D552" s="38">
        <v>0.72740000000000005</v>
      </c>
      <c r="E552" s="1" t="s">
        <v>408</v>
      </c>
      <c r="F552" s="1" t="s">
        <v>301</v>
      </c>
      <c r="H552" s="54"/>
    </row>
    <row r="553" spans="1:8" ht="18.75" x14ac:dyDescent="0.3">
      <c r="A553" s="1" t="s">
        <v>163</v>
      </c>
      <c r="B553" s="1" t="s">
        <v>87</v>
      </c>
      <c r="C553" s="61" t="s">
        <v>239</v>
      </c>
      <c r="D553" s="38">
        <v>0.3669</v>
      </c>
      <c r="E553" s="1" t="s">
        <v>408</v>
      </c>
      <c r="F553" s="1" t="s">
        <v>301</v>
      </c>
      <c r="H553" s="54"/>
    </row>
    <row r="554" spans="1:8" ht="18.75" x14ac:dyDescent="0.3">
      <c r="A554" s="1" t="s">
        <v>163</v>
      </c>
      <c r="B554" s="1" t="s">
        <v>90</v>
      </c>
      <c r="C554" s="61" t="s">
        <v>240</v>
      </c>
      <c r="D554" s="38">
        <v>0.37059999999999998</v>
      </c>
      <c r="E554" s="1" t="s">
        <v>408</v>
      </c>
      <c r="F554" s="1" t="s">
        <v>301</v>
      </c>
      <c r="H554" s="54"/>
    </row>
    <row r="555" spans="1:8" ht="18.75" x14ac:dyDescent="0.3">
      <c r="A555" s="1" t="s">
        <v>163</v>
      </c>
      <c r="B555" s="1" t="s">
        <v>93</v>
      </c>
      <c r="C555" s="61" t="s">
        <v>241</v>
      </c>
      <c r="D555" s="38">
        <v>0.36499999999999999</v>
      </c>
      <c r="E555" s="1" t="s">
        <v>408</v>
      </c>
      <c r="F555" s="1" t="s">
        <v>301</v>
      </c>
      <c r="H555" s="54"/>
    </row>
    <row r="556" spans="1:8" ht="18.75" x14ac:dyDescent="0.3">
      <c r="A556" s="1" t="s">
        <v>163</v>
      </c>
      <c r="B556" s="1" t="s">
        <v>96</v>
      </c>
      <c r="C556" s="61" t="s">
        <v>242</v>
      </c>
      <c r="D556" s="38">
        <v>0.38650000000000001</v>
      </c>
      <c r="E556" s="1" t="s">
        <v>408</v>
      </c>
      <c r="F556" s="1" t="s">
        <v>301</v>
      </c>
      <c r="H556" s="54"/>
    </row>
    <row r="557" spans="1:8" ht="18.75" x14ac:dyDescent="0.3">
      <c r="A557" s="1" t="s">
        <v>163</v>
      </c>
      <c r="B557" s="1" t="s">
        <v>99</v>
      </c>
      <c r="C557" s="61" t="s">
        <v>243</v>
      </c>
      <c r="D557" s="38">
        <v>0.37130000000000002</v>
      </c>
      <c r="E557" s="1" t="s">
        <v>408</v>
      </c>
      <c r="F557" s="1" t="s">
        <v>301</v>
      </c>
      <c r="H557" s="54"/>
    </row>
    <row r="558" spans="1:8" ht="18.75" x14ac:dyDescent="0.3">
      <c r="A558" s="1" t="s">
        <v>163</v>
      </c>
      <c r="B558" s="1" t="s">
        <v>102</v>
      </c>
      <c r="C558" s="61" t="s">
        <v>244</v>
      </c>
      <c r="D558" s="38">
        <v>0.371</v>
      </c>
      <c r="E558" s="1" t="s">
        <v>408</v>
      </c>
      <c r="F558" s="1" t="s">
        <v>301</v>
      </c>
      <c r="H558" s="54"/>
    </row>
    <row r="559" spans="1:8" ht="18.75" x14ac:dyDescent="0.3">
      <c r="A559" s="1" t="s">
        <v>163</v>
      </c>
      <c r="B559" s="1" t="s">
        <v>105</v>
      </c>
      <c r="C559" s="61" t="s">
        <v>245</v>
      </c>
      <c r="D559" s="38">
        <v>0.34799999999999998</v>
      </c>
      <c r="E559" s="1" t="s">
        <v>408</v>
      </c>
      <c r="F559" s="1" t="s">
        <v>301</v>
      </c>
      <c r="H559" s="54"/>
    </row>
    <row r="560" spans="1:8" ht="18.75" x14ac:dyDescent="0.3">
      <c r="A560" s="1" t="s">
        <v>163</v>
      </c>
      <c r="B560" s="1" t="s">
        <v>108</v>
      </c>
      <c r="C560" s="61" t="s">
        <v>246</v>
      </c>
      <c r="D560" s="38">
        <v>0.35420000000000001</v>
      </c>
      <c r="E560" s="1" t="s">
        <v>408</v>
      </c>
      <c r="F560" s="1" t="s">
        <v>301</v>
      </c>
      <c r="H560" s="54"/>
    </row>
    <row r="561" spans="1:21" ht="18.75" x14ac:dyDescent="0.3">
      <c r="A561" s="1" t="s">
        <v>163</v>
      </c>
      <c r="B561" s="1" t="s">
        <v>111</v>
      </c>
      <c r="C561" s="61" t="s">
        <v>247</v>
      </c>
      <c r="D561" s="38">
        <v>0.42909999999999998</v>
      </c>
      <c r="E561" s="1" t="s">
        <v>408</v>
      </c>
      <c r="F561" s="1" t="s">
        <v>301</v>
      </c>
      <c r="H561" s="54"/>
    </row>
    <row r="562" spans="1:21" ht="18.75" x14ac:dyDescent="0.3">
      <c r="A562" s="1" t="s">
        <v>163</v>
      </c>
      <c r="B562" s="1" t="s">
        <v>114</v>
      </c>
      <c r="C562" s="61" t="s">
        <v>248</v>
      </c>
      <c r="D562" s="38">
        <v>0.35199999999999998</v>
      </c>
      <c r="E562" s="1" t="s">
        <v>408</v>
      </c>
      <c r="F562" s="1" t="s">
        <v>301</v>
      </c>
      <c r="H562" s="54"/>
    </row>
    <row r="563" spans="1:21" ht="18.75" x14ac:dyDescent="0.3">
      <c r="A563" s="1" t="s">
        <v>163</v>
      </c>
      <c r="B563" s="1" t="s">
        <v>117</v>
      </c>
      <c r="C563" s="61" t="s">
        <v>249</v>
      </c>
      <c r="D563" s="38">
        <v>0.35199999999999998</v>
      </c>
      <c r="E563" s="1" t="s">
        <v>408</v>
      </c>
      <c r="F563" s="1" t="s">
        <v>301</v>
      </c>
      <c r="H563" s="54"/>
    </row>
    <row r="564" spans="1:21" ht="18.75" x14ac:dyDescent="0.3">
      <c r="A564" s="1" t="s">
        <v>163</v>
      </c>
      <c r="B564" s="1" t="s">
        <v>120</v>
      </c>
      <c r="C564" s="61" t="s">
        <v>250</v>
      </c>
      <c r="D564" s="38">
        <v>0.36</v>
      </c>
      <c r="E564" s="1" t="s">
        <v>408</v>
      </c>
      <c r="F564" s="1" t="s">
        <v>301</v>
      </c>
      <c r="H564" s="54"/>
    </row>
    <row r="565" spans="1:21" ht="18.75" x14ac:dyDescent="0.3">
      <c r="A565" s="1" t="s">
        <v>163</v>
      </c>
      <c r="B565" s="1" t="s">
        <v>123</v>
      </c>
      <c r="C565" s="61" t="s">
        <v>251</v>
      </c>
      <c r="D565" s="38">
        <v>0.35220000000000001</v>
      </c>
      <c r="E565" s="1" t="s">
        <v>408</v>
      </c>
      <c r="F565" s="1" t="s">
        <v>301</v>
      </c>
      <c r="H565" s="54"/>
    </row>
    <row r="566" spans="1:21" ht="18.75" x14ac:dyDescent="0.3">
      <c r="A566" s="1" t="s">
        <v>163</v>
      </c>
      <c r="B566" s="1" t="s">
        <v>125</v>
      </c>
      <c r="C566" s="61" t="s">
        <v>252</v>
      </c>
      <c r="D566" s="38">
        <v>0.35499999999999998</v>
      </c>
      <c r="E566" s="1" t="s">
        <v>408</v>
      </c>
      <c r="F566" s="1" t="s">
        <v>301</v>
      </c>
      <c r="H566" s="54"/>
    </row>
    <row r="567" spans="1:21" ht="18.75" x14ac:dyDescent="0.3">
      <c r="A567" s="1" t="s">
        <v>163</v>
      </c>
      <c r="B567" s="1" t="s">
        <v>127</v>
      </c>
      <c r="C567" s="61" t="s">
        <v>253</v>
      </c>
      <c r="D567" s="38">
        <v>0.35949999999999999</v>
      </c>
      <c r="E567" s="1" t="s">
        <v>408</v>
      </c>
      <c r="F567" s="1" t="s">
        <v>301</v>
      </c>
      <c r="H567" s="54"/>
    </row>
    <row r="568" spans="1:21" x14ac:dyDescent="0.25">
      <c r="C568" s="61"/>
      <c r="D568" s="38"/>
    </row>
    <row r="569" spans="1:21" x14ac:dyDescent="0.25">
      <c r="A569" s="1" t="s">
        <v>61</v>
      </c>
      <c r="B569" s="1" t="s">
        <v>256</v>
      </c>
      <c r="C569" s="61" t="s">
        <v>308</v>
      </c>
      <c r="D569" s="38"/>
      <c r="E569" s="1" t="s">
        <v>408</v>
      </c>
      <c r="F569" s="1" t="s">
        <v>301</v>
      </c>
    </row>
    <row r="570" spans="1:21" x14ac:dyDescent="0.25">
      <c r="C570" s="61"/>
      <c r="D570" s="38"/>
    </row>
    <row r="571" spans="1:21" ht="21" x14ac:dyDescent="0.35">
      <c r="B571" s="85"/>
      <c r="C571" s="86"/>
      <c r="D571" s="54"/>
      <c r="E571"/>
      <c r="F571"/>
      <c r="G571" s="113"/>
      <c r="H571" s="39"/>
      <c r="J571" s="101"/>
      <c r="K571" s="101"/>
      <c r="L571" s="104"/>
      <c r="M571" s="82"/>
      <c r="R571" s="105"/>
      <c r="S571" s="98"/>
      <c r="U571" s="104"/>
    </row>
    <row r="572" spans="1:21" ht="21" x14ac:dyDescent="0.35">
      <c r="B572" s="85"/>
      <c r="C572" s="86"/>
      <c r="D572" s="54"/>
      <c r="E572"/>
      <c r="F572"/>
      <c r="G572" s="113"/>
      <c r="H572" s="39"/>
      <c r="J572" s="101"/>
      <c r="K572" s="101"/>
      <c r="L572" s="104"/>
      <c r="M572" s="82"/>
      <c r="R572" s="105"/>
      <c r="S572" s="98"/>
      <c r="U572" s="104"/>
    </row>
    <row r="573" spans="1:21" ht="21" x14ac:dyDescent="0.35">
      <c r="B573" s="85"/>
      <c r="C573" s="86"/>
      <c r="D573" s="54"/>
      <c r="E573"/>
      <c r="F573"/>
      <c r="G573" s="113"/>
      <c r="H573" s="39"/>
      <c r="J573" s="101"/>
      <c r="K573" s="101"/>
      <c r="L573" s="104"/>
      <c r="M573" s="82"/>
      <c r="R573" s="105"/>
      <c r="S573" s="98"/>
      <c r="U573" s="104"/>
    </row>
    <row r="574" spans="1:21" x14ac:dyDescent="0.25">
      <c r="R574" s="98"/>
      <c r="U574" s="82"/>
    </row>
    <row r="575" spans="1:21" s="48" customFormat="1" x14ac:dyDescent="0.25">
      <c r="A575" s="114"/>
      <c r="B575" s="115"/>
      <c r="C575" s="116"/>
    </row>
    <row r="576" spans="1:21" s="119" customFormat="1" ht="21" x14ac:dyDescent="0.35">
      <c r="A576" s="117"/>
      <c r="B576" s="118" t="s">
        <v>429</v>
      </c>
    </row>
    <row r="577" spans="1:28" s="119" customFormat="1" ht="19.5" customHeight="1" x14ac:dyDescent="0.25">
      <c r="A577" s="117"/>
      <c r="B577" s="120"/>
    </row>
    <row r="578" spans="1:28" s="121" customFormat="1" x14ac:dyDescent="0.25">
      <c r="B578" s="121" t="s">
        <v>275</v>
      </c>
    </row>
    <row r="579" spans="1:28" s="121" customFormat="1" x14ac:dyDescent="0.25">
      <c r="A579" s="121" t="s">
        <v>20</v>
      </c>
      <c r="B579" s="122" t="s">
        <v>70</v>
      </c>
      <c r="C579" s="121" t="s">
        <v>135</v>
      </c>
      <c r="D579" s="123" t="s">
        <v>276</v>
      </c>
      <c r="E579" s="124" t="s">
        <v>71</v>
      </c>
    </row>
    <row r="580" spans="1:28" s="121" customFormat="1" x14ac:dyDescent="0.25">
      <c r="B580" s="24" t="s">
        <v>430</v>
      </c>
      <c r="C580" s="121" t="s">
        <v>142</v>
      </c>
      <c r="D580" t="s">
        <v>431</v>
      </c>
      <c r="E580" s="43" t="s">
        <v>432</v>
      </c>
    </row>
    <row r="581" spans="1:28" s="121" customFormat="1" x14ac:dyDescent="0.25">
      <c r="E581" s="125"/>
    </row>
    <row r="582" spans="1:28" x14ac:dyDescent="0.25">
      <c r="A582" s="4"/>
      <c r="B582" s="4"/>
      <c r="G582" s="15"/>
      <c r="H582" s="15"/>
      <c r="I582" s="15"/>
    </row>
    <row r="583" spans="1:28" s="129" customFormat="1" x14ac:dyDescent="0.25">
      <c r="A583" s="126"/>
      <c r="B583" s="127" t="s">
        <v>433</v>
      </c>
      <c r="C583" s="128">
        <v>0</v>
      </c>
    </row>
    <row r="584" spans="1:28" s="121" customFormat="1" x14ac:dyDescent="0.25">
      <c r="B584" s="130" t="s">
        <v>131</v>
      </c>
      <c r="C584" s="131"/>
    </row>
    <row r="585" spans="1:28" x14ac:dyDescent="0.25">
      <c r="B585" s="35" t="s">
        <v>69</v>
      </c>
      <c r="C585" s="38"/>
    </row>
    <row r="587" spans="1:28" s="121" customFormat="1" x14ac:dyDescent="0.25"/>
    <row r="588" spans="1:28" s="121" customFormat="1" ht="32.1" customHeight="1" x14ac:dyDescent="0.3">
      <c r="A588" s="121" t="s">
        <v>20</v>
      </c>
      <c r="B588" s="132"/>
      <c r="C588" s="122" t="s">
        <v>282</v>
      </c>
      <c r="G588" s="74"/>
      <c r="I588" s="75"/>
      <c r="J588" s="74"/>
      <c r="L588" s="75"/>
      <c r="M588" s="74"/>
      <c r="O588" s="75"/>
      <c r="P588" s="74" t="s">
        <v>498</v>
      </c>
      <c r="R588" s="75"/>
      <c r="S588" s="74"/>
      <c r="U588" s="75"/>
      <c r="AB588" s="54"/>
    </row>
    <row r="589" spans="1:28" s="121" customFormat="1" ht="36" customHeight="1" x14ac:dyDescent="0.3">
      <c r="A589" s="121" t="s">
        <v>61</v>
      </c>
      <c r="B589" s="122" t="s">
        <v>149</v>
      </c>
      <c r="C589" s="133" t="s">
        <v>434</v>
      </c>
      <c r="D589" s="122" t="s">
        <v>435</v>
      </c>
      <c r="E589" s="122" t="s">
        <v>436</v>
      </c>
      <c r="F589" s="122" t="s">
        <v>437</v>
      </c>
      <c r="G589" s="122" t="s">
        <v>438</v>
      </c>
      <c r="H589" s="121" t="s">
        <v>288</v>
      </c>
      <c r="I589" s="16" t="s">
        <v>395</v>
      </c>
      <c r="J589" s="122" t="s">
        <v>439</v>
      </c>
      <c r="K589" s="121" t="s">
        <v>288</v>
      </c>
      <c r="L589" s="16" t="s">
        <v>395</v>
      </c>
      <c r="M589" s="122" t="s">
        <v>440</v>
      </c>
      <c r="N589" s="121" t="s">
        <v>288</v>
      </c>
      <c r="O589" s="16" t="s">
        <v>395</v>
      </c>
      <c r="P589" s="122" t="s">
        <v>441</v>
      </c>
      <c r="Q589" s="121" t="s">
        <v>288</v>
      </c>
      <c r="R589" s="16" t="s">
        <v>395</v>
      </c>
      <c r="S589" s="122" t="s">
        <v>442</v>
      </c>
      <c r="T589" s="121" t="s">
        <v>288</v>
      </c>
      <c r="U589" s="16" t="s">
        <v>395</v>
      </c>
      <c r="V589" s="122" t="s">
        <v>443</v>
      </c>
      <c r="W589" s="122" t="s">
        <v>444</v>
      </c>
      <c r="X589" s="122" t="s">
        <v>445</v>
      </c>
      <c r="Y589" s="122" t="s">
        <v>446</v>
      </c>
      <c r="Z589" s="122" t="s">
        <v>447</v>
      </c>
      <c r="AB589" s="54"/>
    </row>
    <row r="590" spans="1:28" s="121" customFormat="1" ht="18.75" x14ac:dyDescent="0.3">
      <c r="A590" s="1" t="s">
        <v>163</v>
      </c>
      <c r="B590" s="134" t="s">
        <v>87</v>
      </c>
      <c r="C590" s="61" t="s">
        <v>259</v>
      </c>
      <c r="D590" s="112">
        <v>1.55</v>
      </c>
      <c r="E590" s="112">
        <v>1.5980000000000001</v>
      </c>
      <c r="F590" s="135">
        <v>4.8000000000000043E-2</v>
      </c>
      <c r="G590" s="136"/>
      <c r="H590" s="121" t="s">
        <v>448</v>
      </c>
      <c r="J590" s="136"/>
      <c r="K590" s="121" t="s">
        <v>448</v>
      </c>
      <c r="M590" s="137"/>
      <c r="N590" s="121" t="s">
        <v>448</v>
      </c>
      <c r="P590" s="138">
        <v>4.8000000000000043E-2</v>
      </c>
      <c r="Q590" s="121" t="s">
        <v>448</v>
      </c>
      <c r="R590" s="121" t="s">
        <v>306</v>
      </c>
      <c r="S590" s="139"/>
      <c r="T590" s="121" t="s">
        <v>448</v>
      </c>
      <c r="V590" s="140">
        <v>4.8000000000000043E-2</v>
      </c>
      <c r="W590" s="141">
        <v>2.4000000000000021E-2</v>
      </c>
      <c r="X590" s="141">
        <v>0</v>
      </c>
      <c r="Y590" s="141">
        <v>1</v>
      </c>
      <c r="Z590" s="141">
        <v>0</v>
      </c>
      <c r="AB590" s="54"/>
    </row>
    <row r="591" spans="1:28" s="121" customFormat="1" ht="18.75" x14ac:dyDescent="0.3">
      <c r="A591" s="1" t="s">
        <v>163</v>
      </c>
      <c r="B591" s="134" t="s">
        <v>90</v>
      </c>
      <c r="C591" s="61" t="s">
        <v>260</v>
      </c>
      <c r="D591" s="112">
        <v>1.55</v>
      </c>
      <c r="E591" s="112">
        <v>1.5960000000000001</v>
      </c>
      <c r="F591" s="135">
        <v>4.6000000000000041E-2</v>
      </c>
      <c r="G591" s="136"/>
      <c r="H591" s="121" t="s">
        <v>448</v>
      </c>
      <c r="J591" s="136"/>
      <c r="K591" s="121" t="s">
        <v>448</v>
      </c>
      <c r="M591" s="137"/>
      <c r="N591" s="121" t="s">
        <v>448</v>
      </c>
      <c r="P591" s="138">
        <v>4.6000000000000041E-2</v>
      </c>
      <c r="Q591" s="121" t="s">
        <v>448</v>
      </c>
      <c r="R591" s="121" t="s">
        <v>306</v>
      </c>
      <c r="S591" s="139"/>
      <c r="T591" s="121" t="s">
        <v>448</v>
      </c>
      <c r="V591" s="140">
        <v>4.6000000000000041E-2</v>
      </c>
      <c r="W591" s="141">
        <v>2.300000000000002E-2</v>
      </c>
      <c r="X591" s="141">
        <v>0</v>
      </c>
      <c r="Y591" s="141">
        <v>1</v>
      </c>
      <c r="Z591" s="141">
        <v>0</v>
      </c>
      <c r="AB591" s="54"/>
    </row>
    <row r="592" spans="1:28" s="121" customFormat="1" ht="18.75" x14ac:dyDescent="0.3">
      <c r="A592" s="1" t="s">
        <v>163</v>
      </c>
      <c r="B592" s="134" t="s">
        <v>93</v>
      </c>
      <c r="C592" s="61" t="s">
        <v>261</v>
      </c>
      <c r="D592" s="112">
        <v>1.57</v>
      </c>
      <c r="E592" s="112">
        <v>1.6160000000000001</v>
      </c>
      <c r="F592" s="135">
        <v>4.6000000000000041E-2</v>
      </c>
      <c r="G592" s="136"/>
      <c r="H592" s="121" t="s">
        <v>448</v>
      </c>
      <c r="J592" s="136"/>
      <c r="K592" s="121" t="s">
        <v>448</v>
      </c>
      <c r="M592" s="137"/>
      <c r="N592" s="121" t="s">
        <v>448</v>
      </c>
      <c r="P592" s="138">
        <v>4.6000000000000041E-2</v>
      </c>
      <c r="Q592" s="121" t="s">
        <v>448</v>
      </c>
      <c r="R592" s="121" t="s">
        <v>306</v>
      </c>
      <c r="S592" s="139"/>
      <c r="T592" s="121" t="s">
        <v>448</v>
      </c>
      <c r="V592" s="140">
        <v>4.6000000000000041E-2</v>
      </c>
      <c r="W592" s="141">
        <v>2.300000000000002E-2</v>
      </c>
      <c r="X592" s="141">
        <v>0</v>
      </c>
      <c r="Y592" s="141">
        <v>1</v>
      </c>
      <c r="Z592" s="141">
        <v>0</v>
      </c>
      <c r="AB592" s="54"/>
    </row>
    <row r="593" spans="1:28" s="121" customFormat="1" ht="18.75" x14ac:dyDescent="0.3">
      <c r="A593" s="1" t="s">
        <v>163</v>
      </c>
      <c r="B593" s="134" t="s">
        <v>96</v>
      </c>
      <c r="C593" s="61" t="s">
        <v>262</v>
      </c>
      <c r="D593" s="112">
        <v>1.55</v>
      </c>
      <c r="E593" s="112">
        <v>1.5980000000000001</v>
      </c>
      <c r="F593" s="135">
        <v>4.8000000000000043E-2</v>
      </c>
      <c r="G593" s="136"/>
      <c r="H593" s="121" t="s">
        <v>448</v>
      </c>
      <c r="J593" s="136"/>
      <c r="K593" s="121" t="s">
        <v>448</v>
      </c>
      <c r="M593" s="137"/>
      <c r="N593" s="121" t="s">
        <v>448</v>
      </c>
      <c r="P593" s="138">
        <v>4.8000000000000043E-2</v>
      </c>
      <c r="Q593" s="121" t="s">
        <v>448</v>
      </c>
      <c r="R593" s="121" t="s">
        <v>306</v>
      </c>
      <c r="S593" s="139"/>
      <c r="T593" s="121" t="s">
        <v>448</v>
      </c>
      <c r="V593" s="140">
        <v>4.8000000000000043E-2</v>
      </c>
      <c r="W593" s="141">
        <v>2.4000000000000021E-2</v>
      </c>
      <c r="X593" s="141">
        <v>0</v>
      </c>
      <c r="Y593" s="141">
        <v>1</v>
      </c>
      <c r="Z593" s="141">
        <v>0</v>
      </c>
      <c r="AB593" s="54"/>
    </row>
    <row r="594" spans="1:28" s="121" customFormat="1" ht="18.75" x14ac:dyDescent="0.3">
      <c r="A594" s="1" t="s">
        <v>163</v>
      </c>
      <c r="B594" s="134" t="s">
        <v>99</v>
      </c>
      <c r="C594" s="61" t="s">
        <v>263</v>
      </c>
      <c r="D594" s="112">
        <v>1.55</v>
      </c>
      <c r="E594" s="112">
        <v>1.591</v>
      </c>
      <c r="F594" s="135">
        <v>4.0999999999999925E-2</v>
      </c>
      <c r="G594" s="136"/>
      <c r="H594" s="121" t="s">
        <v>448</v>
      </c>
      <c r="J594" s="136"/>
      <c r="K594" s="121" t="s">
        <v>448</v>
      </c>
      <c r="M594" s="137"/>
      <c r="N594" s="121" t="s">
        <v>448</v>
      </c>
      <c r="P594" s="138">
        <v>4.0999999999999925E-2</v>
      </c>
      <c r="Q594" s="121" t="s">
        <v>448</v>
      </c>
      <c r="R594" s="121" t="s">
        <v>306</v>
      </c>
      <c r="S594" s="139"/>
      <c r="T594" s="121" t="s">
        <v>448</v>
      </c>
      <c r="V594" s="140">
        <v>4.0999999999999925E-2</v>
      </c>
      <c r="W594" s="141">
        <v>2.0499999999999963E-2</v>
      </c>
      <c r="X594" s="141">
        <v>0</v>
      </c>
      <c r="Y594" s="141">
        <v>1</v>
      </c>
      <c r="Z594" s="141">
        <v>0</v>
      </c>
      <c r="AB594" s="54"/>
    </row>
    <row r="595" spans="1:28" s="121" customFormat="1" ht="18.75" x14ac:dyDescent="0.3">
      <c r="A595" s="1" t="s">
        <v>163</v>
      </c>
      <c r="B595" s="134" t="s">
        <v>102</v>
      </c>
      <c r="C595" s="61" t="s">
        <v>264</v>
      </c>
      <c r="D595" s="112">
        <v>1.53</v>
      </c>
      <c r="E595" s="112">
        <v>1.5780000000000001</v>
      </c>
      <c r="F595" s="135">
        <v>4.8000000000000043E-2</v>
      </c>
      <c r="G595" s="136"/>
      <c r="H595" s="121" t="s">
        <v>448</v>
      </c>
      <c r="J595" s="136"/>
      <c r="K595" s="121" t="s">
        <v>448</v>
      </c>
      <c r="M595" s="137"/>
      <c r="N595" s="121" t="s">
        <v>448</v>
      </c>
      <c r="P595" s="138">
        <v>4.8000000000000043E-2</v>
      </c>
      <c r="Q595" s="121" t="s">
        <v>448</v>
      </c>
      <c r="R595" s="121" t="s">
        <v>306</v>
      </c>
      <c r="S595" s="139"/>
      <c r="T595" s="121" t="s">
        <v>448</v>
      </c>
      <c r="V595" s="140">
        <v>4.8000000000000043E-2</v>
      </c>
      <c r="W595" s="141">
        <v>2.4000000000000021E-2</v>
      </c>
      <c r="X595" s="141">
        <v>0</v>
      </c>
      <c r="Y595" s="141">
        <v>1</v>
      </c>
      <c r="Z595" s="141">
        <v>0</v>
      </c>
      <c r="AB595" s="54"/>
    </row>
    <row r="596" spans="1:28" s="121" customFormat="1" ht="18.75" x14ac:dyDescent="0.3">
      <c r="A596" s="1" t="s">
        <v>163</v>
      </c>
      <c r="B596" s="134" t="s">
        <v>105</v>
      </c>
      <c r="C596" s="61" t="s">
        <v>265</v>
      </c>
      <c r="D596" s="112">
        <v>1.55</v>
      </c>
      <c r="E596" s="112">
        <v>1.59</v>
      </c>
      <c r="F596" s="135">
        <v>4.0000000000000036E-2</v>
      </c>
      <c r="G596" s="136"/>
      <c r="H596" s="121" t="s">
        <v>448</v>
      </c>
      <c r="J596" s="136"/>
      <c r="K596" s="121" t="s">
        <v>448</v>
      </c>
      <c r="M596" s="137"/>
      <c r="N596" s="121" t="s">
        <v>448</v>
      </c>
      <c r="P596" s="138">
        <v>4.0000000000000036E-2</v>
      </c>
      <c r="Q596" s="121" t="s">
        <v>448</v>
      </c>
      <c r="R596" s="121" t="s">
        <v>306</v>
      </c>
      <c r="S596" s="139"/>
      <c r="T596" s="121" t="s">
        <v>448</v>
      </c>
      <c r="V596" s="140">
        <v>4.0000000000000036E-2</v>
      </c>
      <c r="W596" s="141">
        <v>2.0000000000000018E-2</v>
      </c>
      <c r="X596" s="141">
        <v>0</v>
      </c>
      <c r="Y596" s="141">
        <v>1</v>
      </c>
      <c r="Z596" s="141">
        <v>0</v>
      </c>
      <c r="AB596" s="54"/>
    </row>
    <row r="597" spans="1:28" s="121" customFormat="1" ht="18.75" x14ac:dyDescent="0.3">
      <c r="A597" s="1" t="s">
        <v>163</v>
      </c>
      <c r="B597" s="134" t="s">
        <v>108</v>
      </c>
      <c r="C597" s="61" t="s">
        <v>266</v>
      </c>
      <c r="D597" s="112">
        <v>1.56</v>
      </c>
      <c r="E597" s="112">
        <v>1.6040000000000001</v>
      </c>
      <c r="F597" s="135">
        <v>4.4000000000000039E-2</v>
      </c>
      <c r="G597" s="136"/>
      <c r="H597" s="121" t="s">
        <v>448</v>
      </c>
      <c r="J597" s="136"/>
      <c r="K597" s="121" t="s">
        <v>448</v>
      </c>
      <c r="M597" s="137"/>
      <c r="N597" s="121" t="s">
        <v>448</v>
      </c>
      <c r="P597" s="138">
        <v>4.4000000000000039E-2</v>
      </c>
      <c r="Q597" s="121" t="s">
        <v>448</v>
      </c>
      <c r="R597" s="121" t="s">
        <v>306</v>
      </c>
      <c r="S597" s="139"/>
      <c r="T597" s="121" t="s">
        <v>448</v>
      </c>
      <c r="V597" s="140">
        <v>4.4000000000000039E-2</v>
      </c>
      <c r="W597" s="141">
        <v>2.200000000000002E-2</v>
      </c>
      <c r="X597" s="141">
        <v>0</v>
      </c>
      <c r="Y597" s="141">
        <v>1</v>
      </c>
      <c r="Z597" s="141">
        <v>0</v>
      </c>
      <c r="AB597" s="54"/>
    </row>
    <row r="598" spans="1:28" s="121" customFormat="1" ht="18.75" x14ac:dyDescent="0.3">
      <c r="A598" s="1" t="s">
        <v>163</v>
      </c>
      <c r="B598" s="134" t="s">
        <v>111</v>
      </c>
      <c r="C598" s="61" t="s">
        <v>267</v>
      </c>
      <c r="D598" s="112">
        <v>1.55</v>
      </c>
      <c r="E598" s="112">
        <v>1.595</v>
      </c>
      <c r="F598" s="135">
        <v>4.4999999999999929E-2</v>
      </c>
      <c r="G598" s="136"/>
      <c r="H598" s="121" t="s">
        <v>448</v>
      </c>
      <c r="J598" s="136"/>
      <c r="K598" s="121" t="s">
        <v>448</v>
      </c>
      <c r="M598" s="137"/>
      <c r="N598" s="121" t="s">
        <v>448</v>
      </c>
      <c r="P598" s="138">
        <v>4.4999999999999929E-2</v>
      </c>
      <c r="Q598" s="121" t="s">
        <v>448</v>
      </c>
      <c r="R598" s="121" t="s">
        <v>306</v>
      </c>
      <c r="S598" s="139"/>
      <c r="T598" s="121" t="s">
        <v>448</v>
      </c>
      <c r="V598" s="140">
        <v>4.4999999999999929E-2</v>
      </c>
      <c r="W598" s="141">
        <v>2.2499999999999964E-2</v>
      </c>
      <c r="X598" s="141">
        <v>0</v>
      </c>
      <c r="Y598" s="141">
        <v>1</v>
      </c>
      <c r="Z598" s="141">
        <v>0</v>
      </c>
      <c r="AB598" s="54"/>
    </row>
    <row r="599" spans="1:28" s="121" customFormat="1" ht="18.75" x14ac:dyDescent="0.3">
      <c r="A599" s="1" t="s">
        <v>163</v>
      </c>
      <c r="B599" s="134" t="s">
        <v>114</v>
      </c>
      <c r="C599" s="61" t="s">
        <v>268</v>
      </c>
      <c r="D599" s="112">
        <v>1.55</v>
      </c>
      <c r="E599" s="112">
        <v>1.5980000000000001</v>
      </c>
      <c r="F599" s="135">
        <v>4.8000000000000043E-2</v>
      </c>
      <c r="G599" s="136"/>
      <c r="H599" s="121" t="s">
        <v>448</v>
      </c>
      <c r="J599" s="136"/>
      <c r="K599" s="121" t="s">
        <v>448</v>
      </c>
      <c r="M599" s="137"/>
      <c r="N599" s="121" t="s">
        <v>448</v>
      </c>
      <c r="P599" s="138">
        <v>4.8000000000000043E-2</v>
      </c>
      <c r="Q599" s="121" t="s">
        <v>448</v>
      </c>
      <c r="R599" s="121" t="s">
        <v>306</v>
      </c>
      <c r="S599" s="139"/>
      <c r="T599" s="121" t="s">
        <v>448</v>
      </c>
      <c r="V599" s="140">
        <v>4.8000000000000043E-2</v>
      </c>
      <c r="W599" s="141">
        <v>2.4000000000000021E-2</v>
      </c>
      <c r="X599" s="141">
        <v>0</v>
      </c>
      <c r="Y599" s="141">
        <v>1</v>
      </c>
      <c r="Z599" s="141">
        <v>0</v>
      </c>
      <c r="AB599" s="54"/>
    </row>
    <row r="600" spans="1:28" s="121" customFormat="1" ht="18.75" x14ac:dyDescent="0.3">
      <c r="A600" s="1" t="s">
        <v>163</v>
      </c>
      <c r="B600" s="134" t="s">
        <v>117</v>
      </c>
      <c r="C600" s="61" t="s">
        <v>269</v>
      </c>
      <c r="D600" s="112">
        <v>1.55</v>
      </c>
      <c r="E600" s="112">
        <v>1.5980000000000001</v>
      </c>
      <c r="F600" s="135">
        <v>4.8000000000000043E-2</v>
      </c>
      <c r="G600" s="136"/>
      <c r="H600" s="121" t="s">
        <v>448</v>
      </c>
      <c r="J600" s="136"/>
      <c r="K600" s="121" t="s">
        <v>448</v>
      </c>
      <c r="M600" s="137"/>
      <c r="N600" s="121" t="s">
        <v>448</v>
      </c>
      <c r="P600" s="138">
        <v>4.8000000000000043E-2</v>
      </c>
      <c r="Q600" s="121" t="s">
        <v>448</v>
      </c>
      <c r="R600" s="121" t="s">
        <v>306</v>
      </c>
      <c r="S600" s="139"/>
      <c r="T600" s="121" t="s">
        <v>448</v>
      </c>
      <c r="V600" s="140">
        <v>4.8000000000000043E-2</v>
      </c>
      <c r="W600" s="141">
        <v>2.4000000000000021E-2</v>
      </c>
      <c r="X600" s="141">
        <v>0</v>
      </c>
      <c r="Y600" s="141">
        <v>1</v>
      </c>
      <c r="Z600" s="141">
        <v>0</v>
      </c>
      <c r="AB600" s="54"/>
    </row>
    <row r="601" spans="1:28" s="121" customFormat="1" ht="18.75" x14ac:dyDescent="0.3">
      <c r="A601" s="1" t="s">
        <v>163</v>
      </c>
      <c r="B601" s="134" t="s">
        <v>120</v>
      </c>
      <c r="C601" s="61" t="s">
        <v>270</v>
      </c>
      <c r="D601" s="112">
        <v>1.55</v>
      </c>
      <c r="E601" s="112">
        <v>1.5940000000000001</v>
      </c>
      <c r="F601" s="135">
        <v>4.4000000000000039E-2</v>
      </c>
      <c r="G601" s="136"/>
      <c r="H601" s="121" t="s">
        <v>448</v>
      </c>
      <c r="J601" s="136"/>
      <c r="K601" s="121" t="s">
        <v>448</v>
      </c>
      <c r="M601" s="137"/>
      <c r="N601" s="121" t="s">
        <v>448</v>
      </c>
      <c r="P601" s="138">
        <v>4.4000000000000039E-2</v>
      </c>
      <c r="Q601" s="121" t="s">
        <v>448</v>
      </c>
      <c r="R601" s="121" t="s">
        <v>306</v>
      </c>
      <c r="S601" s="139"/>
      <c r="T601" s="121" t="s">
        <v>448</v>
      </c>
      <c r="V601" s="140">
        <v>4.4000000000000039E-2</v>
      </c>
      <c r="W601" s="141">
        <v>2.200000000000002E-2</v>
      </c>
      <c r="X601" s="141">
        <v>0</v>
      </c>
      <c r="Y601" s="141">
        <v>1</v>
      </c>
      <c r="Z601" s="141">
        <v>0</v>
      </c>
      <c r="AB601" s="54"/>
    </row>
    <row r="602" spans="1:28" s="121" customFormat="1" ht="18.75" x14ac:dyDescent="0.3">
      <c r="A602" s="1" t="s">
        <v>163</v>
      </c>
      <c r="B602" s="134" t="s">
        <v>123</v>
      </c>
      <c r="C602" s="61" t="s">
        <v>271</v>
      </c>
      <c r="D602" s="112">
        <v>1.55</v>
      </c>
      <c r="E602" s="112">
        <v>1.5980000000000001</v>
      </c>
      <c r="F602" s="135">
        <v>4.8000000000000043E-2</v>
      </c>
      <c r="G602" s="136"/>
      <c r="H602" s="121" t="s">
        <v>448</v>
      </c>
      <c r="J602" s="136"/>
      <c r="K602" s="121" t="s">
        <v>448</v>
      </c>
      <c r="M602" s="137"/>
      <c r="N602" s="121" t="s">
        <v>448</v>
      </c>
      <c r="P602" s="138">
        <v>4.8000000000000043E-2</v>
      </c>
      <c r="Q602" s="121" t="s">
        <v>448</v>
      </c>
      <c r="R602" s="121" t="s">
        <v>306</v>
      </c>
      <c r="S602" s="139"/>
      <c r="T602" s="121" t="s">
        <v>448</v>
      </c>
      <c r="V602" s="140">
        <v>4.8000000000000043E-2</v>
      </c>
      <c r="W602" s="141">
        <v>2.4000000000000021E-2</v>
      </c>
      <c r="X602" s="141">
        <v>0</v>
      </c>
      <c r="Y602" s="141">
        <v>1</v>
      </c>
      <c r="Z602" s="141">
        <v>0</v>
      </c>
      <c r="AB602" s="54"/>
    </row>
    <row r="603" spans="1:28" s="121" customFormat="1" ht="18.75" x14ac:dyDescent="0.3">
      <c r="A603" s="1" t="s">
        <v>163</v>
      </c>
      <c r="B603" s="134" t="s">
        <v>125</v>
      </c>
      <c r="C603" s="61" t="s">
        <v>272</v>
      </c>
      <c r="D603" s="112">
        <v>1.58</v>
      </c>
      <c r="E603" s="112">
        <v>1.625</v>
      </c>
      <c r="F603" s="135">
        <v>4.4999999999999929E-2</v>
      </c>
      <c r="G603" s="136"/>
      <c r="H603" s="121" t="s">
        <v>448</v>
      </c>
      <c r="J603" s="136"/>
      <c r="K603" s="121" t="s">
        <v>448</v>
      </c>
      <c r="M603" s="137"/>
      <c r="N603" s="121" t="s">
        <v>448</v>
      </c>
      <c r="P603" s="138">
        <v>4.4999999999999929E-2</v>
      </c>
      <c r="Q603" s="121" t="s">
        <v>448</v>
      </c>
      <c r="R603" s="121" t="s">
        <v>306</v>
      </c>
      <c r="S603" s="139"/>
      <c r="T603" s="121" t="s">
        <v>448</v>
      </c>
      <c r="V603" s="140">
        <v>4.4999999999999929E-2</v>
      </c>
      <c r="W603" s="141">
        <v>2.2499999999999964E-2</v>
      </c>
      <c r="X603" s="141">
        <v>0</v>
      </c>
      <c r="Y603" s="141">
        <v>1</v>
      </c>
      <c r="Z603" s="141">
        <v>0</v>
      </c>
      <c r="AB603" s="54"/>
    </row>
    <row r="604" spans="1:28" s="121" customFormat="1" ht="18.75" x14ac:dyDescent="0.3">
      <c r="A604" s="1" t="s">
        <v>163</v>
      </c>
      <c r="B604" s="134" t="s">
        <v>127</v>
      </c>
      <c r="C604" s="61" t="s">
        <v>273</v>
      </c>
      <c r="D604" s="112">
        <v>1.53</v>
      </c>
      <c r="E604" s="112">
        <v>1.5760000000000001</v>
      </c>
      <c r="F604" s="135">
        <v>4.6000000000000041E-2</v>
      </c>
      <c r="G604" s="136"/>
      <c r="H604" s="121" t="s">
        <v>448</v>
      </c>
      <c r="J604" s="136"/>
      <c r="K604" s="121" t="s">
        <v>448</v>
      </c>
      <c r="M604" s="137"/>
      <c r="N604" s="121" t="s">
        <v>448</v>
      </c>
      <c r="P604" s="138">
        <v>4.6000000000000041E-2</v>
      </c>
      <c r="Q604" s="121" t="s">
        <v>448</v>
      </c>
      <c r="R604" s="121" t="s">
        <v>306</v>
      </c>
      <c r="S604" s="139"/>
      <c r="T604" s="121" t="s">
        <v>448</v>
      </c>
      <c r="V604" s="140">
        <v>4.6000000000000041E-2</v>
      </c>
      <c r="W604" s="141">
        <v>2.300000000000002E-2</v>
      </c>
      <c r="X604" s="141">
        <v>0</v>
      </c>
      <c r="Y604" s="141">
        <v>1</v>
      </c>
      <c r="Z604" s="141">
        <v>0</v>
      </c>
      <c r="AB604" s="54"/>
    </row>
    <row r="605" spans="1:28" s="121" customFormat="1" x14ac:dyDescent="0.25">
      <c r="A605" s="1"/>
      <c r="B605" s="134"/>
      <c r="C605" s="61"/>
      <c r="D605" s="142"/>
      <c r="E605" s="142"/>
      <c r="F605" s="135"/>
      <c r="G605" s="136"/>
      <c r="J605" s="136"/>
      <c r="M605" s="137"/>
      <c r="P605" s="138"/>
      <c r="S605" s="139"/>
      <c r="V605" s="140"/>
      <c r="W605" s="141"/>
      <c r="X605" s="141"/>
      <c r="Y605" s="141"/>
      <c r="Z605" s="141"/>
    </row>
    <row r="606" spans="1:28" s="121" customFormat="1" x14ac:dyDescent="0.25">
      <c r="A606" s="1"/>
      <c r="B606" s="134"/>
      <c r="C606" s="61"/>
      <c r="D606" s="142"/>
      <c r="E606" s="142"/>
      <c r="F606" s="135"/>
      <c r="G606" s="136"/>
      <c r="J606" s="136"/>
      <c r="M606" s="137"/>
      <c r="P606" s="138"/>
      <c r="S606" s="139"/>
      <c r="V606" s="140"/>
      <c r="W606" s="141"/>
      <c r="X606" s="141"/>
      <c r="Y606" s="141"/>
      <c r="Z606" s="141"/>
    </row>
    <row r="607" spans="1:28" s="121" customFormat="1" ht="21" x14ac:dyDescent="0.35">
      <c r="A607" s="1"/>
      <c r="B607" s="134"/>
      <c r="C607" s="85"/>
      <c r="D607" s="86"/>
      <c r="E607" s="54"/>
      <c r="F607"/>
      <c r="G607"/>
      <c r="J607" s="136"/>
      <c r="M607" s="137"/>
      <c r="P607" s="138"/>
      <c r="S607" s="139"/>
      <c r="V607" s="140"/>
      <c r="W607" s="141"/>
      <c r="X607" s="141"/>
      <c r="Y607" s="141"/>
      <c r="Z607" s="141"/>
    </row>
    <row r="608" spans="1:28" s="121" customFormat="1" x14ac:dyDescent="0.25">
      <c r="F608" s="122"/>
      <c r="G608" s="122"/>
      <c r="I608" s="122"/>
      <c r="J608" s="122"/>
      <c r="K608" s="122"/>
      <c r="L608" s="122"/>
      <c r="M608" s="122"/>
      <c r="N608" s="122"/>
    </row>
  </sheetData>
  <dataValidations disablePrompts="1" count="2">
    <dataValidation type="list" allowBlank="1" showInputMessage="1" showErrorMessage="1" errorTitle="INVALID ENTRY" error="please choose from the pull down menu" sqref="L100:L198 F493:F570 V387:V484 H387:H484 I590:I607 L590:L607 O590:O607 U590:U607 R590:R607 O212:O375 AA212:AA375 I212:I375 X212:X375 U212:U375 L212:L375 R212:R375" xr:uid="{528CF9AD-2049-4B84-A2EF-2833A2B6E881}">
      <formula1>#REF!</formula1>
    </dataValidation>
    <dataValidation type="list" allowBlank="1" showInputMessage="1" showErrorMessage="1" sqref="F64:F78" xr:uid="{B9486033-E142-483E-84CC-99C006639C87}">
      <formula1>$B$45:$B$52</formula1>
    </dataValidation>
  </dataValidations>
  <hyperlinks>
    <hyperlink ref="Q21" r:id="rId1" display="xiongxiaopeng@gmail.com" xr:uid="{C37FF9B4-CAB7-4365-A1DF-B9DD4CFB2075}"/>
    <hyperlink ref="K18" r:id="rId2" xr:uid="{E1E0052F-AFA2-4B03-91D3-42D66FC9484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2006-C66C-4D8C-8B99-007F080467DB}">
  <dimension ref="A2:AH604"/>
  <sheetViews>
    <sheetView topLeftCell="A19" workbookViewId="0">
      <selection activeCell="D22" sqref="D22"/>
    </sheetView>
  </sheetViews>
  <sheetFormatPr defaultRowHeight="15" x14ac:dyDescent="0.25"/>
  <sheetData>
    <row r="2" spans="2:4" x14ac:dyDescent="0.25">
      <c r="B2" t="s">
        <v>0</v>
      </c>
    </row>
    <row r="3" spans="2:4" x14ac:dyDescent="0.25">
      <c r="B3" t="s">
        <v>1</v>
      </c>
      <c r="C3" t="s">
        <v>2</v>
      </c>
      <c r="D3" t="s">
        <v>3</v>
      </c>
    </row>
    <row r="4" spans="2:4" x14ac:dyDescent="0.25">
      <c r="C4" t="s">
        <v>4</v>
      </c>
      <c r="D4" t="s">
        <v>5</v>
      </c>
    </row>
    <row r="5" spans="2:4" x14ac:dyDescent="0.25">
      <c r="C5" t="s">
        <v>6</v>
      </c>
      <c r="D5" t="s">
        <v>7</v>
      </c>
    </row>
    <row r="6" spans="2:4" x14ac:dyDescent="0.25">
      <c r="C6" t="s">
        <v>8</v>
      </c>
      <c r="D6" t="s">
        <v>9</v>
      </c>
    </row>
    <row r="7" spans="2:4" x14ac:dyDescent="0.25">
      <c r="C7" t="s">
        <v>10</v>
      </c>
    </row>
    <row r="8" spans="2:4" x14ac:dyDescent="0.25">
      <c r="C8" t="s">
        <v>11</v>
      </c>
    </row>
    <row r="9" spans="2:4" x14ac:dyDescent="0.25">
      <c r="C9" t="s">
        <v>12</v>
      </c>
      <c r="D9" t="s">
        <v>13</v>
      </c>
    </row>
    <row r="10" spans="2:4" x14ac:dyDescent="0.25">
      <c r="C10" t="s">
        <v>14</v>
      </c>
      <c r="D10" t="s">
        <v>15</v>
      </c>
    </row>
    <row r="11" spans="2:4" x14ac:dyDescent="0.25">
      <c r="C11" t="s">
        <v>16</v>
      </c>
      <c r="D11" t="s">
        <v>17</v>
      </c>
    </row>
    <row r="12" spans="2:4" x14ac:dyDescent="0.25">
      <c r="C12" t="s">
        <v>18</v>
      </c>
      <c r="D12" t="s">
        <v>19</v>
      </c>
    </row>
    <row r="17" spans="1:17" x14ac:dyDescent="0.25">
      <c r="A17" t="s">
        <v>20</v>
      </c>
      <c r="B17" t="s">
        <v>21</v>
      </c>
      <c r="C17" t="s">
        <v>22</v>
      </c>
      <c r="E17" t="s">
        <v>23</v>
      </c>
      <c r="G17" t="s">
        <v>24</v>
      </c>
      <c r="H17" t="s">
        <v>25</v>
      </c>
      <c r="I17" t="s">
        <v>26</v>
      </c>
      <c r="J17" t="s">
        <v>27</v>
      </c>
      <c r="K17" t="s">
        <v>28</v>
      </c>
      <c r="M17" t="s">
        <v>29</v>
      </c>
      <c r="N17" t="s">
        <v>30</v>
      </c>
    </row>
    <row r="18" spans="1:17" x14ac:dyDescent="0.25">
      <c r="B18" t="s">
        <v>31</v>
      </c>
      <c r="C18" t="s">
        <v>32</v>
      </c>
      <c r="E18" t="s">
        <v>33</v>
      </c>
      <c r="G18" t="s">
        <v>34</v>
      </c>
      <c r="H18" t="s">
        <v>35</v>
      </c>
      <c r="I18" t="s">
        <v>36</v>
      </c>
      <c r="J18" t="s">
        <v>37</v>
      </c>
      <c r="K18" t="s">
        <v>38</v>
      </c>
      <c r="M18" t="s">
        <v>39</v>
      </c>
      <c r="N18" t="s">
        <v>40</v>
      </c>
    </row>
    <row r="20" spans="1:17" x14ac:dyDescent="0.25">
      <c r="A20" t="s">
        <v>20</v>
      </c>
      <c r="B20" t="s">
        <v>41</v>
      </c>
      <c r="C20" t="s">
        <v>22</v>
      </c>
      <c r="D20" t="s">
        <v>42</v>
      </c>
      <c r="E20" t="s">
        <v>23</v>
      </c>
      <c r="G20" t="s">
        <v>24</v>
      </c>
      <c r="H20" t="s">
        <v>25</v>
      </c>
      <c r="I20" t="s">
        <v>26</v>
      </c>
      <c r="J20" t="s">
        <v>27</v>
      </c>
      <c r="K20" t="s">
        <v>28</v>
      </c>
      <c r="M20" t="s">
        <v>29</v>
      </c>
      <c r="N20" t="s">
        <v>30</v>
      </c>
      <c r="O20" t="s">
        <v>43</v>
      </c>
      <c r="P20" t="s">
        <v>44</v>
      </c>
      <c r="Q20" t="s">
        <v>45</v>
      </c>
    </row>
    <row r="21" spans="1:17" x14ac:dyDescent="0.25">
      <c r="B21" t="s">
        <v>31</v>
      </c>
      <c r="C21" t="s">
        <v>32</v>
      </c>
      <c r="D21" t="s">
        <v>501</v>
      </c>
      <c r="E21" t="s">
        <v>33</v>
      </c>
      <c r="G21" t="s">
        <v>34</v>
      </c>
      <c r="H21" t="s">
        <v>46</v>
      </c>
      <c r="I21" t="s">
        <v>36</v>
      </c>
      <c r="J21" t="s">
        <v>37</v>
      </c>
      <c r="K21" t="s">
        <v>38</v>
      </c>
      <c r="M21" t="s">
        <v>47</v>
      </c>
      <c r="N21" t="s">
        <v>40</v>
      </c>
      <c r="O21" t="s">
        <v>36</v>
      </c>
      <c r="P21" t="s">
        <v>37</v>
      </c>
      <c r="Q21" t="s">
        <v>38</v>
      </c>
    </row>
    <row r="23" spans="1:17" x14ac:dyDescent="0.25">
      <c r="B23" t="s">
        <v>48</v>
      </c>
      <c r="C23" t="s">
        <v>32</v>
      </c>
    </row>
    <row r="24" spans="1:17" x14ac:dyDescent="0.25">
      <c r="B24" t="s">
        <v>49</v>
      </c>
      <c r="C24" t="s">
        <v>33</v>
      </c>
    </row>
    <row r="25" spans="1:17" x14ac:dyDescent="0.25">
      <c r="B25" t="s">
        <v>50</v>
      </c>
      <c r="C25" t="s">
        <v>51</v>
      </c>
      <c r="D25" t="s">
        <v>449</v>
      </c>
      <c r="E25" t="s">
        <v>53</v>
      </c>
      <c r="F25" t="s">
        <v>54</v>
      </c>
      <c r="G25" t="s">
        <v>55</v>
      </c>
    </row>
    <row r="26" spans="1:17" x14ac:dyDescent="0.25">
      <c r="C26" t="s">
        <v>56</v>
      </c>
      <c r="D26" t="s">
        <v>57</v>
      </c>
      <c r="E26" t="s">
        <v>57</v>
      </c>
      <c r="F26" t="s">
        <v>58</v>
      </c>
      <c r="G26" t="s">
        <v>59</v>
      </c>
    </row>
    <row r="31" spans="1:17" x14ac:dyDescent="0.25">
      <c r="A31" t="s">
        <v>20</v>
      </c>
      <c r="D31" t="s">
        <v>60</v>
      </c>
      <c r="E31" s="24" t="s">
        <v>500</v>
      </c>
    </row>
    <row r="32" spans="1:17" x14ac:dyDescent="0.25">
      <c r="A32" t="s">
        <v>61</v>
      </c>
      <c r="C32" t="s">
        <v>62</v>
      </c>
      <c r="D32" t="s">
        <v>63</v>
      </c>
    </row>
    <row r="33" spans="1:6" x14ac:dyDescent="0.25">
      <c r="C33" t="s">
        <v>450</v>
      </c>
      <c r="D33">
        <v>0</v>
      </c>
      <c r="E33" t="s">
        <v>65</v>
      </c>
    </row>
    <row r="34" spans="1:6" x14ac:dyDescent="0.25">
      <c r="C34" t="s">
        <v>451</v>
      </c>
      <c r="D34">
        <v>7</v>
      </c>
      <c r="E34" t="s">
        <v>65</v>
      </c>
    </row>
    <row r="35" spans="1:6" x14ac:dyDescent="0.25">
      <c r="C35">
        <v>3</v>
      </c>
      <c r="D35">
        <v>42</v>
      </c>
      <c r="E35" t="s">
        <v>65</v>
      </c>
    </row>
    <row r="37" spans="1:6" x14ac:dyDescent="0.25">
      <c r="C37">
        <v>5</v>
      </c>
    </row>
    <row r="41" spans="1:6" x14ac:dyDescent="0.25">
      <c r="B41" t="s">
        <v>67</v>
      </c>
      <c r="C41">
        <v>42852</v>
      </c>
      <c r="D41" t="s">
        <v>68</v>
      </c>
    </row>
    <row r="42" spans="1:6" x14ac:dyDescent="0.25">
      <c r="B42" t="s">
        <v>69</v>
      </c>
    </row>
    <row r="44" spans="1:6" x14ac:dyDescent="0.25">
      <c r="A44" t="s">
        <v>20</v>
      </c>
      <c r="B44" t="s">
        <v>70</v>
      </c>
      <c r="C44" t="s">
        <v>457</v>
      </c>
      <c r="D44" t="s">
        <v>42</v>
      </c>
      <c r="E44" t="s">
        <v>458</v>
      </c>
      <c r="F44" t="s">
        <v>23</v>
      </c>
    </row>
    <row r="45" spans="1:6" x14ac:dyDescent="0.25">
      <c r="B45" t="s">
        <v>72</v>
      </c>
      <c r="C45" t="s">
        <v>73</v>
      </c>
      <c r="D45" t="s">
        <v>74</v>
      </c>
      <c r="E45" t="s">
        <v>460</v>
      </c>
      <c r="F45" t="s">
        <v>75</v>
      </c>
    </row>
    <row r="46" spans="1:6" x14ac:dyDescent="0.25">
      <c r="B46" t="s">
        <v>7</v>
      </c>
      <c r="C46" t="s">
        <v>73</v>
      </c>
      <c r="D46" t="s">
        <v>74</v>
      </c>
      <c r="E46" t="s">
        <v>460</v>
      </c>
      <c r="F46" t="s">
        <v>76</v>
      </c>
    </row>
    <row r="47" spans="1:6" x14ac:dyDescent="0.25">
      <c r="B47" t="s">
        <v>5</v>
      </c>
      <c r="C47" t="s">
        <v>73</v>
      </c>
      <c r="D47" t="s">
        <v>74</v>
      </c>
      <c r="E47" t="s">
        <v>460</v>
      </c>
      <c r="F47" t="s">
        <v>77</v>
      </c>
    </row>
    <row r="49" spans="1:8" x14ac:dyDescent="0.25">
      <c r="C49" s="23"/>
    </row>
    <row r="50" spans="1:8" x14ac:dyDescent="0.25">
      <c r="C50" s="23"/>
    </row>
    <row r="51" spans="1:8" x14ac:dyDescent="0.25">
      <c r="C51" s="23"/>
    </row>
    <row r="52" spans="1:8" x14ac:dyDescent="0.25">
      <c r="A52" t="s">
        <v>20</v>
      </c>
      <c r="B52" t="s">
        <v>78</v>
      </c>
      <c r="C52" s="23" t="s">
        <v>500</v>
      </c>
    </row>
    <row r="53" spans="1:8" x14ac:dyDescent="0.25">
      <c r="B53" t="s">
        <v>72</v>
      </c>
      <c r="C53" t="s">
        <v>79</v>
      </c>
    </row>
    <row r="54" spans="1:8" x14ac:dyDescent="0.25">
      <c r="B54" t="s">
        <v>7</v>
      </c>
      <c r="C54" t="s">
        <v>79</v>
      </c>
    </row>
    <row r="55" spans="1:8" x14ac:dyDescent="0.25">
      <c r="B55" t="s">
        <v>5</v>
      </c>
      <c r="C55" t="s">
        <v>79</v>
      </c>
    </row>
    <row r="62" spans="1:8" x14ac:dyDescent="0.25">
      <c r="A62" t="s">
        <v>20</v>
      </c>
      <c r="C62" t="s">
        <v>80</v>
      </c>
      <c r="F62" t="s">
        <v>81</v>
      </c>
      <c r="G62" t="s">
        <v>487</v>
      </c>
      <c r="H62" t="s">
        <v>82</v>
      </c>
    </row>
    <row r="63" spans="1:8" x14ac:dyDescent="0.25">
      <c r="A63" t="s">
        <v>61</v>
      </c>
      <c r="D63" t="s">
        <v>83</v>
      </c>
      <c r="F63" t="s">
        <v>84</v>
      </c>
      <c r="G63" t="s">
        <v>85</v>
      </c>
      <c r="H63" t="s">
        <v>86</v>
      </c>
    </row>
    <row r="64" spans="1:8" x14ac:dyDescent="0.25">
      <c r="B64" t="s">
        <v>87</v>
      </c>
      <c r="C64" t="s">
        <v>88</v>
      </c>
      <c r="D64" t="s">
        <v>89</v>
      </c>
      <c r="F64" t="s">
        <v>72</v>
      </c>
      <c r="G64">
        <v>1</v>
      </c>
      <c r="H64">
        <v>0</v>
      </c>
    </row>
    <row r="65" spans="2:8" x14ac:dyDescent="0.25">
      <c r="B65" t="s">
        <v>90</v>
      </c>
      <c r="C65" t="s">
        <v>91</v>
      </c>
      <c r="D65" t="s">
        <v>92</v>
      </c>
      <c r="F65" t="s">
        <v>72</v>
      </c>
      <c r="G65">
        <v>2</v>
      </c>
      <c r="H65">
        <v>0</v>
      </c>
    </row>
    <row r="66" spans="2:8" x14ac:dyDescent="0.25">
      <c r="B66" t="s">
        <v>93</v>
      </c>
      <c r="C66" t="s">
        <v>94</v>
      </c>
      <c r="D66" t="s">
        <v>95</v>
      </c>
      <c r="F66" t="s">
        <v>72</v>
      </c>
      <c r="G66">
        <v>3</v>
      </c>
      <c r="H66">
        <v>0</v>
      </c>
    </row>
    <row r="67" spans="2:8" x14ac:dyDescent="0.25">
      <c r="B67" t="s">
        <v>96</v>
      </c>
      <c r="C67" t="s">
        <v>97</v>
      </c>
      <c r="D67" t="s">
        <v>98</v>
      </c>
      <c r="F67" t="s">
        <v>7</v>
      </c>
      <c r="G67">
        <v>1</v>
      </c>
      <c r="H67">
        <v>42</v>
      </c>
    </row>
    <row r="68" spans="2:8" x14ac:dyDescent="0.25">
      <c r="B68" t="s">
        <v>99</v>
      </c>
      <c r="C68" t="s">
        <v>100</v>
      </c>
      <c r="D68" t="s">
        <v>101</v>
      </c>
      <c r="F68" t="s">
        <v>7</v>
      </c>
      <c r="G68">
        <v>2</v>
      </c>
      <c r="H68">
        <v>42</v>
      </c>
    </row>
    <row r="69" spans="2:8" x14ac:dyDescent="0.25">
      <c r="B69" t="s">
        <v>102</v>
      </c>
      <c r="C69" t="s">
        <v>103</v>
      </c>
      <c r="D69" t="s">
        <v>104</v>
      </c>
      <c r="F69" t="s">
        <v>7</v>
      </c>
      <c r="G69">
        <v>3</v>
      </c>
      <c r="H69">
        <v>42</v>
      </c>
    </row>
    <row r="70" spans="2:8" x14ac:dyDescent="0.25">
      <c r="B70" t="s">
        <v>105</v>
      </c>
      <c r="C70" t="s">
        <v>106</v>
      </c>
      <c r="D70" t="s">
        <v>107</v>
      </c>
      <c r="F70" t="s">
        <v>5</v>
      </c>
      <c r="G70">
        <v>1</v>
      </c>
      <c r="H70">
        <v>42</v>
      </c>
    </row>
    <row r="71" spans="2:8" x14ac:dyDescent="0.25">
      <c r="B71" t="s">
        <v>108</v>
      </c>
      <c r="C71" t="s">
        <v>109</v>
      </c>
      <c r="D71" t="s">
        <v>110</v>
      </c>
      <c r="F71" t="s">
        <v>5</v>
      </c>
      <c r="G71">
        <v>2</v>
      </c>
      <c r="H71">
        <v>42</v>
      </c>
    </row>
    <row r="72" spans="2:8" x14ac:dyDescent="0.25">
      <c r="B72" t="s">
        <v>111</v>
      </c>
      <c r="C72" t="s">
        <v>112</v>
      </c>
      <c r="D72" t="s">
        <v>113</v>
      </c>
      <c r="F72" t="s">
        <v>5</v>
      </c>
      <c r="G72">
        <v>1</v>
      </c>
      <c r="H72">
        <v>42</v>
      </c>
    </row>
    <row r="73" spans="2:8" x14ac:dyDescent="0.25">
      <c r="B73" t="s">
        <v>114</v>
      </c>
      <c r="C73" t="s">
        <v>115</v>
      </c>
      <c r="D73" t="s">
        <v>116</v>
      </c>
      <c r="F73" t="s">
        <v>7</v>
      </c>
      <c r="G73">
        <v>1</v>
      </c>
      <c r="H73">
        <v>7</v>
      </c>
    </row>
    <row r="74" spans="2:8" x14ac:dyDescent="0.25">
      <c r="B74" t="s">
        <v>117</v>
      </c>
      <c r="C74" t="s">
        <v>118</v>
      </c>
      <c r="D74" t="s">
        <v>119</v>
      </c>
      <c r="F74" t="s">
        <v>7</v>
      </c>
      <c r="G74">
        <v>2</v>
      </c>
      <c r="H74">
        <v>7</v>
      </c>
    </row>
    <row r="75" spans="2:8" x14ac:dyDescent="0.25">
      <c r="B75" t="s">
        <v>120</v>
      </c>
      <c r="C75" t="s">
        <v>121</v>
      </c>
      <c r="D75" t="s">
        <v>122</v>
      </c>
      <c r="F75" t="s">
        <v>7</v>
      </c>
      <c r="G75">
        <v>3</v>
      </c>
      <c r="H75">
        <v>7</v>
      </c>
    </row>
    <row r="76" spans="2:8" x14ac:dyDescent="0.25">
      <c r="B76" t="s">
        <v>123</v>
      </c>
      <c r="C76" t="s">
        <v>124</v>
      </c>
      <c r="D76" t="s">
        <v>107</v>
      </c>
      <c r="F76" t="s">
        <v>5</v>
      </c>
      <c r="G76">
        <v>1</v>
      </c>
      <c r="H76">
        <v>7</v>
      </c>
    </row>
    <row r="77" spans="2:8" x14ac:dyDescent="0.25">
      <c r="B77" t="s">
        <v>125</v>
      </c>
      <c r="C77" t="s">
        <v>126</v>
      </c>
      <c r="D77" t="s">
        <v>110</v>
      </c>
      <c r="F77" t="s">
        <v>5</v>
      </c>
      <c r="G77">
        <v>2</v>
      </c>
      <c r="H77">
        <v>7</v>
      </c>
    </row>
    <row r="78" spans="2:8" x14ac:dyDescent="0.25">
      <c r="B78" t="s">
        <v>127</v>
      </c>
      <c r="C78" t="s">
        <v>128</v>
      </c>
      <c r="D78" t="s">
        <v>129</v>
      </c>
      <c r="F78" t="s">
        <v>5</v>
      </c>
      <c r="G78">
        <v>3</v>
      </c>
      <c r="H78">
        <v>7</v>
      </c>
    </row>
    <row r="84" spans="1:8" x14ac:dyDescent="0.25">
      <c r="B84" t="s">
        <v>130</v>
      </c>
    </row>
    <row r="85" spans="1:8" x14ac:dyDescent="0.25">
      <c r="B85" t="s">
        <v>131</v>
      </c>
      <c r="C85" t="s">
        <v>452</v>
      </c>
    </row>
    <row r="86" spans="1:8" x14ac:dyDescent="0.25">
      <c r="B86" t="s">
        <v>69</v>
      </c>
      <c r="C86" t="s">
        <v>133</v>
      </c>
    </row>
    <row r="88" spans="1:8" x14ac:dyDescent="0.25">
      <c r="B88" t="s">
        <v>134</v>
      </c>
    </row>
    <row r="90" spans="1:8" x14ac:dyDescent="0.25">
      <c r="A90" t="s">
        <v>20</v>
      </c>
      <c r="B90" t="s">
        <v>70</v>
      </c>
      <c r="C90" t="s">
        <v>135</v>
      </c>
      <c r="E90" t="s">
        <v>71</v>
      </c>
      <c r="F90" t="s">
        <v>136</v>
      </c>
      <c r="G90" t="s">
        <v>458</v>
      </c>
    </row>
    <row r="91" spans="1:8" x14ac:dyDescent="0.25">
      <c r="B91" t="s">
        <v>137</v>
      </c>
      <c r="C91" t="s">
        <v>138</v>
      </c>
      <c r="E91" t="s">
        <v>139</v>
      </c>
      <c r="F91" t="s">
        <v>140</v>
      </c>
      <c r="G91" t="s">
        <v>459</v>
      </c>
    </row>
    <row r="93" spans="1:8" x14ac:dyDescent="0.25">
      <c r="A93" t="s">
        <v>20</v>
      </c>
      <c r="B93" t="s">
        <v>70</v>
      </c>
      <c r="C93" t="s">
        <v>135</v>
      </c>
      <c r="E93" t="s">
        <v>71</v>
      </c>
      <c r="G93" t="s">
        <v>456</v>
      </c>
      <c r="H93" t="s">
        <v>458</v>
      </c>
    </row>
    <row r="94" spans="1:8" x14ac:dyDescent="0.25">
      <c r="B94" t="s">
        <v>141</v>
      </c>
      <c r="C94" t="s">
        <v>142</v>
      </c>
      <c r="E94" t="s">
        <v>143</v>
      </c>
      <c r="G94">
        <v>1</v>
      </c>
      <c r="H94" t="s">
        <v>461</v>
      </c>
    </row>
    <row r="95" spans="1:8" x14ac:dyDescent="0.25">
      <c r="B95" t="s">
        <v>144</v>
      </c>
      <c r="C95" t="s">
        <v>142</v>
      </c>
      <c r="E95" t="s">
        <v>145</v>
      </c>
      <c r="G95">
        <v>2</v>
      </c>
      <c r="H95" t="s">
        <v>462</v>
      </c>
    </row>
    <row r="97" spans="1:16" x14ac:dyDescent="0.25">
      <c r="A97" t="s">
        <v>20</v>
      </c>
      <c r="C97" t="s">
        <v>146</v>
      </c>
      <c r="P97" t="s">
        <v>147</v>
      </c>
    </row>
    <row r="98" spans="1:16" x14ac:dyDescent="0.25">
      <c r="A98" t="s">
        <v>61</v>
      </c>
      <c r="M98" t="s">
        <v>148</v>
      </c>
      <c r="N98" t="s">
        <v>452</v>
      </c>
    </row>
    <row r="99" spans="1:16" x14ac:dyDescent="0.25">
      <c r="A99" t="s">
        <v>61</v>
      </c>
      <c r="B99" t="s">
        <v>149</v>
      </c>
      <c r="C99" t="s">
        <v>150</v>
      </c>
      <c r="D99" t="s">
        <v>151</v>
      </c>
      <c r="E99" t="s">
        <v>152</v>
      </c>
      <c r="F99" t="s">
        <v>153</v>
      </c>
      <c r="G99" t="s">
        <v>154</v>
      </c>
      <c r="H99" t="s">
        <v>155</v>
      </c>
      <c r="I99" t="s">
        <v>156</v>
      </c>
      <c r="J99" t="s">
        <v>157</v>
      </c>
      <c r="K99" t="s">
        <v>158</v>
      </c>
      <c r="L99" t="s">
        <v>159</v>
      </c>
      <c r="M99" t="s">
        <v>160</v>
      </c>
      <c r="N99" t="s">
        <v>161</v>
      </c>
      <c r="O99" t="s">
        <v>162</v>
      </c>
    </row>
    <row r="100" spans="1:16" x14ac:dyDescent="0.25">
      <c r="A100" t="s">
        <v>163</v>
      </c>
      <c r="B100" t="s">
        <v>87</v>
      </c>
      <c r="C100" t="s">
        <v>164</v>
      </c>
      <c r="E100">
        <v>1</v>
      </c>
      <c r="F100">
        <v>0.75</v>
      </c>
      <c r="G100">
        <v>1</v>
      </c>
      <c r="H100">
        <v>0.75</v>
      </c>
      <c r="I100">
        <v>2</v>
      </c>
      <c r="J100">
        <v>1.5</v>
      </c>
      <c r="K100">
        <v>0.5714285714285714</v>
      </c>
      <c r="M100">
        <v>1</v>
      </c>
      <c r="N100">
        <v>0.3</v>
      </c>
      <c r="P100" t="s">
        <v>88</v>
      </c>
    </row>
    <row r="101" spans="1:16" x14ac:dyDescent="0.25">
      <c r="A101" t="s">
        <v>163</v>
      </c>
      <c r="B101" t="s">
        <v>90</v>
      </c>
      <c r="C101" t="s">
        <v>165</v>
      </c>
      <c r="E101">
        <v>1</v>
      </c>
      <c r="F101">
        <v>0.75</v>
      </c>
      <c r="G101">
        <v>1</v>
      </c>
      <c r="H101">
        <v>0.75</v>
      </c>
      <c r="I101">
        <v>2</v>
      </c>
      <c r="J101">
        <v>1.5</v>
      </c>
      <c r="K101">
        <v>0.5714285714285714</v>
      </c>
      <c r="M101">
        <v>1</v>
      </c>
      <c r="N101">
        <v>0.3</v>
      </c>
      <c r="P101" t="s">
        <v>91</v>
      </c>
    </row>
    <row r="102" spans="1:16" x14ac:dyDescent="0.25">
      <c r="A102" t="s">
        <v>163</v>
      </c>
      <c r="B102" t="s">
        <v>93</v>
      </c>
      <c r="C102" t="s">
        <v>166</v>
      </c>
      <c r="E102">
        <v>1</v>
      </c>
      <c r="F102">
        <v>0.75</v>
      </c>
      <c r="G102">
        <v>1</v>
      </c>
      <c r="H102">
        <v>0.75</v>
      </c>
      <c r="I102">
        <v>2</v>
      </c>
      <c r="J102">
        <v>1.5</v>
      </c>
      <c r="K102">
        <v>0.5714285714285714</v>
      </c>
      <c r="M102">
        <v>1</v>
      </c>
      <c r="N102">
        <v>0.3</v>
      </c>
      <c r="P102" t="s">
        <v>94</v>
      </c>
    </row>
    <row r="103" spans="1:16" x14ac:dyDescent="0.25">
      <c r="A103" t="s">
        <v>163</v>
      </c>
      <c r="B103" t="s">
        <v>96</v>
      </c>
      <c r="C103" t="s">
        <v>167</v>
      </c>
      <c r="E103">
        <v>1</v>
      </c>
      <c r="F103">
        <v>0.75</v>
      </c>
      <c r="G103">
        <v>1</v>
      </c>
      <c r="H103">
        <v>0.75</v>
      </c>
      <c r="I103">
        <v>2</v>
      </c>
      <c r="J103">
        <v>1.5</v>
      </c>
      <c r="K103">
        <v>0.5714285714285714</v>
      </c>
      <c r="M103">
        <v>1</v>
      </c>
      <c r="N103">
        <v>0.3</v>
      </c>
      <c r="P103" t="s">
        <v>97</v>
      </c>
    </row>
    <row r="104" spans="1:16" x14ac:dyDescent="0.25">
      <c r="A104" t="s">
        <v>163</v>
      </c>
      <c r="B104" t="s">
        <v>99</v>
      </c>
      <c r="C104" t="s">
        <v>168</v>
      </c>
      <c r="E104">
        <v>1</v>
      </c>
      <c r="F104">
        <v>0.75</v>
      </c>
      <c r="G104">
        <v>1</v>
      </c>
      <c r="H104">
        <v>0.75</v>
      </c>
      <c r="I104">
        <v>2</v>
      </c>
      <c r="J104">
        <v>1.5</v>
      </c>
      <c r="K104">
        <v>0.5714285714285714</v>
      </c>
      <c r="M104">
        <v>1</v>
      </c>
      <c r="N104">
        <v>0.3</v>
      </c>
      <c r="P104" t="s">
        <v>100</v>
      </c>
    </row>
    <row r="105" spans="1:16" x14ac:dyDescent="0.25">
      <c r="A105" t="s">
        <v>163</v>
      </c>
      <c r="B105" t="s">
        <v>102</v>
      </c>
      <c r="C105" t="s">
        <v>169</v>
      </c>
      <c r="E105">
        <v>1</v>
      </c>
      <c r="F105">
        <v>0.75</v>
      </c>
      <c r="G105">
        <v>1</v>
      </c>
      <c r="H105">
        <v>0.75</v>
      </c>
      <c r="I105">
        <v>2</v>
      </c>
      <c r="J105">
        <v>1.5</v>
      </c>
      <c r="K105">
        <v>0.5714285714285714</v>
      </c>
      <c r="M105">
        <v>1</v>
      </c>
      <c r="N105">
        <v>0.3</v>
      </c>
      <c r="P105" t="s">
        <v>103</v>
      </c>
    </row>
    <row r="106" spans="1:16" x14ac:dyDescent="0.25">
      <c r="A106" t="s">
        <v>163</v>
      </c>
      <c r="B106" t="s">
        <v>105</v>
      </c>
      <c r="C106" t="s">
        <v>170</v>
      </c>
      <c r="E106">
        <v>1</v>
      </c>
      <c r="F106">
        <v>0.75</v>
      </c>
      <c r="G106">
        <v>1</v>
      </c>
      <c r="H106">
        <v>0.75</v>
      </c>
      <c r="I106">
        <v>2</v>
      </c>
      <c r="J106">
        <v>1.5</v>
      </c>
      <c r="K106">
        <v>0.5714285714285714</v>
      </c>
      <c r="M106">
        <v>1</v>
      </c>
      <c r="N106">
        <v>0.3</v>
      </c>
      <c r="P106" t="s">
        <v>106</v>
      </c>
    </row>
    <row r="107" spans="1:16" x14ac:dyDescent="0.25">
      <c r="A107" t="s">
        <v>163</v>
      </c>
      <c r="B107" t="s">
        <v>108</v>
      </c>
      <c r="C107" t="s">
        <v>171</v>
      </c>
      <c r="E107">
        <v>1</v>
      </c>
      <c r="F107">
        <v>0.75</v>
      </c>
      <c r="G107">
        <v>1</v>
      </c>
      <c r="H107">
        <v>0.75</v>
      </c>
      <c r="I107">
        <v>2</v>
      </c>
      <c r="J107">
        <v>1.5</v>
      </c>
      <c r="K107">
        <v>0.5714285714285714</v>
      </c>
      <c r="M107">
        <v>1</v>
      </c>
      <c r="N107">
        <v>0.3</v>
      </c>
      <c r="P107" t="s">
        <v>109</v>
      </c>
    </row>
    <row r="108" spans="1:16" x14ac:dyDescent="0.25">
      <c r="A108" t="s">
        <v>163</v>
      </c>
      <c r="B108" t="s">
        <v>111</v>
      </c>
      <c r="C108" t="s">
        <v>172</v>
      </c>
      <c r="E108">
        <v>1</v>
      </c>
      <c r="F108">
        <v>0.75</v>
      </c>
      <c r="G108">
        <v>1</v>
      </c>
      <c r="H108">
        <v>0.75</v>
      </c>
      <c r="I108">
        <v>2</v>
      </c>
      <c r="J108">
        <v>1.5</v>
      </c>
      <c r="K108">
        <v>0.5714285714285714</v>
      </c>
      <c r="M108">
        <v>1</v>
      </c>
      <c r="N108">
        <v>0.3</v>
      </c>
      <c r="P108" t="s">
        <v>112</v>
      </c>
    </row>
    <row r="109" spans="1:16" x14ac:dyDescent="0.25">
      <c r="A109" t="s">
        <v>163</v>
      </c>
      <c r="B109" t="s">
        <v>114</v>
      </c>
      <c r="C109" t="s">
        <v>173</v>
      </c>
      <c r="E109">
        <v>1</v>
      </c>
      <c r="F109">
        <v>0.75</v>
      </c>
      <c r="G109">
        <v>1</v>
      </c>
      <c r="H109">
        <v>0.75</v>
      </c>
      <c r="I109">
        <v>2</v>
      </c>
      <c r="J109">
        <v>1.5</v>
      </c>
      <c r="K109">
        <v>0.5714285714285714</v>
      </c>
      <c r="M109">
        <v>1</v>
      </c>
      <c r="N109">
        <v>0.3</v>
      </c>
      <c r="P109" t="s">
        <v>115</v>
      </c>
    </row>
    <row r="110" spans="1:16" x14ac:dyDescent="0.25">
      <c r="A110" t="s">
        <v>163</v>
      </c>
      <c r="B110" t="s">
        <v>117</v>
      </c>
      <c r="C110" t="s">
        <v>174</v>
      </c>
      <c r="E110">
        <v>1</v>
      </c>
      <c r="F110">
        <v>0.75</v>
      </c>
      <c r="G110">
        <v>1</v>
      </c>
      <c r="H110">
        <v>0.75</v>
      </c>
      <c r="I110">
        <v>2</v>
      </c>
      <c r="J110">
        <v>1.5</v>
      </c>
      <c r="K110">
        <v>0.5714285714285714</v>
      </c>
      <c r="M110">
        <v>1</v>
      </c>
      <c r="N110">
        <v>0.3</v>
      </c>
      <c r="P110" t="s">
        <v>118</v>
      </c>
    </row>
    <row r="111" spans="1:16" x14ac:dyDescent="0.25">
      <c r="A111" t="s">
        <v>163</v>
      </c>
      <c r="B111" t="s">
        <v>120</v>
      </c>
      <c r="C111" t="s">
        <v>175</v>
      </c>
      <c r="E111">
        <v>1</v>
      </c>
      <c r="F111">
        <v>0.75</v>
      </c>
      <c r="G111">
        <v>1</v>
      </c>
      <c r="H111">
        <v>0.75</v>
      </c>
      <c r="I111">
        <v>2</v>
      </c>
      <c r="J111">
        <v>1.5</v>
      </c>
      <c r="K111">
        <v>0.5714285714285714</v>
      </c>
      <c r="M111">
        <v>1</v>
      </c>
      <c r="N111">
        <v>0.3</v>
      </c>
      <c r="P111" t="s">
        <v>121</v>
      </c>
    </row>
    <row r="112" spans="1:16" x14ac:dyDescent="0.25">
      <c r="A112" t="s">
        <v>163</v>
      </c>
      <c r="B112" t="s">
        <v>123</v>
      </c>
      <c r="C112" t="s">
        <v>176</v>
      </c>
      <c r="E112">
        <v>1</v>
      </c>
      <c r="F112">
        <v>0.75</v>
      </c>
      <c r="G112">
        <v>1</v>
      </c>
      <c r="H112">
        <v>0.75</v>
      </c>
      <c r="I112">
        <v>2</v>
      </c>
      <c r="J112">
        <v>1.5</v>
      </c>
      <c r="K112">
        <v>0.5714285714285714</v>
      </c>
      <c r="M112">
        <v>1</v>
      </c>
      <c r="N112">
        <v>0.3</v>
      </c>
      <c r="P112" t="s">
        <v>124</v>
      </c>
    </row>
    <row r="113" spans="1:16" x14ac:dyDescent="0.25">
      <c r="A113" t="s">
        <v>163</v>
      </c>
      <c r="B113" t="s">
        <v>125</v>
      </c>
      <c r="C113" t="s">
        <v>177</v>
      </c>
      <c r="E113">
        <v>1</v>
      </c>
      <c r="F113">
        <v>0.75</v>
      </c>
      <c r="G113">
        <v>1</v>
      </c>
      <c r="H113">
        <v>0.75</v>
      </c>
      <c r="I113">
        <v>2</v>
      </c>
      <c r="J113">
        <v>1.5</v>
      </c>
      <c r="K113">
        <v>0.5714285714285714</v>
      </c>
      <c r="M113">
        <v>1</v>
      </c>
      <c r="N113">
        <v>0.3</v>
      </c>
      <c r="P113" t="s">
        <v>126</v>
      </c>
    </row>
    <row r="114" spans="1:16" x14ac:dyDescent="0.25">
      <c r="A114" t="s">
        <v>163</v>
      </c>
      <c r="B114" t="s">
        <v>127</v>
      </c>
      <c r="C114" t="s">
        <v>178</v>
      </c>
      <c r="E114">
        <v>1</v>
      </c>
      <c r="F114">
        <v>0.75</v>
      </c>
      <c r="G114">
        <v>1</v>
      </c>
      <c r="H114">
        <v>0.75</v>
      </c>
      <c r="I114">
        <v>2</v>
      </c>
      <c r="J114">
        <v>1.5</v>
      </c>
      <c r="K114">
        <v>0.5714285714285714</v>
      </c>
      <c r="M114">
        <v>1</v>
      </c>
      <c r="N114">
        <v>0.3</v>
      </c>
      <c r="P114" t="s">
        <v>128</v>
      </c>
    </row>
    <row r="115" spans="1:16" x14ac:dyDescent="0.25">
      <c r="A115" t="s">
        <v>163</v>
      </c>
      <c r="B115" t="s">
        <v>179</v>
      </c>
      <c r="C115" t="s">
        <v>180</v>
      </c>
      <c r="E115">
        <v>1</v>
      </c>
      <c r="F115">
        <v>0.75</v>
      </c>
      <c r="G115">
        <v>1</v>
      </c>
      <c r="H115">
        <v>0.75</v>
      </c>
      <c r="I115">
        <v>2</v>
      </c>
      <c r="J115">
        <v>1.5</v>
      </c>
      <c r="K115">
        <v>0.5714285714285714</v>
      </c>
      <c r="M115">
        <v>1</v>
      </c>
      <c r="N115">
        <v>0.6</v>
      </c>
      <c r="P115" t="s">
        <v>88</v>
      </c>
    </row>
    <row r="116" spans="1:16" x14ac:dyDescent="0.25">
      <c r="A116" t="s">
        <v>163</v>
      </c>
      <c r="B116" t="s">
        <v>181</v>
      </c>
      <c r="C116" t="s">
        <v>182</v>
      </c>
      <c r="E116">
        <v>1</v>
      </c>
      <c r="F116">
        <v>0.75</v>
      </c>
      <c r="G116">
        <v>1</v>
      </c>
      <c r="H116">
        <v>0.75</v>
      </c>
      <c r="I116">
        <v>2</v>
      </c>
      <c r="J116">
        <v>1.5</v>
      </c>
      <c r="K116">
        <v>0.5714285714285714</v>
      </c>
      <c r="M116">
        <v>1</v>
      </c>
      <c r="N116">
        <v>0.6</v>
      </c>
      <c r="P116" t="s">
        <v>91</v>
      </c>
    </row>
    <row r="117" spans="1:16" x14ac:dyDescent="0.25">
      <c r="A117" t="s">
        <v>163</v>
      </c>
      <c r="B117" t="s">
        <v>183</v>
      </c>
      <c r="C117" t="s">
        <v>184</v>
      </c>
      <c r="E117">
        <v>1</v>
      </c>
      <c r="F117">
        <v>0.75</v>
      </c>
      <c r="G117">
        <v>1</v>
      </c>
      <c r="H117">
        <v>0.75</v>
      </c>
      <c r="I117">
        <v>2</v>
      </c>
      <c r="J117">
        <v>1.5</v>
      </c>
      <c r="K117">
        <v>0.5714285714285714</v>
      </c>
      <c r="M117">
        <v>1</v>
      </c>
      <c r="N117">
        <v>0.6</v>
      </c>
      <c r="P117" t="s">
        <v>94</v>
      </c>
    </row>
    <row r="118" spans="1:16" x14ac:dyDescent="0.25">
      <c r="A118" t="s">
        <v>163</v>
      </c>
      <c r="B118" t="s">
        <v>185</v>
      </c>
      <c r="C118" t="s">
        <v>186</v>
      </c>
      <c r="E118">
        <v>1</v>
      </c>
      <c r="F118">
        <v>0.75</v>
      </c>
      <c r="G118">
        <v>1</v>
      </c>
      <c r="H118">
        <v>0.75</v>
      </c>
      <c r="I118">
        <v>2</v>
      </c>
      <c r="J118">
        <v>1.5</v>
      </c>
      <c r="K118">
        <v>0.5714285714285714</v>
      </c>
      <c r="M118">
        <v>1</v>
      </c>
      <c r="N118">
        <v>0.6</v>
      </c>
      <c r="P118" t="s">
        <v>97</v>
      </c>
    </row>
    <row r="119" spans="1:16" x14ac:dyDescent="0.25">
      <c r="A119" t="s">
        <v>163</v>
      </c>
      <c r="B119" t="s">
        <v>187</v>
      </c>
      <c r="C119" t="s">
        <v>188</v>
      </c>
      <c r="E119">
        <v>1</v>
      </c>
      <c r="F119">
        <v>0.75</v>
      </c>
      <c r="G119">
        <v>1</v>
      </c>
      <c r="H119">
        <v>0.75</v>
      </c>
      <c r="I119">
        <v>2</v>
      </c>
      <c r="J119">
        <v>1.5</v>
      </c>
      <c r="K119">
        <v>0.5714285714285714</v>
      </c>
      <c r="M119">
        <v>1</v>
      </c>
      <c r="N119">
        <v>0.6</v>
      </c>
      <c r="P119" t="s">
        <v>100</v>
      </c>
    </row>
    <row r="120" spans="1:16" x14ac:dyDescent="0.25">
      <c r="A120" t="s">
        <v>163</v>
      </c>
      <c r="B120" t="s">
        <v>189</v>
      </c>
      <c r="C120" t="s">
        <v>190</v>
      </c>
      <c r="E120">
        <v>1</v>
      </c>
      <c r="F120">
        <v>0.75</v>
      </c>
      <c r="G120">
        <v>1</v>
      </c>
      <c r="H120">
        <v>0.75</v>
      </c>
      <c r="I120">
        <v>2</v>
      </c>
      <c r="J120">
        <v>1.5</v>
      </c>
      <c r="K120">
        <v>0.5714285714285714</v>
      </c>
      <c r="M120">
        <v>1</v>
      </c>
      <c r="N120">
        <v>0.6</v>
      </c>
      <c r="P120" t="s">
        <v>103</v>
      </c>
    </row>
    <row r="121" spans="1:16" x14ac:dyDescent="0.25">
      <c r="A121" t="s">
        <v>163</v>
      </c>
      <c r="B121" t="s">
        <v>191</v>
      </c>
      <c r="C121" t="s">
        <v>192</v>
      </c>
      <c r="E121">
        <v>1</v>
      </c>
      <c r="F121">
        <v>0.75</v>
      </c>
      <c r="G121">
        <v>1</v>
      </c>
      <c r="H121">
        <v>0.75</v>
      </c>
      <c r="I121">
        <v>2</v>
      </c>
      <c r="J121">
        <v>1.5</v>
      </c>
      <c r="K121">
        <v>0.5714285714285714</v>
      </c>
      <c r="M121">
        <v>1</v>
      </c>
      <c r="N121">
        <v>0.6</v>
      </c>
      <c r="P121" t="s">
        <v>106</v>
      </c>
    </row>
    <row r="122" spans="1:16" x14ac:dyDescent="0.25">
      <c r="A122" t="s">
        <v>163</v>
      </c>
      <c r="B122" t="s">
        <v>193</v>
      </c>
      <c r="C122" t="s">
        <v>194</v>
      </c>
      <c r="E122">
        <v>1</v>
      </c>
      <c r="F122">
        <v>0.75</v>
      </c>
      <c r="G122">
        <v>1</v>
      </c>
      <c r="H122">
        <v>0.75</v>
      </c>
      <c r="I122">
        <v>2</v>
      </c>
      <c r="J122">
        <v>1.5</v>
      </c>
      <c r="K122">
        <v>0.5714285714285714</v>
      </c>
      <c r="M122">
        <v>1</v>
      </c>
      <c r="N122">
        <v>0.6</v>
      </c>
      <c r="P122" t="s">
        <v>109</v>
      </c>
    </row>
    <row r="123" spans="1:16" x14ac:dyDescent="0.25">
      <c r="A123" t="s">
        <v>163</v>
      </c>
      <c r="B123" t="s">
        <v>195</v>
      </c>
      <c r="C123" t="s">
        <v>196</v>
      </c>
      <c r="E123">
        <v>1</v>
      </c>
      <c r="F123">
        <v>0.75</v>
      </c>
      <c r="G123">
        <v>1</v>
      </c>
      <c r="H123">
        <v>0.75</v>
      </c>
      <c r="I123">
        <v>2</v>
      </c>
      <c r="J123">
        <v>1.5</v>
      </c>
      <c r="K123">
        <v>0.5714285714285714</v>
      </c>
      <c r="M123">
        <v>1</v>
      </c>
      <c r="N123">
        <v>0.6</v>
      </c>
      <c r="P123" t="s">
        <v>112</v>
      </c>
    </row>
    <row r="124" spans="1:16" x14ac:dyDescent="0.25">
      <c r="A124" t="s">
        <v>163</v>
      </c>
      <c r="B124" t="s">
        <v>197</v>
      </c>
      <c r="C124" t="s">
        <v>198</v>
      </c>
      <c r="E124">
        <v>1</v>
      </c>
      <c r="F124">
        <v>0.75</v>
      </c>
      <c r="G124">
        <v>1</v>
      </c>
      <c r="H124">
        <v>0.75</v>
      </c>
      <c r="I124">
        <v>2</v>
      </c>
      <c r="J124">
        <v>1.5</v>
      </c>
      <c r="K124">
        <v>0.5714285714285714</v>
      </c>
      <c r="M124">
        <v>1</v>
      </c>
      <c r="N124">
        <v>0.6</v>
      </c>
      <c r="P124" t="s">
        <v>115</v>
      </c>
    </row>
    <row r="125" spans="1:16" x14ac:dyDescent="0.25">
      <c r="A125" t="s">
        <v>163</v>
      </c>
      <c r="B125" t="s">
        <v>199</v>
      </c>
      <c r="C125" t="s">
        <v>200</v>
      </c>
      <c r="E125">
        <v>1</v>
      </c>
      <c r="F125">
        <v>0.75</v>
      </c>
      <c r="G125">
        <v>1</v>
      </c>
      <c r="H125">
        <v>0.75</v>
      </c>
      <c r="I125">
        <v>2</v>
      </c>
      <c r="J125">
        <v>1.5</v>
      </c>
      <c r="K125">
        <v>0.5714285714285714</v>
      </c>
      <c r="M125">
        <v>1</v>
      </c>
      <c r="N125">
        <v>0.6</v>
      </c>
      <c r="P125" t="s">
        <v>118</v>
      </c>
    </row>
    <row r="126" spans="1:16" x14ac:dyDescent="0.25">
      <c r="A126" t="s">
        <v>163</v>
      </c>
      <c r="B126" t="s">
        <v>201</v>
      </c>
      <c r="C126" t="s">
        <v>202</v>
      </c>
      <c r="E126">
        <v>1</v>
      </c>
      <c r="F126">
        <v>0.75</v>
      </c>
      <c r="G126">
        <v>1</v>
      </c>
      <c r="H126">
        <v>0.75</v>
      </c>
      <c r="I126">
        <v>2</v>
      </c>
      <c r="J126">
        <v>1.5</v>
      </c>
      <c r="K126">
        <v>0.5714285714285714</v>
      </c>
      <c r="M126">
        <v>1</v>
      </c>
      <c r="N126">
        <v>0.6</v>
      </c>
      <c r="P126" t="s">
        <v>121</v>
      </c>
    </row>
    <row r="127" spans="1:16" x14ac:dyDescent="0.25">
      <c r="A127" t="s">
        <v>163</v>
      </c>
      <c r="B127" t="s">
        <v>203</v>
      </c>
      <c r="C127" t="s">
        <v>204</v>
      </c>
      <c r="E127">
        <v>1</v>
      </c>
      <c r="F127">
        <v>0.75</v>
      </c>
      <c r="G127">
        <v>1</v>
      </c>
      <c r="H127">
        <v>0.75</v>
      </c>
      <c r="I127">
        <v>2</v>
      </c>
      <c r="J127">
        <v>1.5</v>
      </c>
      <c r="K127">
        <v>0.5714285714285714</v>
      </c>
      <c r="M127">
        <v>1</v>
      </c>
      <c r="N127">
        <v>0.6</v>
      </c>
      <c r="P127" t="s">
        <v>124</v>
      </c>
    </row>
    <row r="128" spans="1:16" x14ac:dyDescent="0.25">
      <c r="A128" t="s">
        <v>163</v>
      </c>
      <c r="B128" t="s">
        <v>205</v>
      </c>
      <c r="C128" t="s">
        <v>206</v>
      </c>
      <c r="E128">
        <v>1</v>
      </c>
      <c r="F128">
        <v>0.75</v>
      </c>
      <c r="G128">
        <v>1</v>
      </c>
      <c r="H128">
        <v>0.75</v>
      </c>
      <c r="I128">
        <v>2</v>
      </c>
      <c r="J128">
        <v>1.5</v>
      </c>
      <c r="K128">
        <v>0.5714285714285714</v>
      </c>
      <c r="M128">
        <v>1</v>
      </c>
      <c r="N128">
        <v>0.6</v>
      </c>
      <c r="P128" t="s">
        <v>126</v>
      </c>
    </row>
    <row r="129" spans="1:16" x14ac:dyDescent="0.25">
      <c r="A129" t="s">
        <v>163</v>
      </c>
      <c r="B129" t="s">
        <v>207</v>
      </c>
      <c r="C129" t="s">
        <v>208</v>
      </c>
      <c r="E129">
        <v>1</v>
      </c>
      <c r="F129">
        <v>0.75</v>
      </c>
      <c r="G129">
        <v>1</v>
      </c>
      <c r="H129">
        <v>0.75</v>
      </c>
      <c r="I129">
        <v>2</v>
      </c>
      <c r="J129">
        <v>1.5</v>
      </c>
      <c r="K129">
        <v>0.5714285714285714</v>
      </c>
      <c r="M129">
        <v>1</v>
      </c>
      <c r="N129">
        <v>0.6</v>
      </c>
      <c r="P129" t="s">
        <v>128</v>
      </c>
    </row>
    <row r="130" spans="1:16" x14ac:dyDescent="0.25">
      <c r="A130" t="s">
        <v>163</v>
      </c>
      <c r="B130" t="s">
        <v>87</v>
      </c>
      <c r="C130" t="s">
        <v>209</v>
      </c>
      <c r="I130">
        <v>0</v>
      </c>
      <c r="J130">
        <v>0</v>
      </c>
      <c r="K130" t="e">
        <v>#DIV/0!</v>
      </c>
      <c r="P130" t="s">
        <v>88</v>
      </c>
    </row>
    <row r="131" spans="1:16" x14ac:dyDescent="0.25">
      <c r="A131" t="s">
        <v>163</v>
      </c>
      <c r="B131" t="s">
        <v>90</v>
      </c>
      <c r="C131" t="s">
        <v>210</v>
      </c>
      <c r="I131">
        <v>0</v>
      </c>
      <c r="J131">
        <v>0</v>
      </c>
      <c r="K131" t="e">
        <v>#DIV/0!</v>
      </c>
      <c r="P131" t="s">
        <v>91</v>
      </c>
    </row>
    <row r="132" spans="1:16" x14ac:dyDescent="0.25">
      <c r="A132" t="s">
        <v>163</v>
      </c>
      <c r="B132" t="s">
        <v>93</v>
      </c>
      <c r="C132" t="s">
        <v>211</v>
      </c>
      <c r="I132">
        <v>0</v>
      </c>
      <c r="J132">
        <v>0</v>
      </c>
      <c r="K132" t="e">
        <v>#DIV/0!</v>
      </c>
      <c r="P132" t="s">
        <v>94</v>
      </c>
    </row>
    <row r="133" spans="1:16" x14ac:dyDescent="0.25">
      <c r="A133" t="s">
        <v>163</v>
      </c>
      <c r="B133" t="s">
        <v>96</v>
      </c>
      <c r="C133" t="s">
        <v>212</v>
      </c>
      <c r="I133">
        <v>0</v>
      </c>
      <c r="J133">
        <v>0</v>
      </c>
      <c r="K133" t="e">
        <v>#DIV/0!</v>
      </c>
      <c r="P133" t="s">
        <v>97</v>
      </c>
    </row>
    <row r="134" spans="1:16" x14ac:dyDescent="0.25">
      <c r="A134" t="s">
        <v>163</v>
      </c>
      <c r="B134" t="s">
        <v>99</v>
      </c>
      <c r="C134" t="s">
        <v>213</v>
      </c>
      <c r="I134">
        <v>0</v>
      </c>
      <c r="J134">
        <v>0</v>
      </c>
      <c r="K134" t="e">
        <v>#DIV/0!</v>
      </c>
      <c r="P134" t="s">
        <v>100</v>
      </c>
    </row>
    <row r="135" spans="1:16" x14ac:dyDescent="0.25">
      <c r="A135" t="s">
        <v>163</v>
      </c>
      <c r="B135" t="s">
        <v>102</v>
      </c>
      <c r="C135" t="s">
        <v>214</v>
      </c>
      <c r="I135">
        <v>0</v>
      </c>
      <c r="J135">
        <v>0</v>
      </c>
      <c r="K135" t="e">
        <v>#DIV/0!</v>
      </c>
      <c r="P135" t="s">
        <v>103</v>
      </c>
    </row>
    <row r="136" spans="1:16" x14ac:dyDescent="0.25">
      <c r="A136" t="s">
        <v>163</v>
      </c>
      <c r="B136" t="s">
        <v>105</v>
      </c>
      <c r="C136" t="s">
        <v>215</v>
      </c>
      <c r="I136">
        <v>0</v>
      </c>
      <c r="J136">
        <v>0</v>
      </c>
      <c r="K136" t="e">
        <v>#DIV/0!</v>
      </c>
      <c r="P136" t="s">
        <v>106</v>
      </c>
    </row>
    <row r="137" spans="1:16" x14ac:dyDescent="0.25">
      <c r="A137" t="s">
        <v>163</v>
      </c>
      <c r="B137" t="s">
        <v>108</v>
      </c>
      <c r="C137" t="s">
        <v>216</v>
      </c>
      <c r="I137">
        <v>0</v>
      </c>
      <c r="J137">
        <v>0</v>
      </c>
      <c r="K137" t="e">
        <v>#DIV/0!</v>
      </c>
      <c r="P137" t="s">
        <v>109</v>
      </c>
    </row>
    <row r="138" spans="1:16" x14ac:dyDescent="0.25">
      <c r="A138" t="s">
        <v>163</v>
      </c>
      <c r="B138" t="s">
        <v>111</v>
      </c>
      <c r="C138" t="s">
        <v>217</v>
      </c>
      <c r="I138">
        <v>0</v>
      </c>
      <c r="J138">
        <v>0</v>
      </c>
      <c r="K138" t="e">
        <v>#DIV/0!</v>
      </c>
      <c r="P138" t="s">
        <v>112</v>
      </c>
    </row>
    <row r="139" spans="1:16" x14ac:dyDescent="0.25">
      <c r="A139" t="s">
        <v>163</v>
      </c>
      <c r="B139" t="s">
        <v>114</v>
      </c>
      <c r="C139" t="s">
        <v>218</v>
      </c>
      <c r="I139">
        <v>0</v>
      </c>
      <c r="J139">
        <v>0</v>
      </c>
      <c r="K139" t="e">
        <v>#DIV/0!</v>
      </c>
      <c r="P139" t="s">
        <v>115</v>
      </c>
    </row>
    <row r="140" spans="1:16" x14ac:dyDescent="0.25">
      <c r="A140" t="s">
        <v>163</v>
      </c>
      <c r="B140" t="s">
        <v>117</v>
      </c>
      <c r="C140" t="s">
        <v>219</v>
      </c>
      <c r="I140">
        <v>0</v>
      </c>
      <c r="J140">
        <v>0</v>
      </c>
      <c r="K140" t="e">
        <v>#DIV/0!</v>
      </c>
      <c r="P140" t="s">
        <v>118</v>
      </c>
    </row>
    <row r="141" spans="1:16" x14ac:dyDescent="0.25">
      <c r="A141" t="s">
        <v>163</v>
      </c>
      <c r="B141" t="s">
        <v>120</v>
      </c>
      <c r="C141" t="s">
        <v>220</v>
      </c>
      <c r="I141">
        <v>0</v>
      </c>
      <c r="J141">
        <v>0</v>
      </c>
      <c r="K141" t="e">
        <v>#DIV/0!</v>
      </c>
      <c r="P141" t="s">
        <v>121</v>
      </c>
    </row>
    <row r="142" spans="1:16" x14ac:dyDescent="0.25">
      <c r="A142" t="s">
        <v>163</v>
      </c>
      <c r="B142" t="s">
        <v>123</v>
      </c>
      <c r="C142" t="s">
        <v>221</v>
      </c>
      <c r="I142">
        <v>0</v>
      </c>
      <c r="J142">
        <v>0</v>
      </c>
      <c r="K142" t="e">
        <v>#DIV/0!</v>
      </c>
      <c r="P142" t="s">
        <v>124</v>
      </c>
    </row>
    <row r="143" spans="1:16" x14ac:dyDescent="0.25">
      <c r="A143" t="s">
        <v>163</v>
      </c>
      <c r="B143" t="s">
        <v>125</v>
      </c>
      <c r="C143" t="s">
        <v>222</v>
      </c>
      <c r="I143">
        <v>0</v>
      </c>
      <c r="J143">
        <v>0</v>
      </c>
      <c r="K143" t="e">
        <v>#DIV/0!</v>
      </c>
      <c r="P143" t="s">
        <v>126</v>
      </c>
    </row>
    <row r="144" spans="1:16" x14ac:dyDescent="0.25">
      <c r="A144" t="s">
        <v>163</v>
      </c>
      <c r="B144" t="s">
        <v>127</v>
      </c>
      <c r="C144" t="s">
        <v>223</v>
      </c>
      <c r="I144">
        <v>0</v>
      </c>
      <c r="J144">
        <v>0</v>
      </c>
      <c r="K144" t="e">
        <v>#DIV/0!</v>
      </c>
      <c r="P144" t="s">
        <v>128</v>
      </c>
    </row>
    <row r="145" spans="1:16" x14ac:dyDescent="0.25">
      <c r="A145" t="s">
        <v>163</v>
      </c>
      <c r="B145" t="s">
        <v>87</v>
      </c>
      <c r="C145" t="s">
        <v>224</v>
      </c>
      <c r="I145">
        <v>0</v>
      </c>
      <c r="J145">
        <v>0</v>
      </c>
      <c r="K145" t="e">
        <v>#DIV/0!</v>
      </c>
      <c r="P145" t="s">
        <v>88</v>
      </c>
    </row>
    <row r="146" spans="1:16" x14ac:dyDescent="0.25">
      <c r="A146" t="s">
        <v>163</v>
      </c>
      <c r="B146" t="s">
        <v>90</v>
      </c>
      <c r="C146" t="s">
        <v>225</v>
      </c>
      <c r="I146">
        <v>0</v>
      </c>
      <c r="J146">
        <v>0</v>
      </c>
      <c r="K146" t="e">
        <v>#DIV/0!</v>
      </c>
      <c r="P146" t="s">
        <v>91</v>
      </c>
    </row>
    <row r="147" spans="1:16" x14ac:dyDescent="0.25">
      <c r="A147" t="s">
        <v>163</v>
      </c>
      <c r="B147" t="s">
        <v>93</v>
      </c>
      <c r="C147" t="s">
        <v>226</v>
      </c>
      <c r="I147">
        <v>0</v>
      </c>
      <c r="J147">
        <v>0</v>
      </c>
      <c r="K147" t="e">
        <v>#DIV/0!</v>
      </c>
      <c r="P147" t="s">
        <v>94</v>
      </c>
    </row>
    <row r="148" spans="1:16" x14ac:dyDescent="0.25">
      <c r="A148" t="s">
        <v>163</v>
      </c>
      <c r="B148" t="s">
        <v>96</v>
      </c>
      <c r="C148" t="s">
        <v>227</v>
      </c>
      <c r="I148">
        <v>0</v>
      </c>
      <c r="J148">
        <v>0</v>
      </c>
      <c r="K148" t="e">
        <v>#DIV/0!</v>
      </c>
      <c r="P148" t="s">
        <v>97</v>
      </c>
    </row>
    <row r="149" spans="1:16" x14ac:dyDescent="0.25">
      <c r="A149" t="s">
        <v>163</v>
      </c>
      <c r="B149" t="s">
        <v>99</v>
      </c>
      <c r="C149" t="s">
        <v>228</v>
      </c>
      <c r="I149">
        <v>0</v>
      </c>
      <c r="J149">
        <v>0</v>
      </c>
      <c r="K149" t="e">
        <v>#DIV/0!</v>
      </c>
      <c r="P149" t="s">
        <v>100</v>
      </c>
    </row>
    <row r="150" spans="1:16" x14ac:dyDescent="0.25">
      <c r="A150" t="s">
        <v>163</v>
      </c>
      <c r="B150" t="s">
        <v>102</v>
      </c>
      <c r="C150" t="s">
        <v>229</v>
      </c>
      <c r="I150">
        <v>0</v>
      </c>
      <c r="J150">
        <v>0</v>
      </c>
      <c r="K150" t="e">
        <v>#DIV/0!</v>
      </c>
      <c r="P150" t="s">
        <v>103</v>
      </c>
    </row>
    <row r="151" spans="1:16" x14ac:dyDescent="0.25">
      <c r="A151" t="s">
        <v>163</v>
      </c>
      <c r="B151" t="s">
        <v>105</v>
      </c>
      <c r="C151" t="s">
        <v>230</v>
      </c>
      <c r="I151">
        <v>0</v>
      </c>
      <c r="J151">
        <v>0</v>
      </c>
      <c r="K151" t="e">
        <v>#DIV/0!</v>
      </c>
      <c r="P151" t="s">
        <v>106</v>
      </c>
    </row>
    <row r="152" spans="1:16" x14ac:dyDescent="0.25">
      <c r="A152" t="s">
        <v>163</v>
      </c>
      <c r="B152" t="s">
        <v>108</v>
      </c>
      <c r="C152" t="s">
        <v>231</v>
      </c>
      <c r="I152">
        <v>0</v>
      </c>
      <c r="J152">
        <v>0</v>
      </c>
      <c r="K152" t="e">
        <v>#DIV/0!</v>
      </c>
      <c r="P152" t="s">
        <v>109</v>
      </c>
    </row>
    <row r="153" spans="1:16" x14ac:dyDescent="0.25">
      <c r="A153" t="s">
        <v>163</v>
      </c>
      <c r="B153" t="s">
        <v>111</v>
      </c>
      <c r="C153" t="s">
        <v>232</v>
      </c>
      <c r="I153">
        <v>0</v>
      </c>
      <c r="J153">
        <v>0</v>
      </c>
      <c r="K153" t="e">
        <v>#DIV/0!</v>
      </c>
      <c r="P153" t="s">
        <v>112</v>
      </c>
    </row>
    <row r="154" spans="1:16" x14ac:dyDescent="0.25">
      <c r="A154" t="s">
        <v>163</v>
      </c>
      <c r="B154" t="s">
        <v>114</v>
      </c>
      <c r="C154" t="s">
        <v>233</v>
      </c>
      <c r="I154">
        <v>0</v>
      </c>
      <c r="J154">
        <v>0</v>
      </c>
      <c r="K154" t="e">
        <v>#DIV/0!</v>
      </c>
      <c r="P154" t="s">
        <v>115</v>
      </c>
    </row>
    <row r="155" spans="1:16" x14ac:dyDescent="0.25">
      <c r="A155" t="s">
        <v>163</v>
      </c>
      <c r="B155" t="s">
        <v>117</v>
      </c>
      <c r="C155" t="s">
        <v>234</v>
      </c>
      <c r="I155">
        <v>0</v>
      </c>
      <c r="J155">
        <v>0</v>
      </c>
      <c r="K155" t="e">
        <v>#DIV/0!</v>
      </c>
      <c r="P155" t="s">
        <v>118</v>
      </c>
    </row>
    <row r="156" spans="1:16" x14ac:dyDescent="0.25">
      <c r="A156" t="s">
        <v>163</v>
      </c>
      <c r="B156" t="s">
        <v>120</v>
      </c>
      <c r="C156" t="s">
        <v>235</v>
      </c>
      <c r="I156">
        <v>0</v>
      </c>
      <c r="J156">
        <v>0</v>
      </c>
      <c r="K156" t="e">
        <v>#DIV/0!</v>
      </c>
      <c r="P156" t="s">
        <v>121</v>
      </c>
    </row>
    <row r="157" spans="1:16" x14ac:dyDescent="0.25">
      <c r="A157" t="s">
        <v>163</v>
      </c>
      <c r="B157" t="s">
        <v>123</v>
      </c>
      <c r="C157" t="s">
        <v>236</v>
      </c>
      <c r="I157">
        <v>0</v>
      </c>
      <c r="J157">
        <v>0</v>
      </c>
      <c r="K157" t="e">
        <v>#DIV/0!</v>
      </c>
      <c r="P157" t="s">
        <v>124</v>
      </c>
    </row>
    <row r="158" spans="1:16" x14ac:dyDescent="0.25">
      <c r="A158" t="s">
        <v>163</v>
      </c>
      <c r="B158" t="s">
        <v>125</v>
      </c>
      <c r="C158" t="s">
        <v>237</v>
      </c>
      <c r="I158">
        <v>0</v>
      </c>
      <c r="J158">
        <v>0</v>
      </c>
      <c r="K158" t="e">
        <v>#DIV/0!</v>
      </c>
      <c r="P158" t="s">
        <v>126</v>
      </c>
    </row>
    <row r="159" spans="1:16" x14ac:dyDescent="0.25">
      <c r="A159" t="s">
        <v>163</v>
      </c>
      <c r="B159" t="s">
        <v>127</v>
      </c>
      <c r="C159" t="s">
        <v>238</v>
      </c>
      <c r="I159">
        <v>0</v>
      </c>
      <c r="J159">
        <v>0</v>
      </c>
      <c r="K159" t="e">
        <v>#DIV/0!</v>
      </c>
      <c r="P159" t="s">
        <v>128</v>
      </c>
    </row>
    <row r="160" spans="1:16" x14ac:dyDescent="0.25">
      <c r="A160" t="s">
        <v>163</v>
      </c>
      <c r="B160" t="s">
        <v>87</v>
      </c>
      <c r="C160" t="s">
        <v>239</v>
      </c>
      <c r="I160">
        <v>0</v>
      </c>
      <c r="J160">
        <v>0</v>
      </c>
      <c r="K160" t="e">
        <v>#DIV/0!</v>
      </c>
      <c r="P160" t="s">
        <v>88</v>
      </c>
    </row>
    <row r="161" spans="1:16" x14ac:dyDescent="0.25">
      <c r="A161" t="s">
        <v>163</v>
      </c>
      <c r="B161" t="s">
        <v>90</v>
      </c>
      <c r="C161" t="s">
        <v>240</v>
      </c>
      <c r="I161">
        <v>0</v>
      </c>
      <c r="J161">
        <v>0</v>
      </c>
      <c r="K161" t="e">
        <v>#DIV/0!</v>
      </c>
      <c r="P161" t="s">
        <v>91</v>
      </c>
    </row>
    <row r="162" spans="1:16" x14ac:dyDescent="0.25">
      <c r="A162" t="s">
        <v>163</v>
      </c>
      <c r="B162" t="s">
        <v>93</v>
      </c>
      <c r="C162" t="s">
        <v>241</v>
      </c>
      <c r="I162">
        <v>0</v>
      </c>
      <c r="J162">
        <v>0</v>
      </c>
      <c r="K162" t="e">
        <v>#DIV/0!</v>
      </c>
      <c r="P162" t="s">
        <v>94</v>
      </c>
    </row>
    <row r="163" spans="1:16" x14ac:dyDescent="0.25">
      <c r="A163" t="s">
        <v>163</v>
      </c>
      <c r="B163" t="s">
        <v>96</v>
      </c>
      <c r="C163" t="s">
        <v>242</v>
      </c>
      <c r="I163">
        <v>0</v>
      </c>
      <c r="J163">
        <v>0</v>
      </c>
      <c r="K163" t="e">
        <v>#DIV/0!</v>
      </c>
      <c r="P163" t="s">
        <v>97</v>
      </c>
    </row>
    <row r="164" spans="1:16" x14ac:dyDescent="0.25">
      <c r="A164" t="s">
        <v>163</v>
      </c>
      <c r="B164" t="s">
        <v>99</v>
      </c>
      <c r="C164" t="s">
        <v>243</v>
      </c>
      <c r="I164">
        <v>0</v>
      </c>
      <c r="J164">
        <v>0</v>
      </c>
      <c r="K164" t="e">
        <v>#DIV/0!</v>
      </c>
      <c r="P164" t="s">
        <v>100</v>
      </c>
    </row>
    <row r="165" spans="1:16" x14ac:dyDescent="0.25">
      <c r="A165" t="s">
        <v>163</v>
      </c>
      <c r="B165" t="s">
        <v>102</v>
      </c>
      <c r="C165" t="s">
        <v>244</v>
      </c>
      <c r="I165">
        <v>0</v>
      </c>
      <c r="J165">
        <v>0</v>
      </c>
      <c r="K165" t="e">
        <v>#DIV/0!</v>
      </c>
      <c r="P165" t="s">
        <v>103</v>
      </c>
    </row>
    <row r="166" spans="1:16" x14ac:dyDescent="0.25">
      <c r="A166" t="s">
        <v>163</v>
      </c>
      <c r="B166" t="s">
        <v>105</v>
      </c>
      <c r="C166" t="s">
        <v>245</v>
      </c>
      <c r="I166">
        <v>0</v>
      </c>
      <c r="J166">
        <v>0</v>
      </c>
      <c r="K166" t="e">
        <v>#DIV/0!</v>
      </c>
      <c r="P166" t="s">
        <v>106</v>
      </c>
    </row>
    <row r="167" spans="1:16" x14ac:dyDescent="0.25">
      <c r="A167" t="s">
        <v>163</v>
      </c>
      <c r="B167" t="s">
        <v>108</v>
      </c>
      <c r="C167" t="s">
        <v>246</v>
      </c>
      <c r="I167">
        <v>0</v>
      </c>
      <c r="J167">
        <v>0</v>
      </c>
      <c r="K167" t="e">
        <v>#DIV/0!</v>
      </c>
      <c r="P167" t="s">
        <v>109</v>
      </c>
    </row>
    <row r="168" spans="1:16" x14ac:dyDescent="0.25">
      <c r="A168" t="s">
        <v>163</v>
      </c>
      <c r="B168" t="s">
        <v>111</v>
      </c>
      <c r="C168" t="s">
        <v>247</v>
      </c>
      <c r="I168">
        <v>0</v>
      </c>
      <c r="J168">
        <v>0</v>
      </c>
      <c r="K168" t="e">
        <v>#DIV/0!</v>
      </c>
      <c r="P168" t="s">
        <v>112</v>
      </c>
    </row>
    <row r="169" spans="1:16" x14ac:dyDescent="0.25">
      <c r="A169" t="s">
        <v>163</v>
      </c>
      <c r="B169" t="s">
        <v>114</v>
      </c>
      <c r="C169" t="s">
        <v>248</v>
      </c>
      <c r="I169">
        <v>0</v>
      </c>
      <c r="J169">
        <v>0</v>
      </c>
      <c r="K169" t="e">
        <v>#DIV/0!</v>
      </c>
      <c r="P169" t="s">
        <v>115</v>
      </c>
    </row>
    <row r="170" spans="1:16" x14ac:dyDescent="0.25">
      <c r="A170" t="s">
        <v>163</v>
      </c>
      <c r="B170" t="s">
        <v>117</v>
      </c>
      <c r="C170" t="s">
        <v>249</v>
      </c>
      <c r="I170">
        <v>0</v>
      </c>
      <c r="J170">
        <v>0</v>
      </c>
      <c r="K170" t="e">
        <v>#DIV/0!</v>
      </c>
      <c r="P170" t="s">
        <v>118</v>
      </c>
    </row>
    <row r="171" spans="1:16" x14ac:dyDescent="0.25">
      <c r="A171" t="s">
        <v>163</v>
      </c>
      <c r="B171" t="s">
        <v>120</v>
      </c>
      <c r="C171" t="s">
        <v>250</v>
      </c>
      <c r="I171">
        <v>0</v>
      </c>
      <c r="J171">
        <v>0</v>
      </c>
      <c r="K171" t="e">
        <v>#DIV/0!</v>
      </c>
      <c r="P171" t="s">
        <v>121</v>
      </c>
    </row>
    <row r="172" spans="1:16" x14ac:dyDescent="0.25">
      <c r="A172" t="s">
        <v>163</v>
      </c>
      <c r="B172" t="s">
        <v>123</v>
      </c>
      <c r="C172" t="s">
        <v>251</v>
      </c>
      <c r="I172">
        <v>0</v>
      </c>
      <c r="J172">
        <v>0</v>
      </c>
      <c r="K172" t="e">
        <v>#DIV/0!</v>
      </c>
      <c r="P172" t="s">
        <v>124</v>
      </c>
    </row>
    <row r="173" spans="1:16" x14ac:dyDescent="0.25">
      <c r="A173" t="s">
        <v>163</v>
      </c>
      <c r="B173" t="s">
        <v>125</v>
      </c>
      <c r="C173" t="s">
        <v>252</v>
      </c>
      <c r="I173">
        <v>0</v>
      </c>
      <c r="J173">
        <v>0</v>
      </c>
      <c r="K173" t="e">
        <v>#DIV/0!</v>
      </c>
      <c r="P173" t="s">
        <v>126</v>
      </c>
    </row>
    <row r="174" spans="1:16" x14ac:dyDescent="0.25">
      <c r="A174" t="s">
        <v>163</v>
      </c>
      <c r="B174" t="s">
        <v>127</v>
      </c>
      <c r="C174" t="s">
        <v>253</v>
      </c>
      <c r="I174">
        <v>0</v>
      </c>
      <c r="J174">
        <v>0</v>
      </c>
      <c r="K174" t="e">
        <v>#DIV/0!</v>
      </c>
      <c r="P174" t="s">
        <v>128</v>
      </c>
    </row>
    <row r="175" spans="1:16" x14ac:dyDescent="0.25">
      <c r="A175" t="s">
        <v>61</v>
      </c>
      <c r="B175" t="s">
        <v>254</v>
      </c>
      <c r="C175" t="s">
        <v>255</v>
      </c>
      <c r="I175">
        <v>0</v>
      </c>
      <c r="J175">
        <v>0</v>
      </c>
      <c r="K175" t="e">
        <v>#DIV/0!</v>
      </c>
    </row>
    <row r="176" spans="1:16" x14ac:dyDescent="0.25">
      <c r="A176" t="s">
        <v>61</v>
      </c>
      <c r="B176" t="s">
        <v>256</v>
      </c>
      <c r="C176" t="s">
        <v>257</v>
      </c>
      <c r="I176">
        <v>0</v>
      </c>
      <c r="J176">
        <v>0</v>
      </c>
      <c r="K176" t="e">
        <v>#DIV/0!</v>
      </c>
    </row>
    <row r="180" spans="1:4" x14ac:dyDescent="0.25">
      <c r="A180" t="s">
        <v>20</v>
      </c>
      <c r="C180" t="s">
        <v>258</v>
      </c>
      <c r="D180" t="s">
        <v>147</v>
      </c>
    </row>
    <row r="181" spans="1:4" x14ac:dyDescent="0.25">
      <c r="C181" t="s">
        <v>259</v>
      </c>
      <c r="D181" t="s">
        <v>88</v>
      </c>
    </row>
    <row r="182" spans="1:4" x14ac:dyDescent="0.25">
      <c r="C182" t="s">
        <v>260</v>
      </c>
      <c r="D182" t="s">
        <v>91</v>
      </c>
    </row>
    <row r="183" spans="1:4" x14ac:dyDescent="0.25">
      <c r="C183" t="s">
        <v>261</v>
      </c>
      <c r="D183" t="s">
        <v>94</v>
      </c>
    </row>
    <row r="184" spans="1:4" x14ac:dyDescent="0.25">
      <c r="C184" t="s">
        <v>262</v>
      </c>
      <c r="D184" t="s">
        <v>97</v>
      </c>
    </row>
    <row r="185" spans="1:4" x14ac:dyDescent="0.25">
      <c r="C185" t="s">
        <v>263</v>
      </c>
      <c r="D185" t="s">
        <v>100</v>
      </c>
    </row>
    <row r="186" spans="1:4" x14ac:dyDescent="0.25">
      <c r="C186" t="s">
        <v>264</v>
      </c>
      <c r="D186" t="s">
        <v>103</v>
      </c>
    </row>
    <row r="187" spans="1:4" x14ac:dyDescent="0.25">
      <c r="C187" t="s">
        <v>265</v>
      </c>
      <c r="D187" t="s">
        <v>106</v>
      </c>
    </row>
    <row r="188" spans="1:4" x14ac:dyDescent="0.25">
      <c r="C188" t="s">
        <v>266</v>
      </c>
      <c r="D188" t="s">
        <v>109</v>
      </c>
    </row>
    <row r="189" spans="1:4" x14ac:dyDescent="0.25">
      <c r="C189" t="s">
        <v>267</v>
      </c>
      <c r="D189" t="s">
        <v>112</v>
      </c>
    </row>
    <row r="190" spans="1:4" x14ac:dyDescent="0.25">
      <c r="C190" t="s">
        <v>268</v>
      </c>
      <c r="D190" t="s">
        <v>115</v>
      </c>
    </row>
    <row r="191" spans="1:4" x14ac:dyDescent="0.25">
      <c r="C191" t="s">
        <v>269</v>
      </c>
      <c r="D191" t="s">
        <v>118</v>
      </c>
    </row>
    <row r="192" spans="1:4" x14ac:dyDescent="0.25">
      <c r="C192" t="s">
        <v>270</v>
      </c>
      <c r="D192" t="s">
        <v>121</v>
      </c>
    </row>
    <row r="193" spans="1:7" x14ac:dyDescent="0.25">
      <c r="C193" t="s">
        <v>271</v>
      </c>
      <c r="D193" t="s">
        <v>124</v>
      </c>
    </row>
    <row r="194" spans="1:7" x14ac:dyDescent="0.25">
      <c r="C194" t="s">
        <v>272</v>
      </c>
      <c r="D194" t="s">
        <v>126</v>
      </c>
    </row>
    <row r="195" spans="1:7" x14ac:dyDescent="0.25">
      <c r="C195" t="s">
        <v>273</v>
      </c>
      <c r="D195" t="s">
        <v>128</v>
      </c>
    </row>
    <row r="200" spans="1:7" x14ac:dyDescent="0.25">
      <c r="B200" t="s">
        <v>274</v>
      </c>
    </row>
    <row r="201" spans="1:7" x14ac:dyDescent="0.25">
      <c r="B201" t="s">
        <v>131</v>
      </c>
      <c r="C201">
        <v>42865</v>
      </c>
    </row>
    <row r="202" spans="1:7" x14ac:dyDescent="0.25">
      <c r="B202" t="s">
        <v>69</v>
      </c>
      <c r="C202" t="s">
        <v>133</v>
      </c>
    </row>
    <row r="204" spans="1:7" x14ac:dyDescent="0.25">
      <c r="B204" t="s">
        <v>275</v>
      </c>
    </row>
    <row r="205" spans="1:7" x14ac:dyDescent="0.25">
      <c r="A205" t="s">
        <v>20</v>
      </c>
      <c r="B205" t="s">
        <v>70</v>
      </c>
      <c r="C205" t="s">
        <v>135</v>
      </c>
      <c r="D205" t="s">
        <v>276</v>
      </c>
      <c r="E205" t="s">
        <v>71</v>
      </c>
      <c r="G205" t="s">
        <v>456</v>
      </c>
    </row>
    <row r="206" spans="1:7" x14ac:dyDescent="0.25">
      <c r="B206" t="s">
        <v>277</v>
      </c>
      <c r="C206" t="s">
        <v>142</v>
      </c>
      <c r="D206" t="s">
        <v>278</v>
      </c>
      <c r="E206" t="s">
        <v>279</v>
      </c>
      <c r="G206">
        <v>3</v>
      </c>
    </row>
    <row r="207" spans="1:7" x14ac:dyDescent="0.25">
      <c r="B207" t="s">
        <v>280</v>
      </c>
      <c r="C207" t="s">
        <v>142</v>
      </c>
      <c r="D207" t="s">
        <v>463</v>
      </c>
      <c r="E207" t="s">
        <v>281</v>
      </c>
      <c r="G207">
        <v>5</v>
      </c>
    </row>
    <row r="210" spans="1:34" x14ac:dyDescent="0.25">
      <c r="A210" t="s">
        <v>20</v>
      </c>
      <c r="C210" t="s">
        <v>282</v>
      </c>
      <c r="G210" t="s">
        <v>488</v>
      </c>
      <c r="J210" t="s">
        <v>489</v>
      </c>
      <c r="M210" t="s">
        <v>490</v>
      </c>
      <c r="P210" t="s">
        <v>486</v>
      </c>
      <c r="S210" t="s">
        <v>491</v>
      </c>
      <c r="V210" t="s">
        <v>492</v>
      </c>
      <c r="Y210" t="s">
        <v>493</v>
      </c>
    </row>
    <row r="211" spans="1:34" x14ac:dyDescent="0.25">
      <c r="A211" t="s">
        <v>61</v>
      </c>
      <c r="B211" t="s">
        <v>149</v>
      </c>
      <c r="C211" t="s">
        <v>283</v>
      </c>
      <c r="D211" t="s">
        <v>284</v>
      </c>
      <c r="E211" t="s">
        <v>285</v>
      </c>
      <c r="F211" t="s">
        <v>286</v>
      </c>
      <c r="G211" t="s">
        <v>287</v>
      </c>
      <c r="H211" t="s">
        <v>288</v>
      </c>
      <c r="I211" t="s">
        <v>159</v>
      </c>
      <c r="J211" t="s">
        <v>289</v>
      </c>
      <c r="K211" t="s">
        <v>288</v>
      </c>
      <c r="L211" t="s">
        <v>159</v>
      </c>
      <c r="M211" t="s">
        <v>290</v>
      </c>
      <c r="N211" t="s">
        <v>288</v>
      </c>
      <c r="O211" t="s">
        <v>159</v>
      </c>
      <c r="P211" t="s">
        <v>291</v>
      </c>
      <c r="Q211" t="s">
        <v>288</v>
      </c>
      <c r="R211" t="s">
        <v>159</v>
      </c>
      <c r="S211" t="s">
        <v>292</v>
      </c>
      <c r="T211" t="s">
        <v>288</v>
      </c>
      <c r="U211" t="s">
        <v>159</v>
      </c>
      <c r="V211" t="s">
        <v>293</v>
      </c>
      <c r="W211" t="s">
        <v>288</v>
      </c>
      <c r="X211" t="s">
        <v>159</v>
      </c>
      <c r="Y211" t="s">
        <v>294</v>
      </c>
      <c r="Z211" t="s">
        <v>288</v>
      </c>
      <c r="AA211" t="s">
        <v>159</v>
      </c>
      <c r="AB211" t="s">
        <v>295</v>
      </c>
      <c r="AC211" t="s">
        <v>296</v>
      </c>
      <c r="AD211" t="s">
        <v>162</v>
      </c>
      <c r="AF211" t="s">
        <v>297</v>
      </c>
      <c r="AG211" t="s">
        <v>298</v>
      </c>
      <c r="AH211" t="s">
        <v>299</v>
      </c>
    </row>
    <row r="212" spans="1:34" x14ac:dyDescent="0.25">
      <c r="A212" t="s">
        <v>163</v>
      </c>
      <c r="B212" t="s">
        <v>87</v>
      </c>
      <c r="C212" t="s">
        <v>164</v>
      </c>
      <c r="D212">
        <v>3.1476000000000002</v>
      </c>
      <c r="E212">
        <v>4.8772000000000002</v>
      </c>
      <c r="F212">
        <v>1.7296</v>
      </c>
      <c r="G212">
        <v>9.8300000000000054E-2</v>
      </c>
      <c r="H212" t="s">
        <v>300</v>
      </c>
      <c r="I212" t="s">
        <v>301</v>
      </c>
      <c r="J212">
        <v>0.10559999999999992</v>
      </c>
      <c r="K212" t="s">
        <v>300</v>
      </c>
      <c r="L212" t="s">
        <v>301</v>
      </c>
      <c r="M212">
        <v>0.10610000000000008</v>
      </c>
      <c r="N212" t="s">
        <v>300</v>
      </c>
      <c r="O212" t="s">
        <v>301</v>
      </c>
      <c r="P212">
        <v>0.20839999999999992</v>
      </c>
      <c r="Q212" t="s">
        <v>453</v>
      </c>
      <c r="R212" t="s">
        <v>304</v>
      </c>
      <c r="S212">
        <v>0.20830000000000015</v>
      </c>
      <c r="T212" t="s">
        <v>453</v>
      </c>
      <c r="U212" t="s">
        <v>301</v>
      </c>
      <c r="V212">
        <v>0.8091999999999997</v>
      </c>
      <c r="W212" t="s">
        <v>454</v>
      </c>
      <c r="X212" t="s">
        <v>306</v>
      </c>
      <c r="Y212">
        <v>0.12929999999999997</v>
      </c>
      <c r="Z212" t="s">
        <v>454</v>
      </c>
      <c r="AA212" t="s">
        <v>301</v>
      </c>
      <c r="AB212">
        <v>0.46785383903792765</v>
      </c>
      <c r="AC212">
        <v>7.4757169287696559E-2</v>
      </c>
      <c r="AE212" t="s">
        <v>87</v>
      </c>
      <c r="AF212">
        <v>0.1081</v>
      </c>
      <c r="AG212">
        <v>0.2162</v>
      </c>
      <c r="AH212">
        <v>0.50144999999999995</v>
      </c>
    </row>
    <row r="213" spans="1:34" x14ac:dyDescent="0.25">
      <c r="A213" t="s">
        <v>163</v>
      </c>
      <c r="B213" t="s">
        <v>90</v>
      </c>
      <c r="C213" t="s">
        <v>165</v>
      </c>
      <c r="D213">
        <v>3.1781999999999999</v>
      </c>
      <c r="E213">
        <v>4.8490000000000002</v>
      </c>
      <c r="F213">
        <v>1.6708000000000003</v>
      </c>
      <c r="G213">
        <v>9.8300000000000054E-2</v>
      </c>
      <c r="H213" t="s">
        <v>300</v>
      </c>
      <c r="I213" t="s">
        <v>301</v>
      </c>
      <c r="J213">
        <v>9.7300000000000164E-2</v>
      </c>
      <c r="K213" t="s">
        <v>300</v>
      </c>
      <c r="L213" t="s">
        <v>301</v>
      </c>
      <c r="M213">
        <v>9.5199999999999951E-2</v>
      </c>
      <c r="N213" t="s">
        <v>300</v>
      </c>
      <c r="O213" t="s">
        <v>301</v>
      </c>
      <c r="P213">
        <v>0.20009999999999994</v>
      </c>
      <c r="Q213" t="s">
        <v>453</v>
      </c>
      <c r="R213" t="s">
        <v>304</v>
      </c>
      <c r="S213">
        <v>0.19490000000000007</v>
      </c>
      <c r="T213" t="s">
        <v>453</v>
      </c>
      <c r="U213" t="s">
        <v>301</v>
      </c>
      <c r="V213">
        <v>0.80490000000000017</v>
      </c>
      <c r="W213" t="s">
        <v>454</v>
      </c>
      <c r="X213" t="s">
        <v>306</v>
      </c>
      <c r="Y213">
        <v>3.2862</v>
      </c>
      <c r="Z213" t="s">
        <v>454</v>
      </c>
      <c r="AA213" t="s">
        <v>301</v>
      </c>
      <c r="AB213">
        <v>0.48174527172611925</v>
      </c>
      <c r="AC213">
        <v>1.9668422312664589</v>
      </c>
      <c r="AE213" t="s">
        <v>90</v>
      </c>
      <c r="AF213">
        <v>0.10442500000000002</v>
      </c>
      <c r="AG213">
        <v>0.20885000000000004</v>
      </c>
      <c r="AH213">
        <v>0.49250000000000005</v>
      </c>
    </row>
    <row r="214" spans="1:34" x14ac:dyDescent="0.25">
      <c r="A214" t="s">
        <v>163</v>
      </c>
      <c r="B214" t="s">
        <v>93</v>
      </c>
      <c r="C214" t="s">
        <v>166</v>
      </c>
      <c r="D214">
        <v>3.1621000000000001</v>
      </c>
      <c r="E214">
        <v>4.8484999999999996</v>
      </c>
      <c r="F214">
        <v>1.6863999999999995</v>
      </c>
      <c r="G214">
        <v>0.10289999999999999</v>
      </c>
      <c r="H214" t="s">
        <v>300</v>
      </c>
      <c r="I214" t="s">
        <v>301</v>
      </c>
      <c r="J214">
        <v>0.10410000000000008</v>
      </c>
      <c r="K214" t="s">
        <v>300</v>
      </c>
      <c r="L214" t="s">
        <v>301</v>
      </c>
      <c r="M214">
        <v>9.7800000000000109E-2</v>
      </c>
      <c r="N214" t="s">
        <v>300</v>
      </c>
      <c r="O214" t="s">
        <v>301</v>
      </c>
      <c r="P214">
        <v>0.19510000000000005</v>
      </c>
      <c r="Q214" t="s">
        <v>453</v>
      </c>
      <c r="R214" t="s">
        <v>304</v>
      </c>
      <c r="S214">
        <v>0.20429999999999993</v>
      </c>
      <c r="T214" t="s">
        <v>453</v>
      </c>
      <c r="U214" t="s">
        <v>301</v>
      </c>
      <c r="V214">
        <v>0.81310000000000016</v>
      </c>
      <c r="W214" t="s">
        <v>454</v>
      </c>
      <c r="X214" t="s">
        <v>306</v>
      </c>
      <c r="Y214">
        <v>0.14389999999999992</v>
      </c>
      <c r="Z214" t="s">
        <v>454</v>
      </c>
      <c r="AA214" t="s">
        <v>301</v>
      </c>
      <c r="AB214">
        <v>0.48215132827324503</v>
      </c>
      <c r="AC214">
        <v>8.5329696394686891E-2</v>
      </c>
      <c r="AE214" t="s">
        <v>93</v>
      </c>
      <c r="AF214">
        <v>0.10539999999999997</v>
      </c>
      <c r="AG214">
        <v>0.21079999999999993</v>
      </c>
      <c r="AH214">
        <v>0.49109999999999965</v>
      </c>
    </row>
    <row r="215" spans="1:34" x14ac:dyDescent="0.25">
      <c r="A215" t="s">
        <v>163</v>
      </c>
      <c r="B215" t="s">
        <v>96</v>
      </c>
      <c r="C215" t="s">
        <v>167</v>
      </c>
      <c r="D215">
        <v>3.1478999999999999</v>
      </c>
      <c r="E215">
        <v>4.7827999999999999</v>
      </c>
      <c r="F215">
        <v>1.6349</v>
      </c>
      <c r="G215">
        <v>9.3800000000000106E-2</v>
      </c>
      <c r="H215" t="s">
        <v>300</v>
      </c>
      <c r="I215" t="s">
        <v>301</v>
      </c>
      <c r="J215">
        <v>9.5799999999999885E-2</v>
      </c>
      <c r="K215" t="s">
        <v>300</v>
      </c>
      <c r="L215" t="s">
        <v>301</v>
      </c>
      <c r="M215">
        <v>9.3299999999999939E-2</v>
      </c>
      <c r="N215" t="s">
        <v>300</v>
      </c>
      <c r="O215" t="s">
        <v>301</v>
      </c>
      <c r="P215">
        <v>0.18850000000000011</v>
      </c>
      <c r="Q215" t="s">
        <v>453</v>
      </c>
      <c r="R215" t="s">
        <v>304</v>
      </c>
      <c r="S215">
        <v>0.19359999999999999</v>
      </c>
      <c r="T215" t="s">
        <v>453</v>
      </c>
      <c r="U215" t="s">
        <v>301</v>
      </c>
      <c r="V215">
        <v>0.77239999999999975</v>
      </c>
      <c r="W215" t="s">
        <v>454</v>
      </c>
      <c r="X215" t="s">
        <v>306</v>
      </c>
      <c r="Y215">
        <v>0.14080000000000004</v>
      </c>
      <c r="Z215" t="s">
        <v>454</v>
      </c>
      <c r="AA215" t="s">
        <v>301</v>
      </c>
      <c r="AB215">
        <v>0.47244479784696297</v>
      </c>
      <c r="AC215">
        <v>8.612147531959144E-2</v>
      </c>
      <c r="AE215" t="s">
        <v>96</v>
      </c>
      <c r="AF215">
        <v>0.10218125</v>
      </c>
      <c r="AG215">
        <v>0.2043625</v>
      </c>
      <c r="AH215">
        <v>0.48494999999999999</v>
      </c>
    </row>
    <row r="216" spans="1:34" x14ac:dyDescent="0.25">
      <c r="A216" t="s">
        <v>163</v>
      </c>
      <c r="B216" t="s">
        <v>99</v>
      </c>
      <c r="C216" t="s">
        <v>168</v>
      </c>
      <c r="D216">
        <v>3.1684999999999999</v>
      </c>
      <c r="E216">
        <v>4.9066999999999998</v>
      </c>
      <c r="F216">
        <v>1.7382</v>
      </c>
      <c r="G216">
        <v>9.3800000000000106E-2</v>
      </c>
      <c r="H216" t="s">
        <v>300</v>
      </c>
      <c r="I216" t="s">
        <v>301</v>
      </c>
      <c r="J216">
        <v>9.9399999999999933E-2</v>
      </c>
      <c r="K216" t="s">
        <v>300</v>
      </c>
      <c r="L216" t="s">
        <v>301</v>
      </c>
      <c r="M216">
        <v>0.10000000000000009</v>
      </c>
      <c r="N216" t="s">
        <v>300</v>
      </c>
      <c r="O216" t="s">
        <v>301</v>
      </c>
      <c r="P216">
        <v>0.20100000000000007</v>
      </c>
      <c r="Q216" t="s">
        <v>453</v>
      </c>
      <c r="R216" t="s">
        <v>304</v>
      </c>
      <c r="S216">
        <v>0.20030000000000014</v>
      </c>
      <c r="T216" t="s">
        <v>453</v>
      </c>
      <c r="U216" t="s">
        <v>301</v>
      </c>
      <c r="V216">
        <v>0.84400000000000008</v>
      </c>
      <c r="W216" t="s">
        <v>454</v>
      </c>
      <c r="X216" t="s">
        <v>306</v>
      </c>
      <c r="Y216">
        <v>0.15470000000000006</v>
      </c>
      <c r="Z216" t="s">
        <v>454</v>
      </c>
      <c r="AA216" t="s">
        <v>301</v>
      </c>
      <c r="AB216">
        <v>0.48555977447934651</v>
      </c>
      <c r="AC216">
        <v>8.9000115061557972E-2</v>
      </c>
      <c r="AE216" t="s">
        <v>99</v>
      </c>
      <c r="AF216">
        <v>0.1086375</v>
      </c>
      <c r="AG216">
        <v>0.217275</v>
      </c>
      <c r="AH216">
        <v>0.52184999999999981</v>
      </c>
    </row>
    <row r="217" spans="1:34" x14ac:dyDescent="0.25">
      <c r="A217" t="s">
        <v>163</v>
      </c>
      <c r="B217" t="s">
        <v>102</v>
      </c>
      <c r="C217" t="s">
        <v>169</v>
      </c>
      <c r="D217">
        <v>3.1735000000000002</v>
      </c>
      <c r="E217">
        <v>4.8483000000000001</v>
      </c>
      <c r="F217">
        <v>1.6747999999999998</v>
      </c>
      <c r="G217">
        <v>0.10029999999999983</v>
      </c>
      <c r="H217" t="s">
        <v>300</v>
      </c>
      <c r="I217" t="s">
        <v>301</v>
      </c>
      <c r="J217">
        <v>9.1400000000000148E-2</v>
      </c>
      <c r="K217" t="s">
        <v>300</v>
      </c>
      <c r="L217" t="s">
        <v>301</v>
      </c>
      <c r="M217">
        <v>9.1100000000000181E-2</v>
      </c>
      <c r="N217" t="s">
        <v>300</v>
      </c>
      <c r="O217" t="s">
        <v>301</v>
      </c>
      <c r="P217">
        <v>0.20000000000000018</v>
      </c>
      <c r="Q217" t="s">
        <v>453</v>
      </c>
      <c r="R217" t="s">
        <v>304</v>
      </c>
      <c r="S217">
        <v>0.18910000000000027</v>
      </c>
      <c r="T217" t="s">
        <v>453</v>
      </c>
      <c r="U217" t="s">
        <v>301</v>
      </c>
      <c r="V217">
        <v>0.80690000000000017</v>
      </c>
      <c r="W217" t="s">
        <v>454</v>
      </c>
      <c r="X217" t="s">
        <v>306</v>
      </c>
      <c r="Y217">
        <v>0.14280000000000004</v>
      </c>
      <c r="Z217" t="s">
        <v>454</v>
      </c>
      <c r="AA217" t="s">
        <v>301</v>
      </c>
      <c r="AB217">
        <v>0.48178887031287332</v>
      </c>
      <c r="AC217">
        <v>8.526391210890856E-2</v>
      </c>
      <c r="AE217" t="s">
        <v>102</v>
      </c>
      <c r="AF217">
        <v>0.10467499999999999</v>
      </c>
      <c r="AG217">
        <v>0.20934999999999998</v>
      </c>
      <c r="AH217">
        <v>0.50144999999999962</v>
      </c>
    </row>
    <row r="218" spans="1:34" x14ac:dyDescent="0.25">
      <c r="A218" t="s">
        <v>163</v>
      </c>
      <c r="B218" t="s">
        <v>105</v>
      </c>
      <c r="C218" t="s">
        <v>170</v>
      </c>
      <c r="D218">
        <v>3.1764000000000001</v>
      </c>
      <c r="E218">
        <v>4.7630999999999997</v>
      </c>
      <c r="F218">
        <v>1.5866999999999996</v>
      </c>
      <c r="G218">
        <v>9.7999999999999865E-2</v>
      </c>
      <c r="H218" t="s">
        <v>300</v>
      </c>
      <c r="I218" t="s">
        <v>301</v>
      </c>
      <c r="J218">
        <v>9.1600000000000126E-2</v>
      </c>
      <c r="K218" t="s">
        <v>300</v>
      </c>
      <c r="L218" t="s">
        <v>301</v>
      </c>
      <c r="M218">
        <v>9.2000000000000082E-2</v>
      </c>
      <c r="N218" t="s">
        <v>300</v>
      </c>
      <c r="O218" t="s">
        <v>301</v>
      </c>
      <c r="P218">
        <v>0.18589999999999973</v>
      </c>
      <c r="Q218" t="s">
        <v>453</v>
      </c>
      <c r="R218" t="s">
        <v>304</v>
      </c>
      <c r="S218">
        <v>0.18680000000000008</v>
      </c>
      <c r="T218" t="s">
        <v>453</v>
      </c>
      <c r="U218" t="s">
        <v>301</v>
      </c>
      <c r="V218">
        <v>0.77669999999999972</v>
      </c>
      <c r="W218" t="s">
        <v>454</v>
      </c>
      <c r="X218" t="s">
        <v>306</v>
      </c>
      <c r="Y218">
        <v>0.12689999999999979</v>
      </c>
      <c r="Z218" t="s">
        <v>454</v>
      </c>
      <c r="AA218" t="s">
        <v>301</v>
      </c>
      <c r="AB218">
        <v>0.48950652297220643</v>
      </c>
      <c r="AC218">
        <v>7.9977311401020879E-2</v>
      </c>
      <c r="AE218" t="s">
        <v>105</v>
      </c>
      <c r="AF218">
        <v>9.9168749999999972E-2</v>
      </c>
      <c r="AG218">
        <v>0.19833749999999994</v>
      </c>
      <c r="AH218">
        <v>0.46619999999999984</v>
      </c>
    </row>
    <row r="219" spans="1:34" x14ac:dyDescent="0.25">
      <c r="A219" t="s">
        <v>163</v>
      </c>
      <c r="B219" t="s">
        <v>108</v>
      </c>
      <c r="C219" t="s">
        <v>171</v>
      </c>
      <c r="D219">
        <v>3.1617000000000002</v>
      </c>
      <c r="E219">
        <v>4.8175999999999997</v>
      </c>
      <c r="F219">
        <v>1.6558999999999995</v>
      </c>
      <c r="G219">
        <v>9.5499999999999918E-2</v>
      </c>
      <c r="H219" t="s">
        <v>300</v>
      </c>
      <c r="I219" t="s">
        <v>301</v>
      </c>
      <c r="J219">
        <v>9.5700000000000118E-2</v>
      </c>
      <c r="K219" t="s">
        <v>300</v>
      </c>
      <c r="L219" t="s">
        <v>301</v>
      </c>
      <c r="M219">
        <v>9.4299999999999828E-2</v>
      </c>
      <c r="N219" t="s">
        <v>300</v>
      </c>
      <c r="O219" t="s">
        <v>301</v>
      </c>
      <c r="P219">
        <v>0.19819999999999971</v>
      </c>
      <c r="Q219" t="s">
        <v>453</v>
      </c>
      <c r="R219" t="s">
        <v>304</v>
      </c>
      <c r="S219">
        <v>0.1921999999999997</v>
      </c>
      <c r="T219" t="s">
        <v>453</v>
      </c>
      <c r="U219" t="s">
        <v>301</v>
      </c>
      <c r="V219">
        <v>0.82329999999999992</v>
      </c>
      <c r="W219" t="s">
        <v>454</v>
      </c>
      <c r="X219" t="s">
        <v>306</v>
      </c>
      <c r="Y219">
        <v>0.13139999999999996</v>
      </c>
      <c r="Z219" t="s">
        <v>454</v>
      </c>
      <c r="AA219" t="s">
        <v>301</v>
      </c>
      <c r="AB219">
        <v>0.49719185941180033</v>
      </c>
      <c r="AC219">
        <v>7.9352617911709653E-2</v>
      </c>
      <c r="AE219" t="s">
        <v>108</v>
      </c>
      <c r="AF219">
        <v>0.10349374999999997</v>
      </c>
      <c r="AG219">
        <v>0.20698749999999994</v>
      </c>
      <c r="AH219">
        <v>0.4900000000000001</v>
      </c>
    </row>
    <row r="220" spans="1:34" x14ac:dyDescent="0.25">
      <c r="A220" t="s">
        <v>163</v>
      </c>
      <c r="B220" t="s">
        <v>111</v>
      </c>
      <c r="C220" t="s">
        <v>172</v>
      </c>
      <c r="D220">
        <v>3.1551999999999998</v>
      </c>
      <c r="E220">
        <v>4.7521000000000004</v>
      </c>
      <c r="F220">
        <v>1.5969000000000007</v>
      </c>
      <c r="G220">
        <v>0.1212000000000002</v>
      </c>
      <c r="H220" t="s">
        <v>300</v>
      </c>
      <c r="I220" t="s">
        <v>301</v>
      </c>
      <c r="J220">
        <v>0.1055</v>
      </c>
      <c r="K220" t="s">
        <v>300</v>
      </c>
      <c r="L220" t="s">
        <v>301</v>
      </c>
      <c r="M220">
        <v>0.1043</v>
      </c>
      <c r="N220" t="s">
        <v>300</v>
      </c>
      <c r="O220" t="s">
        <v>301</v>
      </c>
      <c r="P220">
        <v>0.19500000000000001</v>
      </c>
      <c r="Q220" t="s">
        <v>453</v>
      </c>
      <c r="R220" t="s">
        <v>304</v>
      </c>
      <c r="S220">
        <v>0.1923</v>
      </c>
      <c r="T220" t="s">
        <v>453</v>
      </c>
      <c r="U220" t="s">
        <v>301</v>
      </c>
      <c r="V220">
        <v>0.75380000000000003</v>
      </c>
      <c r="W220" t="s">
        <v>454</v>
      </c>
      <c r="X220" t="s">
        <v>306</v>
      </c>
      <c r="Y220">
        <v>0.12429999999999999</v>
      </c>
      <c r="Z220" t="s">
        <v>454</v>
      </c>
      <c r="AA220" t="s">
        <v>301</v>
      </c>
      <c r="AB220">
        <v>0.47203957667981694</v>
      </c>
      <c r="AC220">
        <v>7.783831172897486E-2</v>
      </c>
      <c r="AE220" t="s">
        <v>111</v>
      </c>
      <c r="AF220">
        <v>9.9806250000000041E-2</v>
      </c>
      <c r="AG220">
        <v>0.19961250000000008</v>
      </c>
      <c r="AH220">
        <v>0.43930000000000019</v>
      </c>
    </row>
    <row r="221" spans="1:34" x14ac:dyDescent="0.25">
      <c r="A221" t="s">
        <v>163</v>
      </c>
      <c r="B221" t="s">
        <v>114</v>
      </c>
      <c r="C221" t="s">
        <v>173</v>
      </c>
      <c r="D221">
        <v>3.1623999999999999</v>
      </c>
      <c r="E221">
        <v>4.7619999999999996</v>
      </c>
      <c r="F221">
        <v>1.5995999999999997</v>
      </c>
      <c r="G221">
        <v>9.6000000000000002E-2</v>
      </c>
      <c r="H221" t="s">
        <v>300</v>
      </c>
      <c r="I221" t="s">
        <v>301</v>
      </c>
      <c r="J221">
        <v>9.3899999999999997E-2</v>
      </c>
      <c r="K221" t="s">
        <v>300</v>
      </c>
      <c r="L221" t="s">
        <v>301</v>
      </c>
      <c r="M221">
        <v>9.5200000000000007E-2</v>
      </c>
      <c r="N221" t="s">
        <v>300</v>
      </c>
      <c r="O221" t="s">
        <v>301</v>
      </c>
      <c r="P221">
        <v>0.19470000000000001</v>
      </c>
      <c r="Q221" t="s">
        <v>453</v>
      </c>
      <c r="R221" t="s">
        <v>304</v>
      </c>
      <c r="S221">
        <v>0.18390000000000001</v>
      </c>
      <c r="T221" t="s">
        <v>453</v>
      </c>
      <c r="U221" t="s">
        <v>301</v>
      </c>
      <c r="V221">
        <v>0.74570000000000003</v>
      </c>
      <c r="W221" t="s">
        <v>454</v>
      </c>
      <c r="X221" t="s">
        <v>306</v>
      </c>
      <c r="Y221">
        <v>0.16020000000000001</v>
      </c>
      <c r="Z221" t="s">
        <v>454</v>
      </c>
      <c r="AA221" t="s">
        <v>301</v>
      </c>
      <c r="AB221">
        <v>0.46617904476119043</v>
      </c>
      <c r="AC221">
        <v>0.10015003750937737</v>
      </c>
      <c r="AE221" t="s">
        <v>114</v>
      </c>
      <c r="AF221">
        <v>9.9974999999999981E-2</v>
      </c>
      <c r="AG221">
        <v>0.19994999999999996</v>
      </c>
      <c r="AH221">
        <v>0.46794999999999987</v>
      </c>
    </row>
    <row r="222" spans="1:34" x14ac:dyDescent="0.25">
      <c r="A222" t="s">
        <v>163</v>
      </c>
      <c r="B222" t="s">
        <v>117</v>
      </c>
      <c r="C222" t="s">
        <v>174</v>
      </c>
      <c r="D222">
        <v>3.1566000000000001</v>
      </c>
      <c r="E222">
        <v>4.76</v>
      </c>
      <c r="F222">
        <v>1.6033999999999997</v>
      </c>
      <c r="G222">
        <v>9.3899999999999997E-2</v>
      </c>
      <c r="H222" t="s">
        <v>300</v>
      </c>
      <c r="I222" t="s">
        <v>301</v>
      </c>
      <c r="J222">
        <v>9.8500000000000004E-2</v>
      </c>
      <c r="K222" t="s">
        <v>300</v>
      </c>
      <c r="L222" t="s">
        <v>301</v>
      </c>
      <c r="M222">
        <v>0.10009999999999999</v>
      </c>
      <c r="N222" t="s">
        <v>300</v>
      </c>
      <c r="O222" t="s">
        <v>301</v>
      </c>
      <c r="P222">
        <v>0.18970000000000001</v>
      </c>
      <c r="Q222" t="s">
        <v>453</v>
      </c>
      <c r="R222" t="s">
        <v>304</v>
      </c>
      <c r="S222">
        <v>0.19289999999999999</v>
      </c>
      <c r="T222" t="s">
        <v>453</v>
      </c>
      <c r="U222" t="s">
        <v>301</v>
      </c>
      <c r="V222">
        <v>0.74339999999999995</v>
      </c>
      <c r="W222" t="s">
        <v>454</v>
      </c>
      <c r="X222" t="s">
        <v>306</v>
      </c>
      <c r="Y222">
        <v>0.19919999999999999</v>
      </c>
      <c r="Z222" t="s">
        <v>454</v>
      </c>
      <c r="AA222" t="s">
        <v>301</v>
      </c>
      <c r="AB222">
        <v>0.46363976549831615</v>
      </c>
      <c r="AC222">
        <v>0.12423599850318076</v>
      </c>
      <c r="AE222" t="s">
        <v>117</v>
      </c>
      <c r="AF222">
        <v>0.10021249999999998</v>
      </c>
      <c r="AG222">
        <v>0.20042499999999996</v>
      </c>
      <c r="AH222">
        <v>0.4641499999999999</v>
      </c>
    </row>
    <row r="223" spans="1:34" x14ac:dyDescent="0.25">
      <c r="A223" t="s">
        <v>163</v>
      </c>
      <c r="B223" t="s">
        <v>120</v>
      </c>
      <c r="C223" t="s">
        <v>175</v>
      </c>
      <c r="D223">
        <v>3.1494</v>
      </c>
      <c r="E223">
        <v>4.7671999999999999</v>
      </c>
      <c r="F223">
        <v>1.6177999999999999</v>
      </c>
      <c r="G223">
        <v>9.8599999999999993E-2</v>
      </c>
      <c r="H223" t="s">
        <v>300</v>
      </c>
      <c r="I223" t="s">
        <v>301</v>
      </c>
      <c r="J223">
        <v>9.7100000000000006E-2</v>
      </c>
      <c r="K223" t="s">
        <v>300</v>
      </c>
      <c r="L223" t="s">
        <v>301</v>
      </c>
      <c r="M223">
        <v>9.8500000000000004E-2</v>
      </c>
      <c r="N223" t="s">
        <v>300</v>
      </c>
      <c r="O223" t="s">
        <v>301</v>
      </c>
      <c r="P223">
        <v>0.19550000000000001</v>
      </c>
      <c r="Q223" t="s">
        <v>453</v>
      </c>
      <c r="R223" t="s">
        <v>304</v>
      </c>
      <c r="S223">
        <v>0.19420000000000001</v>
      </c>
      <c r="T223" t="s">
        <v>453</v>
      </c>
      <c r="U223" t="s">
        <v>301</v>
      </c>
      <c r="V223">
        <v>0.74060000000000004</v>
      </c>
      <c r="W223" t="s">
        <v>454</v>
      </c>
      <c r="X223" t="s">
        <v>306</v>
      </c>
      <c r="Y223">
        <v>0.17829999999999999</v>
      </c>
      <c r="Z223" t="s">
        <v>454</v>
      </c>
      <c r="AA223" t="s">
        <v>301</v>
      </c>
      <c r="AB223">
        <v>0.45778217332179511</v>
      </c>
      <c r="AC223">
        <v>0.11021139819507973</v>
      </c>
      <c r="AE223" t="s">
        <v>120</v>
      </c>
      <c r="AF223">
        <v>0.10111249999999999</v>
      </c>
      <c r="AG223">
        <v>0.20222499999999999</v>
      </c>
      <c r="AH223">
        <v>0.46694999999999992</v>
      </c>
    </row>
    <row r="224" spans="1:34" x14ac:dyDescent="0.25">
      <c r="A224" t="s">
        <v>163</v>
      </c>
      <c r="B224" t="s">
        <v>123</v>
      </c>
      <c r="C224" t="s">
        <v>176</v>
      </c>
      <c r="D224">
        <v>3.1642999999999999</v>
      </c>
      <c r="E224">
        <v>3.8191999999999999</v>
      </c>
      <c r="F224">
        <v>0.65490000000000004</v>
      </c>
      <c r="G224">
        <v>3.73E-2</v>
      </c>
      <c r="H224" t="s">
        <v>300</v>
      </c>
      <c r="I224" t="s">
        <v>301</v>
      </c>
      <c r="J224">
        <v>3.9800000000000002E-2</v>
      </c>
      <c r="K224" t="s">
        <v>300</v>
      </c>
      <c r="L224" t="s">
        <v>301</v>
      </c>
      <c r="M224">
        <v>4.0899999999999999E-2</v>
      </c>
      <c r="N224" t="s">
        <v>300</v>
      </c>
      <c r="O224" t="s">
        <v>301</v>
      </c>
      <c r="P224">
        <v>7.8799999999999995E-2</v>
      </c>
      <c r="Q224" t="s">
        <v>453</v>
      </c>
      <c r="R224" t="s">
        <v>304</v>
      </c>
      <c r="S224">
        <v>7.8799999999999995E-2</v>
      </c>
      <c r="T224" t="s">
        <v>453</v>
      </c>
      <c r="U224" t="s">
        <v>301</v>
      </c>
      <c r="V224">
        <v>0.30220000000000002</v>
      </c>
      <c r="W224" t="s">
        <v>454</v>
      </c>
      <c r="X224" t="s">
        <v>306</v>
      </c>
      <c r="Y224">
        <v>5.5599999999999997E-2</v>
      </c>
      <c r="Z224" t="s">
        <v>454</v>
      </c>
      <c r="AA224" t="s">
        <v>301</v>
      </c>
      <c r="AB224">
        <v>0.46144449534280046</v>
      </c>
      <c r="AC224">
        <v>8.4898457779813696E-2</v>
      </c>
      <c r="AE224" t="s">
        <v>123</v>
      </c>
      <c r="AF224">
        <v>4.0931250000000002E-2</v>
      </c>
      <c r="AG224">
        <v>8.1862500000000005E-2</v>
      </c>
      <c r="AH224">
        <v>0.18965000000000004</v>
      </c>
    </row>
    <row r="225" spans="1:34" x14ac:dyDescent="0.25">
      <c r="A225" t="s">
        <v>163</v>
      </c>
      <c r="B225" t="s">
        <v>125</v>
      </c>
      <c r="C225" t="s">
        <v>177</v>
      </c>
      <c r="D225">
        <v>3.1776</v>
      </c>
      <c r="E225">
        <v>3.9125000000000001</v>
      </c>
      <c r="F225">
        <v>0.73490000000000011</v>
      </c>
      <c r="G225">
        <v>4.3499999999999997E-2</v>
      </c>
      <c r="H225" t="s">
        <v>300</v>
      </c>
      <c r="I225" t="s">
        <v>301</v>
      </c>
      <c r="J225">
        <v>4.4699999999999997E-2</v>
      </c>
      <c r="K225" t="s">
        <v>300</v>
      </c>
      <c r="L225" t="s">
        <v>301</v>
      </c>
      <c r="M225">
        <v>4.3299999999999998E-2</v>
      </c>
      <c r="N225" t="s">
        <v>300</v>
      </c>
      <c r="O225" t="s">
        <v>301</v>
      </c>
      <c r="P225">
        <v>8.8800000000000004E-2</v>
      </c>
      <c r="Q225" t="s">
        <v>453</v>
      </c>
      <c r="R225" t="s">
        <v>304</v>
      </c>
      <c r="S225">
        <v>8.48E-2</v>
      </c>
      <c r="T225" t="s">
        <v>453</v>
      </c>
      <c r="U225" t="s">
        <v>301</v>
      </c>
      <c r="V225">
        <v>0.3402</v>
      </c>
      <c r="W225" t="s">
        <v>454</v>
      </c>
      <c r="X225" t="s">
        <v>306</v>
      </c>
      <c r="Y225">
        <v>6.9599999999999995E-2</v>
      </c>
      <c r="Z225" t="s">
        <v>454</v>
      </c>
      <c r="AA225" t="s">
        <v>301</v>
      </c>
      <c r="AB225">
        <v>0.46292012518710024</v>
      </c>
      <c r="AC225">
        <v>9.4706762824874113E-2</v>
      </c>
      <c r="AE225" t="s">
        <v>125</v>
      </c>
      <c r="AF225">
        <v>4.5931250000000007E-2</v>
      </c>
      <c r="AG225">
        <v>9.1862500000000014E-2</v>
      </c>
      <c r="AH225">
        <v>0.21490000000000006</v>
      </c>
    </row>
    <row r="226" spans="1:34" x14ac:dyDescent="0.25">
      <c r="A226" t="s">
        <v>163</v>
      </c>
      <c r="B226" t="s">
        <v>127</v>
      </c>
      <c r="C226" t="s">
        <v>178</v>
      </c>
      <c r="D226">
        <v>3.16</v>
      </c>
      <c r="E226">
        <v>4.6166999999999998</v>
      </c>
      <c r="F226">
        <v>1.4566999999999997</v>
      </c>
      <c r="G226">
        <v>8.6499999999999994E-2</v>
      </c>
      <c r="H226" t="s">
        <v>300</v>
      </c>
      <c r="I226" t="s">
        <v>301</v>
      </c>
      <c r="J226">
        <v>8.9800000000000005E-2</v>
      </c>
      <c r="K226" t="s">
        <v>300</v>
      </c>
      <c r="L226" t="s">
        <v>301</v>
      </c>
      <c r="M226">
        <v>8.8499999999999995E-2</v>
      </c>
      <c r="N226" t="s">
        <v>300</v>
      </c>
      <c r="O226" t="s">
        <v>301</v>
      </c>
      <c r="P226">
        <v>0.17810000000000001</v>
      </c>
      <c r="Q226" t="s">
        <v>453</v>
      </c>
      <c r="R226" t="s">
        <v>304</v>
      </c>
      <c r="S226">
        <v>0.1741</v>
      </c>
      <c r="T226" t="s">
        <v>453</v>
      </c>
      <c r="U226" t="s">
        <v>301</v>
      </c>
      <c r="V226">
        <v>0.6794</v>
      </c>
      <c r="W226" t="s">
        <v>454</v>
      </c>
      <c r="X226" t="s">
        <v>306</v>
      </c>
      <c r="Y226">
        <v>0.1366</v>
      </c>
      <c r="Z226" t="s">
        <v>454</v>
      </c>
      <c r="AA226" t="s">
        <v>301</v>
      </c>
      <c r="AB226">
        <v>0.46639664996224356</v>
      </c>
      <c r="AC226">
        <v>9.3773597858172603E-2</v>
      </c>
      <c r="AE226" t="s">
        <v>127</v>
      </c>
      <c r="AF226">
        <v>9.1043749999999979E-2</v>
      </c>
      <c r="AG226">
        <v>0.18208749999999996</v>
      </c>
      <c r="AH226">
        <v>0.41984999999999978</v>
      </c>
    </row>
    <row r="227" spans="1:34" x14ac:dyDescent="0.25">
      <c r="A227" t="s">
        <v>163</v>
      </c>
      <c r="B227" t="s">
        <v>179</v>
      </c>
      <c r="C227" t="s">
        <v>180</v>
      </c>
      <c r="D227">
        <v>3.1657999999999999</v>
      </c>
      <c r="E227">
        <v>4.8628999999999998</v>
      </c>
      <c r="F227">
        <v>1.6970999999999998</v>
      </c>
      <c r="G227">
        <v>9.8500000000000004E-2</v>
      </c>
      <c r="H227" t="s">
        <v>300</v>
      </c>
      <c r="I227" t="s">
        <v>301</v>
      </c>
      <c r="J227">
        <v>9.7900000000000001E-2</v>
      </c>
      <c r="K227" t="s">
        <v>300</v>
      </c>
      <c r="L227" t="s">
        <v>301</v>
      </c>
      <c r="M227">
        <v>9.7900000000000001E-2</v>
      </c>
      <c r="N227" t="s">
        <v>300</v>
      </c>
      <c r="O227" t="s">
        <v>301</v>
      </c>
      <c r="P227">
        <v>0.1968</v>
      </c>
      <c r="Q227" t="s">
        <v>453</v>
      </c>
      <c r="R227" t="s">
        <v>304</v>
      </c>
      <c r="S227">
        <v>0.19420000000000001</v>
      </c>
      <c r="T227" t="s">
        <v>453</v>
      </c>
      <c r="U227" t="s">
        <v>301</v>
      </c>
      <c r="V227">
        <v>0.38829999999999998</v>
      </c>
      <c r="W227" t="s">
        <v>454</v>
      </c>
      <c r="X227" t="s">
        <v>306</v>
      </c>
      <c r="Y227">
        <v>0.60240000000000005</v>
      </c>
      <c r="Z227" t="s">
        <v>454</v>
      </c>
      <c r="AA227" t="s">
        <v>301</v>
      </c>
      <c r="AB227">
        <v>0.22880207412645101</v>
      </c>
      <c r="AC227">
        <v>0.35495845854693309</v>
      </c>
      <c r="AE227" t="s">
        <v>179</v>
      </c>
      <c r="AF227">
        <v>0.10606874999999999</v>
      </c>
      <c r="AG227">
        <v>0.21213749999999998</v>
      </c>
      <c r="AH227">
        <v>0.50589999999999991</v>
      </c>
    </row>
    <row r="228" spans="1:34" x14ac:dyDescent="0.25">
      <c r="A228" t="s">
        <v>163</v>
      </c>
      <c r="B228" t="s">
        <v>181</v>
      </c>
      <c r="C228" t="s">
        <v>182</v>
      </c>
      <c r="D228">
        <v>3.1444000000000001</v>
      </c>
      <c r="E228">
        <v>4.8053999999999997</v>
      </c>
      <c r="F228">
        <v>1.6609999999999996</v>
      </c>
      <c r="G228">
        <v>9.1300000000000006E-2</v>
      </c>
      <c r="H228" t="s">
        <v>300</v>
      </c>
      <c r="I228" t="s">
        <v>301</v>
      </c>
      <c r="J228">
        <v>8.8400000000000006E-2</v>
      </c>
      <c r="K228" t="s">
        <v>300</v>
      </c>
      <c r="L228" t="s">
        <v>301</v>
      </c>
      <c r="M228">
        <v>9.2499999999999999E-2</v>
      </c>
      <c r="N228" t="s">
        <v>300</v>
      </c>
      <c r="O228" t="s">
        <v>301</v>
      </c>
      <c r="P228">
        <v>0.19359999999999999</v>
      </c>
      <c r="Q228" t="s">
        <v>453</v>
      </c>
      <c r="R228" t="s">
        <v>304</v>
      </c>
      <c r="S228">
        <v>0.19359999999999999</v>
      </c>
      <c r="T228" t="s">
        <v>453</v>
      </c>
      <c r="U228" t="s">
        <v>301</v>
      </c>
      <c r="V228">
        <v>0.34360000000000002</v>
      </c>
      <c r="W228" t="s">
        <v>454</v>
      </c>
      <c r="X228" t="s">
        <v>306</v>
      </c>
      <c r="Y228">
        <v>0.53779999999999994</v>
      </c>
      <c r="Z228" t="s">
        <v>454</v>
      </c>
      <c r="AA228" t="s">
        <v>301</v>
      </c>
      <c r="AB228">
        <v>0.20686333534015661</v>
      </c>
      <c r="AC228">
        <v>0.32378085490668279</v>
      </c>
      <c r="AE228" t="s">
        <v>181</v>
      </c>
      <c r="AF228">
        <v>0.10381249999999997</v>
      </c>
      <c r="AG228">
        <v>0.20762499999999995</v>
      </c>
      <c r="AH228">
        <v>0.5007999999999998</v>
      </c>
    </row>
    <row r="229" spans="1:34" x14ac:dyDescent="0.25">
      <c r="A229" t="s">
        <v>163</v>
      </c>
      <c r="B229" t="s">
        <v>183</v>
      </c>
      <c r="C229" t="s">
        <v>184</v>
      </c>
      <c r="D229">
        <v>3.1646000000000001</v>
      </c>
      <c r="E229">
        <v>4.8419999999999996</v>
      </c>
      <c r="F229">
        <v>1.6773999999999996</v>
      </c>
      <c r="G229">
        <v>9.9299999999999999E-2</v>
      </c>
      <c r="H229" t="s">
        <v>300</v>
      </c>
      <c r="I229" t="s">
        <v>301</v>
      </c>
      <c r="J229">
        <v>8.8599999999999998E-2</v>
      </c>
      <c r="K229" t="s">
        <v>300</v>
      </c>
      <c r="L229" t="s">
        <v>301</v>
      </c>
      <c r="M229">
        <v>9.4399999999999998E-2</v>
      </c>
      <c r="N229" t="s">
        <v>300</v>
      </c>
      <c r="O229" t="s">
        <v>301</v>
      </c>
      <c r="P229">
        <v>0.1918</v>
      </c>
      <c r="Q229" t="s">
        <v>453</v>
      </c>
      <c r="R229" t="s">
        <v>304</v>
      </c>
      <c r="S229">
        <v>0.1988</v>
      </c>
      <c r="T229" t="s">
        <v>453</v>
      </c>
      <c r="U229" t="s">
        <v>301</v>
      </c>
      <c r="V229">
        <v>0.38619999999999999</v>
      </c>
      <c r="W229" t="s">
        <v>454</v>
      </c>
      <c r="X229" t="s">
        <v>306</v>
      </c>
      <c r="Y229">
        <v>0.57520000000000004</v>
      </c>
      <c r="Z229" t="s">
        <v>454</v>
      </c>
      <c r="AA229" t="s">
        <v>301</v>
      </c>
      <c r="AB229">
        <v>0.23023727196852276</v>
      </c>
      <c r="AC229">
        <v>0.34291164898056525</v>
      </c>
      <c r="AE229" t="s">
        <v>183</v>
      </c>
      <c r="AF229">
        <v>0.10483749999999997</v>
      </c>
      <c r="AG229">
        <v>0.20967499999999994</v>
      </c>
      <c r="AH229">
        <v>0.50224999999999986</v>
      </c>
    </row>
    <row r="230" spans="1:34" x14ac:dyDescent="0.25">
      <c r="A230" t="s">
        <v>163</v>
      </c>
      <c r="B230" t="s">
        <v>185</v>
      </c>
      <c r="C230" t="s">
        <v>186</v>
      </c>
      <c r="D230">
        <v>3.1732999999999998</v>
      </c>
      <c r="E230">
        <v>4.8728999999999996</v>
      </c>
      <c r="F230">
        <v>1.6995999999999998</v>
      </c>
      <c r="G230">
        <v>9.74E-2</v>
      </c>
      <c r="H230" t="s">
        <v>300</v>
      </c>
      <c r="I230" t="s">
        <v>301</v>
      </c>
      <c r="J230">
        <v>9.1600000000000001E-2</v>
      </c>
      <c r="K230" t="s">
        <v>300</v>
      </c>
      <c r="L230" t="s">
        <v>301</v>
      </c>
      <c r="M230">
        <v>9.2100000000000001E-2</v>
      </c>
      <c r="N230" t="s">
        <v>300</v>
      </c>
      <c r="O230" t="s">
        <v>301</v>
      </c>
      <c r="P230">
        <v>0.19409999999999999</v>
      </c>
      <c r="Q230" t="s">
        <v>453</v>
      </c>
      <c r="R230" t="s">
        <v>304</v>
      </c>
      <c r="S230">
        <v>0.19159999999999999</v>
      </c>
      <c r="T230" t="s">
        <v>453</v>
      </c>
      <c r="U230" t="s">
        <v>301</v>
      </c>
      <c r="V230">
        <v>0.36820000000000003</v>
      </c>
      <c r="W230" t="s">
        <v>454</v>
      </c>
      <c r="X230" t="s">
        <v>306</v>
      </c>
      <c r="Y230">
        <v>0.60960000000000003</v>
      </c>
      <c r="Z230" t="s">
        <v>454</v>
      </c>
      <c r="AA230" t="s">
        <v>301</v>
      </c>
      <c r="AB230">
        <v>0.21663920922570021</v>
      </c>
      <c r="AC230">
        <v>0.35867262885384804</v>
      </c>
      <c r="AE230" t="s">
        <v>185</v>
      </c>
      <c r="AF230">
        <v>0.10622499999999999</v>
      </c>
      <c r="AG230">
        <v>0.21244999999999997</v>
      </c>
      <c r="AH230">
        <v>0.51639999999999986</v>
      </c>
    </row>
    <row r="231" spans="1:34" x14ac:dyDescent="0.25">
      <c r="A231" t="s">
        <v>163</v>
      </c>
      <c r="B231" t="s">
        <v>187</v>
      </c>
      <c r="C231" t="s">
        <v>188</v>
      </c>
      <c r="D231">
        <v>3.1785000000000001</v>
      </c>
      <c r="E231">
        <v>4.8677000000000001</v>
      </c>
      <c r="F231">
        <v>1.6892</v>
      </c>
      <c r="G231">
        <v>9.7299999999999998E-2</v>
      </c>
      <c r="H231" t="s">
        <v>300</v>
      </c>
      <c r="I231" t="s">
        <v>301</v>
      </c>
      <c r="J231">
        <v>9.5100000000000004E-2</v>
      </c>
      <c r="K231" t="s">
        <v>300</v>
      </c>
      <c r="L231" t="s">
        <v>301</v>
      </c>
      <c r="M231">
        <v>9.7299999999999998E-2</v>
      </c>
      <c r="N231" t="s">
        <v>300</v>
      </c>
      <c r="O231" t="s">
        <v>301</v>
      </c>
      <c r="P231">
        <v>0.18440000000000001</v>
      </c>
      <c r="Q231" t="s">
        <v>453</v>
      </c>
      <c r="R231" t="s">
        <v>304</v>
      </c>
      <c r="S231">
        <v>0.1744</v>
      </c>
      <c r="T231" t="s">
        <v>453</v>
      </c>
      <c r="U231" t="s">
        <v>301</v>
      </c>
      <c r="V231">
        <v>0.38519999999999999</v>
      </c>
      <c r="W231" t="s">
        <v>454</v>
      </c>
      <c r="X231" t="s">
        <v>306</v>
      </c>
      <c r="Y231">
        <v>0.61699999999999999</v>
      </c>
      <c r="Z231" t="s">
        <v>454</v>
      </c>
      <c r="AA231" t="s">
        <v>301</v>
      </c>
      <c r="AB231">
        <v>0.22803694056358037</v>
      </c>
      <c r="AC231">
        <v>0.36526166232536111</v>
      </c>
      <c r="AE231" t="s">
        <v>187</v>
      </c>
      <c r="AF231">
        <v>0.105575</v>
      </c>
      <c r="AG231">
        <v>0.21115</v>
      </c>
      <c r="AH231">
        <v>0.52034999999999998</v>
      </c>
    </row>
    <row r="232" spans="1:34" x14ac:dyDescent="0.25">
      <c r="A232" t="s">
        <v>163</v>
      </c>
      <c r="B232" t="s">
        <v>189</v>
      </c>
      <c r="C232" t="s">
        <v>190</v>
      </c>
      <c r="D232">
        <v>3.1633</v>
      </c>
      <c r="E232">
        <v>4.8661000000000003</v>
      </c>
      <c r="F232">
        <v>1.7028000000000003</v>
      </c>
      <c r="G232">
        <v>9.7900000000000001E-2</v>
      </c>
      <c r="H232" t="s">
        <v>300</v>
      </c>
      <c r="I232" t="s">
        <v>301</v>
      </c>
      <c r="J232">
        <v>9.6600000000000005E-2</v>
      </c>
      <c r="K232" t="s">
        <v>300</v>
      </c>
      <c r="L232" t="s">
        <v>301</v>
      </c>
      <c r="M232">
        <v>9.2700000000000005E-2</v>
      </c>
      <c r="N232" t="s">
        <v>300</v>
      </c>
      <c r="O232" t="s">
        <v>301</v>
      </c>
      <c r="P232">
        <v>0.19420000000000001</v>
      </c>
      <c r="Q232" t="s">
        <v>453</v>
      </c>
      <c r="R232" t="s">
        <v>304</v>
      </c>
      <c r="S232">
        <v>0.18690000000000001</v>
      </c>
      <c r="T232" t="s">
        <v>453</v>
      </c>
      <c r="U232" t="s">
        <v>301</v>
      </c>
      <c r="V232">
        <v>0.37559999999999999</v>
      </c>
      <c r="W232" t="s">
        <v>454</v>
      </c>
      <c r="X232" t="s">
        <v>306</v>
      </c>
      <c r="Y232">
        <v>0.60499999999999998</v>
      </c>
      <c r="Z232" t="s">
        <v>454</v>
      </c>
      <c r="AA232" t="s">
        <v>301</v>
      </c>
      <c r="AB232">
        <v>0.2205778717406624</v>
      </c>
      <c r="AC232">
        <v>0.35529715762273895</v>
      </c>
      <c r="AE232" t="s">
        <v>189</v>
      </c>
      <c r="AF232">
        <v>0.10642500000000002</v>
      </c>
      <c r="AG232">
        <v>0.21285000000000004</v>
      </c>
      <c r="AH232">
        <v>0.5172500000000001</v>
      </c>
    </row>
    <row r="233" spans="1:34" x14ac:dyDescent="0.25">
      <c r="A233" t="s">
        <v>163</v>
      </c>
      <c r="B233" t="s">
        <v>191</v>
      </c>
      <c r="C233" t="s">
        <v>192</v>
      </c>
      <c r="D233">
        <v>3.1583000000000001</v>
      </c>
      <c r="E233">
        <v>4.8220999999999998</v>
      </c>
      <c r="F233">
        <v>1.6637999999999997</v>
      </c>
      <c r="G233">
        <v>9.7600000000000006E-2</v>
      </c>
      <c r="H233" t="s">
        <v>300</v>
      </c>
      <c r="I233" t="s">
        <v>301</v>
      </c>
      <c r="J233">
        <v>9.5100000000000004E-2</v>
      </c>
      <c r="K233" t="s">
        <v>300</v>
      </c>
      <c r="L233" t="s">
        <v>301</v>
      </c>
      <c r="M233">
        <v>9.4700000000000006E-2</v>
      </c>
      <c r="N233" t="s">
        <v>300</v>
      </c>
      <c r="O233" t="s">
        <v>301</v>
      </c>
      <c r="P233">
        <v>0.19570000000000001</v>
      </c>
      <c r="Q233" t="s">
        <v>453</v>
      </c>
      <c r="R233" t="s">
        <v>304</v>
      </c>
      <c r="S233">
        <v>0.18690000000000001</v>
      </c>
      <c r="T233" t="s">
        <v>453</v>
      </c>
      <c r="U233" t="s">
        <v>301</v>
      </c>
      <c r="V233">
        <v>0.3871</v>
      </c>
      <c r="W233" t="s">
        <v>454</v>
      </c>
      <c r="X233" t="s">
        <v>306</v>
      </c>
      <c r="Y233">
        <v>0.56299999999999994</v>
      </c>
      <c r="Z233" t="s">
        <v>454</v>
      </c>
      <c r="AA233" t="s">
        <v>301</v>
      </c>
      <c r="AB233">
        <v>0.23266017550186324</v>
      </c>
      <c r="AC233">
        <v>0.33838201706935933</v>
      </c>
      <c r="AE233" t="s">
        <v>191</v>
      </c>
      <c r="AF233">
        <v>0.10398749999999998</v>
      </c>
      <c r="AG233">
        <v>0.20797499999999997</v>
      </c>
      <c r="AH233">
        <v>0.4968999999999999</v>
      </c>
    </row>
    <row r="234" spans="1:34" x14ac:dyDescent="0.25">
      <c r="A234" t="s">
        <v>163</v>
      </c>
      <c r="B234" t="s">
        <v>193</v>
      </c>
      <c r="C234" t="s">
        <v>194</v>
      </c>
      <c r="D234">
        <v>3.1566999999999998</v>
      </c>
      <c r="E234">
        <v>4.8406000000000002</v>
      </c>
      <c r="F234">
        <v>1.6839000000000004</v>
      </c>
      <c r="G234">
        <v>9.5500000000000002E-2</v>
      </c>
      <c r="H234" t="s">
        <v>300</v>
      </c>
      <c r="I234" t="s">
        <v>301</v>
      </c>
      <c r="J234">
        <v>9.3299999999999994E-2</v>
      </c>
      <c r="K234" t="s">
        <v>300</v>
      </c>
      <c r="L234" t="s">
        <v>301</v>
      </c>
      <c r="M234">
        <v>9.69E-2</v>
      </c>
      <c r="N234" t="s">
        <v>300</v>
      </c>
      <c r="O234" t="s">
        <v>301</v>
      </c>
      <c r="P234">
        <v>0.19139999999999999</v>
      </c>
      <c r="Q234" t="s">
        <v>453</v>
      </c>
      <c r="R234" t="s">
        <v>304</v>
      </c>
      <c r="S234">
        <v>0.18479999999999999</v>
      </c>
      <c r="T234" t="s">
        <v>453</v>
      </c>
      <c r="U234" t="s">
        <v>301</v>
      </c>
      <c r="V234">
        <v>0.3594</v>
      </c>
      <c r="W234" t="s">
        <v>454</v>
      </c>
      <c r="X234" t="s">
        <v>306</v>
      </c>
      <c r="Y234">
        <v>0.59509999999999996</v>
      </c>
      <c r="Z234" t="s">
        <v>454</v>
      </c>
      <c r="AA234" t="s">
        <v>301</v>
      </c>
      <c r="AB234">
        <v>0.21343310172813107</v>
      </c>
      <c r="AC234">
        <v>0.35340578419146018</v>
      </c>
      <c r="AE234" t="s">
        <v>193</v>
      </c>
      <c r="AF234">
        <v>0.10524375000000002</v>
      </c>
      <c r="AG234">
        <v>0.21048750000000005</v>
      </c>
      <c r="AH234">
        <v>0.51100000000000023</v>
      </c>
    </row>
    <row r="235" spans="1:34" x14ac:dyDescent="0.25">
      <c r="A235" t="s">
        <v>163</v>
      </c>
      <c r="B235" t="s">
        <v>195</v>
      </c>
      <c r="C235" t="s">
        <v>196</v>
      </c>
      <c r="D235">
        <v>3.1621000000000001</v>
      </c>
      <c r="E235">
        <v>4.8761000000000001</v>
      </c>
      <c r="F235">
        <v>1.714</v>
      </c>
      <c r="G235">
        <v>9.7100000000000006E-2</v>
      </c>
      <c r="H235" t="s">
        <v>300</v>
      </c>
      <c r="I235" t="s">
        <v>301</v>
      </c>
      <c r="J235">
        <v>8.7599999999999997E-2</v>
      </c>
      <c r="K235" t="s">
        <v>300</v>
      </c>
      <c r="L235" t="s">
        <v>301</v>
      </c>
      <c r="M235">
        <v>9.4299999999999995E-2</v>
      </c>
      <c r="N235" t="s">
        <v>300</v>
      </c>
      <c r="O235" t="s">
        <v>301</v>
      </c>
      <c r="P235">
        <v>0.2014</v>
      </c>
      <c r="Q235" t="s">
        <v>453</v>
      </c>
      <c r="R235" t="s">
        <v>304</v>
      </c>
      <c r="S235">
        <v>0.19420000000000001</v>
      </c>
      <c r="T235" t="s">
        <v>453</v>
      </c>
      <c r="U235" t="s">
        <v>301</v>
      </c>
      <c r="V235">
        <v>0.3821</v>
      </c>
      <c r="W235" t="s">
        <v>454</v>
      </c>
      <c r="X235" t="s">
        <v>306</v>
      </c>
      <c r="Y235">
        <v>0.61980000000000002</v>
      </c>
      <c r="Z235" t="s">
        <v>454</v>
      </c>
      <c r="AA235" t="s">
        <v>301</v>
      </c>
      <c r="AB235">
        <v>0.22292882147024504</v>
      </c>
      <c r="AC235">
        <v>0.36161026837806304</v>
      </c>
      <c r="AE235" t="s">
        <v>195</v>
      </c>
      <c r="AF235">
        <v>0.107125</v>
      </c>
      <c r="AG235">
        <v>0.21425</v>
      </c>
      <c r="AH235">
        <v>0.51969999999999994</v>
      </c>
    </row>
    <row r="236" spans="1:34" x14ac:dyDescent="0.25">
      <c r="A236" t="s">
        <v>163</v>
      </c>
      <c r="B236" t="s">
        <v>197</v>
      </c>
      <c r="C236" t="s">
        <v>198</v>
      </c>
      <c r="D236">
        <v>3.1751999999999998</v>
      </c>
      <c r="E236">
        <v>4.8849</v>
      </c>
      <c r="F236">
        <v>1.7097000000000002</v>
      </c>
      <c r="G236">
        <v>9.5799999999999996E-2</v>
      </c>
      <c r="H236" t="s">
        <v>300</v>
      </c>
      <c r="I236" t="s">
        <v>301</v>
      </c>
      <c r="J236">
        <v>9.2700000000000005E-2</v>
      </c>
      <c r="K236" t="s">
        <v>300</v>
      </c>
      <c r="L236" t="s">
        <v>301</v>
      </c>
      <c r="M236">
        <v>9.4399999999999998E-2</v>
      </c>
      <c r="N236" t="s">
        <v>300</v>
      </c>
      <c r="O236" t="s">
        <v>301</v>
      </c>
      <c r="P236">
        <v>0.19550000000000001</v>
      </c>
      <c r="Q236" t="s">
        <v>453</v>
      </c>
      <c r="R236" t="s">
        <v>304</v>
      </c>
      <c r="S236">
        <v>0.1636</v>
      </c>
      <c r="T236" t="s">
        <v>453</v>
      </c>
      <c r="U236" t="s">
        <v>301</v>
      </c>
      <c r="V236">
        <v>0.38600000000000001</v>
      </c>
      <c r="W236" t="s">
        <v>454</v>
      </c>
      <c r="X236" t="s">
        <v>306</v>
      </c>
      <c r="Y236">
        <v>0.60450000000000004</v>
      </c>
      <c r="Z236" t="s">
        <v>454</v>
      </c>
      <c r="AA236" t="s">
        <v>301</v>
      </c>
      <c r="AB236">
        <v>0.22577060302977128</v>
      </c>
      <c r="AC236">
        <v>0.35357080189506929</v>
      </c>
      <c r="AE236" t="s">
        <v>197</v>
      </c>
      <c r="AF236">
        <v>0.10685625000000001</v>
      </c>
      <c r="AG236">
        <v>0.21371250000000003</v>
      </c>
      <c r="AH236">
        <v>0.53385000000000016</v>
      </c>
    </row>
    <row r="237" spans="1:34" x14ac:dyDescent="0.25">
      <c r="A237" t="s">
        <v>163</v>
      </c>
      <c r="B237" t="s">
        <v>199</v>
      </c>
      <c r="C237" t="s">
        <v>200</v>
      </c>
      <c r="D237">
        <v>3.1741999999999999</v>
      </c>
      <c r="E237">
        <v>4.8792999999999997</v>
      </c>
      <c r="F237">
        <v>1.7050999999999998</v>
      </c>
      <c r="G237">
        <v>9.4E-2</v>
      </c>
      <c r="H237" t="s">
        <v>300</v>
      </c>
      <c r="I237" t="s">
        <v>301</v>
      </c>
      <c r="J237">
        <v>9.7299999999999998E-2</v>
      </c>
      <c r="K237" t="s">
        <v>300</v>
      </c>
      <c r="L237" t="s">
        <v>301</v>
      </c>
      <c r="M237">
        <v>9.2899999999999996E-2</v>
      </c>
      <c r="N237" t="s">
        <v>300</v>
      </c>
      <c r="O237" t="s">
        <v>301</v>
      </c>
      <c r="P237">
        <v>0.20100000000000001</v>
      </c>
      <c r="Q237" t="s">
        <v>453</v>
      </c>
      <c r="R237" t="s">
        <v>304</v>
      </c>
      <c r="S237">
        <v>0.1852</v>
      </c>
      <c r="T237" t="s">
        <v>453</v>
      </c>
      <c r="U237" t="s">
        <v>301</v>
      </c>
      <c r="V237">
        <v>0.37469999999999998</v>
      </c>
      <c r="W237" t="s">
        <v>454</v>
      </c>
      <c r="X237" t="s">
        <v>306</v>
      </c>
      <c r="Y237">
        <v>0.6169</v>
      </c>
      <c r="Z237" t="s">
        <v>454</v>
      </c>
      <c r="AA237" t="s">
        <v>301</v>
      </c>
      <c r="AB237">
        <v>0.21975250718432937</v>
      </c>
      <c r="AC237">
        <v>0.3617969620550115</v>
      </c>
      <c r="AE237" t="s">
        <v>199</v>
      </c>
      <c r="AF237">
        <v>0.10656874999999999</v>
      </c>
      <c r="AG237">
        <v>0.21313749999999998</v>
      </c>
      <c r="AH237">
        <v>0.51734999999999998</v>
      </c>
    </row>
    <row r="238" spans="1:34" x14ac:dyDescent="0.25">
      <c r="A238" t="s">
        <v>163</v>
      </c>
      <c r="B238" t="s">
        <v>201</v>
      </c>
      <c r="C238" t="s">
        <v>202</v>
      </c>
      <c r="D238">
        <v>3.1610999999999998</v>
      </c>
      <c r="E238">
        <v>4.7503000000000002</v>
      </c>
      <c r="F238">
        <v>1.5892000000000004</v>
      </c>
      <c r="G238">
        <v>9.8100000000000007E-2</v>
      </c>
      <c r="H238" t="s">
        <v>300</v>
      </c>
      <c r="I238" t="s">
        <v>301</v>
      </c>
      <c r="J238">
        <v>8.4199999999999997E-2</v>
      </c>
      <c r="K238" t="s">
        <v>300</v>
      </c>
      <c r="L238" t="s">
        <v>301</v>
      </c>
      <c r="M238">
        <v>9.5399999999999999E-2</v>
      </c>
      <c r="N238" t="s">
        <v>300</v>
      </c>
      <c r="O238" t="s">
        <v>301</v>
      </c>
      <c r="P238">
        <v>0.2014</v>
      </c>
      <c r="Q238" t="s">
        <v>453</v>
      </c>
      <c r="R238" t="s">
        <v>304</v>
      </c>
      <c r="S238">
        <v>0.19409999999999999</v>
      </c>
      <c r="T238" t="s">
        <v>453</v>
      </c>
      <c r="U238" t="s">
        <v>301</v>
      </c>
      <c r="V238">
        <v>0.38569999999999999</v>
      </c>
      <c r="W238" t="s">
        <v>454</v>
      </c>
      <c r="X238" t="s">
        <v>306</v>
      </c>
      <c r="Y238">
        <v>0.39829999999999999</v>
      </c>
      <c r="Z238" t="s">
        <v>454</v>
      </c>
      <c r="AA238" t="s">
        <v>301</v>
      </c>
      <c r="AB238">
        <v>0.24270072992700722</v>
      </c>
      <c r="AC238">
        <v>0.25062924742008552</v>
      </c>
      <c r="AE238" t="s">
        <v>201</v>
      </c>
      <c r="AF238">
        <v>9.9325000000000024E-2</v>
      </c>
      <c r="AG238">
        <v>0.19865000000000005</v>
      </c>
      <c r="AH238">
        <v>0.45800000000000018</v>
      </c>
    </row>
    <row r="239" spans="1:34" x14ac:dyDescent="0.25">
      <c r="A239" t="s">
        <v>163</v>
      </c>
      <c r="B239" t="s">
        <v>203</v>
      </c>
      <c r="C239" t="s">
        <v>204</v>
      </c>
      <c r="D239">
        <v>3.1533000000000002</v>
      </c>
      <c r="E239">
        <v>4.8453999999999997</v>
      </c>
      <c r="F239">
        <v>1.6920999999999995</v>
      </c>
      <c r="G239">
        <v>9.8000000000000004E-2</v>
      </c>
      <c r="H239" t="s">
        <v>300</v>
      </c>
      <c r="I239" t="s">
        <v>301</v>
      </c>
      <c r="J239">
        <v>9.2700000000000005E-2</v>
      </c>
      <c r="K239" t="s">
        <v>300</v>
      </c>
      <c r="L239" t="s">
        <v>301</v>
      </c>
      <c r="M239">
        <v>9.2299999999999993E-2</v>
      </c>
      <c r="N239" t="s">
        <v>300</v>
      </c>
      <c r="O239" t="s">
        <v>301</v>
      </c>
      <c r="P239">
        <v>0.18820000000000001</v>
      </c>
      <c r="Q239" t="s">
        <v>453</v>
      </c>
      <c r="R239" t="s">
        <v>304</v>
      </c>
      <c r="S239">
        <v>0.19350000000000001</v>
      </c>
      <c r="T239" t="s">
        <v>453</v>
      </c>
      <c r="U239" t="s">
        <v>301</v>
      </c>
      <c r="V239">
        <v>0.41570000000000001</v>
      </c>
      <c r="W239" t="s">
        <v>454</v>
      </c>
      <c r="X239" t="s">
        <v>306</v>
      </c>
      <c r="Y239">
        <v>0.54949999999999999</v>
      </c>
      <c r="Z239" t="s">
        <v>454</v>
      </c>
      <c r="AA239" t="s">
        <v>301</v>
      </c>
      <c r="AB239">
        <v>0.2456710596300456</v>
      </c>
      <c r="AC239">
        <v>0.3247444004491461</v>
      </c>
      <c r="AE239" t="s">
        <v>203</v>
      </c>
      <c r="AF239">
        <v>0.10575624999999997</v>
      </c>
      <c r="AG239">
        <v>0.21151249999999994</v>
      </c>
      <c r="AH239">
        <v>0.51369999999999971</v>
      </c>
    </row>
    <row r="240" spans="1:34" x14ac:dyDescent="0.25">
      <c r="A240" t="s">
        <v>163</v>
      </c>
      <c r="B240" t="s">
        <v>205</v>
      </c>
      <c r="C240" t="s">
        <v>206</v>
      </c>
      <c r="D240">
        <v>3.1463999999999999</v>
      </c>
      <c r="E240">
        <v>4.7546999999999997</v>
      </c>
      <c r="F240">
        <v>1.6082999999999998</v>
      </c>
      <c r="G240">
        <v>9.7500000000000003E-2</v>
      </c>
      <c r="H240" t="s">
        <v>300</v>
      </c>
      <c r="I240" t="s">
        <v>301</v>
      </c>
      <c r="J240">
        <v>8.8900000000000007E-2</v>
      </c>
      <c r="K240" t="s">
        <v>300</v>
      </c>
      <c r="L240" t="s">
        <v>301</v>
      </c>
      <c r="M240">
        <v>9.8500000000000004E-2</v>
      </c>
      <c r="N240" t="s">
        <v>300</v>
      </c>
      <c r="O240" t="s">
        <v>301</v>
      </c>
      <c r="P240">
        <v>0.19689999999999999</v>
      </c>
      <c r="Q240" t="s">
        <v>453</v>
      </c>
      <c r="R240" t="s">
        <v>304</v>
      </c>
      <c r="S240">
        <v>0.19389999999999999</v>
      </c>
      <c r="T240" t="s">
        <v>453</v>
      </c>
      <c r="U240" t="s">
        <v>301</v>
      </c>
      <c r="V240">
        <v>0.52839999999999998</v>
      </c>
      <c r="W240" t="s">
        <v>454</v>
      </c>
      <c r="X240" t="s">
        <v>306</v>
      </c>
      <c r="Y240">
        <v>0.39839999999999998</v>
      </c>
      <c r="Z240" t="s">
        <v>454</v>
      </c>
      <c r="AA240" t="s">
        <v>301</v>
      </c>
      <c r="AB240">
        <v>0.32854566934029722</v>
      </c>
      <c r="AC240">
        <v>0.24771497854877822</v>
      </c>
      <c r="AE240" t="s">
        <v>205</v>
      </c>
      <c r="AF240">
        <v>0.10051874999999999</v>
      </c>
      <c r="AG240">
        <v>0.20103749999999998</v>
      </c>
      <c r="AH240">
        <v>0.46629999999999994</v>
      </c>
    </row>
    <row r="241" spans="1:34" x14ac:dyDescent="0.25">
      <c r="A241" t="s">
        <v>163</v>
      </c>
      <c r="B241" t="s">
        <v>207</v>
      </c>
      <c r="C241" t="s">
        <v>208</v>
      </c>
      <c r="D241">
        <v>3.1619999999999999</v>
      </c>
      <c r="E241">
        <v>4.8395999999999999</v>
      </c>
      <c r="F241">
        <v>1.6776</v>
      </c>
      <c r="G241">
        <v>9.7500000000000003E-2</v>
      </c>
      <c r="H241" t="s">
        <v>300</v>
      </c>
      <c r="I241" t="s">
        <v>301</v>
      </c>
      <c r="J241">
        <v>0.1002</v>
      </c>
      <c r="K241" t="s">
        <v>300</v>
      </c>
      <c r="L241" t="s">
        <v>301</v>
      </c>
      <c r="M241">
        <v>9.4399999999999998E-2</v>
      </c>
      <c r="N241" t="s">
        <v>300</v>
      </c>
      <c r="O241" t="s">
        <v>301</v>
      </c>
      <c r="P241">
        <v>0.189</v>
      </c>
      <c r="Q241" t="s">
        <v>453</v>
      </c>
      <c r="R241" t="s">
        <v>304</v>
      </c>
      <c r="S241">
        <v>0.1908</v>
      </c>
      <c r="T241" t="s">
        <v>453</v>
      </c>
      <c r="U241" t="s">
        <v>301</v>
      </c>
      <c r="V241">
        <v>0.38790000000000002</v>
      </c>
      <c r="W241" t="s">
        <v>454</v>
      </c>
      <c r="X241" t="s">
        <v>306</v>
      </c>
      <c r="Y241">
        <v>0.55900000000000005</v>
      </c>
      <c r="Z241" t="s">
        <v>454</v>
      </c>
      <c r="AA241" t="s">
        <v>301</v>
      </c>
      <c r="AB241">
        <v>0.23122317596566525</v>
      </c>
      <c r="AC241">
        <v>0.33321411540295665</v>
      </c>
      <c r="AE241" t="s">
        <v>207</v>
      </c>
      <c r="AF241">
        <v>0.10485</v>
      </c>
      <c r="AG241">
        <v>0.2097</v>
      </c>
      <c r="AH241">
        <v>0.50285000000000002</v>
      </c>
    </row>
    <row r="242" spans="1:34" x14ac:dyDescent="0.25">
      <c r="A242" t="s">
        <v>163</v>
      </c>
      <c r="B242" t="s">
        <v>87</v>
      </c>
      <c r="C242" t="s">
        <v>209</v>
      </c>
      <c r="D242">
        <v>3.1636000000000002</v>
      </c>
      <c r="E242">
        <v>5.1284000000000001</v>
      </c>
      <c r="F242">
        <v>1.9647999999999999</v>
      </c>
      <c r="G242">
        <v>0.1019</v>
      </c>
      <c r="H242" t="s">
        <v>300</v>
      </c>
      <c r="I242" t="s">
        <v>301</v>
      </c>
      <c r="J242">
        <v>0.10440000000000001</v>
      </c>
      <c r="K242" t="s">
        <v>300</v>
      </c>
      <c r="L242" t="s">
        <v>301</v>
      </c>
      <c r="M242">
        <v>0.1041</v>
      </c>
      <c r="N242" t="s">
        <v>300</v>
      </c>
      <c r="P242">
        <v>0.1993</v>
      </c>
      <c r="Q242" t="s">
        <v>453</v>
      </c>
      <c r="R242" t="s">
        <v>304</v>
      </c>
      <c r="S242">
        <v>0.19600000000000001</v>
      </c>
      <c r="T242" t="s">
        <v>453</v>
      </c>
      <c r="U242" t="s">
        <v>301</v>
      </c>
      <c r="V242">
        <v>0.40620000000000001</v>
      </c>
      <c r="W242" t="s">
        <v>454</v>
      </c>
      <c r="X242" t="s">
        <v>306</v>
      </c>
      <c r="Y242">
        <v>0.85289999999999999</v>
      </c>
      <c r="Z242" t="s">
        <v>454</v>
      </c>
      <c r="AA242" t="s">
        <v>301</v>
      </c>
      <c r="AB242">
        <v>0.20673859934853422</v>
      </c>
      <c r="AC242">
        <v>0.43408998371335505</v>
      </c>
      <c r="AE242" t="s">
        <v>87</v>
      </c>
      <c r="AF242">
        <v>0.12279999999999999</v>
      </c>
      <c r="AG242">
        <v>0.24559999999999998</v>
      </c>
      <c r="AH242">
        <v>0.62954999999999994</v>
      </c>
    </row>
    <row r="243" spans="1:34" x14ac:dyDescent="0.25">
      <c r="A243" t="s">
        <v>163</v>
      </c>
      <c r="B243" t="s">
        <v>90</v>
      </c>
      <c r="C243" t="s">
        <v>210</v>
      </c>
      <c r="D243">
        <v>3.1581999999999999</v>
      </c>
      <c r="E243">
        <v>4.8284000000000002</v>
      </c>
      <c r="F243">
        <v>1.6702000000000004</v>
      </c>
      <c r="G243">
        <v>9.7600000000000006E-2</v>
      </c>
      <c r="H243" t="s">
        <v>300</v>
      </c>
      <c r="I243" t="s">
        <v>301</v>
      </c>
      <c r="J243">
        <v>0.1023</v>
      </c>
      <c r="K243" t="s">
        <v>300</v>
      </c>
      <c r="L243" t="s">
        <v>301</v>
      </c>
      <c r="M243">
        <v>0.1023</v>
      </c>
      <c r="N243" t="s">
        <v>300</v>
      </c>
      <c r="P243">
        <v>0.2014</v>
      </c>
      <c r="Q243" t="s">
        <v>453</v>
      </c>
      <c r="R243" t="s">
        <v>304</v>
      </c>
      <c r="S243">
        <v>0.20349999999999999</v>
      </c>
      <c r="T243" t="s">
        <v>453</v>
      </c>
      <c r="U243" t="s">
        <v>301</v>
      </c>
      <c r="V243">
        <v>0.40870000000000001</v>
      </c>
      <c r="W243" t="s">
        <v>454</v>
      </c>
      <c r="X243" t="s">
        <v>306</v>
      </c>
      <c r="Y243">
        <v>0.5544</v>
      </c>
      <c r="Z243" t="s">
        <v>454</v>
      </c>
      <c r="AA243" t="s">
        <v>301</v>
      </c>
      <c r="AB243">
        <v>0.24470123338522329</v>
      </c>
      <c r="AC243">
        <v>0.33193629505448441</v>
      </c>
      <c r="AE243" t="s">
        <v>90</v>
      </c>
      <c r="AF243">
        <v>0.10438750000000002</v>
      </c>
      <c r="AG243">
        <v>0.20877500000000004</v>
      </c>
      <c r="AH243">
        <v>0.48155000000000014</v>
      </c>
    </row>
    <row r="244" spans="1:34" x14ac:dyDescent="0.25">
      <c r="A244" t="s">
        <v>163</v>
      </c>
      <c r="B244" t="s">
        <v>93</v>
      </c>
      <c r="C244" t="s">
        <v>211</v>
      </c>
      <c r="D244">
        <v>3.1225999999999998</v>
      </c>
      <c r="E244">
        <v>4.6012000000000004</v>
      </c>
      <c r="F244">
        <v>1.4786000000000006</v>
      </c>
      <c r="G244">
        <v>0.1003</v>
      </c>
      <c r="H244" t="s">
        <v>300</v>
      </c>
      <c r="I244" t="s">
        <v>301</v>
      </c>
      <c r="J244">
        <v>0.10150000000000001</v>
      </c>
      <c r="K244" t="s">
        <v>300</v>
      </c>
      <c r="L244" t="s">
        <v>301</v>
      </c>
      <c r="M244">
        <v>9.9699999999999997E-2</v>
      </c>
      <c r="N244" t="s">
        <v>300</v>
      </c>
      <c r="P244">
        <v>0.20979999999999999</v>
      </c>
      <c r="Q244" t="s">
        <v>453</v>
      </c>
      <c r="R244" t="s">
        <v>304</v>
      </c>
      <c r="S244">
        <v>0.2069</v>
      </c>
      <c r="T244" t="s">
        <v>453</v>
      </c>
      <c r="U244" t="s">
        <v>301</v>
      </c>
      <c r="V244">
        <v>0.40660000000000002</v>
      </c>
      <c r="W244" t="s">
        <v>454</v>
      </c>
      <c r="X244" t="s">
        <v>306</v>
      </c>
      <c r="Y244">
        <v>0.3538</v>
      </c>
      <c r="Z244" t="s">
        <v>454</v>
      </c>
      <c r="AA244" t="s">
        <v>301</v>
      </c>
      <c r="AB244">
        <v>0.27498985526849712</v>
      </c>
      <c r="AC244">
        <v>0.23928040037873655</v>
      </c>
      <c r="AE244" t="s">
        <v>93</v>
      </c>
      <c r="AF244">
        <v>9.2412500000000036E-2</v>
      </c>
      <c r="AG244">
        <v>0.18482500000000007</v>
      </c>
      <c r="AH244">
        <v>0.38020000000000032</v>
      </c>
    </row>
    <row r="245" spans="1:34" x14ac:dyDescent="0.25">
      <c r="A245" t="s">
        <v>163</v>
      </c>
      <c r="B245" t="s">
        <v>96</v>
      </c>
      <c r="C245" t="s">
        <v>212</v>
      </c>
      <c r="D245">
        <v>3.1259000000000001</v>
      </c>
      <c r="E245">
        <v>4.7069999999999999</v>
      </c>
      <c r="F245">
        <v>1.5810999999999997</v>
      </c>
      <c r="G245">
        <v>9.7500000000000003E-2</v>
      </c>
      <c r="H245" t="s">
        <v>300</v>
      </c>
      <c r="I245" t="s">
        <v>301</v>
      </c>
      <c r="J245">
        <v>0.10059999999999999</v>
      </c>
      <c r="K245" t="s">
        <v>300</v>
      </c>
      <c r="L245" t="s">
        <v>301</v>
      </c>
      <c r="M245">
        <v>0.1004</v>
      </c>
      <c r="N245" t="s">
        <v>300</v>
      </c>
      <c r="P245">
        <v>0.19739999999999999</v>
      </c>
      <c r="Q245" t="s">
        <v>453</v>
      </c>
      <c r="R245" t="s">
        <v>304</v>
      </c>
      <c r="S245">
        <v>0.19350000000000001</v>
      </c>
      <c r="T245" t="s">
        <v>453</v>
      </c>
      <c r="U245" t="s">
        <v>301</v>
      </c>
      <c r="V245">
        <v>0.41170000000000001</v>
      </c>
      <c r="W245" t="s">
        <v>454</v>
      </c>
      <c r="X245" t="s">
        <v>306</v>
      </c>
      <c r="Y245">
        <v>0.48</v>
      </c>
      <c r="Z245" t="s">
        <v>454</v>
      </c>
      <c r="AA245" t="s">
        <v>301</v>
      </c>
      <c r="AB245">
        <v>0.26038833723357163</v>
      </c>
      <c r="AC245">
        <v>0.30358611093542476</v>
      </c>
      <c r="AE245" t="s">
        <v>96</v>
      </c>
      <c r="AF245">
        <v>9.8818749999999983E-2</v>
      </c>
      <c r="AG245">
        <v>0.19763749999999997</v>
      </c>
      <c r="AH245">
        <v>0.44584999999999986</v>
      </c>
    </row>
    <row r="246" spans="1:34" x14ac:dyDescent="0.25">
      <c r="A246" t="s">
        <v>163</v>
      </c>
      <c r="B246" t="s">
        <v>99</v>
      </c>
      <c r="C246" t="s">
        <v>213</v>
      </c>
      <c r="D246">
        <v>3.1484999999999999</v>
      </c>
      <c r="E246">
        <v>4.8018999999999998</v>
      </c>
      <c r="F246">
        <v>1.6534</v>
      </c>
      <c r="G246">
        <v>9.74E-2</v>
      </c>
      <c r="H246" t="s">
        <v>300</v>
      </c>
      <c r="I246" t="s">
        <v>301</v>
      </c>
      <c r="J246">
        <v>0.1013</v>
      </c>
      <c r="K246" t="s">
        <v>300</v>
      </c>
      <c r="L246" t="s">
        <v>301</v>
      </c>
      <c r="M246">
        <v>0.10150000000000001</v>
      </c>
      <c r="N246" t="s">
        <v>300</v>
      </c>
      <c r="P246">
        <v>0.19769999999999999</v>
      </c>
      <c r="Q246" t="s">
        <v>453</v>
      </c>
      <c r="R246" t="s">
        <v>304</v>
      </c>
      <c r="S246">
        <v>0.19350000000000001</v>
      </c>
      <c r="T246" t="s">
        <v>453</v>
      </c>
      <c r="U246" t="s">
        <v>301</v>
      </c>
      <c r="V246">
        <v>0.41210000000000002</v>
      </c>
      <c r="W246" t="s">
        <v>454</v>
      </c>
      <c r="X246" t="s">
        <v>306</v>
      </c>
      <c r="Y246">
        <v>0.54990000000000006</v>
      </c>
      <c r="Z246" t="s">
        <v>454</v>
      </c>
      <c r="AA246" t="s">
        <v>301</v>
      </c>
      <c r="AB246">
        <v>0.2492439820974961</v>
      </c>
      <c r="AC246">
        <v>0.3325873956695295</v>
      </c>
      <c r="AE246" t="s">
        <v>99</v>
      </c>
      <c r="AF246">
        <v>0.1033375</v>
      </c>
      <c r="AG246">
        <v>0.206675</v>
      </c>
      <c r="AH246">
        <v>0.48099999999999998</v>
      </c>
    </row>
    <row r="247" spans="1:34" x14ac:dyDescent="0.25">
      <c r="A247" t="s">
        <v>163</v>
      </c>
      <c r="B247" t="s">
        <v>102</v>
      </c>
      <c r="C247" t="s">
        <v>214</v>
      </c>
      <c r="D247">
        <v>3.1635</v>
      </c>
      <c r="E247">
        <v>4.0141</v>
      </c>
      <c r="F247">
        <v>0.85060000000000002</v>
      </c>
      <c r="G247">
        <v>9.9400000000000002E-2</v>
      </c>
      <c r="H247" t="s">
        <v>300</v>
      </c>
      <c r="I247" t="s">
        <v>301</v>
      </c>
      <c r="J247">
        <v>9.9699999999999997E-2</v>
      </c>
      <c r="K247" t="s">
        <v>300</v>
      </c>
      <c r="L247" t="s">
        <v>301</v>
      </c>
      <c r="M247">
        <v>9.8900000000000002E-2</v>
      </c>
      <c r="N247" t="s">
        <v>300</v>
      </c>
      <c r="P247">
        <v>0.1943</v>
      </c>
      <c r="Q247" t="s">
        <v>453</v>
      </c>
      <c r="R247" t="s">
        <v>304</v>
      </c>
      <c r="S247">
        <v>0.19439999999999999</v>
      </c>
      <c r="T247" t="s">
        <v>453</v>
      </c>
      <c r="U247" t="s">
        <v>301</v>
      </c>
      <c r="V247">
        <v>0.16389999999999999</v>
      </c>
      <c r="W247" t="s">
        <v>454</v>
      </c>
      <c r="X247" t="s">
        <v>306</v>
      </c>
      <c r="Y247">
        <v>0</v>
      </c>
      <c r="Z247" t="s">
        <v>454</v>
      </c>
      <c r="AB247">
        <v>0.19268751469550904</v>
      </c>
      <c r="AC247">
        <v>0</v>
      </c>
      <c r="AE247" t="s">
        <v>102</v>
      </c>
      <c r="AF247">
        <v>5.3162500000000001E-2</v>
      </c>
      <c r="AG247">
        <v>0.106325</v>
      </c>
      <c r="AH247">
        <v>8.1950000000000023E-2</v>
      </c>
    </row>
    <row r="248" spans="1:34" x14ac:dyDescent="0.25">
      <c r="A248" t="s">
        <v>163</v>
      </c>
      <c r="B248" t="s">
        <v>105</v>
      </c>
      <c r="C248" t="s">
        <v>215</v>
      </c>
      <c r="D248">
        <v>3.1564000000000001</v>
      </c>
      <c r="E248">
        <v>4.8690999999999995</v>
      </c>
      <c r="F248">
        <v>1.7126999999999994</v>
      </c>
      <c r="G248">
        <v>0.10680000000000001</v>
      </c>
      <c r="H248" t="s">
        <v>300</v>
      </c>
      <c r="I248" t="s">
        <v>301</v>
      </c>
      <c r="J248">
        <v>0.1008</v>
      </c>
      <c r="K248" t="s">
        <v>300</v>
      </c>
      <c r="L248" t="s">
        <v>301</v>
      </c>
      <c r="M248">
        <v>0.1004</v>
      </c>
      <c r="N248" t="s">
        <v>300</v>
      </c>
      <c r="P248">
        <v>0.1933</v>
      </c>
      <c r="Q248" t="s">
        <v>453</v>
      </c>
      <c r="R248" t="s">
        <v>304</v>
      </c>
      <c r="S248">
        <v>0.1925</v>
      </c>
      <c r="T248" t="s">
        <v>453</v>
      </c>
      <c r="U248" t="s">
        <v>301</v>
      </c>
      <c r="V248">
        <v>0.41860000000000003</v>
      </c>
      <c r="W248" t="s">
        <v>454</v>
      </c>
      <c r="X248" t="s">
        <v>306</v>
      </c>
      <c r="Y248">
        <v>0.60029999999999994</v>
      </c>
      <c r="Z248" t="s">
        <v>454</v>
      </c>
      <c r="AA248" t="s">
        <v>301</v>
      </c>
      <c r="AB248">
        <v>0.24440941203946995</v>
      </c>
      <c r="AC248">
        <v>0.35049921177088816</v>
      </c>
      <c r="AE248" t="s">
        <v>105</v>
      </c>
      <c r="AF248">
        <v>0.10704374999999997</v>
      </c>
      <c r="AG248">
        <v>0.21408749999999993</v>
      </c>
      <c r="AH248">
        <v>0.50944999999999974</v>
      </c>
    </row>
    <row r="249" spans="1:34" x14ac:dyDescent="0.25">
      <c r="A249" t="s">
        <v>163</v>
      </c>
      <c r="B249" t="s">
        <v>108</v>
      </c>
      <c r="C249" t="s">
        <v>216</v>
      </c>
      <c r="D249">
        <v>3.1516999999999999</v>
      </c>
      <c r="E249">
        <v>4.8487</v>
      </c>
      <c r="F249">
        <v>1.6970000000000001</v>
      </c>
      <c r="G249">
        <v>9.74E-2</v>
      </c>
      <c r="H249" t="s">
        <v>300</v>
      </c>
      <c r="I249" t="s">
        <v>301</v>
      </c>
      <c r="J249">
        <v>9.9900000000000003E-2</v>
      </c>
      <c r="K249" t="s">
        <v>300</v>
      </c>
      <c r="L249" t="s">
        <v>301</v>
      </c>
      <c r="M249">
        <v>9.5899999999999999E-2</v>
      </c>
      <c r="N249" t="s">
        <v>300</v>
      </c>
      <c r="P249">
        <v>0.19750000000000001</v>
      </c>
      <c r="Q249" t="s">
        <v>453</v>
      </c>
      <c r="R249" t="s">
        <v>304</v>
      </c>
      <c r="S249">
        <v>0.19189999999999999</v>
      </c>
      <c r="T249" t="s">
        <v>453</v>
      </c>
      <c r="U249" t="s">
        <v>301</v>
      </c>
      <c r="V249">
        <v>0.42120000000000002</v>
      </c>
      <c r="W249" t="s">
        <v>454</v>
      </c>
      <c r="X249" t="s">
        <v>306</v>
      </c>
      <c r="Y249">
        <v>0.59319999999999995</v>
      </c>
      <c r="Z249" t="s">
        <v>454</v>
      </c>
      <c r="AA249" t="s">
        <v>301</v>
      </c>
      <c r="AB249">
        <v>0.24820271066588095</v>
      </c>
      <c r="AC249">
        <v>0.34955804360636411</v>
      </c>
      <c r="AE249" t="s">
        <v>108</v>
      </c>
      <c r="AF249">
        <v>0.1060625</v>
      </c>
      <c r="AG249">
        <v>0.21212500000000001</v>
      </c>
      <c r="AH249">
        <v>0.5072000000000001</v>
      </c>
    </row>
    <row r="250" spans="1:34" x14ac:dyDescent="0.25">
      <c r="A250" t="s">
        <v>163</v>
      </c>
      <c r="B250" t="s">
        <v>111</v>
      </c>
      <c r="C250" t="s">
        <v>217</v>
      </c>
      <c r="D250">
        <v>3.1532</v>
      </c>
      <c r="E250">
        <v>4.9412000000000003</v>
      </c>
      <c r="F250">
        <v>1.7880000000000003</v>
      </c>
      <c r="G250">
        <v>0.1042</v>
      </c>
      <c r="H250" t="s">
        <v>300</v>
      </c>
      <c r="I250" t="s">
        <v>301</v>
      </c>
      <c r="J250">
        <v>9.9400000000000002E-2</v>
      </c>
      <c r="K250" t="s">
        <v>300</v>
      </c>
      <c r="L250" t="s">
        <v>301</v>
      </c>
      <c r="M250">
        <v>9.6799999999999997E-2</v>
      </c>
      <c r="N250" t="s">
        <v>300</v>
      </c>
      <c r="P250">
        <v>0.2044</v>
      </c>
      <c r="Q250" t="s">
        <v>453</v>
      </c>
      <c r="R250" t="s">
        <v>304</v>
      </c>
      <c r="S250">
        <v>0.1948</v>
      </c>
      <c r="T250" t="s">
        <v>453</v>
      </c>
      <c r="U250" t="s">
        <v>301</v>
      </c>
      <c r="V250">
        <v>0.41949999999999998</v>
      </c>
      <c r="W250" t="s">
        <v>454</v>
      </c>
      <c r="X250" t="s">
        <v>306</v>
      </c>
      <c r="Y250">
        <v>0.66890000000000005</v>
      </c>
      <c r="Z250" t="s">
        <v>454</v>
      </c>
      <c r="AA250" t="s">
        <v>301</v>
      </c>
      <c r="AB250">
        <v>0.23461968680089482</v>
      </c>
      <c r="AC250">
        <v>0.37410514541387024</v>
      </c>
      <c r="AE250" t="s">
        <v>111</v>
      </c>
      <c r="AF250">
        <v>0.11175000000000002</v>
      </c>
      <c r="AG250">
        <v>0.22350000000000003</v>
      </c>
      <c r="AH250">
        <v>0.54420000000000013</v>
      </c>
    </row>
    <row r="251" spans="1:34" x14ac:dyDescent="0.25">
      <c r="A251" t="s">
        <v>163</v>
      </c>
      <c r="B251" t="s">
        <v>114</v>
      </c>
      <c r="C251" t="s">
        <v>218</v>
      </c>
      <c r="D251">
        <v>3.1623999999999999</v>
      </c>
      <c r="E251">
        <v>4.5263999999999998</v>
      </c>
      <c r="F251">
        <v>1.3639999999999999</v>
      </c>
      <c r="G251">
        <v>0.1081</v>
      </c>
      <c r="H251" t="s">
        <v>300</v>
      </c>
      <c r="I251" t="s">
        <v>301</v>
      </c>
      <c r="J251">
        <v>0.10340000000000001</v>
      </c>
      <c r="K251" t="s">
        <v>300</v>
      </c>
      <c r="L251" t="s">
        <v>301</v>
      </c>
      <c r="M251">
        <v>9.74E-2</v>
      </c>
      <c r="N251" t="s">
        <v>300</v>
      </c>
      <c r="P251">
        <v>0.19819999999999999</v>
      </c>
      <c r="Q251" t="s">
        <v>453</v>
      </c>
      <c r="R251" t="s">
        <v>304</v>
      </c>
      <c r="S251">
        <v>0.19639999999999999</v>
      </c>
      <c r="T251" t="s">
        <v>453</v>
      </c>
      <c r="U251" t="s">
        <v>301</v>
      </c>
      <c r="V251">
        <v>0.42680000000000001</v>
      </c>
      <c r="W251" t="s">
        <v>454</v>
      </c>
      <c r="X251" t="s">
        <v>306</v>
      </c>
      <c r="Y251">
        <v>0.23369999999999999</v>
      </c>
      <c r="Z251" t="s">
        <v>454</v>
      </c>
      <c r="AA251" t="s">
        <v>301</v>
      </c>
      <c r="AB251">
        <v>0.31290322580645163</v>
      </c>
      <c r="AC251">
        <v>0.1713343108504399</v>
      </c>
      <c r="AE251" t="s">
        <v>114</v>
      </c>
      <c r="AF251">
        <v>8.5249999999999992E-2</v>
      </c>
      <c r="AG251">
        <v>0.17049999999999998</v>
      </c>
      <c r="AH251">
        <v>0.33024999999999993</v>
      </c>
    </row>
    <row r="252" spans="1:34" x14ac:dyDescent="0.25">
      <c r="A252" t="s">
        <v>163</v>
      </c>
      <c r="B252" t="s">
        <v>117</v>
      </c>
      <c r="C252" t="s">
        <v>219</v>
      </c>
      <c r="D252">
        <v>3.1396000000000002</v>
      </c>
      <c r="E252">
        <v>4.4786000000000001</v>
      </c>
      <c r="F252">
        <v>1.339</v>
      </c>
      <c r="G252">
        <v>9.7500000000000003E-2</v>
      </c>
      <c r="H252" t="s">
        <v>300</v>
      </c>
      <c r="I252" t="s">
        <v>301</v>
      </c>
      <c r="J252">
        <v>9.9900000000000003E-2</v>
      </c>
      <c r="K252" t="s">
        <v>300</v>
      </c>
      <c r="L252" t="s">
        <v>301</v>
      </c>
      <c r="M252">
        <v>9.7000000000000003E-2</v>
      </c>
      <c r="N252" t="s">
        <v>300</v>
      </c>
      <c r="P252">
        <v>0.19320000000000001</v>
      </c>
      <c r="Q252" t="s">
        <v>453</v>
      </c>
      <c r="R252" t="s">
        <v>304</v>
      </c>
      <c r="S252">
        <v>0.1956</v>
      </c>
      <c r="T252" t="s">
        <v>453</v>
      </c>
      <c r="U252" t="s">
        <v>301</v>
      </c>
      <c r="V252">
        <v>0.41880000000000001</v>
      </c>
      <c r="W252" t="s">
        <v>454</v>
      </c>
      <c r="X252" t="s">
        <v>306</v>
      </c>
      <c r="Y252">
        <v>0.23699999999999999</v>
      </c>
      <c r="Z252" t="s">
        <v>454</v>
      </c>
      <c r="AA252" t="s">
        <v>301</v>
      </c>
      <c r="AB252">
        <v>0.31277072442120984</v>
      </c>
      <c r="AC252">
        <v>0.17699775952203137</v>
      </c>
      <c r="AE252" t="s">
        <v>117</v>
      </c>
      <c r="AF252">
        <v>8.3687499999999998E-2</v>
      </c>
      <c r="AG252">
        <v>0.167375</v>
      </c>
      <c r="AH252">
        <v>0.32789999999999997</v>
      </c>
    </row>
    <row r="253" spans="1:34" x14ac:dyDescent="0.25">
      <c r="A253" t="s">
        <v>163</v>
      </c>
      <c r="B253" t="s">
        <v>120</v>
      </c>
      <c r="C253" t="s">
        <v>220</v>
      </c>
      <c r="D253">
        <v>3.1594000000000002</v>
      </c>
      <c r="E253">
        <v>4.8361999999999998</v>
      </c>
      <c r="F253">
        <v>1.6767999999999996</v>
      </c>
      <c r="G253">
        <v>0.1023</v>
      </c>
      <c r="H253" t="s">
        <v>300</v>
      </c>
      <c r="I253" t="s">
        <v>301</v>
      </c>
      <c r="J253">
        <v>0.10390000000000001</v>
      </c>
      <c r="K253" t="s">
        <v>300</v>
      </c>
      <c r="L253" t="s">
        <v>301</v>
      </c>
      <c r="M253">
        <v>0.10680000000000001</v>
      </c>
      <c r="N253" t="s">
        <v>300</v>
      </c>
      <c r="P253">
        <v>0.19850000000000001</v>
      </c>
      <c r="Q253" t="s">
        <v>453</v>
      </c>
      <c r="R253" t="s">
        <v>304</v>
      </c>
      <c r="S253">
        <v>0.19739999999999999</v>
      </c>
      <c r="T253" t="s">
        <v>453</v>
      </c>
      <c r="U253" t="s">
        <v>301</v>
      </c>
      <c r="V253">
        <v>0.42249999999999999</v>
      </c>
      <c r="W253" t="s">
        <v>454</v>
      </c>
      <c r="X253" t="s">
        <v>306</v>
      </c>
      <c r="Y253">
        <v>0.5454</v>
      </c>
      <c r="Z253" t="s">
        <v>454</v>
      </c>
      <c r="AA253" t="s">
        <v>301</v>
      </c>
      <c r="AB253">
        <v>0.25196803435114506</v>
      </c>
      <c r="AC253">
        <v>0.32526240458015276</v>
      </c>
      <c r="AE253" t="s">
        <v>120</v>
      </c>
      <c r="AF253">
        <v>0.10479999999999998</v>
      </c>
      <c r="AG253">
        <v>0.20959999999999995</v>
      </c>
      <c r="AH253">
        <v>0.48394999999999977</v>
      </c>
    </row>
    <row r="254" spans="1:34" x14ac:dyDescent="0.25">
      <c r="A254" t="s">
        <v>163</v>
      </c>
      <c r="B254" t="s">
        <v>123</v>
      </c>
      <c r="C254" t="s">
        <v>221</v>
      </c>
      <c r="D254">
        <v>3.1642999999999999</v>
      </c>
      <c r="E254">
        <v>4.0439999999999996</v>
      </c>
      <c r="F254">
        <v>0.8796999999999997</v>
      </c>
      <c r="G254">
        <v>9.6600000000000005E-2</v>
      </c>
      <c r="H254" t="s">
        <v>300</v>
      </c>
      <c r="I254" t="s">
        <v>301</v>
      </c>
      <c r="J254">
        <v>0.10100000000000001</v>
      </c>
      <c r="K254" t="s">
        <v>300</v>
      </c>
      <c r="L254" t="s">
        <v>301</v>
      </c>
      <c r="M254">
        <v>9.8900000000000002E-2</v>
      </c>
      <c r="N254" t="s">
        <v>300</v>
      </c>
      <c r="P254">
        <v>0.192</v>
      </c>
      <c r="Q254" t="s">
        <v>453</v>
      </c>
      <c r="R254" t="s">
        <v>304</v>
      </c>
      <c r="S254">
        <v>0.193</v>
      </c>
      <c r="T254" t="s">
        <v>453</v>
      </c>
      <c r="U254" t="s">
        <v>301</v>
      </c>
      <c r="V254">
        <v>0.19819999999999999</v>
      </c>
      <c r="W254" t="s">
        <v>454</v>
      </c>
      <c r="X254" t="s">
        <v>306</v>
      </c>
      <c r="Y254">
        <v>0</v>
      </c>
      <c r="Z254" t="s">
        <v>454</v>
      </c>
      <c r="AB254">
        <v>0.22530408093668303</v>
      </c>
      <c r="AC254">
        <v>0</v>
      </c>
      <c r="AE254" t="s">
        <v>123</v>
      </c>
      <c r="AF254">
        <v>5.4981249999999982E-2</v>
      </c>
      <c r="AG254">
        <v>0.10996249999999996</v>
      </c>
      <c r="AH254">
        <v>9.9099999999999855E-2</v>
      </c>
    </row>
    <row r="255" spans="1:34" x14ac:dyDescent="0.25">
      <c r="A255" t="s">
        <v>163</v>
      </c>
      <c r="B255" t="s">
        <v>125</v>
      </c>
      <c r="C255" t="s">
        <v>222</v>
      </c>
      <c r="D255">
        <v>3.1876000000000002</v>
      </c>
      <c r="E255">
        <v>4.8426</v>
      </c>
      <c r="F255">
        <v>1.6549999999999998</v>
      </c>
      <c r="G255">
        <v>0.1011</v>
      </c>
      <c r="H255" t="s">
        <v>300</v>
      </c>
      <c r="I255" t="s">
        <v>301</v>
      </c>
      <c r="J255">
        <v>9.9199999999999997E-2</v>
      </c>
      <c r="K255" t="s">
        <v>300</v>
      </c>
      <c r="L255" t="s">
        <v>301</v>
      </c>
      <c r="M255">
        <v>9.8199999999999996E-2</v>
      </c>
      <c r="N255" t="s">
        <v>300</v>
      </c>
      <c r="P255">
        <v>0.19189999999999999</v>
      </c>
      <c r="Q255" t="s">
        <v>453</v>
      </c>
      <c r="R255" t="s">
        <v>304</v>
      </c>
      <c r="S255">
        <v>0.1953</v>
      </c>
      <c r="T255" t="s">
        <v>453</v>
      </c>
      <c r="U255" t="s">
        <v>301</v>
      </c>
      <c r="V255">
        <v>0.41139999999999999</v>
      </c>
      <c r="W255" t="s">
        <v>454</v>
      </c>
      <c r="X255" t="s">
        <v>306</v>
      </c>
      <c r="Y255">
        <v>0.55789999999999995</v>
      </c>
      <c r="Z255" t="s">
        <v>454</v>
      </c>
      <c r="AA255" t="s">
        <v>301</v>
      </c>
      <c r="AB255">
        <v>0.24858006042296074</v>
      </c>
      <c r="AC255">
        <v>0.33709969788519639</v>
      </c>
      <c r="AE255" t="s">
        <v>125</v>
      </c>
      <c r="AF255">
        <v>0.10343749999999999</v>
      </c>
      <c r="AG255">
        <v>0.20687499999999998</v>
      </c>
      <c r="AH255">
        <v>0.48464999999999991</v>
      </c>
    </row>
    <row r="256" spans="1:34" x14ac:dyDescent="0.25">
      <c r="A256" t="s">
        <v>163</v>
      </c>
      <c r="B256" t="s">
        <v>127</v>
      </c>
      <c r="C256" t="s">
        <v>223</v>
      </c>
      <c r="D256">
        <v>3.1589999999999998</v>
      </c>
      <c r="E256">
        <v>4.0610999999999997</v>
      </c>
      <c r="F256">
        <v>0.9020999999999999</v>
      </c>
      <c r="G256">
        <v>9.9199999999999997E-2</v>
      </c>
      <c r="H256" t="s">
        <v>300</v>
      </c>
      <c r="I256" t="s">
        <v>301</v>
      </c>
      <c r="J256">
        <v>0.1047</v>
      </c>
      <c r="K256" t="s">
        <v>300</v>
      </c>
      <c r="L256" t="s">
        <v>301</v>
      </c>
      <c r="M256">
        <v>0.1022</v>
      </c>
      <c r="N256" t="s">
        <v>300</v>
      </c>
      <c r="P256">
        <v>0.19520000000000001</v>
      </c>
      <c r="Q256" t="s">
        <v>453</v>
      </c>
      <c r="R256" t="s">
        <v>304</v>
      </c>
      <c r="S256">
        <v>0.19450000000000001</v>
      </c>
      <c r="T256" t="s">
        <v>453</v>
      </c>
      <c r="U256" t="s">
        <v>301</v>
      </c>
      <c r="V256">
        <v>0.20630000000000001</v>
      </c>
      <c r="W256" t="s">
        <v>454</v>
      </c>
      <c r="X256" t="s">
        <v>306</v>
      </c>
      <c r="Y256">
        <v>0</v>
      </c>
      <c r="Z256" t="s">
        <v>454</v>
      </c>
      <c r="AB256">
        <v>0.22868861545283231</v>
      </c>
      <c r="AC256">
        <v>0</v>
      </c>
      <c r="AE256" t="s">
        <v>127</v>
      </c>
      <c r="AF256">
        <v>5.6381249999999994E-2</v>
      </c>
      <c r="AG256">
        <v>0.11276249999999999</v>
      </c>
      <c r="AH256">
        <v>0.10314999999999996</v>
      </c>
    </row>
    <row r="257" spans="1:34" x14ac:dyDescent="0.25">
      <c r="A257" t="s">
        <v>163</v>
      </c>
      <c r="B257" t="s">
        <v>87</v>
      </c>
      <c r="C257" t="s">
        <v>224</v>
      </c>
      <c r="D257">
        <v>3.1676000000000002</v>
      </c>
      <c r="E257">
        <v>4.1532999999999998</v>
      </c>
      <c r="F257">
        <v>0.98569999999999958</v>
      </c>
      <c r="G257">
        <v>0.1032</v>
      </c>
      <c r="H257" t="s">
        <v>300</v>
      </c>
      <c r="I257" t="s">
        <v>301</v>
      </c>
      <c r="J257">
        <v>0.111</v>
      </c>
      <c r="K257" t="s">
        <v>300</v>
      </c>
      <c r="L257" t="s">
        <v>301</v>
      </c>
      <c r="M257">
        <v>0.1142</v>
      </c>
      <c r="N257" t="s">
        <v>300</v>
      </c>
      <c r="P257">
        <v>0.25209999999999999</v>
      </c>
      <c r="Q257" t="s">
        <v>453</v>
      </c>
      <c r="R257" t="s">
        <v>304</v>
      </c>
      <c r="S257">
        <v>0.2218</v>
      </c>
      <c r="T257" t="s">
        <v>453</v>
      </c>
      <c r="U257" t="s">
        <v>301</v>
      </c>
      <c r="V257">
        <v>0.18340000000000001</v>
      </c>
      <c r="W257" t="s">
        <v>454</v>
      </c>
      <c r="X257" t="s">
        <v>306</v>
      </c>
      <c r="Y257">
        <v>0</v>
      </c>
      <c r="Z257" t="s">
        <v>454</v>
      </c>
      <c r="AB257">
        <v>0.18606066754590656</v>
      </c>
      <c r="AC257">
        <v>0</v>
      </c>
      <c r="AE257" t="s">
        <v>87</v>
      </c>
      <c r="AF257">
        <v>6.1606249999999974E-2</v>
      </c>
      <c r="AG257">
        <v>0.12321249999999995</v>
      </c>
      <c r="AH257">
        <v>9.1699999999999782E-2</v>
      </c>
    </row>
    <row r="258" spans="1:34" x14ac:dyDescent="0.25">
      <c r="A258" t="s">
        <v>163</v>
      </c>
      <c r="B258" t="s">
        <v>90</v>
      </c>
      <c r="C258" t="s">
        <v>225</v>
      </c>
      <c r="D258">
        <v>3.1781999999999999</v>
      </c>
      <c r="E258">
        <v>4.3996999999999993</v>
      </c>
      <c r="F258">
        <v>1.2214999999999994</v>
      </c>
      <c r="G258">
        <v>0.1232</v>
      </c>
      <c r="H258" t="s">
        <v>300</v>
      </c>
      <c r="I258" t="s">
        <v>301</v>
      </c>
      <c r="J258">
        <v>0.1033</v>
      </c>
      <c r="K258" t="s">
        <v>300</v>
      </c>
      <c r="L258" t="s">
        <v>301</v>
      </c>
      <c r="M258">
        <v>0.1174</v>
      </c>
      <c r="N258" t="s">
        <v>300</v>
      </c>
      <c r="P258">
        <v>0.2293</v>
      </c>
      <c r="Q258" t="s">
        <v>453</v>
      </c>
      <c r="R258" t="s">
        <v>304</v>
      </c>
      <c r="S258">
        <v>0.22670000000000001</v>
      </c>
      <c r="T258" t="s">
        <v>453</v>
      </c>
      <c r="U258" t="s">
        <v>301</v>
      </c>
      <c r="V258">
        <v>0.42159999999999997</v>
      </c>
      <c r="W258" t="s">
        <v>454</v>
      </c>
      <c r="X258" t="s">
        <v>306</v>
      </c>
      <c r="Y258">
        <v>0</v>
      </c>
      <c r="Z258" t="s">
        <v>454</v>
      </c>
      <c r="AB258">
        <v>0.34514940646745818</v>
      </c>
      <c r="AC258">
        <v>0</v>
      </c>
      <c r="AE258" t="s">
        <v>90</v>
      </c>
      <c r="AF258">
        <v>7.634374999999996E-2</v>
      </c>
      <c r="AG258">
        <v>0.15268749999999992</v>
      </c>
      <c r="AH258">
        <v>0.21079999999999971</v>
      </c>
    </row>
    <row r="259" spans="1:34" x14ac:dyDescent="0.25">
      <c r="A259" t="s">
        <v>163</v>
      </c>
      <c r="B259" t="s">
        <v>93</v>
      </c>
      <c r="C259" t="s">
        <v>226</v>
      </c>
      <c r="D259">
        <v>3.1661000000000001</v>
      </c>
      <c r="E259">
        <v>4.2386999999999997</v>
      </c>
      <c r="F259">
        <v>1.0725999999999996</v>
      </c>
      <c r="G259">
        <v>0.10050000000000001</v>
      </c>
      <c r="H259" t="s">
        <v>300</v>
      </c>
      <c r="I259" t="s">
        <v>301</v>
      </c>
      <c r="J259">
        <v>8.2799999999999999E-2</v>
      </c>
      <c r="K259" t="s">
        <v>300</v>
      </c>
      <c r="L259" t="s">
        <v>301</v>
      </c>
      <c r="M259">
        <v>9.7500000000000003E-2</v>
      </c>
      <c r="N259" t="s">
        <v>300</v>
      </c>
      <c r="P259">
        <v>0.21659999999999999</v>
      </c>
      <c r="Q259" t="s">
        <v>453</v>
      </c>
      <c r="R259" t="s">
        <v>304</v>
      </c>
      <c r="S259">
        <v>0.2089</v>
      </c>
      <c r="T259" t="s">
        <v>453</v>
      </c>
      <c r="U259" t="s">
        <v>301</v>
      </c>
      <c r="V259">
        <v>0.36630000000000001</v>
      </c>
      <c r="W259" t="s">
        <v>454</v>
      </c>
      <c r="X259" t="s">
        <v>306</v>
      </c>
      <c r="Y259">
        <v>0</v>
      </c>
      <c r="Z259" t="s">
        <v>454</v>
      </c>
      <c r="AB259">
        <v>0.34150661942942401</v>
      </c>
      <c r="AC259">
        <v>0</v>
      </c>
      <c r="AE259" t="s">
        <v>93</v>
      </c>
      <c r="AF259">
        <v>6.7037499999999972E-2</v>
      </c>
      <c r="AG259">
        <v>0.13407499999999994</v>
      </c>
      <c r="AH259">
        <v>0.18314999999999976</v>
      </c>
    </row>
    <row r="260" spans="1:34" x14ac:dyDescent="0.25">
      <c r="A260" t="s">
        <v>163</v>
      </c>
      <c r="B260" t="s">
        <v>96</v>
      </c>
      <c r="C260" t="s">
        <v>227</v>
      </c>
      <c r="D260">
        <v>3.1579000000000002</v>
      </c>
      <c r="E260">
        <v>4.5873000000000008</v>
      </c>
      <c r="F260">
        <v>1.4294000000000007</v>
      </c>
      <c r="G260">
        <v>0.12230000000000001</v>
      </c>
      <c r="H260" t="s">
        <v>300</v>
      </c>
      <c r="I260" t="s">
        <v>301</v>
      </c>
      <c r="J260">
        <v>0.12</v>
      </c>
      <c r="K260" t="s">
        <v>300</v>
      </c>
      <c r="L260" t="s">
        <v>301</v>
      </c>
      <c r="M260">
        <v>0.11840000000000001</v>
      </c>
      <c r="N260" t="s">
        <v>300</v>
      </c>
      <c r="P260">
        <v>0.1767</v>
      </c>
      <c r="Q260" t="s">
        <v>453</v>
      </c>
      <c r="R260" t="s">
        <v>304</v>
      </c>
      <c r="S260">
        <v>0.15970000000000001</v>
      </c>
      <c r="T260" t="s">
        <v>453</v>
      </c>
      <c r="U260" t="s">
        <v>301</v>
      </c>
      <c r="V260">
        <v>0.45529999999999998</v>
      </c>
      <c r="W260" t="s">
        <v>454</v>
      </c>
      <c r="X260" t="s">
        <v>306</v>
      </c>
      <c r="Y260">
        <v>0.27700000000000002</v>
      </c>
      <c r="Z260" t="s">
        <v>454</v>
      </c>
      <c r="AA260" t="s">
        <v>301</v>
      </c>
      <c r="AB260">
        <v>0.31852525535189574</v>
      </c>
      <c r="AC260">
        <v>0.19378760319014965</v>
      </c>
      <c r="AE260" t="s">
        <v>96</v>
      </c>
      <c r="AF260">
        <v>8.9337500000000042E-2</v>
      </c>
      <c r="AG260">
        <v>0.17867500000000008</v>
      </c>
      <c r="AH260">
        <v>0.36615000000000031</v>
      </c>
    </row>
    <row r="261" spans="1:34" x14ac:dyDescent="0.25">
      <c r="A261" t="s">
        <v>163</v>
      </c>
      <c r="B261" t="s">
        <v>99</v>
      </c>
      <c r="C261" t="s">
        <v>228</v>
      </c>
      <c r="D261">
        <v>3.1644999999999999</v>
      </c>
      <c r="E261">
        <v>4.3277999999999999</v>
      </c>
      <c r="F261">
        <v>1.1633</v>
      </c>
      <c r="G261">
        <v>8.8700000000000001E-2</v>
      </c>
      <c r="H261" t="s">
        <v>300</v>
      </c>
      <c r="I261" t="s">
        <v>301</v>
      </c>
      <c r="J261">
        <v>7.6399999999999996E-2</v>
      </c>
      <c r="K261" t="s">
        <v>300</v>
      </c>
      <c r="L261" t="s">
        <v>301</v>
      </c>
      <c r="M261">
        <v>7.17E-2</v>
      </c>
      <c r="N261" t="s">
        <v>300</v>
      </c>
      <c r="P261">
        <v>0.15359999999999999</v>
      </c>
      <c r="Q261" t="s">
        <v>453</v>
      </c>
      <c r="R261" t="s">
        <v>304</v>
      </c>
      <c r="S261">
        <v>0.14480000000000001</v>
      </c>
      <c r="T261" t="s">
        <v>453</v>
      </c>
      <c r="U261" t="s">
        <v>301</v>
      </c>
      <c r="V261">
        <v>0.41560000000000002</v>
      </c>
      <c r="W261" t="s">
        <v>454</v>
      </c>
      <c r="X261" t="s">
        <v>306</v>
      </c>
      <c r="Y261">
        <v>0.21249999999999999</v>
      </c>
      <c r="Z261" t="s">
        <v>454</v>
      </c>
      <c r="AA261" t="s">
        <v>301</v>
      </c>
      <c r="AB261">
        <v>0.35725952033009545</v>
      </c>
      <c r="AC261">
        <v>0.18266999054414165</v>
      </c>
      <c r="AE261" t="s">
        <v>99</v>
      </c>
      <c r="AF261">
        <v>7.270625E-2</v>
      </c>
      <c r="AG261">
        <v>0.1454125</v>
      </c>
      <c r="AH261">
        <v>0.31405</v>
      </c>
    </row>
    <row r="262" spans="1:34" x14ac:dyDescent="0.25">
      <c r="A262" t="s">
        <v>163</v>
      </c>
      <c r="B262" t="s">
        <v>102</v>
      </c>
      <c r="C262" t="s">
        <v>229</v>
      </c>
      <c r="D262">
        <v>3.1435</v>
      </c>
      <c r="E262">
        <v>4.2910000000000004</v>
      </c>
      <c r="F262">
        <v>1.1475000000000004</v>
      </c>
      <c r="G262">
        <v>8.2100000000000006E-2</v>
      </c>
      <c r="H262" t="s">
        <v>300</v>
      </c>
      <c r="I262" t="s">
        <v>301</v>
      </c>
      <c r="J262">
        <v>8.4400000000000003E-2</v>
      </c>
      <c r="K262" t="s">
        <v>300</v>
      </c>
      <c r="L262" t="s">
        <v>301</v>
      </c>
      <c r="M262">
        <v>8.2199999999999995E-2</v>
      </c>
      <c r="N262" t="s">
        <v>300</v>
      </c>
      <c r="P262">
        <v>0.1444</v>
      </c>
      <c r="Q262" t="s">
        <v>453</v>
      </c>
      <c r="R262" t="s">
        <v>304</v>
      </c>
      <c r="S262">
        <v>0.1578</v>
      </c>
      <c r="T262" t="s">
        <v>453</v>
      </c>
      <c r="U262" t="s">
        <v>301</v>
      </c>
      <c r="V262">
        <v>0.3947</v>
      </c>
      <c r="W262" t="s">
        <v>454</v>
      </c>
      <c r="X262" t="s">
        <v>306</v>
      </c>
      <c r="Y262">
        <v>0.2019</v>
      </c>
      <c r="Z262" t="s">
        <v>454</v>
      </c>
      <c r="AA262" t="s">
        <v>301</v>
      </c>
      <c r="AB262">
        <v>0.34396514161220032</v>
      </c>
      <c r="AC262">
        <v>0.17594771241830059</v>
      </c>
      <c r="AE262" t="s">
        <v>102</v>
      </c>
      <c r="AF262">
        <v>7.1718750000000026E-2</v>
      </c>
      <c r="AG262">
        <v>0.14343750000000005</v>
      </c>
      <c r="AH262">
        <v>0.29830000000000023</v>
      </c>
    </row>
    <row r="263" spans="1:34" x14ac:dyDescent="0.25">
      <c r="A263" t="s">
        <v>163</v>
      </c>
      <c r="B263" t="s">
        <v>105</v>
      </c>
      <c r="C263" t="s">
        <v>230</v>
      </c>
      <c r="D263">
        <v>3.1663999999999999</v>
      </c>
      <c r="E263">
        <v>4.3952999999999998</v>
      </c>
      <c r="F263">
        <v>1.2288999999999999</v>
      </c>
      <c r="G263">
        <v>9.6000000000000002E-2</v>
      </c>
      <c r="H263" t="s">
        <v>300</v>
      </c>
      <c r="I263" t="s">
        <v>301</v>
      </c>
      <c r="J263">
        <v>0.10580000000000001</v>
      </c>
      <c r="K263" t="s">
        <v>300</v>
      </c>
      <c r="L263" t="s">
        <v>301</v>
      </c>
      <c r="M263">
        <v>0.10299999999999999</v>
      </c>
      <c r="N263" t="s">
        <v>300</v>
      </c>
      <c r="P263">
        <v>0.2263</v>
      </c>
      <c r="Q263" t="s">
        <v>453</v>
      </c>
      <c r="R263" t="s">
        <v>304</v>
      </c>
      <c r="S263">
        <v>0.20760000000000001</v>
      </c>
      <c r="T263" t="s">
        <v>453</v>
      </c>
      <c r="U263" t="s">
        <v>301</v>
      </c>
      <c r="V263">
        <v>0.44</v>
      </c>
      <c r="W263" t="s">
        <v>454</v>
      </c>
      <c r="X263" t="s">
        <v>306</v>
      </c>
      <c r="Y263">
        <v>5.0200000000000002E-2</v>
      </c>
      <c r="Z263" t="s">
        <v>454</v>
      </c>
      <c r="AA263" t="s">
        <v>301</v>
      </c>
      <c r="AB263">
        <v>0.35804377898934009</v>
      </c>
      <c r="AC263">
        <v>4.0849540239238348E-2</v>
      </c>
      <c r="AE263" t="s">
        <v>105</v>
      </c>
      <c r="AF263">
        <v>7.6806249999999993E-2</v>
      </c>
      <c r="AG263">
        <v>0.15361249999999999</v>
      </c>
      <c r="AH263">
        <v>0.24509999999999993</v>
      </c>
    </row>
    <row r="264" spans="1:34" x14ac:dyDescent="0.25">
      <c r="A264" t="s">
        <v>163</v>
      </c>
      <c r="B264" t="s">
        <v>108</v>
      </c>
      <c r="C264" t="s">
        <v>231</v>
      </c>
      <c r="D264">
        <v>3.1516999999999999</v>
      </c>
      <c r="E264">
        <v>4.4935</v>
      </c>
      <c r="F264">
        <v>1.3418000000000001</v>
      </c>
      <c r="G264">
        <v>9.8000000000000004E-2</v>
      </c>
      <c r="H264" t="s">
        <v>300</v>
      </c>
      <c r="I264" t="s">
        <v>301</v>
      </c>
      <c r="J264">
        <v>0.1061</v>
      </c>
      <c r="K264" t="s">
        <v>300</v>
      </c>
      <c r="L264" t="s">
        <v>301</v>
      </c>
      <c r="M264">
        <v>0.10589999999999999</v>
      </c>
      <c r="N264" t="s">
        <v>300</v>
      </c>
      <c r="P264">
        <v>0.2041</v>
      </c>
      <c r="Q264" t="s">
        <v>453</v>
      </c>
      <c r="R264" t="s">
        <v>304</v>
      </c>
      <c r="S264">
        <v>0.20230000000000001</v>
      </c>
      <c r="T264" t="s">
        <v>453</v>
      </c>
      <c r="U264" t="s">
        <v>301</v>
      </c>
      <c r="V264">
        <v>0.44019999999999998</v>
      </c>
      <c r="W264" t="s">
        <v>454</v>
      </c>
      <c r="X264" t="s">
        <v>306</v>
      </c>
      <c r="Y264">
        <v>0.1852</v>
      </c>
      <c r="Z264" t="s">
        <v>454</v>
      </c>
      <c r="AA264" t="s">
        <v>301</v>
      </c>
      <c r="AB264">
        <v>0.32806677597257411</v>
      </c>
      <c r="AC264">
        <v>0.1380235504546132</v>
      </c>
      <c r="AE264" t="s">
        <v>108</v>
      </c>
      <c r="AF264">
        <v>8.3862500000000006E-2</v>
      </c>
      <c r="AG264">
        <v>0.16772500000000001</v>
      </c>
      <c r="AH264">
        <v>0.31270000000000003</v>
      </c>
    </row>
    <row r="265" spans="1:34" x14ac:dyDescent="0.25">
      <c r="A265" t="s">
        <v>163</v>
      </c>
      <c r="B265" t="s">
        <v>111</v>
      </c>
      <c r="C265" t="s">
        <v>232</v>
      </c>
      <c r="D265">
        <v>3.1551999999999998</v>
      </c>
      <c r="E265">
        <v>4.5847999999999995</v>
      </c>
      <c r="F265">
        <v>1.4295999999999998</v>
      </c>
      <c r="G265">
        <v>9.8299999999999998E-2</v>
      </c>
      <c r="H265" t="s">
        <v>300</v>
      </c>
      <c r="I265" t="s">
        <v>301</v>
      </c>
      <c r="J265">
        <v>0.1031</v>
      </c>
      <c r="K265" t="s">
        <v>300</v>
      </c>
      <c r="L265" t="s">
        <v>301</v>
      </c>
      <c r="M265">
        <v>0.1022</v>
      </c>
      <c r="N265" t="s">
        <v>300</v>
      </c>
      <c r="P265">
        <v>0.2026</v>
      </c>
      <c r="Q265" t="s">
        <v>453</v>
      </c>
      <c r="R265" t="s">
        <v>304</v>
      </c>
      <c r="S265">
        <v>0.19980000000000001</v>
      </c>
      <c r="T265" t="s">
        <v>453</v>
      </c>
      <c r="U265" t="s">
        <v>301</v>
      </c>
      <c r="V265">
        <v>0.41970000000000002</v>
      </c>
      <c r="W265" t="s">
        <v>454</v>
      </c>
      <c r="X265" t="s">
        <v>306</v>
      </c>
      <c r="Y265">
        <v>0.3039</v>
      </c>
      <c r="Z265" t="s">
        <v>454</v>
      </c>
      <c r="AA265" t="s">
        <v>301</v>
      </c>
      <c r="AB265">
        <v>0.29357862339115842</v>
      </c>
      <c r="AC265">
        <v>0.21257694459988813</v>
      </c>
      <c r="AE265" t="s">
        <v>111</v>
      </c>
      <c r="AF265">
        <v>8.9349999999999985E-2</v>
      </c>
      <c r="AG265">
        <v>0.17869999999999997</v>
      </c>
      <c r="AH265">
        <v>0.3617999999999999</v>
      </c>
    </row>
    <row r="266" spans="1:34" x14ac:dyDescent="0.25">
      <c r="A266" t="s">
        <v>163</v>
      </c>
      <c r="B266" t="s">
        <v>114</v>
      </c>
      <c r="C266" t="s">
        <v>233</v>
      </c>
      <c r="D266">
        <v>3.1522999999999999</v>
      </c>
      <c r="E266">
        <v>4.3792</v>
      </c>
      <c r="F266">
        <v>1.2269000000000001</v>
      </c>
      <c r="G266">
        <v>0.1026</v>
      </c>
      <c r="H266" t="s">
        <v>300</v>
      </c>
      <c r="I266" t="s">
        <v>301</v>
      </c>
      <c r="J266">
        <v>0.10539999999999999</v>
      </c>
      <c r="K266" t="s">
        <v>300</v>
      </c>
      <c r="L266" t="s">
        <v>301</v>
      </c>
      <c r="M266">
        <v>0.1028</v>
      </c>
      <c r="N266" t="s">
        <v>300</v>
      </c>
      <c r="P266">
        <v>0.20910000000000001</v>
      </c>
      <c r="Q266" t="s">
        <v>453</v>
      </c>
      <c r="R266" t="s">
        <v>304</v>
      </c>
      <c r="S266">
        <v>0.2011</v>
      </c>
      <c r="T266" t="s">
        <v>453</v>
      </c>
      <c r="U266" t="s">
        <v>301</v>
      </c>
      <c r="V266">
        <v>0.4526</v>
      </c>
      <c r="W266" t="s">
        <v>454</v>
      </c>
      <c r="X266" t="s">
        <v>306</v>
      </c>
      <c r="Y266">
        <v>5.33E-2</v>
      </c>
      <c r="Z266" t="s">
        <v>454</v>
      </c>
      <c r="AA266" t="s">
        <v>301</v>
      </c>
      <c r="AB266">
        <v>0.36889722063737873</v>
      </c>
      <c r="AC266">
        <v>4.344282337598826E-2</v>
      </c>
      <c r="AE266" t="s">
        <v>114</v>
      </c>
      <c r="AF266">
        <v>7.6681250000000006E-2</v>
      </c>
      <c r="AG266">
        <v>0.15336250000000001</v>
      </c>
      <c r="AH266">
        <v>0.25295000000000001</v>
      </c>
    </row>
    <row r="267" spans="1:34" x14ac:dyDescent="0.25">
      <c r="A267" t="s">
        <v>163</v>
      </c>
      <c r="B267" t="s">
        <v>117</v>
      </c>
      <c r="C267" t="s">
        <v>234</v>
      </c>
      <c r="D267">
        <v>3.1366000000000001</v>
      </c>
      <c r="E267">
        <v>4.4519000000000002</v>
      </c>
      <c r="F267">
        <v>1.3153000000000001</v>
      </c>
      <c r="G267">
        <v>0.1019</v>
      </c>
      <c r="H267" t="s">
        <v>300</v>
      </c>
      <c r="I267" t="s">
        <v>301</v>
      </c>
      <c r="J267">
        <v>0.1023</v>
      </c>
      <c r="K267" t="s">
        <v>300</v>
      </c>
      <c r="L267" t="s">
        <v>301</v>
      </c>
      <c r="M267">
        <v>0.1003</v>
      </c>
      <c r="N267" t="s">
        <v>300</v>
      </c>
      <c r="P267">
        <v>0.20230000000000001</v>
      </c>
      <c r="Q267" t="s">
        <v>453</v>
      </c>
      <c r="R267" t="s">
        <v>304</v>
      </c>
      <c r="S267">
        <v>0.1991</v>
      </c>
      <c r="T267" t="s">
        <v>453</v>
      </c>
      <c r="U267" t="s">
        <v>301</v>
      </c>
      <c r="V267">
        <v>0.44940000000000002</v>
      </c>
      <c r="W267" t="s">
        <v>454</v>
      </c>
      <c r="X267" t="s">
        <v>306</v>
      </c>
      <c r="Y267">
        <v>0.16</v>
      </c>
      <c r="Z267" t="s">
        <v>454</v>
      </c>
      <c r="AA267" t="s">
        <v>301</v>
      </c>
      <c r="AB267">
        <v>0.34167110164981374</v>
      </c>
      <c r="AC267">
        <v>0.12164525203375655</v>
      </c>
      <c r="AE267" t="s">
        <v>117</v>
      </c>
      <c r="AF267">
        <v>8.2206250000000008E-2</v>
      </c>
      <c r="AG267">
        <v>0.16441250000000002</v>
      </c>
      <c r="AH267">
        <v>0.30470000000000008</v>
      </c>
    </row>
    <row r="268" spans="1:34" x14ac:dyDescent="0.25">
      <c r="A268" t="s">
        <v>163</v>
      </c>
      <c r="B268" t="s">
        <v>120</v>
      </c>
      <c r="C268" t="s">
        <v>235</v>
      </c>
      <c r="D268">
        <v>3.1594000000000002</v>
      </c>
      <c r="E268">
        <v>4.6508000000000003</v>
      </c>
      <c r="F268">
        <v>1.4914000000000001</v>
      </c>
      <c r="G268">
        <v>0.1002</v>
      </c>
      <c r="H268" t="s">
        <v>300</v>
      </c>
      <c r="I268" t="s">
        <v>301</v>
      </c>
      <c r="J268">
        <v>0.1024</v>
      </c>
      <c r="K268" t="s">
        <v>300</v>
      </c>
      <c r="L268" t="s">
        <v>301</v>
      </c>
      <c r="M268">
        <v>0.1004</v>
      </c>
      <c r="N268" t="s">
        <v>300</v>
      </c>
      <c r="P268">
        <v>0.2009</v>
      </c>
      <c r="Q268" t="s">
        <v>453</v>
      </c>
      <c r="R268" t="s">
        <v>304</v>
      </c>
      <c r="S268">
        <v>0.2001</v>
      </c>
      <c r="T268" t="s">
        <v>453</v>
      </c>
      <c r="U268" t="s">
        <v>301</v>
      </c>
      <c r="V268">
        <v>0.45150000000000001</v>
      </c>
      <c r="W268" t="s">
        <v>454</v>
      </c>
      <c r="X268" t="s">
        <v>306</v>
      </c>
      <c r="Y268">
        <v>0.33589999999999998</v>
      </c>
      <c r="Z268" t="s">
        <v>454</v>
      </c>
      <c r="AA268" t="s">
        <v>301</v>
      </c>
      <c r="AB268">
        <v>0.30273568459165884</v>
      </c>
      <c r="AC268">
        <v>0.22522462116132491</v>
      </c>
      <c r="AE268" t="s">
        <v>120</v>
      </c>
      <c r="AF268">
        <v>9.3212500000000004E-2</v>
      </c>
      <c r="AG268">
        <v>0.18642500000000001</v>
      </c>
      <c r="AH268">
        <v>0.39370000000000005</v>
      </c>
    </row>
    <row r="269" spans="1:34" x14ac:dyDescent="0.25">
      <c r="A269" t="s">
        <v>163</v>
      </c>
      <c r="B269" t="s">
        <v>123</v>
      </c>
      <c r="C269" t="s">
        <v>236</v>
      </c>
      <c r="D269">
        <v>3.1573000000000002</v>
      </c>
      <c r="E269">
        <v>4.6645000000000003</v>
      </c>
      <c r="F269">
        <v>1.5072000000000001</v>
      </c>
      <c r="G269">
        <v>0.10009999999999999</v>
      </c>
      <c r="H269" t="s">
        <v>300</v>
      </c>
      <c r="I269" t="s">
        <v>301</v>
      </c>
      <c r="J269">
        <v>0.1018</v>
      </c>
      <c r="K269" t="s">
        <v>300</v>
      </c>
      <c r="L269" t="s">
        <v>301</v>
      </c>
      <c r="M269">
        <v>9.2700000000000005E-2</v>
      </c>
      <c r="N269" t="s">
        <v>300</v>
      </c>
      <c r="P269">
        <v>0.20230000000000001</v>
      </c>
      <c r="Q269" t="s">
        <v>453</v>
      </c>
      <c r="R269" t="s">
        <v>304</v>
      </c>
      <c r="S269">
        <v>0.20119999999999999</v>
      </c>
      <c r="T269" t="s">
        <v>453</v>
      </c>
      <c r="U269" t="s">
        <v>301</v>
      </c>
      <c r="V269">
        <v>0.4385</v>
      </c>
      <c r="W269" t="s">
        <v>454</v>
      </c>
      <c r="X269" t="s">
        <v>306</v>
      </c>
      <c r="Y269">
        <v>0.37059999999999998</v>
      </c>
      <c r="Z269" t="s">
        <v>454</v>
      </c>
      <c r="AA269" t="s">
        <v>301</v>
      </c>
      <c r="AB269">
        <v>0.29093683651804669</v>
      </c>
      <c r="AC269">
        <v>0.24588641188959659</v>
      </c>
      <c r="AE269" t="s">
        <v>123</v>
      </c>
      <c r="AF269">
        <v>9.4200000000000006E-2</v>
      </c>
      <c r="AG269">
        <v>0.18840000000000001</v>
      </c>
      <c r="AH269">
        <v>0.40455000000000008</v>
      </c>
    </row>
    <row r="270" spans="1:34" x14ac:dyDescent="0.25">
      <c r="A270" t="s">
        <v>163</v>
      </c>
      <c r="B270" t="s">
        <v>125</v>
      </c>
      <c r="C270" t="s">
        <v>237</v>
      </c>
      <c r="D270">
        <v>3.1676000000000002</v>
      </c>
      <c r="E270">
        <v>5.4736000000000002</v>
      </c>
      <c r="F270">
        <v>2.306</v>
      </c>
      <c r="G270">
        <v>0.1014</v>
      </c>
      <c r="H270" t="s">
        <v>300</v>
      </c>
      <c r="I270" t="s">
        <v>301</v>
      </c>
      <c r="J270">
        <v>0.97499999999999998</v>
      </c>
      <c r="K270" t="s">
        <v>300</v>
      </c>
      <c r="L270" t="s">
        <v>301</v>
      </c>
      <c r="M270">
        <v>0.1037</v>
      </c>
      <c r="N270" t="s">
        <v>300</v>
      </c>
      <c r="P270">
        <v>0.19719999999999999</v>
      </c>
      <c r="Q270" t="s">
        <v>453</v>
      </c>
      <c r="R270" t="s">
        <v>304</v>
      </c>
      <c r="S270">
        <v>0.19919999999999999</v>
      </c>
      <c r="T270" t="s">
        <v>453</v>
      </c>
      <c r="U270" t="s">
        <v>301</v>
      </c>
      <c r="V270">
        <v>0.43140000000000001</v>
      </c>
      <c r="W270" t="s">
        <v>454</v>
      </c>
      <c r="X270" t="s">
        <v>306</v>
      </c>
      <c r="Y270">
        <v>0.29809999999999998</v>
      </c>
      <c r="Z270" t="s">
        <v>454</v>
      </c>
      <c r="AA270" t="s">
        <v>301</v>
      </c>
      <c r="AB270">
        <v>0.18707718993928882</v>
      </c>
      <c r="AC270">
        <v>0.12927146574154377</v>
      </c>
      <c r="AE270" t="s">
        <v>125</v>
      </c>
      <c r="AF270">
        <v>0.144125</v>
      </c>
      <c r="AG270">
        <v>0.28825000000000001</v>
      </c>
      <c r="AH270">
        <v>0.36475000000000002</v>
      </c>
    </row>
    <row r="271" spans="1:34" x14ac:dyDescent="0.25">
      <c r="A271" t="s">
        <v>163</v>
      </c>
      <c r="B271" t="s">
        <v>127</v>
      </c>
      <c r="C271" t="s">
        <v>238</v>
      </c>
      <c r="D271">
        <v>3.1629999999999998</v>
      </c>
      <c r="E271">
        <v>4.5548000000000002</v>
      </c>
      <c r="F271">
        <v>1.3918000000000004</v>
      </c>
      <c r="G271">
        <v>0.1051</v>
      </c>
      <c r="H271" t="s">
        <v>300</v>
      </c>
      <c r="I271" t="s">
        <v>301</v>
      </c>
      <c r="J271">
        <v>0.1024</v>
      </c>
      <c r="K271" t="s">
        <v>300</v>
      </c>
      <c r="L271" t="s">
        <v>301</v>
      </c>
      <c r="M271">
        <v>0.1033</v>
      </c>
      <c r="N271" t="s">
        <v>300</v>
      </c>
      <c r="P271">
        <v>0.19939999999999999</v>
      </c>
      <c r="Q271" t="s">
        <v>453</v>
      </c>
      <c r="R271" t="s">
        <v>304</v>
      </c>
      <c r="S271">
        <v>0.2014</v>
      </c>
      <c r="T271" t="s">
        <v>453</v>
      </c>
      <c r="U271" t="s">
        <v>301</v>
      </c>
      <c r="V271">
        <v>0.45079999999999998</v>
      </c>
      <c r="W271" t="s">
        <v>454</v>
      </c>
      <c r="X271" t="s">
        <v>306</v>
      </c>
      <c r="Y271">
        <v>0.22939999999999999</v>
      </c>
      <c r="Z271" t="s">
        <v>454</v>
      </c>
      <c r="AA271" t="s">
        <v>301</v>
      </c>
      <c r="AB271">
        <v>0.32389711165397317</v>
      </c>
      <c r="AC271">
        <v>0.16482253197298458</v>
      </c>
      <c r="AE271" t="s">
        <v>127</v>
      </c>
      <c r="AF271">
        <v>8.6987500000000023E-2</v>
      </c>
      <c r="AG271">
        <v>0.17397500000000005</v>
      </c>
      <c r="AH271">
        <v>0.34010000000000018</v>
      </c>
    </row>
    <row r="272" spans="1:34" x14ac:dyDescent="0.25">
      <c r="A272" t="s">
        <v>163</v>
      </c>
      <c r="B272" t="s">
        <v>87</v>
      </c>
      <c r="C272" t="s">
        <v>239</v>
      </c>
      <c r="D272">
        <v>3.1616</v>
      </c>
      <c r="E272">
        <v>4.7918000000000003</v>
      </c>
      <c r="F272">
        <v>1.6302000000000003</v>
      </c>
      <c r="G272">
        <v>9.1700000000000004E-2</v>
      </c>
      <c r="H272" t="s">
        <v>300</v>
      </c>
      <c r="I272" t="s">
        <v>301</v>
      </c>
      <c r="J272">
        <v>9.74E-2</v>
      </c>
      <c r="K272" t="s">
        <v>300</v>
      </c>
      <c r="L272" t="s">
        <v>301</v>
      </c>
      <c r="M272">
        <v>9.35E-2</v>
      </c>
      <c r="N272" t="s">
        <v>300</v>
      </c>
      <c r="P272">
        <v>0.19239999999999999</v>
      </c>
      <c r="Q272" t="s">
        <v>453</v>
      </c>
      <c r="R272" t="s">
        <v>304</v>
      </c>
      <c r="S272">
        <v>0.189</v>
      </c>
      <c r="T272" t="s">
        <v>453</v>
      </c>
      <c r="U272" t="s">
        <v>301</v>
      </c>
      <c r="V272">
        <v>0.37919999999999998</v>
      </c>
      <c r="W272" t="s">
        <v>454</v>
      </c>
      <c r="X272" t="s">
        <v>306</v>
      </c>
      <c r="Y272">
        <v>0.58699999999999997</v>
      </c>
      <c r="Z272" t="s">
        <v>454</v>
      </c>
      <c r="AA272" t="s">
        <v>301</v>
      </c>
      <c r="AB272">
        <v>0.23260949576739046</v>
      </c>
      <c r="AC272">
        <v>0.36007851797325474</v>
      </c>
      <c r="AE272" t="s">
        <v>87</v>
      </c>
      <c r="AF272">
        <v>0.10188750000000002</v>
      </c>
      <c r="AG272">
        <v>0.20377500000000004</v>
      </c>
      <c r="AH272">
        <v>0.4831000000000002</v>
      </c>
    </row>
    <row r="273" spans="1:34" x14ac:dyDescent="0.25">
      <c r="A273" t="s">
        <v>163</v>
      </c>
      <c r="B273" t="s">
        <v>90</v>
      </c>
      <c r="C273" t="s">
        <v>240</v>
      </c>
      <c r="D273">
        <v>3.1732</v>
      </c>
      <c r="E273">
        <v>4.7724000000000002</v>
      </c>
      <c r="F273">
        <v>1.5992000000000002</v>
      </c>
      <c r="G273">
        <v>9.7500000000000003E-2</v>
      </c>
      <c r="H273" t="s">
        <v>300</v>
      </c>
      <c r="I273" t="s">
        <v>301</v>
      </c>
      <c r="J273">
        <v>9.8799999999999999E-2</v>
      </c>
      <c r="K273" t="s">
        <v>300</v>
      </c>
      <c r="L273" t="s">
        <v>301</v>
      </c>
      <c r="M273">
        <v>9.3299999999999994E-2</v>
      </c>
      <c r="N273" t="s">
        <v>300</v>
      </c>
      <c r="P273">
        <v>0.19220000000000001</v>
      </c>
      <c r="Q273" t="s">
        <v>453</v>
      </c>
      <c r="R273" t="s">
        <v>304</v>
      </c>
      <c r="S273">
        <v>0.19359999999999999</v>
      </c>
      <c r="T273" t="s">
        <v>453</v>
      </c>
      <c r="U273" t="s">
        <v>301</v>
      </c>
      <c r="V273">
        <v>0.3831</v>
      </c>
      <c r="W273" t="s">
        <v>454</v>
      </c>
      <c r="X273" t="s">
        <v>306</v>
      </c>
      <c r="Y273">
        <v>0.54069999999999996</v>
      </c>
      <c r="Z273" t="s">
        <v>454</v>
      </c>
      <c r="AA273" t="s">
        <v>301</v>
      </c>
      <c r="AB273">
        <v>0.23955727863931964</v>
      </c>
      <c r="AC273">
        <v>0.33810655327663824</v>
      </c>
      <c r="AE273" t="s">
        <v>90</v>
      </c>
      <c r="AF273">
        <v>9.9950000000000011E-2</v>
      </c>
      <c r="AG273">
        <v>0.19990000000000002</v>
      </c>
      <c r="AH273">
        <v>0.46190000000000009</v>
      </c>
    </row>
    <row r="274" spans="1:34" x14ac:dyDescent="0.25">
      <c r="A274" t="s">
        <v>163</v>
      </c>
      <c r="B274" t="s">
        <v>93</v>
      </c>
      <c r="C274" t="s">
        <v>241</v>
      </c>
      <c r="D274">
        <v>3.1661000000000001</v>
      </c>
      <c r="E274">
        <v>4.7279</v>
      </c>
      <c r="F274">
        <v>1.5617999999999999</v>
      </c>
      <c r="G274">
        <v>9.3700000000000006E-2</v>
      </c>
      <c r="H274" t="s">
        <v>300</v>
      </c>
      <c r="I274" t="s">
        <v>301</v>
      </c>
      <c r="J274">
        <v>9.1899999999999996E-2</v>
      </c>
      <c r="K274" t="s">
        <v>300</v>
      </c>
      <c r="L274" t="s">
        <v>301</v>
      </c>
      <c r="M274">
        <v>9.6699999999999994E-2</v>
      </c>
      <c r="N274" t="s">
        <v>300</v>
      </c>
      <c r="P274">
        <v>0.1893</v>
      </c>
      <c r="Q274" t="s">
        <v>453</v>
      </c>
      <c r="R274" t="s">
        <v>304</v>
      </c>
      <c r="S274">
        <v>0.18959999999999999</v>
      </c>
      <c r="T274" t="s">
        <v>453</v>
      </c>
      <c r="U274" t="s">
        <v>301</v>
      </c>
      <c r="V274">
        <v>0.3664</v>
      </c>
      <c r="W274" t="s">
        <v>454</v>
      </c>
      <c r="X274" t="s">
        <v>306</v>
      </c>
      <c r="Y274">
        <v>0.53420000000000001</v>
      </c>
      <c r="Z274" t="s">
        <v>454</v>
      </c>
      <c r="AA274" t="s">
        <v>301</v>
      </c>
      <c r="AB274">
        <v>0.23460110129337947</v>
      </c>
      <c r="AC274">
        <v>0.34204123447304396</v>
      </c>
      <c r="AE274" t="s">
        <v>93</v>
      </c>
      <c r="AF274">
        <v>9.7612499999999991E-2</v>
      </c>
      <c r="AG274">
        <v>0.19522499999999998</v>
      </c>
      <c r="AH274">
        <v>0.45029999999999992</v>
      </c>
    </row>
    <row r="275" spans="1:34" x14ac:dyDescent="0.25">
      <c r="A275" t="s">
        <v>163</v>
      </c>
      <c r="B275" t="s">
        <v>96</v>
      </c>
      <c r="C275" t="s">
        <v>242</v>
      </c>
      <c r="D275">
        <v>3.1579000000000002</v>
      </c>
      <c r="E275">
        <v>4.8007000000000009</v>
      </c>
      <c r="F275">
        <v>1.6428000000000007</v>
      </c>
      <c r="G275">
        <v>9.4399999999999998E-2</v>
      </c>
      <c r="H275" t="s">
        <v>300</v>
      </c>
      <c r="I275" t="s">
        <v>301</v>
      </c>
      <c r="J275">
        <v>9.9500000000000005E-2</v>
      </c>
      <c r="K275" t="s">
        <v>300</v>
      </c>
      <c r="L275" t="s">
        <v>301</v>
      </c>
      <c r="M275">
        <v>9.9500000000000005E-2</v>
      </c>
      <c r="N275" t="s">
        <v>300</v>
      </c>
      <c r="P275">
        <v>0.18659999999999999</v>
      </c>
      <c r="Q275" t="s">
        <v>453</v>
      </c>
      <c r="R275" t="s">
        <v>304</v>
      </c>
      <c r="S275">
        <v>0.18690000000000001</v>
      </c>
      <c r="T275" t="s">
        <v>453</v>
      </c>
      <c r="U275" t="s">
        <v>301</v>
      </c>
      <c r="V275">
        <v>0.3483</v>
      </c>
      <c r="W275" t="s">
        <v>454</v>
      </c>
      <c r="X275" t="s">
        <v>306</v>
      </c>
      <c r="Y275">
        <v>0.62760000000000005</v>
      </c>
      <c r="Z275" t="s">
        <v>454</v>
      </c>
      <c r="AA275" t="s">
        <v>301</v>
      </c>
      <c r="AB275">
        <v>0.21201607012417814</v>
      </c>
      <c r="AC275">
        <v>0.38203067932797646</v>
      </c>
      <c r="AE275" t="s">
        <v>96</v>
      </c>
      <c r="AF275">
        <v>0.10267500000000004</v>
      </c>
      <c r="AG275">
        <v>0.20535000000000009</v>
      </c>
      <c r="AH275">
        <v>0.48795000000000033</v>
      </c>
    </row>
    <row r="276" spans="1:34" x14ac:dyDescent="0.25">
      <c r="A276" t="s">
        <v>163</v>
      </c>
      <c r="B276" t="s">
        <v>99</v>
      </c>
      <c r="C276" t="s">
        <v>243</v>
      </c>
      <c r="D276">
        <v>3.1644999999999999</v>
      </c>
      <c r="E276">
        <v>4.6752000000000002</v>
      </c>
      <c r="F276">
        <v>1.5107000000000004</v>
      </c>
      <c r="G276">
        <v>9.5299999999999996E-2</v>
      </c>
      <c r="H276" t="s">
        <v>300</v>
      </c>
      <c r="I276" t="s">
        <v>301</v>
      </c>
      <c r="J276">
        <v>9.8799999999999999E-2</v>
      </c>
      <c r="K276" t="s">
        <v>300</v>
      </c>
      <c r="L276" t="s">
        <v>301</v>
      </c>
      <c r="M276">
        <v>9.9699999999999997E-2</v>
      </c>
      <c r="N276" t="s">
        <v>300</v>
      </c>
      <c r="P276">
        <v>0.18759999999999999</v>
      </c>
      <c r="Q276" t="s">
        <v>453</v>
      </c>
      <c r="R276" t="s">
        <v>304</v>
      </c>
      <c r="S276">
        <v>0.19420000000000001</v>
      </c>
      <c r="T276" t="s">
        <v>453</v>
      </c>
      <c r="U276" t="s">
        <v>301</v>
      </c>
      <c r="V276">
        <v>0.38690000000000002</v>
      </c>
      <c r="W276" t="s">
        <v>454</v>
      </c>
      <c r="X276" t="s">
        <v>306</v>
      </c>
      <c r="Y276">
        <v>0.44819999999999999</v>
      </c>
      <c r="Z276" t="s">
        <v>454</v>
      </c>
      <c r="AA276" t="s">
        <v>301</v>
      </c>
      <c r="AB276">
        <v>0.25610644072284366</v>
      </c>
      <c r="AC276">
        <v>0.29668365658304091</v>
      </c>
      <c r="AE276" t="s">
        <v>99</v>
      </c>
      <c r="AF276">
        <v>9.4418750000000023E-2</v>
      </c>
      <c r="AG276">
        <v>0.18883750000000005</v>
      </c>
      <c r="AH276">
        <v>0.4175500000000002</v>
      </c>
    </row>
    <row r="277" spans="1:34" x14ac:dyDescent="0.25">
      <c r="A277" t="s">
        <v>163</v>
      </c>
      <c r="B277" t="s">
        <v>102</v>
      </c>
      <c r="C277" t="s">
        <v>244</v>
      </c>
      <c r="D277">
        <v>3.1615000000000002</v>
      </c>
      <c r="E277">
        <v>4.6859999999999999</v>
      </c>
      <c r="F277">
        <v>1.5244999999999997</v>
      </c>
      <c r="G277">
        <v>9.2100000000000001E-2</v>
      </c>
      <c r="H277" t="s">
        <v>300</v>
      </c>
      <c r="I277" t="s">
        <v>301</v>
      </c>
      <c r="J277">
        <v>9.2499999999999999E-2</v>
      </c>
      <c r="K277" t="s">
        <v>300</v>
      </c>
      <c r="L277" t="s">
        <v>301</v>
      </c>
      <c r="M277">
        <v>9.9299999999999999E-2</v>
      </c>
      <c r="N277" t="s">
        <v>300</v>
      </c>
      <c r="P277">
        <v>0.19289999999999999</v>
      </c>
      <c r="Q277" t="s">
        <v>453</v>
      </c>
      <c r="R277" t="s">
        <v>304</v>
      </c>
      <c r="S277">
        <v>0.19450000000000001</v>
      </c>
      <c r="T277" t="s">
        <v>453</v>
      </c>
      <c r="U277" t="s">
        <v>301</v>
      </c>
      <c r="V277">
        <v>0.37619999999999998</v>
      </c>
      <c r="W277" t="s">
        <v>454</v>
      </c>
      <c r="X277" t="s">
        <v>306</v>
      </c>
      <c r="Y277">
        <v>0.47699999999999998</v>
      </c>
      <c r="Z277" t="s">
        <v>454</v>
      </c>
      <c r="AA277" t="s">
        <v>301</v>
      </c>
      <c r="AB277">
        <v>0.24676943260085277</v>
      </c>
      <c r="AC277">
        <v>0.31288947195801908</v>
      </c>
      <c r="AE277" t="s">
        <v>102</v>
      </c>
      <c r="AF277">
        <v>9.5281249999999984E-2</v>
      </c>
      <c r="AG277">
        <v>0.19056249999999997</v>
      </c>
      <c r="AH277">
        <v>0.42659999999999987</v>
      </c>
    </row>
    <row r="278" spans="1:34" x14ac:dyDescent="0.25">
      <c r="A278" t="s">
        <v>163</v>
      </c>
      <c r="B278" t="s">
        <v>105</v>
      </c>
      <c r="C278" t="s">
        <v>245</v>
      </c>
      <c r="D278">
        <v>3.1694</v>
      </c>
      <c r="E278">
        <v>4.8</v>
      </c>
      <c r="F278">
        <v>1.6305999999999998</v>
      </c>
      <c r="G278">
        <v>9.7100000000000006E-2</v>
      </c>
      <c r="H278" t="s">
        <v>300</v>
      </c>
      <c r="I278" t="s">
        <v>301</v>
      </c>
      <c r="J278">
        <v>8.8700000000000001E-2</v>
      </c>
      <c r="K278" t="s">
        <v>300</v>
      </c>
      <c r="L278" t="s">
        <v>301</v>
      </c>
      <c r="M278">
        <v>9.1300000000000006E-2</v>
      </c>
      <c r="N278" t="s">
        <v>300</v>
      </c>
      <c r="P278">
        <v>0.18729999999999999</v>
      </c>
      <c r="Q278" t="s">
        <v>453</v>
      </c>
      <c r="R278" t="s">
        <v>304</v>
      </c>
      <c r="S278">
        <v>0.18609999999999999</v>
      </c>
      <c r="T278" t="s">
        <v>453</v>
      </c>
      <c r="U278" t="s">
        <v>301</v>
      </c>
      <c r="V278">
        <v>0.37180000000000002</v>
      </c>
      <c r="W278" t="s">
        <v>454</v>
      </c>
      <c r="X278" t="s">
        <v>306</v>
      </c>
      <c r="Y278">
        <v>0.60829999999999995</v>
      </c>
      <c r="Z278" t="s">
        <v>454</v>
      </c>
      <c r="AA278" t="s">
        <v>301</v>
      </c>
      <c r="AB278">
        <v>0.22801422789157369</v>
      </c>
      <c r="AC278">
        <v>0.37305286397645038</v>
      </c>
      <c r="AE278" t="s">
        <v>105</v>
      </c>
      <c r="AF278">
        <v>0.10191249999999999</v>
      </c>
      <c r="AG278">
        <v>0.20382499999999998</v>
      </c>
      <c r="AH278">
        <v>0.49004999999999987</v>
      </c>
    </row>
    <row r="279" spans="1:34" x14ac:dyDescent="0.25">
      <c r="A279" t="s">
        <v>163</v>
      </c>
      <c r="B279" t="s">
        <v>108</v>
      </c>
      <c r="C279" t="s">
        <v>246</v>
      </c>
      <c r="D279">
        <v>3.1537000000000002</v>
      </c>
      <c r="E279">
        <v>4.7538999999999998</v>
      </c>
      <c r="F279">
        <v>1.6001999999999996</v>
      </c>
      <c r="G279">
        <v>9.1700000000000004E-2</v>
      </c>
      <c r="H279" t="s">
        <v>300</v>
      </c>
      <c r="I279" t="s">
        <v>301</v>
      </c>
      <c r="J279">
        <v>9.64E-2</v>
      </c>
      <c r="K279" t="s">
        <v>300</v>
      </c>
      <c r="L279" t="s">
        <v>301</v>
      </c>
      <c r="M279">
        <v>9.3399999999999997E-2</v>
      </c>
      <c r="N279" t="s">
        <v>300</v>
      </c>
      <c r="P279">
        <v>0.18110000000000001</v>
      </c>
      <c r="Q279" t="s">
        <v>453</v>
      </c>
      <c r="R279" t="s">
        <v>304</v>
      </c>
      <c r="S279">
        <v>0.1852</v>
      </c>
      <c r="T279" t="s">
        <v>453</v>
      </c>
      <c r="U279" t="s">
        <v>301</v>
      </c>
      <c r="V279">
        <v>0.37290000000000001</v>
      </c>
      <c r="W279" t="s">
        <v>454</v>
      </c>
      <c r="X279" t="s">
        <v>306</v>
      </c>
      <c r="Y279">
        <v>0.57950000000000002</v>
      </c>
      <c r="Z279" t="s">
        <v>454</v>
      </c>
      <c r="AA279" t="s">
        <v>301</v>
      </c>
      <c r="AB279">
        <v>0.23303337082864647</v>
      </c>
      <c r="AC279">
        <v>0.36214223222097247</v>
      </c>
      <c r="AE279" t="s">
        <v>108</v>
      </c>
      <c r="AF279">
        <v>0.10001249999999998</v>
      </c>
      <c r="AG279">
        <v>0.20002499999999995</v>
      </c>
      <c r="AH279">
        <v>0.47619999999999979</v>
      </c>
    </row>
    <row r="280" spans="1:34" x14ac:dyDescent="0.25">
      <c r="A280" t="s">
        <v>163</v>
      </c>
      <c r="B280" t="s">
        <v>111</v>
      </c>
      <c r="C280" t="s">
        <v>247</v>
      </c>
      <c r="D280">
        <v>3.1452</v>
      </c>
      <c r="E280">
        <v>4.7503000000000002</v>
      </c>
      <c r="F280">
        <v>1.6051000000000002</v>
      </c>
      <c r="G280">
        <v>9.0800000000000006E-2</v>
      </c>
      <c r="H280" t="s">
        <v>300</v>
      </c>
      <c r="I280" t="s">
        <v>301</v>
      </c>
      <c r="J280">
        <v>0.1004</v>
      </c>
      <c r="K280" t="s">
        <v>300</v>
      </c>
      <c r="L280" t="s">
        <v>301</v>
      </c>
      <c r="M280">
        <v>9.8199999999999996E-2</v>
      </c>
      <c r="N280" t="s">
        <v>300</v>
      </c>
      <c r="P280">
        <v>0.18709999999999999</v>
      </c>
      <c r="Q280" t="s">
        <v>453</v>
      </c>
      <c r="R280" t="s">
        <v>304</v>
      </c>
      <c r="S280">
        <v>0.1797</v>
      </c>
      <c r="T280" t="s">
        <v>453</v>
      </c>
      <c r="U280" t="s">
        <v>301</v>
      </c>
      <c r="V280">
        <v>0.38979999999999998</v>
      </c>
      <c r="W280" t="s">
        <v>454</v>
      </c>
      <c r="X280" t="s">
        <v>306</v>
      </c>
      <c r="Y280">
        <v>0.55910000000000004</v>
      </c>
      <c r="Z280" t="s">
        <v>454</v>
      </c>
      <c r="AA280" t="s">
        <v>301</v>
      </c>
      <c r="AB280">
        <v>0.2428509127157186</v>
      </c>
      <c r="AC280">
        <v>0.34832720702759951</v>
      </c>
      <c r="AE280" t="s">
        <v>111</v>
      </c>
      <c r="AF280">
        <v>0.10031875000000001</v>
      </c>
      <c r="AG280">
        <v>0.20063750000000002</v>
      </c>
      <c r="AH280">
        <v>0.47445000000000009</v>
      </c>
    </row>
    <row r="281" spans="1:34" x14ac:dyDescent="0.25">
      <c r="A281" t="s">
        <v>163</v>
      </c>
      <c r="B281" t="s">
        <v>114</v>
      </c>
      <c r="C281" t="s">
        <v>248</v>
      </c>
      <c r="D281">
        <v>3.1543999999999999</v>
      </c>
      <c r="E281">
        <v>4.5864000000000003</v>
      </c>
      <c r="F281">
        <v>1.4320000000000004</v>
      </c>
      <c r="G281">
        <v>9.7600000000000006E-2</v>
      </c>
      <c r="H281" t="s">
        <v>300</v>
      </c>
      <c r="I281" t="s">
        <v>301</v>
      </c>
      <c r="J281">
        <v>9.0399999999999994E-2</v>
      </c>
      <c r="K281" t="s">
        <v>300</v>
      </c>
      <c r="L281" t="s">
        <v>301</v>
      </c>
      <c r="M281">
        <v>9.7199999999999995E-2</v>
      </c>
      <c r="N281" t="s">
        <v>300</v>
      </c>
      <c r="P281">
        <v>0.18840000000000001</v>
      </c>
      <c r="Q281" t="s">
        <v>453</v>
      </c>
      <c r="R281" t="s">
        <v>304</v>
      </c>
      <c r="S281">
        <v>0.18279999999999999</v>
      </c>
      <c r="T281" t="s">
        <v>453</v>
      </c>
      <c r="U281" t="s">
        <v>301</v>
      </c>
      <c r="V281">
        <v>0.3851</v>
      </c>
      <c r="W281" t="s">
        <v>454</v>
      </c>
      <c r="X281" t="s">
        <v>306</v>
      </c>
      <c r="Y281">
        <v>0.39050000000000001</v>
      </c>
      <c r="Z281" t="s">
        <v>454</v>
      </c>
      <c r="AA281" t="s">
        <v>301</v>
      </c>
      <c r="AB281">
        <v>0.26892458100558653</v>
      </c>
      <c r="AC281">
        <v>0.27269553072625691</v>
      </c>
      <c r="AE281" t="s">
        <v>114</v>
      </c>
      <c r="AF281">
        <v>8.9500000000000024E-2</v>
      </c>
      <c r="AG281">
        <v>0.17900000000000005</v>
      </c>
      <c r="AH281">
        <v>0.3878000000000002</v>
      </c>
    </row>
    <row r="282" spans="1:34" x14ac:dyDescent="0.25">
      <c r="A282" t="s">
        <v>163</v>
      </c>
      <c r="B282" t="s">
        <v>117</v>
      </c>
      <c r="C282" t="s">
        <v>249</v>
      </c>
      <c r="D282">
        <v>3.1446000000000001</v>
      </c>
      <c r="E282">
        <v>4.6101999999999999</v>
      </c>
      <c r="F282">
        <v>1.4655999999999998</v>
      </c>
      <c r="G282">
        <v>9.1499999999999998E-2</v>
      </c>
      <c r="H282" t="s">
        <v>300</v>
      </c>
      <c r="I282" t="s">
        <v>301</v>
      </c>
      <c r="J282">
        <v>9.3399999999999997E-2</v>
      </c>
      <c r="K282" t="s">
        <v>300</v>
      </c>
      <c r="L282" t="s">
        <v>301</v>
      </c>
      <c r="M282">
        <v>9.2100000000000001E-2</v>
      </c>
      <c r="N282" t="s">
        <v>300</v>
      </c>
      <c r="P282">
        <v>0.1898</v>
      </c>
      <c r="Q282" t="s">
        <v>453</v>
      </c>
      <c r="R282" t="s">
        <v>304</v>
      </c>
      <c r="S282">
        <v>0.17319999999999999</v>
      </c>
      <c r="T282" t="s">
        <v>453</v>
      </c>
      <c r="U282" t="s">
        <v>301</v>
      </c>
      <c r="V282">
        <v>0.38419999999999999</v>
      </c>
      <c r="W282" t="s">
        <v>454</v>
      </c>
      <c r="X282" t="s">
        <v>306</v>
      </c>
      <c r="Y282">
        <v>0.44140000000000001</v>
      </c>
      <c r="Z282" t="s">
        <v>454</v>
      </c>
      <c r="AA282" t="s">
        <v>301</v>
      </c>
      <c r="AB282">
        <v>0.26214519650655027</v>
      </c>
      <c r="AC282">
        <v>0.30117358078602624</v>
      </c>
      <c r="AE282" t="s">
        <v>117</v>
      </c>
      <c r="AF282">
        <v>9.1599999999999987E-2</v>
      </c>
      <c r="AG282">
        <v>0.18319999999999997</v>
      </c>
      <c r="AH282">
        <v>0.41279999999999989</v>
      </c>
    </row>
    <row r="283" spans="1:34" x14ac:dyDescent="0.25">
      <c r="A283" t="s">
        <v>163</v>
      </c>
      <c r="B283" t="s">
        <v>120</v>
      </c>
      <c r="C283" t="s">
        <v>250</v>
      </c>
      <c r="D283">
        <v>3.1494</v>
      </c>
      <c r="E283">
        <v>4.0491999999999999</v>
      </c>
      <c r="F283">
        <v>0.89979999999999993</v>
      </c>
      <c r="G283">
        <v>8.8900000000000007E-2</v>
      </c>
      <c r="H283" t="s">
        <v>300</v>
      </c>
      <c r="I283" t="s">
        <v>301</v>
      </c>
      <c r="J283">
        <v>9.01E-2</v>
      </c>
      <c r="K283" t="s">
        <v>300</v>
      </c>
      <c r="L283" t="s">
        <v>301</v>
      </c>
      <c r="M283">
        <v>8.72E-2</v>
      </c>
      <c r="N283" t="s">
        <v>300</v>
      </c>
      <c r="P283">
        <v>0.1787</v>
      </c>
      <c r="Q283" t="s">
        <v>453</v>
      </c>
      <c r="R283" t="s">
        <v>304</v>
      </c>
      <c r="S283">
        <v>0.17799999999999999</v>
      </c>
      <c r="T283" t="s">
        <v>453</v>
      </c>
      <c r="U283" t="s">
        <v>301</v>
      </c>
      <c r="V283">
        <v>0.27689999999999998</v>
      </c>
      <c r="W283" t="s">
        <v>454</v>
      </c>
      <c r="X283" t="s">
        <v>306</v>
      </c>
      <c r="Y283">
        <v>0</v>
      </c>
      <c r="Z283" t="s">
        <v>454</v>
      </c>
      <c r="AB283">
        <v>0.30773505223382974</v>
      </c>
      <c r="AC283">
        <v>0</v>
      </c>
      <c r="AE283" t="s">
        <v>120</v>
      </c>
      <c r="AF283">
        <v>5.6237499999999996E-2</v>
      </c>
      <c r="AG283">
        <v>0.11247499999999999</v>
      </c>
      <c r="AH283">
        <v>0.13844999999999996</v>
      </c>
    </row>
    <row r="284" spans="1:34" x14ac:dyDescent="0.25">
      <c r="A284" t="s">
        <v>163</v>
      </c>
      <c r="B284" t="s">
        <v>123</v>
      </c>
      <c r="C284" t="s">
        <v>251</v>
      </c>
      <c r="D284">
        <v>3.1642999999999999</v>
      </c>
      <c r="E284">
        <v>4.4889999999999999</v>
      </c>
      <c r="F284">
        <v>1.3247</v>
      </c>
      <c r="G284">
        <v>9.69E-2</v>
      </c>
      <c r="H284" t="s">
        <v>300</v>
      </c>
      <c r="I284" t="s">
        <v>301</v>
      </c>
      <c r="J284">
        <v>9.5100000000000004E-2</v>
      </c>
      <c r="K284" t="s">
        <v>300</v>
      </c>
      <c r="L284" t="s">
        <v>301</v>
      </c>
      <c r="M284">
        <v>8.9499999999999996E-2</v>
      </c>
      <c r="N284" t="s">
        <v>300</v>
      </c>
      <c r="P284">
        <v>0.1784</v>
      </c>
      <c r="Q284" t="s">
        <v>453</v>
      </c>
      <c r="R284" t="s">
        <v>304</v>
      </c>
      <c r="S284">
        <v>0.1787</v>
      </c>
      <c r="T284" t="s">
        <v>453</v>
      </c>
      <c r="U284" t="s">
        <v>301</v>
      </c>
      <c r="V284">
        <v>0.38840000000000002</v>
      </c>
      <c r="W284" t="s">
        <v>454</v>
      </c>
      <c r="X284" t="s">
        <v>306</v>
      </c>
      <c r="Y284">
        <v>0.29770000000000002</v>
      </c>
      <c r="Z284" t="s">
        <v>454</v>
      </c>
      <c r="AA284" t="s">
        <v>301</v>
      </c>
      <c r="AB284">
        <v>0.29319846002868577</v>
      </c>
      <c r="AC284">
        <v>0.22473012757605498</v>
      </c>
      <c r="AE284" t="s">
        <v>123</v>
      </c>
      <c r="AF284">
        <v>8.2793749999999999E-2</v>
      </c>
      <c r="AG284">
        <v>0.1655875</v>
      </c>
      <c r="AH284">
        <v>0.34305000000000002</v>
      </c>
    </row>
    <row r="285" spans="1:34" x14ac:dyDescent="0.25">
      <c r="A285" t="s">
        <v>163</v>
      </c>
      <c r="B285" t="s">
        <v>125</v>
      </c>
      <c r="C285" t="s">
        <v>252</v>
      </c>
      <c r="D285">
        <v>3.1676000000000002</v>
      </c>
      <c r="E285">
        <v>4.6995000000000005</v>
      </c>
      <c r="F285">
        <v>1.5319000000000003</v>
      </c>
      <c r="G285">
        <v>9.8900000000000002E-2</v>
      </c>
      <c r="H285" t="s">
        <v>300</v>
      </c>
      <c r="I285" t="s">
        <v>301</v>
      </c>
      <c r="J285">
        <v>9.7199999999999995E-2</v>
      </c>
      <c r="K285" t="s">
        <v>300</v>
      </c>
      <c r="L285" t="s">
        <v>301</v>
      </c>
      <c r="M285">
        <v>9.5799999999999996E-2</v>
      </c>
      <c r="N285" t="s">
        <v>300</v>
      </c>
      <c r="P285">
        <v>0.1903</v>
      </c>
      <c r="Q285" t="s">
        <v>453</v>
      </c>
      <c r="R285" t="s">
        <v>304</v>
      </c>
      <c r="S285">
        <v>0.188</v>
      </c>
      <c r="T285" t="s">
        <v>453</v>
      </c>
      <c r="U285" t="s">
        <v>301</v>
      </c>
      <c r="V285">
        <v>0.39360000000000001</v>
      </c>
      <c r="W285" t="s">
        <v>454</v>
      </c>
      <c r="X285" t="s">
        <v>306</v>
      </c>
      <c r="Y285">
        <v>0.46810000000000002</v>
      </c>
      <c r="Z285" t="s">
        <v>454</v>
      </c>
      <c r="AA285" t="s">
        <v>301</v>
      </c>
      <c r="AB285">
        <v>0.25693583132058223</v>
      </c>
      <c r="AC285">
        <v>0.30556824858019449</v>
      </c>
      <c r="AE285" t="s">
        <v>125</v>
      </c>
      <c r="AF285">
        <v>9.5743750000000016E-2</v>
      </c>
      <c r="AG285">
        <v>0.19148750000000003</v>
      </c>
      <c r="AH285">
        <v>0.43085000000000018</v>
      </c>
    </row>
    <row r="286" spans="1:34" x14ac:dyDescent="0.25">
      <c r="A286" t="s">
        <v>163</v>
      </c>
      <c r="B286" t="s">
        <v>127</v>
      </c>
      <c r="C286" t="s">
        <v>253</v>
      </c>
      <c r="D286">
        <v>3.1566000000000001</v>
      </c>
      <c r="E286">
        <v>4.8033999999999999</v>
      </c>
      <c r="F286">
        <v>1.6467999999999998</v>
      </c>
      <c r="G286">
        <v>9.8699999999999996E-2</v>
      </c>
      <c r="H286" t="s">
        <v>300</v>
      </c>
      <c r="I286" t="s">
        <v>301</v>
      </c>
      <c r="J286">
        <v>9.4200000000000006E-2</v>
      </c>
      <c r="K286" t="s">
        <v>300</v>
      </c>
      <c r="L286" t="s">
        <v>301</v>
      </c>
      <c r="M286">
        <v>9.2200000000000004E-2</v>
      </c>
      <c r="N286" t="s">
        <v>300</v>
      </c>
      <c r="P286">
        <v>0.18099999999999999</v>
      </c>
      <c r="Q286" t="s">
        <v>453</v>
      </c>
      <c r="R286" t="s">
        <v>304</v>
      </c>
      <c r="S286">
        <v>0.18</v>
      </c>
      <c r="T286" t="s">
        <v>453</v>
      </c>
      <c r="U286" t="s">
        <v>301</v>
      </c>
      <c r="V286">
        <v>0.38950000000000001</v>
      </c>
      <c r="W286" t="s">
        <v>454</v>
      </c>
      <c r="X286" t="s">
        <v>306</v>
      </c>
      <c r="Y286">
        <v>0.61119999999999997</v>
      </c>
      <c r="Z286" t="s">
        <v>454</v>
      </c>
      <c r="AA286" t="s">
        <v>301</v>
      </c>
      <c r="AB286">
        <v>0.23651931017731362</v>
      </c>
      <c r="AC286">
        <v>0.37114403692008746</v>
      </c>
      <c r="AE286" t="s">
        <v>127</v>
      </c>
      <c r="AF286">
        <v>0.10292499999999999</v>
      </c>
      <c r="AG286">
        <v>0.20584999999999998</v>
      </c>
      <c r="AH286">
        <v>0.50034999999999985</v>
      </c>
    </row>
    <row r="287" spans="1:34" x14ac:dyDescent="0.25">
      <c r="A287" t="s">
        <v>61</v>
      </c>
      <c r="B287" t="s">
        <v>254</v>
      </c>
      <c r="C287" t="s">
        <v>307</v>
      </c>
      <c r="F287">
        <v>0</v>
      </c>
      <c r="H287" t="s">
        <v>300</v>
      </c>
      <c r="K287" t="s">
        <v>300</v>
      </c>
      <c r="N287" t="s">
        <v>300</v>
      </c>
      <c r="Q287" t="s">
        <v>453</v>
      </c>
      <c r="T287" t="s">
        <v>453</v>
      </c>
      <c r="W287" t="s">
        <v>454</v>
      </c>
      <c r="Z287" t="s">
        <v>454</v>
      </c>
      <c r="AB287" t="e">
        <v>#DIV/0!</v>
      </c>
      <c r="AC287" t="e">
        <v>#DIV/0!</v>
      </c>
      <c r="AE287" t="s">
        <v>254</v>
      </c>
      <c r="AF287">
        <v>0</v>
      </c>
      <c r="AG287">
        <v>0</v>
      </c>
      <c r="AH287">
        <v>0</v>
      </c>
    </row>
    <row r="288" spans="1:34" x14ac:dyDescent="0.25">
      <c r="A288" t="s">
        <v>61</v>
      </c>
      <c r="B288" t="s">
        <v>256</v>
      </c>
      <c r="C288" t="s">
        <v>308</v>
      </c>
      <c r="F288">
        <v>0</v>
      </c>
      <c r="H288" t="s">
        <v>300</v>
      </c>
      <c r="K288" t="s">
        <v>300</v>
      </c>
      <c r="N288" t="s">
        <v>300</v>
      </c>
      <c r="Q288" t="s">
        <v>453</v>
      </c>
      <c r="T288" t="s">
        <v>453</v>
      </c>
      <c r="W288" t="s">
        <v>454</v>
      </c>
      <c r="Z288" t="s">
        <v>454</v>
      </c>
      <c r="AB288" t="e">
        <v>#DIV/0!</v>
      </c>
      <c r="AC288" t="e">
        <v>#DIV/0!</v>
      </c>
      <c r="AE288" t="s">
        <v>256</v>
      </c>
      <c r="AF288">
        <v>0</v>
      </c>
      <c r="AG288">
        <v>0</v>
      </c>
      <c r="AH288">
        <v>0</v>
      </c>
    </row>
    <row r="294" spans="1:8" x14ac:dyDescent="0.25">
      <c r="A294" t="s">
        <v>20</v>
      </c>
      <c r="D294" t="s">
        <v>282</v>
      </c>
      <c r="E294" t="s">
        <v>384</v>
      </c>
      <c r="F294" t="s">
        <v>385</v>
      </c>
      <c r="H294" t="s">
        <v>494</v>
      </c>
    </row>
    <row r="295" spans="1:8" x14ac:dyDescent="0.25">
      <c r="D295" t="s">
        <v>309</v>
      </c>
      <c r="E295">
        <v>20</v>
      </c>
      <c r="F295">
        <v>10</v>
      </c>
      <c r="G295">
        <v>1.3</v>
      </c>
      <c r="H295">
        <v>0.120490287</v>
      </c>
    </row>
    <row r="296" spans="1:8" x14ac:dyDescent="0.25">
      <c r="D296" t="s">
        <v>310</v>
      </c>
      <c r="E296">
        <v>20</v>
      </c>
      <c r="F296">
        <v>10</v>
      </c>
      <c r="G296">
        <v>1.51</v>
      </c>
      <c r="H296">
        <v>0.119762988</v>
      </c>
    </row>
    <row r="297" spans="1:8" x14ac:dyDescent="0.25">
      <c r="D297" t="s">
        <v>311</v>
      </c>
      <c r="E297">
        <v>20</v>
      </c>
      <c r="F297">
        <v>10</v>
      </c>
      <c r="G297">
        <v>1.67</v>
      </c>
      <c r="H297">
        <v>0.11569022800000001</v>
      </c>
    </row>
    <row r="298" spans="1:8" x14ac:dyDescent="0.25">
      <c r="D298" t="s">
        <v>312</v>
      </c>
      <c r="E298">
        <v>20</v>
      </c>
      <c r="F298">
        <v>10</v>
      </c>
      <c r="G298">
        <v>1.91</v>
      </c>
      <c r="H298">
        <v>0.115297572</v>
      </c>
    </row>
    <row r="299" spans="1:8" x14ac:dyDescent="0.25">
      <c r="D299" t="s">
        <v>313</v>
      </c>
      <c r="E299">
        <v>20</v>
      </c>
      <c r="F299">
        <v>10</v>
      </c>
      <c r="G299">
        <v>1.1000000000000001</v>
      </c>
      <c r="H299">
        <v>0.115636866</v>
      </c>
    </row>
    <row r="300" spans="1:8" x14ac:dyDescent="0.25">
      <c r="D300" t="s">
        <v>314</v>
      </c>
      <c r="E300">
        <v>20</v>
      </c>
      <c r="F300">
        <v>10</v>
      </c>
      <c r="G300">
        <v>3.36</v>
      </c>
      <c r="H300">
        <v>0.11941724400000001</v>
      </c>
    </row>
    <row r="301" spans="1:8" x14ac:dyDescent="0.25">
      <c r="D301" t="s">
        <v>315</v>
      </c>
      <c r="E301">
        <v>20</v>
      </c>
      <c r="F301">
        <v>10</v>
      </c>
      <c r="G301">
        <v>1.07</v>
      </c>
      <c r="H301">
        <v>0.117161404</v>
      </c>
    </row>
    <row r="302" spans="1:8" x14ac:dyDescent="0.25">
      <c r="D302" t="s">
        <v>316</v>
      </c>
      <c r="E302">
        <v>20</v>
      </c>
      <c r="F302">
        <v>10</v>
      </c>
      <c r="G302">
        <v>0.53</v>
      </c>
      <c r="H302">
        <v>0.119693218</v>
      </c>
    </row>
    <row r="303" spans="1:8" x14ac:dyDescent="0.25">
      <c r="D303" t="s">
        <v>317</v>
      </c>
      <c r="E303">
        <v>20</v>
      </c>
      <c r="F303">
        <v>10</v>
      </c>
      <c r="G303">
        <v>1.2</v>
      </c>
      <c r="H303">
        <v>0.12211159100000001</v>
      </c>
    </row>
    <row r="304" spans="1:8" x14ac:dyDescent="0.25">
      <c r="D304" t="s">
        <v>318</v>
      </c>
      <c r="E304">
        <v>20</v>
      </c>
      <c r="F304">
        <v>10</v>
      </c>
      <c r="G304">
        <v>2.82</v>
      </c>
      <c r="H304">
        <v>0.121717929</v>
      </c>
    </row>
    <row r="305" spans="1:8" x14ac:dyDescent="0.25">
      <c r="D305" t="s">
        <v>319</v>
      </c>
      <c r="E305">
        <v>20</v>
      </c>
      <c r="F305">
        <v>10</v>
      </c>
      <c r="G305">
        <v>2.12</v>
      </c>
      <c r="H305">
        <v>0.11831108899999999</v>
      </c>
    </row>
    <row r="306" spans="1:8" x14ac:dyDescent="0.25">
      <c r="D306" t="s">
        <v>320</v>
      </c>
      <c r="E306">
        <v>20</v>
      </c>
      <c r="F306">
        <v>10</v>
      </c>
      <c r="G306">
        <v>1.6</v>
      </c>
      <c r="H306">
        <v>0.12084312</v>
      </c>
    </row>
    <row r="307" spans="1:8" x14ac:dyDescent="0.25">
      <c r="D307" t="s">
        <v>321</v>
      </c>
      <c r="E307">
        <v>20</v>
      </c>
      <c r="F307">
        <v>10</v>
      </c>
      <c r="G307">
        <v>1.61</v>
      </c>
      <c r="H307">
        <v>0.120323714</v>
      </c>
    </row>
    <row r="308" spans="1:8" x14ac:dyDescent="0.25">
      <c r="D308" t="s">
        <v>322</v>
      </c>
      <c r="E308">
        <v>20</v>
      </c>
      <c r="F308">
        <v>10</v>
      </c>
      <c r="G308">
        <v>2.0099999999999998</v>
      </c>
      <c r="H308">
        <v>0.12083276599999999</v>
      </c>
    </row>
    <row r="309" spans="1:8" x14ac:dyDescent="0.25">
      <c r="D309" t="s">
        <v>323</v>
      </c>
      <c r="E309">
        <v>20</v>
      </c>
      <c r="F309">
        <v>10</v>
      </c>
      <c r="G309">
        <v>2.64</v>
      </c>
      <c r="H309">
        <v>0.122262648</v>
      </c>
    </row>
    <row r="311" spans="1:8" x14ac:dyDescent="0.25">
      <c r="A311" t="s">
        <v>20</v>
      </c>
      <c r="D311" t="s">
        <v>282</v>
      </c>
      <c r="E311" t="s">
        <v>384</v>
      </c>
      <c r="F311" t="s">
        <v>385</v>
      </c>
      <c r="H311" t="s">
        <v>494</v>
      </c>
    </row>
    <row r="312" spans="1:8" x14ac:dyDescent="0.25">
      <c r="D312" t="s">
        <v>324</v>
      </c>
      <c r="E312">
        <v>20</v>
      </c>
      <c r="F312">
        <v>10</v>
      </c>
      <c r="G312">
        <v>0.67579575829755001</v>
      </c>
      <c r="H312">
        <v>0.115962524</v>
      </c>
    </row>
    <row r="313" spans="1:8" x14ac:dyDescent="0.25">
      <c r="D313" t="s">
        <v>325</v>
      </c>
      <c r="E313">
        <v>20</v>
      </c>
      <c r="F313">
        <v>10</v>
      </c>
      <c r="G313">
        <v>0.61127044006194597</v>
      </c>
      <c r="H313">
        <v>0.11655629100000001</v>
      </c>
    </row>
    <row r="314" spans="1:8" x14ac:dyDescent="0.25">
      <c r="D314" t="s">
        <v>326</v>
      </c>
      <c r="E314">
        <v>20</v>
      </c>
      <c r="F314">
        <v>10</v>
      </c>
      <c r="G314">
        <v>0.14664251664540001</v>
      </c>
      <c r="H314">
        <v>0.114343627</v>
      </c>
    </row>
    <row r="315" spans="1:8" x14ac:dyDescent="0.25">
      <c r="D315" t="s">
        <v>327</v>
      </c>
      <c r="E315">
        <v>20</v>
      </c>
      <c r="F315">
        <v>10</v>
      </c>
      <c r="G315">
        <v>0.5600416771908</v>
      </c>
      <c r="H315">
        <v>0.114203342</v>
      </c>
    </row>
    <row r="316" spans="1:8" x14ac:dyDescent="0.25">
      <c r="D316" t="s">
        <v>328</v>
      </c>
      <c r="E316">
        <v>20</v>
      </c>
      <c r="F316">
        <v>10</v>
      </c>
      <c r="G316">
        <v>0.29597547615356301</v>
      </c>
      <c r="H316">
        <v>0.109164101</v>
      </c>
    </row>
    <row r="317" spans="1:8" x14ac:dyDescent="0.25">
      <c r="D317" t="s">
        <v>329</v>
      </c>
      <c r="E317">
        <v>20</v>
      </c>
      <c r="F317">
        <v>10</v>
      </c>
      <c r="G317">
        <v>0.33825598133062101</v>
      </c>
      <c r="H317">
        <v>0.11404745099999999</v>
      </c>
    </row>
    <row r="318" spans="1:8" x14ac:dyDescent="0.25">
      <c r="D318" t="s">
        <v>330</v>
      </c>
      <c r="E318">
        <v>20</v>
      </c>
      <c r="F318">
        <v>10</v>
      </c>
      <c r="G318">
        <v>1.3767591694919601</v>
      </c>
      <c r="H318">
        <v>0.11762230999999999</v>
      </c>
    </row>
    <row r="319" spans="1:8" x14ac:dyDescent="0.25">
      <c r="D319" t="s">
        <v>331</v>
      </c>
      <c r="E319">
        <v>20</v>
      </c>
      <c r="F319">
        <v>10</v>
      </c>
      <c r="G319">
        <v>1.1547210188083501</v>
      </c>
      <c r="H319">
        <v>0.113664707</v>
      </c>
    </row>
    <row r="320" spans="1:8" x14ac:dyDescent="0.25">
      <c r="D320" t="s">
        <v>332</v>
      </c>
      <c r="E320">
        <v>20</v>
      </c>
      <c r="F320">
        <v>10</v>
      </c>
      <c r="G320">
        <v>0.60758444370945397</v>
      </c>
      <c r="H320">
        <v>0.117502917</v>
      </c>
    </row>
    <row r="321" spans="4:8" x14ac:dyDescent="0.25">
      <c r="D321" t="s">
        <v>333</v>
      </c>
      <c r="E321">
        <v>20</v>
      </c>
      <c r="F321">
        <v>10</v>
      </c>
      <c r="G321">
        <v>0.47147932892528399</v>
      </c>
      <c r="H321">
        <v>0.11434754599999999</v>
      </c>
    </row>
    <row r="322" spans="4:8" x14ac:dyDescent="0.25">
      <c r="D322" t="s">
        <v>334</v>
      </c>
      <c r="E322">
        <v>20</v>
      </c>
      <c r="F322">
        <v>10</v>
      </c>
      <c r="G322">
        <v>0.347987200677083</v>
      </c>
      <c r="H322">
        <v>0.11788164900000001</v>
      </c>
    </row>
    <row r="323" spans="4:8" x14ac:dyDescent="0.25">
      <c r="D323" t="s">
        <v>335</v>
      </c>
      <c r="E323">
        <v>20</v>
      </c>
      <c r="F323">
        <v>10</v>
      </c>
      <c r="G323">
        <v>0.33973434603000002</v>
      </c>
      <c r="H323">
        <v>0.12673043000000001</v>
      </c>
    </row>
    <row r="324" spans="4:8" x14ac:dyDescent="0.25">
      <c r="D324" t="s">
        <v>336</v>
      </c>
      <c r="E324">
        <v>20</v>
      </c>
      <c r="F324">
        <v>10</v>
      </c>
      <c r="G324">
        <v>0.37226618572882503</v>
      </c>
      <c r="H324">
        <v>0.111222741</v>
      </c>
    </row>
    <row r="325" spans="4:8" x14ac:dyDescent="0.25">
      <c r="D325" t="s">
        <v>337</v>
      </c>
      <c r="E325">
        <v>20</v>
      </c>
      <c r="F325">
        <v>10</v>
      </c>
      <c r="G325">
        <v>0.31985855339373298</v>
      </c>
      <c r="H325">
        <v>0.122427408</v>
      </c>
    </row>
    <row r="326" spans="4:8" x14ac:dyDescent="0.25">
      <c r="D326" t="s">
        <v>338</v>
      </c>
      <c r="E326">
        <v>20</v>
      </c>
      <c r="F326">
        <v>10</v>
      </c>
      <c r="G326">
        <v>0.49300963208199999</v>
      </c>
      <c r="H326">
        <v>0.112660944</v>
      </c>
    </row>
    <row r="327" spans="4:8" x14ac:dyDescent="0.25">
      <c r="D327" t="s">
        <v>339</v>
      </c>
      <c r="E327">
        <v>20</v>
      </c>
      <c r="F327">
        <v>10</v>
      </c>
      <c r="G327">
        <v>1.3602844893721699</v>
      </c>
      <c r="H327">
        <v>0.10143526058631901</v>
      </c>
    </row>
    <row r="328" spans="4:8" x14ac:dyDescent="0.25">
      <c r="D328" t="s">
        <v>340</v>
      </c>
      <c r="E328">
        <v>20</v>
      </c>
      <c r="F328">
        <v>10</v>
      </c>
      <c r="G328">
        <v>1.23102448856933</v>
      </c>
      <c r="H328">
        <v>0.120584361154353</v>
      </c>
    </row>
    <row r="329" spans="4:8" x14ac:dyDescent="0.25">
      <c r="D329" t="s">
        <v>341</v>
      </c>
      <c r="E329">
        <v>20</v>
      </c>
      <c r="F329">
        <v>10</v>
      </c>
      <c r="G329">
        <v>0.88193621501280395</v>
      </c>
      <c r="H329">
        <v>0.141890977952117</v>
      </c>
    </row>
    <row r="330" spans="4:8" x14ac:dyDescent="0.25">
      <c r="D330" t="s">
        <v>342</v>
      </c>
      <c r="E330">
        <v>20</v>
      </c>
      <c r="F330">
        <v>10</v>
      </c>
      <c r="G330">
        <v>0.98257586846355605</v>
      </c>
      <c r="H330">
        <v>0.124849788122193</v>
      </c>
    </row>
    <row r="331" spans="4:8" x14ac:dyDescent="0.25">
      <c r="D331" t="s">
        <v>343</v>
      </c>
      <c r="E331">
        <v>20</v>
      </c>
      <c r="F331">
        <v>10</v>
      </c>
      <c r="G331">
        <v>1.00107309563027</v>
      </c>
      <c r="H331">
        <v>0.119571791460022</v>
      </c>
    </row>
    <row r="332" spans="4:8" x14ac:dyDescent="0.25">
      <c r="D332" t="s">
        <v>344</v>
      </c>
      <c r="E332">
        <v>20</v>
      </c>
      <c r="F332">
        <v>10</v>
      </c>
      <c r="G332">
        <v>0.59130219726031996</v>
      </c>
      <c r="H332">
        <v>0.22842699271102801</v>
      </c>
    </row>
    <row r="333" spans="4:8" x14ac:dyDescent="0.25">
      <c r="D333" t="s">
        <v>345</v>
      </c>
      <c r="E333">
        <v>20</v>
      </c>
      <c r="F333">
        <v>10</v>
      </c>
      <c r="G333">
        <v>3.4114953724241501</v>
      </c>
      <c r="H333">
        <v>0.112862731359841</v>
      </c>
    </row>
    <row r="334" spans="4:8" x14ac:dyDescent="0.25">
      <c r="D334" t="s">
        <v>346</v>
      </c>
      <c r="E334">
        <v>20</v>
      </c>
      <c r="F334">
        <v>10</v>
      </c>
      <c r="G334">
        <v>3.1425075687553501</v>
      </c>
      <c r="H334">
        <v>0.116381850324101</v>
      </c>
    </row>
    <row r="335" spans="4:8" x14ac:dyDescent="0.25">
      <c r="D335" t="s">
        <v>347</v>
      </c>
      <c r="E335">
        <v>20</v>
      </c>
      <c r="F335">
        <v>10</v>
      </c>
      <c r="G335">
        <v>2.1808895336943199</v>
      </c>
      <c r="H335">
        <v>0.114317673378076</v>
      </c>
    </row>
    <row r="336" spans="4:8" x14ac:dyDescent="0.25">
      <c r="D336" t="s">
        <v>348</v>
      </c>
      <c r="E336">
        <v>20</v>
      </c>
      <c r="F336">
        <v>10</v>
      </c>
      <c r="G336">
        <v>1.82214095477232</v>
      </c>
      <c r="H336">
        <v>0.14530791788856301</v>
      </c>
    </row>
    <row r="337" spans="4:8" x14ac:dyDescent="0.25">
      <c r="D337" t="s">
        <v>349</v>
      </c>
      <c r="E337">
        <v>20</v>
      </c>
      <c r="F337">
        <v>10</v>
      </c>
      <c r="G337">
        <v>2.3789706137703699</v>
      </c>
      <c r="H337">
        <v>0.144286781179985</v>
      </c>
    </row>
    <row r="338" spans="4:8" x14ac:dyDescent="0.25">
      <c r="D338" t="s">
        <v>350</v>
      </c>
      <c r="E338">
        <v>20</v>
      </c>
      <c r="F338">
        <v>10</v>
      </c>
      <c r="G338">
        <v>0.81026143896049796</v>
      </c>
      <c r="H338">
        <v>0.118380248091603</v>
      </c>
    </row>
    <row r="339" spans="4:8" x14ac:dyDescent="0.25">
      <c r="D339" t="s">
        <v>351</v>
      </c>
      <c r="E339">
        <v>20</v>
      </c>
      <c r="F339">
        <v>10</v>
      </c>
      <c r="G339">
        <v>1.4507095321124901</v>
      </c>
      <c r="H339">
        <v>0.21825622371262901</v>
      </c>
    </row>
    <row r="340" spans="4:8" x14ac:dyDescent="0.25">
      <c r="D340" t="s">
        <v>352</v>
      </c>
      <c r="E340">
        <v>20</v>
      </c>
      <c r="F340">
        <v>10</v>
      </c>
      <c r="G340">
        <v>2.9949937519111001</v>
      </c>
      <c r="H340">
        <v>0.11595166163142</v>
      </c>
    </row>
    <row r="341" spans="4:8" x14ac:dyDescent="0.25">
      <c r="D341" t="s">
        <v>353</v>
      </c>
      <c r="E341">
        <v>20</v>
      </c>
      <c r="F341">
        <v>10</v>
      </c>
      <c r="G341">
        <v>7.59882882951112E-2</v>
      </c>
      <c r="H341">
        <v>0.216383992905443</v>
      </c>
    </row>
    <row r="342" spans="4:8" x14ac:dyDescent="0.25">
      <c r="D342" t="s">
        <v>354</v>
      </c>
      <c r="E342">
        <v>20</v>
      </c>
      <c r="F342">
        <v>10</v>
      </c>
      <c r="G342">
        <v>0.618176844244679</v>
      </c>
      <c r="H342">
        <v>0.255757329816374</v>
      </c>
    </row>
    <row r="343" spans="4:8" x14ac:dyDescent="0.25">
      <c r="D343" t="s">
        <v>355</v>
      </c>
      <c r="E343">
        <v>20</v>
      </c>
      <c r="F343">
        <v>10</v>
      </c>
      <c r="G343">
        <v>0.46268465701860301</v>
      </c>
      <c r="H343">
        <v>0.18772001637331201</v>
      </c>
    </row>
    <row r="344" spans="4:8" x14ac:dyDescent="0.25">
      <c r="D344" t="s">
        <v>356</v>
      </c>
      <c r="E344">
        <v>20</v>
      </c>
      <c r="F344">
        <v>10</v>
      </c>
      <c r="G344">
        <v>0.63172046282076399</v>
      </c>
      <c r="H344">
        <v>0.20193921312698099</v>
      </c>
    </row>
    <row r="345" spans="4:8" x14ac:dyDescent="0.25">
      <c r="D345" t="s">
        <v>357</v>
      </c>
      <c r="E345">
        <v>20</v>
      </c>
      <c r="F345">
        <v>10</v>
      </c>
      <c r="G345">
        <v>0.66793681052263898</v>
      </c>
      <c r="H345">
        <v>0.123618301385197</v>
      </c>
    </row>
    <row r="346" spans="4:8" x14ac:dyDescent="0.25">
      <c r="D346" t="s">
        <v>358</v>
      </c>
      <c r="E346">
        <v>20</v>
      </c>
      <c r="F346">
        <v>10</v>
      </c>
      <c r="G346">
        <v>0.616022377062167</v>
      </c>
      <c r="H346">
        <v>0.13203816728272999</v>
      </c>
    </row>
    <row r="347" spans="4:8" x14ac:dyDescent="0.25">
      <c r="D347" t="s">
        <v>359</v>
      </c>
      <c r="E347">
        <v>20</v>
      </c>
      <c r="F347">
        <v>10</v>
      </c>
      <c r="G347">
        <v>1.56231143437054</v>
      </c>
      <c r="H347">
        <v>0.125838779956427</v>
      </c>
    </row>
    <row r="348" spans="4:8" x14ac:dyDescent="0.25">
      <c r="D348" t="s">
        <v>360</v>
      </c>
      <c r="E348">
        <v>20</v>
      </c>
      <c r="F348">
        <v>10</v>
      </c>
      <c r="G348">
        <v>1.2093335004111401</v>
      </c>
      <c r="H348">
        <v>0.18414842542110799</v>
      </c>
    </row>
    <row r="349" spans="4:8" x14ac:dyDescent="0.25">
      <c r="D349" t="s">
        <v>361</v>
      </c>
      <c r="E349">
        <v>20</v>
      </c>
      <c r="F349">
        <v>10</v>
      </c>
      <c r="G349">
        <v>1.6115317800148301</v>
      </c>
      <c r="H349">
        <v>0.15210910716947401</v>
      </c>
    </row>
    <row r="350" spans="4:8" x14ac:dyDescent="0.25">
      <c r="D350" t="s">
        <v>362</v>
      </c>
      <c r="E350">
        <v>20</v>
      </c>
      <c r="F350">
        <v>10</v>
      </c>
      <c r="G350">
        <v>1.6843458692847999</v>
      </c>
      <c r="H350">
        <v>0.14171796306659201</v>
      </c>
    </row>
    <row r="351" spans="4:8" x14ac:dyDescent="0.25">
      <c r="D351" t="s">
        <v>363</v>
      </c>
      <c r="E351">
        <v>20</v>
      </c>
      <c r="F351">
        <v>10</v>
      </c>
      <c r="G351">
        <v>0.97443094996533697</v>
      </c>
      <c r="H351">
        <v>0.17042953785964601</v>
      </c>
    </row>
    <row r="352" spans="4:8" x14ac:dyDescent="0.25">
      <c r="D352" t="s">
        <v>364</v>
      </c>
      <c r="E352">
        <v>20</v>
      </c>
      <c r="F352">
        <v>10</v>
      </c>
      <c r="G352">
        <v>1.2443973624104001</v>
      </c>
      <c r="H352">
        <v>0.15380521554018101</v>
      </c>
    </row>
    <row r="353" spans="4:8" x14ac:dyDescent="0.25">
      <c r="D353" t="s">
        <v>365</v>
      </c>
      <c r="E353">
        <v>20</v>
      </c>
      <c r="F353">
        <v>10</v>
      </c>
      <c r="G353">
        <v>1.6127238309056</v>
      </c>
      <c r="H353">
        <v>0.13470564570202501</v>
      </c>
    </row>
    <row r="354" spans="4:8" x14ac:dyDescent="0.25">
      <c r="D354" t="s">
        <v>366</v>
      </c>
      <c r="E354">
        <v>20</v>
      </c>
      <c r="F354">
        <v>10</v>
      </c>
      <c r="G354">
        <v>2.07355565137662</v>
      </c>
      <c r="H354">
        <v>0.13422239915074299</v>
      </c>
    </row>
    <row r="355" spans="4:8" x14ac:dyDescent="0.25">
      <c r="D355" t="s">
        <v>367</v>
      </c>
      <c r="E355">
        <v>20</v>
      </c>
      <c r="F355">
        <v>10</v>
      </c>
      <c r="G355">
        <v>1.74207737756418</v>
      </c>
      <c r="H355">
        <v>8.5516045099739799E-2</v>
      </c>
    </row>
    <row r="356" spans="4:8" x14ac:dyDescent="0.25">
      <c r="D356" t="s">
        <v>368</v>
      </c>
      <c r="E356">
        <v>20</v>
      </c>
      <c r="F356">
        <v>10</v>
      </c>
      <c r="G356">
        <v>1.9186640290999999</v>
      </c>
      <c r="H356">
        <v>0.143267710878</v>
      </c>
    </row>
    <row r="357" spans="4:8" x14ac:dyDescent="0.25">
      <c r="D357" t="s">
        <v>369</v>
      </c>
      <c r="E357">
        <v>20</v>
      </c>
      <c r="F357">
        <v>10</v>
      </c>
      <c r="G357">
        <v>0.969857596112631</v>
      </c>
      <c r="H357">
        <v>0.118022328548644</v>
      </c>
    </row>
    <row r="358" spans="4:8" x14ac:dyDescent="0.25">
      <c r="D358" t="s">
        <v>370</v>
      </c>
      <c r="E358">
        <v>20</v>
      </c>
      <c r="F358">
        <v>10</v>
      </c>
      <c r="G358">
        <v>1.2532242979132799</v>
      </c>
      <c r="H358">
        <v>0.12018509254627301</v>
      </c>
    </row>
    <row r="359" spans="4:8" x14ac:dyDescent="0.25">
      <c r="D359" t="s">
        <v>371</v>
      </c>
      <c r="E359">
        <v>20</v>
      </c>
      <c r="F359">
        <v>10</v>
      </c>
      <c r="G359">
        <v>1.6441784321516499</v>
      </c>
      <c r="H359">
        <v>0.12120630042258899</v>
      </c>
    </row>
    <row r="360" spans="4:8" x14ac:dyDescent="0.25">
      <c r="D360" t="s">
        <v>372</v>
      </c>
      <c r="E360">
        <v>20</v>
      </c>
      <c r="F360">
        <v>10</v>
      </c>
      <c r="G360">
        <v>0.83404886869119998</v>
      </c>
      <c r="H360">
        <v>0.113586559532505</v>
      </c>
    </row>
    <row r="361" spans="4:8" x14ac:dyDescent="0.25">
      <c r="D361" t="s">
        <v>373</v>
      </c>
      <c r="E361">
        <v>20</v>
      </c>
      <c r="F361">
        <v>10</v>
      </c>
      <c r="G361">
        <v>0.87298380778795903</v>
      </c>
      <c r="H361">
        <v>0.124180843317667</v>
      </c>
    </row>
    <row r="362" spans="4:8" x14ac:dyDescent="0.25">
      <c r="D362" t="s">
        <v>374</v>
      </c>
      <c r="E362">
        <v>20</v>
      </c>
      <c r="F362">
        <v>10</v>
      </c>
      <c r="G362">
        <v>0.73042914140159998</v>
      </c>
      <c r="H362">
        <v>0.127582814037389</v>
      </c>
    </row>
    <row r="363" spans="4:8" x14ac:dyDescent="0.25">
      <c r="D363" t="s">
        <v>375</v>
      </c>
      <c r="E363">
        <v>20</v>
      </c>
      <c r="F363">
        <v>10</v>
      </c>
      <c r="G363">
        <v>1.10182984579778</v>
      </c>
      <c r="H363">
        <v>0.11486569360971401</v>
      </c>
    </row>
    <row r="364" spans="4:8" x14ac:dyDescent="0.25">
      <c r="D364" t="s">
        <v>376</v>
      </c>
      <c r="E364">
        <v>20</v>
      </c>
      <c r="F364">
        <v>10</v>
      </c>
      <c r="G364">
        <v>1.6422993603789899</v>
      </c>
      <c r="H364">
        <v>0.113173353330834</v>
      </c>
    </row>
    <row r="365" spans="4:8" x14ac:dyDescent="0.25">
      <c r="D365" t="s">
        <v>377</v>
      </c>
      <c r="E365">
        <v>20</v>
      </c>
      <c r="F365">
        <v>10</v>
      </c>
      <c r="G365">
        <v>1.5071046676089499</v>
      </c>
      <c r="H365">
        <v>0.116565946046975</v>
      </c>
    </row>
    <row r="366" spans="4:8" x14ac:dyDescent="0.25">
      <c r="D366" t="s">
        <v>378</v>
      </c>
      <c r="E366">
        <v>20</v>
      </c>
      <c r="F366">
        <v>10</v>
      </c>
      <c r="G366">
        <v>0.28991116453120003</v>
      </c>
      <c r="H366">
        <v>0.13156424581005599</v>
      </c>
    </row>
    <row r="367" spans="4:8" x14ac:dyDescent="0.25">
      <c r="D367" t="s">
        <v>379</v>
      </c>
      <c r="E367">
        <v>20</v>
      </c>
      <c r="F367">
        <v>10</v>
      </c>
      <c r="G367">
        <v>1.0584918601501301</v>
      </c>
      <c r="H367">
        <v>0.12950327510917001</v>
      </c>
    </row>
    <row r="368" spans="4:8" x14ac:dyDescent="0.25">
      <c r="D368" t="s">
        <v>380</v>
      </c>
      <c r="E368">
        <v>20</v>
      </c>
      <c r="F368">
        <v>10</v>
      </c>
      <c r="G368">
        <v>0.29781707152257803</v>
      </c>
      <c r="H368">
        <v>0.198599688819738</v>
      </c>
    </row>
    <row r="369" spans="1:13" x14ac:dyDescent="0.25">
      <c r="D369" t="s">
        <v>381</v>
      </c>
      <c r="E369">
        <v>20</v>
      </c>
      <c r="F369">
        <v>10</v>
      </c>
      <c r="G369">
        <v>0.56949473675632001</v>
      </c>
      <c r="H369">
        <v>0.134672001207821</v>
      </c>
    </row>
    <row r="370" spans="1:13" x14ac:dyDescent="0.25">
      <c r="D370" t="s">
        <v>382</v>
      </c>
      <c r="E370">
        <v>20</v>
      </c>
      <c r="F370">
        <v>10</v>
      </c>
      <c r="G370">
        <v>0.35634743380940798</v>
      </c>
      <c r="H370">
        <v>0.12422481885240499</v>
      </c>
    </row>
    <row r="371" spans="1:13" x14ac:dyDescent="0.25">
      <c r="D371" t="s">
        <v>383</v>
      </c>
      <c r="E371">
        <v>20</v>
      </c>
      <c r="F371">
        <v>10</v>
      </c>
      <c r="G371">
        <v>1.1606039340615699</v>
      </c>
      <c r="H371">
        <v>0.109910128734515</v>
      </c>
    </row>
    <row r="377" spans="1:13" x14ac:dyDescent="0.25">
      <c r="B377" t="s">
        <v>386</v>
      </c>
      <c r="M377" t="s">
        <v>387</v>
      </c>
    </row>
    <row r="378" spans="1:13" x14ac:dyDescent="0.25">
      <c r="B378" t="s">
        <v>131</v>
      </c>
    </row>
    <row r="379" spans="1:13" x14ac:dyDescent="0.25">
      <c r="B379" t="s">
        <v>69</v>
      </c>
    </row>
    <row r="381" spans="1:13" x14ac:dyDescent="0.25">
      <c r="A381" t="s">
        <v>20</v>
      </c>
      <c r="B381" t="s">
        <v>70</v>
      </c>
      <c r="C381" t="s">
        <v>135</v>
      </c>
      <c r="D381" t="s">
        <v>388</v>
      </c>
      <c r="E381" t="s">
        <v>71</v>
      </c>
      <c r="G381" t="s">
        <v>456</v>
      </c>
    </row>
    <row r="382" spans="1:13" x14ac:dyDescent="0.25">
      <c r="B382" t="s">
        <v>389</v>
      </c>
      <c r="C382" t="s">
        <v>142</v>
      </c>
      <c r="D382" t="s">
        <v>390</v>
      </c>
      <c r="E382" t="s">
        <v>391</v>
      </c>
      <c r="G382">
        <v>4</v>
      </c>
    </row>
    <row r="385" spans="1:24" x14ac:dyDescent="0.25">
      <c r="A385" t="s">
        <v>20</v>
      </c>
      <c r="C385" t="s">
        <v>282</v>
      </c>
      <c r="S385" t="s">
        <v>495</v>
      </c>
    </row>
    <row r="386" spans="1:24" x14ac:dyDescent="0.25">
      <c r="A386" t="s">
        <v>61</v>
      </c>
      <c r="B386" t="s">
        <v>149</v>
      </c>
      <c r="C386" t="s">
        <v>283</v>
      </c>
      <c r="D386" t="s">
        <v>392</v>
      </c>
      <c r="E386" t="s">
        <v>393</v>
      </c>
      <c r="F386" t="s">
        <v>394</v>
      </c>
      <c r="G386" t="s">
        <v>288</v>
      </c>
      <c r="H386" t="s">
        <v>395</v>
      </c>
      <c r="I386" t="s">
        <v>396</v>
      </c>
      <c r="J386" t="s">
        <v>397</v>
      </c>
      <c r="K386" t="s">
        <v>398</v>
      </c>
      <c r="L386" t="s">
        <v>399</v>
      </c>
      <c r="M386" t="s">
        <v>400</v>
      </c>
      <c r="O386" t="s">
        <v>401</v>
      </c>
      <c r="P386" t="s">
        <v>402</v>
      </c>
      <c r="Q386" t="s">
        <v>403</v>
      </c>
      <c r="R386" t="s">
        <v>404</v>
      </c>
      <c r="S386" t="s">
        <v>405</v>
      </c>
      <c r="U386" t="s">
        <v>288</v>
      </c>
      <c r="V386" t="s">
        <v>395</v>
      </c>
      <c r="W386" t="s">
        <v>406</v>
      </c>
      <c r="X386" t="s">
        <v>407</v>
      </c>
    </row>
    <row r="387" spans="1:24" x14ac:dyDescent="0.25">
      <c r="A387" t="s">
        <v>163</v>
      </c>
      <c r="B387" t="s">
        <v>87</v>
      </c>
      <c r="C387" t="s">
        <v>164</v>
      </c>
      <c r="D387">
        <v>1.0599700000000001</v>
      </c>
      <c r="E387">
        <v>1.0612699999999999</v>
      </c>
      <c r="F387">
        <v>1.2999999999998568E-3</v>
      </c>
      <c r="G387" t="s">
        <v>408</v>
      </c>
      <c r="H387" t="s">
        <v>301</v>
      </c>
      <c r="I387">
        <v>1.2999999999998568</v>
      </c>
      <c r="M387">
        <v>0</v>
      </c>
      <c r="S387">
        <v>0</v>
      </c>
      <c r="U387" t="s">
        <v>300</v>
      </c>
      <c r="X387">
        <v>0</v>
      </c>
    </row>
    <row r="388" spans="1:24" x14ac:dyDescent="0.25">
      <c r="A388" t="s">
        <v>163</v>
      </c>
      <c r="B388" t="s">
        <v>90</v>
      </c>
      <c r="C388" t="s">
        <v>165</v>
      </c>
      <c r="D388">
        <v>1.0458499999999999</v>
      </c>
      <c r="E388">
        <v>1.0473600000000001</v>
      </c>
      <c r="F388">
        <v>1.5100000000001224E-3</v>
      </c>
      <c r="G388" t="s">
        <v>408</v>
      </c>
      <c r="H388" t="s">
        <v>301</v>
      </c>
      <c r="I388">
        <v>1.5100000000001224</v>
      </c>
      <c r="M388">
        <v>0</v>
      </c>
      <c r="S388">
        <v>0</v>
      </c>
      <c r="U388" t="s">
        <v>300</v>
      </c>
      <c r="X388">
        <v>0</v>
      </c>
    </row>
    <row r="389" spans="1:24" x14ac:dyDescent="0.25">
      <c r="A389" t="s">
        <v>163</v>
      </c>
      <c r="B389" t="s">
        <v>93</v>
      </c>
      <c r="C389" t="s">
        <v>166</v>
      </c>
      <c r="D389">
        <v>1.0621</v>
      </c>
      <c r="E389">
        <v>1.0637700000000001</v>
      </c>
      <c r="F389">
        <v>1.6700000000000603E-3</v>
      </c>
      <c r="G389" t="s">
        <v>408</v>
      </c>
      <c r="H389" t="s">
        <v>301</v>
      </c>
      <c r="I389">
        <v>1.6700000000000603</v>
      </c>
      <c r="M389">
        <v>0</v>
      </c>
      <c r="S389">
        <v>0</v>
      </c>
      <c r="U389" t="s">
        <v>300</v>
      </c>
      <c r="X389">
        <v>0</v>
      </c>
    </row>
    <row r="390" spans="1:24" x14ac:dyDescent="0.25">
      <c r="A390" t="s">
        <v>163</v>
      </c>
      <c r="B390" t="s">
        <v>96</v>
      </c>
      <c r="C390" t="s">
        <v>167</v>
      </c>
      <c r="D390">
        <v>1.07555</v>
      </c>
      <c r="E390">
        <v>1.0774600000000001</v>
      </c>
      <c r="F390">
        <v>1.9100000000000783E-3</v>
      </c>
      <c r="G390" t="s">
        <v>408</v>
      </c>
      <c r="H390" t="s">
        <v>301</v>
      </c>
      <c r="I390">
        <v>1.9100000000000783</v>
      </c>
      <c r="M390">
        <v>0</v>
      </c>
      <c r="S390">
        <v>0</v>
      </c>
      <c r="U390" t="s">
        <v>300</v>
      </c>
      <c r="X390">
        <v>0</v>
      </c>
    </row>
    <row r="391" spans="1:24" x14ac:dyDescent="0.25">
      <c r="A391" t="s">
        <v>163</v>
      </c>
      <c r="B391" t="s">
        <v>99</v>
      </c>
      <c r="C391" t="s">
        <v>168</v>
      </c>
      <c r="D391">
        <v>1.0550900000000001</v>
      </c>
      <c r="E391">
        <v>1.05619</v>
      </c>
      <c r="F391">
        <v>1.0999999999998789E-3</v>
      </c>
      <c r="G391" t="s">
        <v>408</v>
      </c>
      <c r="H391" t="s">
        <v>301</v>
      </c>
      <c r="I391">
        <v>1.0999999999998789</v>
      </c>
      <c r="M391">
        <v>0</v>
      </c>
      <c r="S391">
        <v>0</v>
      </c>
      <c r="U391" t="s">
        <v>300</v>
      </c>
      <c r="X391">
        <v>0</v>
      </c>
    </row>
    <row r="392" spans="1:24" x14ac:dyDescent="0.25">
      <c r="A392" t="s">
        <v>163</v>
      </c>
      <c r="B392" t="s">
        <v>102</v>
      </c>
      <c r="C392" t="s">
        <v>169</v>
      </c>
      <c r="D392">
        <v>1.06057</v>
      </c>
      <c r="E392">
        <v>1.06393</v>
      </c>
      <c r="F392">
        <v>3.3600000000000296E-3</v>
      </c>
      <c r="G392" t="s">
        <v>408</v>
      </c>
      <c r="H392" t="s">
        <v>301</v>
      </c>
      <c r="I392">
        <v>3.3600000000000296</v>
      </c>
      <c r="M392">
        <v>0</v>
      </c>
      <c r="S392">
        <v>0</v>
      </c>
      <c r="U392" t="s">
        <v>300</v>
      </c>
      <c r="X392">
        <v>0</v>
      </c>
    </row>
    <row r="393" spans="1:24" x14ac:dyDescent="0.25">
      <c r="A393" t="s">
        <v>163</v>
      </c>
      <c r="B393" t="s">
        <v>105</v>
      </c>
      <c r="C393" t="s">
        <v>170</v>
      </c>
      <c r="D393">
        <v>1.06212</v>
      </c>
      <c r="E393">
        <v>1.0631900000000001</v>
      </c>
      <c r="F393">
        <v>1.0700000000001264E-3</v>
      </c>
      <c r="G393" t="s">
        <v>408</v>
      </c>
      <c r="H393" t="s">
        <v>301</v>
      </c>
      <c r="I393">
        <v>1.0700000000001264</v>
      </c>
      <c r="M393">
        <v>0</v>
      </c>
      <c r="S393">
        <v>0</v>
      </c>
      <c r="U393" t="s">
        <v>300</v>
      </c>
      <c r="X393">
        <v>0</v>
      </c>
    </row>
    <row r="394" spans="1:24" x14ac:dyDescent="0.25">
      <c r="A394" t="s">
        <v>163</v>
      </c>
      <c r="B394" t="s">
        <v>108</v>
      </c>
      <c r="C394" t="s">
        <v>171</v>
      </c>
      <c r="D394">
        <v>1.0485599999999999</v>
      </c>
      <c r="E394">
        <v>1.0490900000000001</v>
      </c>
      <c r="F394">
        <v>5.3000000000014147E-4</v>
      </c>
      <c r="G394" t="s">
        <v>408</v>
      </c>
      <c r="H394" t="s">
        <v>301</v>
      </c>
      <c r="I394">
        <v>0.53000000000014147</v>
      </c>
      <c r="M394">
        <v>0</v>
      </c>
      <c r="S394">
        <v>0</v>
      </c>
      <c r="U394" t="s">
        <v>300</v>
      </c>
      <c r="X394">
        <v>0</v>
      </c>
    </row>
    <row r="395" spans="1:24" x14ac:dyDescent="0.25">
      <c r="A395" t="s">
        <v>163</v>
      </c>
      <c r="B395" t="s">
        <v>111</v>
      </c>
      <c r="C395" t="s">
        <v>172</v>
      </c>
      <c r="D395">
        <v>1.04433</v>
      </c>
      <c r="E395">
        <v>1.0455300000000001</v>
      </c>
      <c r="F395">
        <v>1.2000000000000899E-3</v>
      </c>
      <c r="G395" t="s">
        <v>408</v>
      </c>
      <c r="H395" t="s">
        <v>301</v>
      </c>
      <c r="I395">
        <v>1.2000000000000899</v>
      </c>
      <c r="M395">
        <v>0</v>
      </c>
      <c r="S395">
        <v>0</v>
      </c>
      <c r="U395" t="s">
        <v>300</v>
      </c>
      <c r="X395">
        <v>0</v>
      </c>
    </row>
    <row r="396" spans="1:24" x14ac:dyDescent="0.25">
      <c r="A396" t="s">
        <v>163</v>
      </c>
      <c r="B396" t="s">
        <v>114</v>
      </c>
      <c r="C396" t="s">
        <v>173</v>
      </c>
      <c r="D396">
        <v>1.03365</v>
      </c>
      <c r="E396">
        <v>1.03647</v>
      </c>
      <c r="F396">
        <v>2.8200000000000447E-3</v>
      </c>
      <c r="G396" t="s">
        <v>408</v>
      </c>
      <c r="H396" t="s">
        <v>301</v>
      </c>
      <c r="I396">
        <v>2.8200000000000447</v>
      </c>
      <c r="M396">
        <v>0</v>
      </c>
      <c r="S396">
        <v>0</v>
      </c>
      <c r="U396" t="s">
        <v>300</v>
      </c>
      <c r="X396">
        <v>0</v>
      </c>
    </row>
    <row r="397" spans="1:24" x14ac:dyDescent="0.25">
      <c r="A397" t="s">
        <v>163</v>
      </c>
      <c r="B397" t="s">
        <v>117</v>
      </c>
      <c r="C397" t="s">
        <v>174</v>
      </c>
      <c r="D397">
        <v>1.05413</v>
      </c>
      <c r="E397">
        <v>1.0562499999999999</v>
      </c>
      <c r="F397">
        <v>2.1199999999998997E-3</v>
      </c>
      <c r="G397" t="s">
        <v>408</v>
      </c>
      <c r="H397" t="s">
        <v>301</v>
      </c>
      <c r="I397">
        <v>2.1199999999998997</v>
      </c>
      <c r="M397">
        <v>0</v>
      </c>
      <c r="S397">
        <v>0</v>
      </c>
      <c r="U397" t="s">
        <v>300</v>
      </c>
      <c r="X397">
        <v>0</v>
      </c>
    </row>
    <row r="398" spans="1:24" x14ac:dyDescent="0.25">
      <c r="A398" t="s">
        <v>163</v>
      </c>
      <c r="B398" t="s">
        <v>120</v>
      </c>
      <c r="C398" t="s">
        <v>175</v>
      </c>
      <c r="D398">
        <v>1.05745</v>
      </c>
      <c r="E398">
        <v>1.05905</v>
      </c>
      <c r="F398">
        <v>1.6000000000000458E-3</v>
      </c>
      <c r="G398" t="s">
        <v>408</v>
      </c>
      <c r="H398" t="s">
        <v>301</v>
      </c>
      <c r="I398">
        <v>1.6000000000000458</v>
      </c>
      <c r="M398">
        <v>0</v>
      </c>
      <c r="S398">
        <v>0</v>
      </c>
      <c r="U398" t="s">
        <v>300</v>
      </c>
      <c r="X398">
        <v>0</v>
      </c>
    </row>
    <row r="399" spans="1:24" x14ac:dyDescent="0.25">
      <c r="A399" t="s">
        <v>163</v>
      </c>
      <c r="B399" t="s">
        <v>123</v>
      </c>
      <c r="C399" t="s">
        <v>176</v>
      </c>
      <c r="D399">
        <v>1.04653</v>
      </c>
      <c r="E399">
        <v>1.0481400000000001</v>
      </c>
      <c r="F399">
        <v>1.6100000000001113E-3</v>
      </c>
      <c r="G399" t="s">
        <v>408</v>
      </c>
      <c r="H399" t="s">
        <v>301</v>
      </c>
      <c r="I399">
        <v>1.6100000000001113</v>
      </c>
      <c r="M399">
        <v>0</v>
      </c>
      <c r="S399">
        <v>0</v>
      </c>
      <c r="U399" t="s">
        <v>300</v>
      </c>
      <c r="X399">
        <v>0</v>
      </c>
    </row>
    <row r="400" spans="1:24" x14ac:dyDescent="0.25">
      <c r="A400" t="s">
        <v>163</v>
      </c>
      <c r="B400" t="s">
        <v>125</v>
      </c>
      <c r="C400" t="s">
        <v>177</v>
      </c>
      <c r="D400">
        <v>1.0724499999999999</v>
      </c>
      <c r="E400">
        <v>1.07446</v>
      </c>
      <c r="F400">
        <v>2.0100000000000673E-3</v>
      </c>
      <c r="G400" t="s">
        <v>408</v>
      </c>
      <c r="H400" t="s">
        <v>301</v>
      </c>
      <c r="I400">
        <v>2.0100000000000673</v>
      </c>
      <c r="M400">
        <v>0</v>
      </c>
      <c r="S400">
        <v>0</v>
      </c>
      <c r="U400" t="s">
        <v>300</v>
      </c>
      <c r="X400">
        <v>0</v>
      </c>
    </row>
    <row r="401" spans="1:24" x14ac:dyDescent="0.25">
      <c r="A401" t="s">
        <v>163</v>
      </c>
      <c r="B401" t="s">
        <v>127</v>
      </c>
      <c r="C401" t="s">
        <v>178</v>
      </c>
      <c r="D401">
        <v>1.0614399999999999</v>
      </c>
      <c r="E401">
        <v>1.0640799999999999</v>
      </c>
      <c r="F401">
        <v>2.6399999999999757E-3</v>
      </c>
      <c r="G401" t="s">
        <v>408</v>
      </c>
      <c r="H401" t="s">
        <v>301</v>
      </c>
      <c r="I401">
        <v>2.6399999999999757</v>
      </c>
      <c r="M401">
        <v>0</v>
      </c>
      <c r="S401">
        <v>0</v>
      </c>
      <c r="U401" t="s">
        <v>300</v>
      </c>
      <c r="X401">
        <v>0</v>
      </c>
    </row>
    <row r="402" spans="1:24" x14ac:dyDescent="0.25">
      <c r="A402" t="s">
        <v>163</v>
      </c>
      <c r="B402" t="s">
        <v>179</v>
      </c>
      <c r="C402" t="s">
        <v>180</v>
      </c>
      <c r="D402">
        <v>1.05772</v>
      </c>
      <c r="E402">
        <v>1.0592600000000001</v>
      </c>
      <c r="F402">
        <v>1.5400000000000968E-3</v>
      </c>
      <c r="G402" t="s">
        <v>408</v>
      </c>
      <c r="H402" t="s">
        <v>409</v>
      </c>
      <c r="I402">
        <v>1.5400000000000968</v>
      </c>
      <c r="J402">
        <v>300</v>
      </c>
      <c r="K402">
        <v>1.8246</v>
      </c>
      <c r="L402">
        <v>2.0985</v>
      </c>
      <c r="M402">
        <v>0.27390000000000003</v>
      </c>
      <c r="R402">
        <v>2.4673083545000001</v>
      </c>
      <c r="S402">
        <v>0.67579575829755012</v>
      </c>
      <c r="U402" t="s">
        <v>300</v>
      </c>
      <c r="V402" t="s">
        <v>301</v>
      </c>
      <c r="X402">
        <v>0.43882841447890103</v>
      </c>
    </row>
    <row r="403" spans="1:24" x14ac:dyDescent="0.25">
      <c r="A403" t="s">
        <v>163</v>
      </c>
      <c r="B403" t="s">
        <v>181</v>
      </c>
      <c r="C403" t="s">
        <v>182</v>
      </c>
      <c r="D403">
        <v>1.0495399999999999</v>
      </c>
      <c r="E403">
        <v>1.04999</v>
      </c>
      <c r="F403">
        <v>4.5000000000006146E-4</v>
      </c>
      <c r="G403" t="s">
        <v>408</v>
      </c>
      <c r="H403" t="s">
        <v>409</v>
      </c>
      <c r="I403">
        <v>0.45000000000006146</v>
      </c>
      <c r="J403">
        <v>300</v>
      </c>
      <c r="K403">
        <v>1.7905</v>
      </c>
      <c r="L403">
        <v>2.0594000000000001</v>
      </c>
      <c r="M403">
        <v>0.26890000000000014</v>
      </c>
      <c r="R403">
        <v>2.2732258834583332</v>
      </c>
      <c r="S403">
        <v>0.61127044006194609</v>
      </c>
      <c r="U403" t="s">
        <v>300</v>
      </c>
      <c r="V403" t="s">
        <v>301</v>
      </c>
      <c r="X403">
        <v>1.358378755693028</v>
      </c>
    </row>
    <row r="404" spans="1:24" x14ac:dyDescent="0.25">
      <c r="A404" t="s">
        <v>163</v>
      </c>
      <c r="B404" t="s">
        <v>183</v>
      </c>
      <c r="C404" t="s">
        <v>184</v>
      </c>
      <c r="D404">
        <v>1.0726100000000001</v>
      </c>
      <c r="E404">
        <v>1.07283</v>
      </c>
      <c r="F404">
        <v>2.1999999999988695E-4</v>
      </c>
      <c r="G404" t="s">
        <v>408</v>
      </c>
      <c r="H404" t="s">
        <v>409</v>
      </c>
      <c r="I404">
        <v>0.21999999999988695</v>
      </c>
      <c r="J404">
        <v>300</v>
      </c>
      <c r="K404">
        <v>1.7995000000000001</v>
      </c>
      <c r="L404">
        <v>2.0722</v>
      </c>
      <c r="M404">
        <v>0.27269999999999994</v>
      </c>
      <c r="R404">
        <v>0.53774300200000003</v>
      </c>
      <c r="S404">
        <v>0.14664251664539998</v>
      </c>
      <c r="U404" t="s">
        <v>300</v>
      </c>
      <c r="V404" t="s">
        <v>301</v>
      </c>
      <c r="X404">
        <v>0.66655689384306971</v>
      </c>
    </row>
    <row r="405" spans="1:24" x14ac:dyDescent="0.25">
      <c r="A405" t="s">
        <v>163</v>
      </c>
      <c r="B405" t="s">
        <v>185</v>
      </c>
      <c r="C405" t="s">
        <v>186</v>
      </c>
      <c r="D405">
        <v>1.06986</v>
      </c>
      <c r="E405">
        <v>1.0644199999999999</v>
      </c>
      <c r="F405">
        <v>-5.4400000000001114E-3</v>
      </c>
      <c r="G405" t="s">
        <v>408</v>
      </c>
      <c r="H405" t="s">
        <v>409</v>
      </c>
      <c r="I405">
        <v>-5.4400000000001114</v>
      </c>
      <c r="J405">
        <v>300</v>
      </c>
      <c r="K405">
        <v>1.8116000000000001</v>
      </c>
      <c r="L405">
        <v>2.0867</v>
      </c>
      <c r="M405">
        <v>0.2750999999999999</v>
      </c>
      <c r="R405">
        <v>2.0357749079999996</v>
      </c>
      <c r="S405">
        <v>0.56004167719079967</v>
      </c>
      <c r="U405" t="s">
        <v>300</v>
      </c>
      <c r="V405" t="s">
        <v>301</v>
      </c>
      <c r="X405">
        <v>-0.10294883771889489</v>
      </c>
    </row>
    <row r="406" spans="1:24" x14ac:dyDescent="0.25">
      <c r="A406" t="s">
        <v>163</v>
      </c>
      <c r="B406" t="s">
        <v>187</v>
      </c>
      <c r="C406" t="s">
        <v>188</v>
      </c>
      <c r="D406">
        <v>1.0647200000000001</v>
      </c>
      <c r="E406">
        <v>1.06575</v>
      </c>
      <c r="F406">
        <v>1.0299999999998644E-3</v>
      </c>
      <c r="G406" t="s">
        <v>408</v>
      </c>
      <c r="H406" t="s">
        <v>409</v>
      </c>
      <c r="I406">
        <v>1.0299999999998644</v>
      </c>
      <c r="J406">
        <v>300</v>
      </c>
      <c r="K406">
        <v>1.7931999999999999</v>
      </c>
      <c r="L406">
        <v>2.0617000000000001</v>
      </c>
      <c r="M406">
        <v>0.26850000000000018</v>
      </c>
      <c r="R406">
        <v>1.1023295201249996</v>
      </c>
      <c r="S406">
        <v>0.29597547615356262</v>
      </c>
      <c r="U406" t="s">
        <v>300</v>
      </c>
      <c r="V406" t="s">
        <v>301</v>
      </c>
      <c r="X406">
        <v>0.28735483121708894</v>
      </c>
    </row>
    <row r="407" spans="1:24" x14ac:dyDescent="0.25">
      <c r="A407" t="s">
        <v>163</v>
      </c>
      <c r="B407" t="s">
        <v>189</v>
      </c>
      <c r="C407" t="s">
        <v>190</v>
      </c>
      <c r="D407">
        <v>1.07091</v>
      </c>
      <c r="E407">
        <v>1.0705899999999999</v>
      </c>
      <c r="F407">
        <v>-3.2000000000009798E-4</v>
      </c>
      <c r="G407" t="s">
        <v>408</v>
      </c>
      <c r="H407" t="s">
        <v>409</v>
      </c>
      <c r="I407">
        <v>-0.32000000000009798</v>
      </c>
      <c r="J407">
        <v>300</v>
      </c>
      <c r="K407">
        <v>1.7915000000000001</v>
      </c>
      <c r="L407">
        <v>1.9818</v>
      </c>
      <c r="M407">
        <v>0.19029999999999991</v>
      </c>
      <c r="R407">
        <v>1.7774880784583331</v>
      </c>
      <c r="S407">
        <v>0.33825598133062063</v>
      </c>
      <c r="U407" t="s">
        <v>300</v>
      </c>
      <c r="V407" t="s">
        <v>301</v>
      </c>
      <c r="X407">
        <v>-1.0570499416578658</v>
      </c>
    </row>
    <row r="408" spans="1:24" x14ac:dyDescent="0.25">
      <c r="A408" t="s">
        <v>163</v>
      </c>
      <c r="B408" t="s">
        <v>191</v>
      </c>
      <c r="C408" t="s">
        <v>192</v>
      </c>
      <c r="D408">
        <v>1.06281</v>
      </c>
      <c r="E408">
        <v>1.06427</v>
      </c>
      <c r="F408">
        <v>1.4600000000000168E-3</v>
      </c>
      <c r="G408" t="s">
        <v>408</v>
      </c>
      <c r="H408" t="s">
        <v>409</v>
      </c>
      <c r="I408">
        <v>1.4600000000000168</v>
      </c>
      <c r="J408">
        <v>300</v>
      </c>
      <c r="K408">
        <v>1.7918000000000001</v>
      </c>
      <c r="L408">
        <v>2.1808000000000001</v>
      </c>
      <c r="M408">
        <v>0.38900000000000001</v>
      </c>
      <c r="R408">
        <v>3.5392266567916675</v>
      </c>
      <c r="S408">
        <v>1.3767591694919588</v>
      </c>
      <c r="U408" t="s">
        <v>300</v>
      </c>
      <c r="V408" t="s">
        <v>301</v>
      </c>
      <c r="X408">
        <v>0.94298573252872797</v>
      </c>
    </row>
    <row r="409" spans="1:24" x14ac:dyDescent="0.25">
      <c r="A409" t="s">
        <v>163</v>
      </c>
      <c r="B409" t="s">
        <v>193</v>
      </c>
      <c r="C409" t="s">
        <v>194</v>
      </c>
      <c r="D409">
        <v>1.05281</v>
      </c>
      <c r="E409">
        <v>1.0545100000000001</v>
      </c>
      <c r="F409">
        <v>1.7000000000000348E-3</v>
      </c>
      <c r="G409" t="s">
        <v>408</v>
      </c>
      <c r="H409" t="s">
        <v>409</v>
      </c>
      <c r="I409">
        <v>1.7000000000000348</v>
      </c>
      <c r="J409">
        <v>300</v>
      </c>
      <c r="K409">
        <v>1.8279000000000001</v>
      </c>
      <c r="L409">
        <v>2.0547</v>
      </c>
      <c r="M409">
        <v>0.22679999999999989</v>
      </c>
      <c r="R409">
        <v>5.0913625167916656</v>
      </c>
      <c r="S409">
        <v>1.1547210188083492</v>
      </c>
      <c r="U409" t="s">
        <v>300</v>
      </c>
      <c r="V409" t="s">
        <v>301</v>
      </c>
      <c r="X409">
        <v>0.6792476581225444</v>
      </c>
    </row>
    <row r="410" spans="1:24" x14ac:dyDescent="0.25">
      <c r="A410" t="s">
        <v>163</v>
      </c>
      <c r="B410" t="s">
        <v>195</v>
      </c>
      <c r="C410" t="s">
        <v>196</v>
      </c>
      <c r="D410">
        <v>1.06012</v>
      </c>
      <c r="E410">
        <v>1.0625100000000001</v>
      </c>
      <c r="F410">
        <v>2.3900000000001143E-3</v>
      </c>
      <c r="G410" t="s">
        <v>408</v>
      </c>
      <c r="H410" t="s">
        <v>409</v>
      </c>
      <c r="I410">
        <v>2.3900000000001143</v>
      </c>
      <c r="J410">
        <v>300</v>
      </c>
      <c r="K410">
        <v>1.8153999999999999</v>
      </c>
      <c r="L410">
        <v>2.0800999999999998</v>
      </c>
      <c r="M410">
        <v>0.26469999999999994</v>
      </c>
      <c r="R410">
        <v>2.2953700177916669</v>
      </c>
      <c r="S410">
        <v>0.60758444370945408</v>
      </c>
      <c r="U410" t="s">
        <v>300</v>
      </c>
      <c r="V410" t="s">
        <v>301</v>
      </c>
      <c r="X410">
        <v>0.25421943251440376</v>
      </c>
    </row>
    <row r="411" spans="1:24" x14ac:dyDescent="0.25">
      <c r="A411" t="s">
        <v>163</v>
      </c>
      <c r="B411" t="s">
        <v>197</v>
      </c>
      <c r="C411" t="s">
        <v>198</v>
      </c>
      <c r="D411">
        <v>1.04413</v>
      </c>
      <c r="E411">
        <v>1.04592</v>
      </c>
      <c r="F411">
        <v>1.7899999999999583E-3</v>
      </c>
      <c r="G411" t="s">
        <v>408</v>
      </c>
      <c r="H411" t="s">
        <v>409</v>
      </c>
      <c r="I411">
        <v>1.7899999999999583</v>
      </c>
      <c r="J411">
        <v>300</v>
      </c>
      <c r="K411">
        <v>1.7943</v>
      </c>
      <c r="L411">
        <v>2.0434000000000001</v>
      </c>
      <c r="M411">
        <v>0.2491000000000001</v>
      </c>
      <c r="R411">
        <v>1.8927311478333335</v>
      </c>
      <c r="S411">
        <v>0.47147932892528355</v>
      </c>
      <c r="U411" t="s">
        <v>300</v>
      </c>
      <c r="V411" t="s">
        <v>301</v>
      </c>
      <c r="X411">
        <v>0.26339627314262265</v>
      </c>
    </row>
    <row r="412" spans="1:24" x14ac:dyDescent="0.25">
      <c r="A412" t="s">
        <v>163</v>
      </c>
      <c r="B412" t="s">
        <v>199</v>
      </c>
      <c r="C412" t="s">
        <v>200</v>
      </c>
      <c r="D412">
        <v>1.0398799999999999</v>
      </c>
      <c r="E412">
        <v>1.04112</v>
      </c>
      <c r="F412">
        <v>1.2400000000001299E-3</v>
      </c>
      <c r="G412" t="s">
        <v>408</v>
      </c>
      <c r="H412" t="s">
        <v>409</v>
      </c>
      <c r="I412">
        <v>1.2400000000001299</v>
      </c>
      <c r="J412">
        <v>300</v>
      </c>
      <c r="K412">
        <v>1.8271999999999999</v>
      </c>
      <c r="L412">
        <v>2.0943000000000001</v>
      </c>
      <c r="M412">
        <v>0.26710000000000012</v>
      </c>
      <c r="R412">
        <v>1.3028348958333331</v>
      </c>
      <c r="S412">
        <v>0.34798720067708344</v>
      </c>
      <c r="U412" t="s">
        <v>300</v>
      </c>
      <c r="V412" t="s">
        <v>301</v>
      </c>
      <c r="X412">
        <v>0.28063483925568306</v>
      </c>
    </row>
    <row r="413" spans="1:24" x14ac:dyDescent="0.25">
      <c r="A413" t="s">
        <v>163</v>
      </c>
      <c r="B413" t="s">
        <v>201</v>
      </c>
      <c r="C413" t="s">
        <v>202</v>
      </c>
      <c r="D413">
        <v>1.04033</v>
      </c>
      <c r="E413">
        <v>1.0637399999999999</v>
      </c>
      <c r="F413">
        <v>2.3409999999999931E-2</v>
      </c>
      <c r="G413" t="s">
        <v>408</v>
      </c>
      <c r="H413" t="s">
        <v>409</v>
      </c>
      <c r="I413">
        <v>23.409999999999933</v>
      </c>
      <c r="J413">
        <v>300</v>
      </c>
      <c r="K413">
        <v>1.8281000000000001</v>
      </c>
      <c r="L413">
        <v>2.1002000000000001</v>
      </c>
      <c r="M413">
        <v>0.27210000000000001</v>
      </c>
      <c r="R413">
        <v>1.2485643000000002</v>
      </c>
      <c r="S413">
        <v>0.33973434603000008</v>
      </c>
      <c r="U413" t="s">
        <v>300</v>
      </c>
      <c r="V413" t="s">
        <v>301</v>
      </c>
      <c r="X413">
        <v>1.4512359932934689E-2</v>
      </c>
    </row>
    <row r="414" spans="1:24" x14ac:dyDescent="0.25">
      <c r="A414" t="s">
        <v>163</v>
      </c>
      <c r="B414" t="s">
        <v>203</v>
      </c>
      <c r="C414" t="s">
        <v>204</v>
      </c>
      <c r="D414">
        <v>1.0617399999999999</v>
      </c>
      <c r="E414">
        <v>1.06471</v>
      </c>
      <c r="F414">
        <v>2.9700000000001392E-3</v>
      </c>
      <c r="G414" t="s">
        <v>408</v>
      </c>
      <c r="H414" t="s">
        <v>409</v>
      </c>
      <c r="I414">
        <v>2.9700000000001392</v>
      </c>
      <c r="J414">
        <v>300</v>
      </c>
      <c r="K414">
        <v>1.8111999999999999</v>
      </c>
      <c r="L414">
        <v>2.0865999999999998</v>
      </c>
      <c r="M414">
        <v>0.27539999999999987</v>
      </c>
      <c r="R414">
        <v>1.351729069458333</v>
      </c>
      <c r="S414">
        <v>0.37226618572882475</v>
      </c>
      <c r="U414" t="s">
        <v>300</v>
      </c>
      <c r="V414" t="s">
        <v>301</v>
      </c>
      <c r="X414">
        <v>0.1253421500770395</v>
      </c>
    </row>
    <row r="415" spans="1:24" x14ac:dyDescent="0.25">
      <c r="A415" t="s">
        <v>163</v>
      </c>
      <c r="B415" t="s">
        <v>205</v>
      </c>
      <c r="C415" t="s">
        <v>206</v>
      </c>
      <c r="D415">
        <v>1.0531200000000001</v>
      </c>
      <c r="E415">
        <v>1.05376</v>
      </c>
      <c r="F415">
        <v>6.3999999999997392E-4</v>
      </c>
      <c r="G415" t="s">
        <v>408</v>
      </c>
      <c r="H415" t="s">
        <v>409</v>
      </c>
      <c r="I415">
        <v>0.63999999999997392</v>
      </c>
      <c r="J415">
        <v>300</v>
      </c>
      <c r="K415">
        <v>1.8079000000000001</v>
      </c>
      <c r="L415">
        <v>2.0832000000000002</v>
      </c>
      <c r="M415">
        <v>0.2753000000000001</v>
      </c>
      <c r="R415">
        <v>1.1618545346666664</v>
      </c>
      <c r="S415">
        <v>0.31985855339373337</v>
      </c>
      <c r="U415" t="s">
        <v>300</v>
      </c>
      <c r="V415" t="s">
        <v>301</v>
      </c>
      <c r="X415">
        <v>0.49977898967772877</v>
      </c>
    </row>
    <row r="416" spans="1:24" x14ac:dyDescent="0.25">
      <c r="A416" t="s">
        <v>163</v>
      </c>
      <c r="B416" t="s">
        <v>207</v>
      </c>
      <c r="C416" t="s">
        <v>208</v>
      </c>
      <c r="D416">
        <v>1.0597799999999999</v>
      </c>
      <c r="E416">
        <v>1.0603</v>
      </c>
      <c r="F416">
        <v>5.2000000000007596E-4</v>
      </c>
      <c r="G416" t="s">
        <v>408</v>
      </c>
      <c r="H416" t="s">
        <v>409</v>
      </c>
      <c r="I416">
        <v>0.52000000000007596</v>
      </c>
      <c r="J416">
        <v>300</v>
      </c>
      <c r="K416">
        <v>1.8013999999999999</v>
      </c>
      <c r="L416">
        <v>2.0729000000000002</v>
      </c>
      <c r="M416">
        <v>0.2715000000000003</v>
      </c>
      <c r="R416">
        <v>1.8158734146666662</v>
      </c>
      <c r="S416">
        <v>0.49300963208200038</v>
      </c>
      <c r="U416" t="s">
        <v>300</v>
      </c>
      <c r="V416" t="s">
        <v>301</v>
      </c>
      <c r="X416">
        <v>0.94809544631140075</v>
      </c>
    </row>
    <row r="417" spans="1:24" x14ac:dyDescent="0.25">
      <c r="A417" t="s">
        <v>163</v>
      </c>
      <c r="B417" t="s">
        <v>87</v>
      </c>
      <c r="C417" t="s">
        <v>209</v>
      </c>
      <c r="D417">
        <v>1.01824</v>
      </c>
      <c r="E417">
        <v>1.02074</v>
      </c>
      <c r="F417">
        <v>2.4999999999999467E-3</v>
      </c>
      <c r="G417" t="s">
        <v>408</v>
      </c>
      <c r="H417" t="s">
        <v>409</v>
      </c>
      <c r="I417">
        <v>2.4999999999999467</v>
      </c>
      <c r="J417">
        <v>400</v>
      </c>
      <c r="K417">
        <v>1.84484</v>
      </c>
      <c r="L417">
        <v>2.2413099999999999</v>
      </c>
      <c r="M417">
        <v>0.39646999999999988</v>
      </c>
      <c r="R417">
        <v>3.4309897076000007</v>
      </c>
      <c r="S417">
        <v>1.3602844893721719</v>
      </c>
      <c r="U417" t="s">
        <v>300</v>
      </c>
      <c r="V417" t="s">
        <v>301</v>
      </c>
      <c r="X417">
        <v>0.54411379574888041</v>
      </c>
    </row>
    <row r="418" spans="1:24" x14ac:dyDescent="0.25">
      <c r="A418" t="s">
        <v>163</v>
      </c>
      <c r="B418" t="s">
        <v>90</v>
      </c>
      <c r="C418" t="s">
        <v>210</v>
      </c>
      <c r="D418">
        <v>1.00302</v>
      </c>
      <c r="E418">
        <v>1.00675</v>
      </c>
      <c r="F418">
        <v>3.7300000000000111E-3</v>
      </c>
      <c r="G418" t="s">
        <v>408</v>
      </c>
      <c r="H418" t="s">
        <v>409</v>
      </c>
      <c r="I418">
        <v>3.7300000000000111</v>
      </c>
      <c r="J418">
        <v>400</v>
      </c>
      <c r="K418">
        <v>1.8432200000000001</v>
      </c>
      <c r="L418">
        <v>2.2260599999999999</v>
      </c>
      <c r="M418">
        <v>0.38283999999999985</v>
      </c>
      <c r="R418">
        <v>3.2155064480444446</v>
      </c>
      <c r="S418">
        <v>1.2310244885693347</v>
      </c>
      <c r="U418" t="s">
        <v>300</v>
      </c>
      <c r="V418" t="s">
        <v>301</v>
      </c>
      <c r="X418">
        <v>0.33003337495156326</v>
      </c>
    </row>
    <row r="419" spans="1:24" x14ac:dyDescent="0.25">
      <c r="A419" t="s">
        <v>163</v>
      </c>
      <c r="B419" t="s">
        <v>93</v>
      </c>
      <c r="C419" t="s">
        <v>211</v>
      </c>
      <c r="D419">
        <v>1.0232699999999999</v>
      </c>
      <c r="E419">
        <v>1.02606</v>
      </c>
      <c r="F419">
        <v>2.7900000000000702E-3</v>
      </c>
      <c r="G419" t="s">
        <v>408</v>
      </c>
      <c r="H419" t="s">
        <v>409</v>
      </c>
      <c r="I419">
        <v>2.7900000000000702</v>
      </c>
      <c r="J419">
        <v>400</v>
      </c>
      <c r="K419">
        <v>1.8571</v>
      </c>
      <c r="L419">
        <v>2.1255899999999999</v>
      </c>
      <c r="M419">
        <v>0.2684899999999999</v>
      </c>
      <c r="R419">
        <v>3.2848009796000008</v>
      </c>
      <c r="S419">
        <v>0.88193621501280384</v>
      </c>
      <c r="U419" t="s">
        <v>300</v>
      </c>
      <c r="V419" t="s">
        <v>301</v>
      </c>
      <c r="X419">
        <v>0.31610617025547727</v>
      </c>
    </row>
    <row r="420" spans="1:24" x14ac:dyDescent="0.25">
      <c r="A420" t="s">
        <v>163</v>
      </c>
      <c r="B420" t="s">
        <v>96</v>
      </c>
      <c r="C420" t="s">
        <v>212</v>
      </c>
      <c r="D420">
        <v>1.0182800000000001</v>
      </c>
      <c r="E420">
        <v>1.02155</v>
      </c>
      <c r="F420">
        <v>3.2699999999998841E-3</v>
      </c>
      <c r="G420" t="s">
        <v>408</v>
      </c>
      <c r="H420" t="s">
        <v>409</v>
      </c>
      <c r="I420">
        <v>3.2699999999998841</v>
      </c>
      <c r="J420">
        <v>400</v>
      </c>
      <c r="K420">
        <v>1.8516999999999999</v>
      </c>
      <c r="L420">
        <v>2.2441499999999999</v>
      </c>
      <c r="M420">
        <v>0.39244999999999997</v>
      </c>
      <c r="R420">
        <v>2.5036969511111118</v>
      </c>
      <c r="S420">
        <v>0.98257586846355571</v>
      </c>
      <c r="U420" t="s">
        <v>300</v>
      </c>
      <c r="V420" t="s">
        <v>301</v>
      </c>
      <c r="X420">
        <v>0.30048191696134269</v>
      </c>
    </row>
    <row r="421" spans="1:24" x14ac:dyDescent="0.25">
      <c r="A421" t="s">
        <v>163</v>
      </c>
      <c r="B421" t="s">
        <v>99</v>
      </c>
      <c r="C421" t="s">
        <v>213</v>
      </c>
      <c r="D421">
        <v>1.0283599999999999</v>
      </c>
      <c r="E421">
        <v>1.03213</v>
      </c>
      <c r="F421">
        <v>3.7700000000000511E-3</v>
      </c>
      <c r="G421" t="s">
        <v>408</v>
      </c>
      <c r="H421" t="s">
        <v>409</v>
      </c>
      <c r="I421">
        <v>3.7700000000000511</v>
      </c>
      <c r="J421">
        <v>400</v>
      </c>
      <c r="K421">
        <v>1.83616</v>
      </c>
      <c r="L421">
        <v>2.2376100000000001</v>
      </c>
      <c r="M421">
        <v>0.40145000000000008</v>
      </c>
      <c r="R421">
        <v>2.4936432821777785</v>
      </c>
      <c r="S421">
        <v>1.0010730956302694</v>
      </c>
      <c r="U421" t="s">
        <v>300</v>
      </c>
      <c r="V421" t="s">
        <v>301</v>
      </c>
      <c r="X421">
        <v>0.26553663014065143</v>
      </c>
    </row>
    <row r="422" spans="1:24" x14ac:dyDescent="0.25">
      <c r="A422" t="s">
        <v>163</v>
      </c>
      <c r="B422" t="s">
        <v>102</v>
      </c>
      <c r="C422" t="s">
        <v>214</v>
      </c>
      <c r="D422">
        <v>1.0181500000000001</v>
      </c>
      <c r="E422">
        <v>1.02075</v>
      </c>
      <c r="F422">
        <v>2.5999999999999357E-3</v>
      </c>
      <c r="G422" t="s">
        <v>408</v>
      </c>
      <c r="H422" t="s">
        <v>409</v>
      </c>
      <c r="I422">
        <v>2.5999999999999357</v>
      </c>
      <c r="J422">
        <v>400</v>
      </c>
      <c r="K422">
        <v>1.8688</v>
      </c>
      <c r="L422">
        <v>2.2542499999999999</v>
      </c>
      <c r="M422">
        <v>0.38544999999999985</v>
      </c>
      <c r="R422">
        <v>1.5340568095999998</v>
      </c>
      <c r="S422">
        <v>0.59130219726031974</v>
      </c>
      <c r="U422" t="s">
        <v>300</v>
      </c>
      <c r="V422" t="s">
        <v>301</v>
      </c>
      <c r="X422">
        <v>0.22742392202320552</v>
      </c>
    </row>
    <row r="423" spans="1:24" x14ac:dyDescent="0.25">
      <c r="A423" t="s">
        <v>163</v>
      </c>
      <c r="B423" t="s">
        <v>105</v>
      </c>
      <c r="C423" t="s">
        <v>215</v>
      </c>
      <c r="D423">
        <v>1.0153399999999999</v>
      </c>
      <c r="E423">
        <v>1.0230300000000001</v>
      </c>
      <c r="F423">
        <v>7.6900000000001967E-3</v>
      </c>
      <c r="G423" t="s">
        <v>408</v>
      </c>
      <c r="H423" t="s">
        <v>409</v>
      </c>
      <c r="I423">
        <v>7.6900000000001967</v>
      </c>
      <c r="J423">
        <v>400</v>
      </c>
      <c r="K423">
        <v>1.85554</v>
      </c>
      <c r="L423">
        <v>2.2466499999999998</v>
      </c>
      <c r="M423">
        <v>0.39110999999999985</v>
      </c>
      <c r="R423">
        <v>8.7225981755111111</v>
      </c>
      <c r="S423">
        <v>3.4114953724241492</v>
      </c>
      <c r="U423" t="s">
        <v>300</v>
      </c>
      <c r="V423" t="s">
        <v>301</v>
      </c>
      <c r="X423">
        <v>0.44362748666112639</v>
      </c>
    </row>
    <row r="424" spans="1:24" x14ac:dyDescent="0.25">
      <c r="A424" t="s">
        <v>163</v>
      </c>
      <c r="B424" t="s">
        <v>108</v>
      </c>
      <c r="C424" t="s">
        <v>216</v>
      </c>
      <c r="D424">
        <v>1.0289600000000001</v>
      </c>
      <c r="E424">
        <v>1.0359799999999999</v>
      </c>
      <c r="F424">
        <v>7.0199999999998042E-3</v>
      </c>
      <c r="G424" t="s">
        <v>408</v>
      </c>
      <c r="H424" t="s">
        <v>409</v>
      </c>
      <c r="I424">
        <v>7.0199999999998042</v>
      </c>
      <c r="J424">
        <v>400</v>
      </c>
      <c r="K424">
        <v>1.85971</v>
      </c>
      <c r="L424">
        <v>2.22993</v>
      </c>
      <c r="M424">
        <v>0.37021999999999999</v>
      </c>
      <c r="R424">
        <v>8.4882166516000019</v>
      </c>
      <c r="S424">
        <v>3.1425075687553528</v>
      </c>
      <c r="U424" t="s">
        <v>300</v>
      </c>
      <c r="V424" t="s">
        <v>301</v>
      </c>
      <c r="X424">
        <v>0.44765065081986333</v>
      </c>
    </row>
    <row r="425" spans="1:24" x14ac:dyDescent="0.25">
      <c r="A425" t="s">
        <v>163</v>
      </c>
      <c r="B425" t="s">
        <v>111</v>
      </c>
      <c r="C425" t="s">
        <v>217</v>
      </c>
      <c r="D425">
        <v>1.02512</v>
      </c>
      <c r="E425">
        <v>1.0295300000000001</v>
      </c>
      <c r="F425">
        <v>4.410000000000025E-3</v>
      </c>
      <c r="G425" t="s">
        <v>408</v>
      </c>
      <c r="H425" t="s">
        <v>409</v>
      </c>
      <c r="I425">
        <v>4.410000000000025</v>
      </c>
      <c r="J425">
        <v>400</v>
      </c>
      <c r="K425">
        <v>1.84554</v>
      </c>
      <c r="L425">
        <v>2.2358099999999999</v>
      </c>
      <c r="M425">
        <v>0.39026999999999989</v>
      </c>
      <c r="R425">
        <v>5.5881557221777785</v>
      </c>
      <c r="S425">
        <v>2.1808895336943208</v>
      </c>
      <c r="U425" t="s">
        <v>300</v>
      </c>
      <c r="V425" t="s">
        <v>301</v>
      </c>
      <c r="X425">
        <v>0.49453277408034207</v>
      </c>
    </row>
    <row r="426" spans="1:24" x14ac:dyDescent="0.25">
      <c r="A426" t="s">
        <v>163</v>
      </c>
      <c r="B426" t="s">
        <v>114</v>
      </c>
      <c r="C426" t="s">
        <v>218</v>
      </c>
      <c r="D426">
        <v>1.0041599999999999</v>
      </c>
      <c r="E426">
        <v>1.0096000000000001</v>
      </c>
      <c r="F426">
        <v>5.4400000000001114E-3</v>
      </c>
      <c r="G426" t="s">
        <v>408</v>
      </c>
      <c r="H426" t="s">
        <v>409</v>
      </c>
      <c r="I426">
        <v>5.4400000000001114</v>
      </c>
      <c r="J426">
        <v>400</v>
      </c>
      <c r="K426">
        <v>1.83666</v>
      </c>
      <c r="L426">
        <v>2.22411</v>
      </c>
      <c r="M426">
        <v>0.38745000000000007</v>
      </c>
      <c r="R426">
        <v>4.7029060647111116</v>
      </c>
      <c r="S426">
        <v>1.8221409547723206</v>
      </c>
      <c r="U426" t="s">
        <v>300</v>
      </c>
      <c r="V426" t="s">
        <v>301</v>
      </c>
      <c r="X426">
        <v>0.33495238139196387</v>
      </c>
    </row>
    <row r="427" spans="1:24" x14ac:dyDescent="0.25">
      <c r="A427" t="s">
        <v>163</v>
      </c>
      <c r="B427" t="s">
        <v>117</v>
      </c>
      <c r="C427" t="s">
        <v>219</v>
      </c>
      <c r="D427">
        <v>1.01319</v>
      </c>
      <c r="E427">
        <v>1.02288</v>
      </c>
      <c r="F427">
        <v>9.6899999999999764E-3</v>
      </c>
      <c r="G427" t="s">
        <v>408</v>
      </c>
      <c r="H427" t="s">
        <v>409</v>
      </c>
      <c r="I427">
        <v>9.6899999999999764</v>
      </c>
      <c r="J427">
        <v>400</v>
      </c>
      <c r="K427">
        <v>1.8549</v>
      </c>
      <c r="L427">
        <v>2.2358500000000001</v>
      </c>
      <c r="M427">
        <v>0.38095000000000012</v>
      </c>
      <c r="R427">
        <v>6.2448368913777799</v>
      </c>
      <c r="S427">
        <v>2.3789706137703659</v>
      </c>
      <c r="U427" t="s">
        <v>300</v>
      </c>
      <c r="V427" t="s">
        <v>301</v>
      </c>
      <c r="X427">
        <v>0.24550780327867613</v>
      </c>
    </row>
    <row r="428" spans="1:24" x14ac:dyDescent="0.25">
      <c r="A428" t="s">
        <v>163</v>
      </c>
      <c r="B428" t="s">
        <v>120</v>
      </c>
      <c r="C428" t="s">
        <v>220</v>
      </c>
      <c r="D428">
        <v>1.01596</v>
      </c>
      <c r="E428">
        <v>1.0182599999999999</v>
      </c>
      <c r="F428">
        <v>2.2999999999999687E-3</v>
      </c>
      <c r="G428" t="s">
        <v>408</v>
      </c>
      <c r="H428" t="s">
        <v>409</v>
      </c>
      <c r="I428">
        <v>2.2999999999999687</v>
      </c>
      <c r="J428">
        <v>400</v>
      </c>
      <c r="K428">
        <v>1.87294</v>
      </c>
      <c r="L428">
        <v>2.25074</v>
      </c>
      <c r="M428">
        <v>0.37779999999999991</v>
      </c>
      <c r="R428">
        <v>2.144683533511111</v>
      </c>
      <c r="S428">
        <v>0.81026143896049752</v>
      </c>
      <c r="U428" t="s">
        <v>300</v>
      </c>
      <c r="V428" t="s">
        <v>301</v>
      </c>
      <c r="X428">
        <v>0.35228758215674283</v>
      </c>
    </row>
    <row r="429" spans="1:24" x14ac:dyDescent="0.25">
      <c r="A429" t="s">
        <v>163</v>
      </c>
      <c r="B429" t="s">
        <v>123</v>
      </c>
      <c r="C429" t="s">
        <v>221</v>
      </c>
      <c r="D429">
        <v>1.0229299999999999</v>
      </c>
      <c r="E429">
        <v>1.02799</v>
      </c>
      <c r="F429">
        <v>5.0600000000000644E-3</v>
      </c>
      <c r="G429" t="s">
        <v>408</v>
      </c>
      <c r="H429" t="s">
        <v>409</v>
      </c>
      <c r="I429">
        <v>5.0600000000000644</v>
      </c>
      <c r="J429">
        <v>400</v>
      </c>
      <c r="K429">
        <v>1.85267</v>
      </c>
      <c r="L429">
        <v>2.2368999999999999</v>
      </c>
      <c r="M429">
        <v>0.38422999999999985</v>
      </c>
      <c r="R429">
        <v>3.7756279627111113</v>
      </c>
      <c r="S429">
        <v>1.4507095321124897</v>
      </c>
      <c r="U429" t="s">
        <v>300</v>
      </c>
      <c r="V429" t="s">
        <v>301</v>
      </c>
      <c r="X429">
        <v>0.2867014885597769</v>
      </c>
    </row>
    <row r="430" spans="1:24" x14ac:dyDescent="0.25">
      <c r="A430" t="s">
        <v>163</v>
      </c>
      <c r="B430" t="s">
        <v>125</v>
      </c>
      <c r="C430" t="s">
        <v>222</v>
      </c>
      <c r="D430">
        <v>1.01562</v>
      </c>
      <c r="E430">
        <v>1.02538</v>
      </c>
      <c r="F430">
        <v>9.7599999999999909E-3</v>
      </c>
      <c r="G430" t="s">
        <v>408</v>
      </c>
      <c r="H430" t="s">
        <v>409</v>
      </c>
      <c r="I430">
        <v>9.7599999999999909</v>
      </c>
      <c r="J430">
        <v>400</v>
      </c>
      <c r="K430">
        <v>1.8479099999999999</v>
      </c>
      <c r="L430">
        <v>2.2263799999999998</v>
      </c>
      <c r="M430">
        <v>0.37846999999999986</v>
      </c>
      <c r="R430">
        <v>7.9134244508444436</v>
      </c>
      <c r="S430">
        <v>2.9949937519110956</v>
      </c>
      <c r="U430" t="s">
        <v>300</v>
      </c>
      <c r="V430" t="s">
        <v>301</v>
      </c>
      <c r="X430">
        <v>0.30686411392531748</v>
      </c>
    </row>
    <row r="431" spans="1:24" x14ac:dyDescent="0.25">
      <c r="A431" t="s">
        <v>163</v>
      </c>
      <c r="B431" t="s">
        <v>127</v>
      </c>
      <c r="C431" t="s">
        <v>223</v>
      </c>
      <c r="D431">
        <v>1.0156700000000001</v>
      </c>
      <c r="E431">
        <v>1.01752</v>
      </c>
      <c r="F431">
        <v>1.8499999999999073E-3</v>
      </c>
      <c r="G431" t="s">
        <v>408</v>
      </c>
      <c r="H431" t="s">
        <v>409</v>
      </c>
      <c r="I431">
        <v>1.8499999999999073</v>
      </c>
      <c r="J431">
        <v>400</v>
      </c>
      <c r="K431">
        <v>1.82938</v>
      </c>
      <c r="L431">
        <v>2.2212800000000001</v>
      </c>
      <c r="M431">
        <v>0.39190000000000014</v>
      </c>
      <c r="R431">
        <v>0.19389713777777806</v>
      </c>
      <c r="S431">
        <v>7.5988288295111242E-2</v>
      </c>
      <c r="U431" t="s">
        <v>300</v>
      </c>
      <c r="V431" t="s">
        <v>301</v>
      </c>
      <c r="X431">
        <v>4.1074750429791917E-2</v>
      </c>
    </row>
    <row r="432" spans="1:24" x14ac:dyDescent="0.25">
      <c r="A432" t="s">
        <v>163</v>
      </c>
      <c r="B432" t="s">
        <v>87</v>
      </c>
      <c r="C432" t="s">
        <v>224</v>
      </c>
      <c r="E432">
        <v>1.01953</v>
      </c>
      <c r="F432">
        <v>1.01953</v>
      </c>
      <c r="G432" t="s">
        <v>408</v>
      </c>
      <c r="H432" t="s">
        <v>409</v>
      </c>
      <c r="I432">
        <v>1019.5300000000001</v>
      </c>
      <c r="J432">
        <v>400</v>
      </c>
      <c r="K432">
        <v>1.8403400000000001</v>
      </c>
      <c r="L432">
        <v>2.2326600000000001</v>
      </c>
      <c r="M432">
        <v>0.39232</v>
      </c>
      <c r="R432">
        <v>1.5756954635111113</v>
      </c>
      <c r="S432">
        <v>0.61817684424467922</v>
      </c>
      <c r="U432" t="s">
        <v>300</v>
      </c>
      <c r="V432" t="s">
        <v>301</v>
      </c>
      <c r="X432">
        <v>6.063351193635098E-4</v>
      </c>
    </row>
    <row r="433" spans="1:24" x14ac:dyDescent="0.25">
      <c r="A433" t="s">
        <v>163</v>
      </c>
      <c r="B433" t="s">
        <v>90</v>
      </c>
      <c r="C433" t="s">
        <v>225</v>
      </c>
      <c r="E433">
        <v>1.0307999999999999</v>
      </c>
      <c r="F433">
        <v>1.0307999999999999</v>
      </c>
      <c r="G433" t="s">
        <v>408</v>
      </c>
      <c r="H433" t="s">
        <v>409</v>
      </c>
      <c r="I433">
        <v>1030.8</v>
      </c>
      <c r="J433">
        <v>400</v>
      </c>
      <c r="K433">
        <v>1.83145</v>
      </c>
      <c r="L433">
        <v>2.2281399999999998</v>
      </c>
      <c r="M433">
        <v>0.39668999999999977</v>
      </c>
      <c r="R433">
        <v>1.1663632988444448</v>
      </c>
      <c r="S433">
        <v>0.46268465701860251</v>
      </c>
      <c r="U433" t="s">
        <v>300</v>
      </c>
      <c r="V433" t="s">
        <v>301</v>
      </c>
      <c r="X433">
        <v>4.4885977592025857E-4</v>
      </c>
    </row>
    <row r="434" spans="1:24" x14ac:dyDescent="0.25">
      <c r="A434" t="s">
        <v>163</v>
      </c>
      <c r="B434" t="s">
        <v>93</v>
      </c>
      <c r="C434" t="s">
        <v>226</v>
      </c>
      <c r="E434">
        <v>1.01783</v>
      </c>
      <c r="F434">
        <v>1.01783</v>
      </c>
      <c r="G434" t="s">
        <v>408</v>
      </c>
      <c r="H434" t="s">
        <v>409</v>
      </c>
      <c r="I434">
        <v>1017.83</v>
      </c>
      <c r="J434">
        <v>400</v>
      </c>
      <c r="K434">
        <v>1.8361499999999999</v>
      </c>
      <c r="L434">
        <v>2.2298499999999999</v>
      </c>
      <c r="M434">
        <v>0.39369999999999994</v>
      </c>
      <c r="R434">
        <v>1.6045731847111113</v>
      </c>
      <c r="S434">
        <v>0.63172046282076444</v>
      </c>
      <c r="U434" t="s">
        <v>300</v>
      </c>
      <c r="V434" t="s">
        <v>301</v>
      </c>
      <c r="X434">
        <v>6.2065419846218364E-4</v>
      </c>
    </row>
    <row r="435" spans="1:24" x14ac:dyDescent="0.25">
      <c r="A435" t="s">
        <v>163</v>
      </c>
      <c r="B435" t="s">
        <v>96</v>
      </c>
      <c r="C435" t="s">
        <v>227</v>
      </c>
      <c r="D435">
        <v>1.02169</v>
      </c>
      <c r="E435">
        <v>1.0237000000000001</v>
      </c>
      <c r="F435">
        <v>2.0100000000000673E-3</v>
      </c>
      <c r="G435" t="s">
        <v>408</v>
      </c>
      <c r="H435" t="s">
        <v>409</v>
      </c>
      <c r="I435">
        <v>2.0100000000000673</v>
      </c>
      <c r="J435">
        <v>400</v>
      </c>
      <c r="K435">
        <v>1.8380799999999999</v>
      </c>
      <c r="L435">
        <v>2.2414200000000002</v>
      </c>
      <c r="M435">
        <v>0.40334000000000025</v>
      </c>
      <c r="R435">
        <v>1.6560143068444444</v>
      </c>
      <c r="S435">
        <v>0.66793681052263865</v>
      </c>
      <c r="U435" t="s">
        <v>300</v>
      </c>
      <c r="V435" t="s">
        <v>301</v>
      </c>
      <c r="X435">
        <v>0.3323068709067743</v>
      </c>
    </row>
    <row r="436" spans="1:24" x14ac:dyDescent="0.25">
      <c r="A436" t="s">
        <v>163</v>
      </c>
      <c r="B436" t="s">
        <v>99</v>
      </c>
      <c r="C436" t="s">
        <v>228</v>
      </c>
      <c r="D436">
        <v>1.04189</v>
      </c>
      <c r="E436">
        <v>1.0433600000000001</v>
      </c>
      <c r="F436">
        <v>1.4700000000000824E-3</v>
      </c>
      <c r="G436" t="s">
        <v>408</v>
      </c>
      <c r="H436" t="s">
        <v>409</v>
      </c>
      <c r="I436">
        <v>1.4700000000000824</v>
      </c>
      <c r="J436">
        <v>400</v>
      </c>
      <c r="K436">
        <v>1.82311</v>
      </c>
      <c r="L436">
        <v>2.2156600000000002</v>
      </c>
      <c r="M436">
        <v>0.39255000000000018</v>
      </c>
      <c r="R436">
        <v>1.5692838544444441</v>
      </c>
      <c r="S436">
        <v>0.61602237706216678</v>
      </c>
      <c r="U436" t="s">
        <v>300</v>
      </c>
      <c r="V436" t="s">
        <v>301</v>
      </c>
      <c r="X436">
        <v>0.41906284153886547</v>
      </c>
    </row>
    <row r="437" spans="1:24" x14ac:dyDescent="0.25">
      <c r="A437" t="s">
        <v>163</v>
      </c>
      <c r="B437" t="s">
        <v>102</v>
      </c>
      <c r="C437" t="s">
        <v>229</v>
      </c>
      <c r="D437">
        <v>1.0278700000000001</v>
      </c>
      <c r="E437">
        <v>1.0311399999999999</v>
      </c>
      <c r="F437">
        <v>3.2699999999998841E-3</v>
      </c>
      <c r="G437" t="s">
        <v>408</v>
      </c>
      <c r="H437" t="s">
        <v>409</v>
      </c>
      <c r="I437">
        <v>3.2699999999998841</v>
      </c>
      <c r="J437">
        <v>400</v>
      </c>
      <c r="K437">
        <v>1.83697</v>
      </c>
      <c r="L437">
        <v>2.2206999999999999</v>
      </c>
      <c r="M437">
        <v>0.3837299999999999</v>
      </c>
      <c r="R437">
        <v>4.071382050844444</v>
      </c>
      <c r="S437">
        <v>1.5623114343705382</v>
      </c>
      <c r="U437" t="s">
        <v>300</v>
      </c>
      <c r="V437" t="s">
        <v>301</v>
      </c>
      <c r="X437">
        <v>0.47777108084727632</v>
      </c>
    </row>
    <row r="438" spans="1:24" x14ac:dyDescent="0.25">
      <c r="A438" t="s">
        <v>163</v>
      </c>
      <c r="B438" t="s">
        <v>105</v>
      </c>
      <c r="C438" t="s">
        <v>230</v>
      </c>
      <c r="D438">
        <v>1.02339</v>
      </c>
      <c r="E438">
        <v>1.0253000000000001</v>
      </c>
      <c r="F438">
        <v>1.9100000000000783E-3</v>
      </c>
      <c r="G438" t="s">
        <v>408</v>
      </c>
      <c r="H438" t="s">
        <v>409</v>
      </c>
      <c r="I438">
        <v>1.9100000000000783</v>
      </c>
      <c r="J438">
        <v>400</v>
      </c>
      <c r="K438">
        <v>1.8272600000000001</v>
      </c>
      <c r="L438">
        <v>2.2162999999999999</v>
      </c>
      <c r="M438">
        <v>0.38903999999999983</v>
      </c>
      <c r="R438">
        <v>3.1085068384000007</v>
      </c>
      <c r="S438">
        <v>1.2093335004111359</v>
      </c>
      <c r="U438" t="s">
        <v>300</v>
      </c>
      <c r="V438" t="s">
        <v>301</v>
      </c>
      <c r="X438">
        <v>0.63315890073878867</v>
      </c>
    </row>
    <row r="439" spans="1:24" x14ac:dyDescent="0.25">
      <c r="A439" t="s">
        <v>163</v>
      </c>
      <c r="B439" t="s">
        <v>108</v>
      </c>
      <c r="C439" t="s">
        <v>231</v>
      </c>
      <c r="D439">
        <v>1.0280899999999999</v>
      </c>
      <c r="E439">
        <v>1.03165</v>
      </c>
      <c r="F439">
        <v>3.5600000000000076E-3</v>
      </c>
      <c r="G439" t="s">
        <v>408</v>
      </c>
      <c r="H439" t="s">
        <v>409</v>
      </c>
      <c r="I439">
        <v>3.5600000000000076</v>
      </c>
      <c r="J439">
        <v>400</v>
      </c>
      <c r="K439">
        <v>1.84961</v>
      </c>
      <c r="L439">
        <v>2.2283599999999999</v>
      </c>
      <c r="M439">
        <v>0.37874999999999992</v>
      </c>
      <c r="R439">
        <v>4.2548693861777789</v>
      </c>
      <c r="S439">
        <v>1.6115317800148334</v>
      </c>
      <c r="U439" t="s">
        <v>300</v>
      </c>
      <c r="V439" t="s">
        <v>301</v>
      </c>
      <c r="X439">
        <v>0.45267746629630057</v>
      </c>
    </row>
    <row r="440" spans="1:24" x14ac:dyDescent="0.25">
      <c r="A440" t="s">
        <v>163</v>
      </c>
      <c r="B440" t="s">
        <v>111</v>
      </c>
      <c r="C440" t="s">
        <v>232</v>
      </c>
      <c r="D440">
        <v>1.0156700000000001</v>
      </c>
      <c r="E440">
        <v>1.0214099999999999</v>
      </c>
      <c r="F440">
        <v>5.7399999999998563E-3</v>
      </c>
      <c r="G440" t="s">
        <v>408</v>
      </c>
      <c r="H440" t="s">
        <v>409</v>
      </c>
      <c r="I440">
        <v>5.7399999999998563</v>
      </c>
      <c r="J440">
        <v>400</v>
      </c>
      <c r="K440">
        <v>1.8422799999999999</v>
      </c>
      <c r="L440">
        <v>2.0899200000000002</v>
      </c>
      <c r="M440">
        <v>0.2476400000000003</v>
      </c>
      <c r="R440">
        <v>6.8015904913777785</v>
      </c>
      <c r="S440">
        <v>1.6843458692847952</v>
      </c>
      <c r="U440" t="s">
        <v>300</v>
      </c>
      <c r="V440" t="s">
        <v>301</v>
      </c>
      <c r="X440">
        <v>0.29344004691373476</v>
      </c>
    </row>
    <row r="441" spans="1:24" x14ac:dyDescent="0.25">
      <c r="A441" t="s">
        <v>163</v>
      </c>
      <c r="B441" t="s">
        <v>114</v>
      </c>
      <c r="C441" t="s">
        <v>233</v>
      </c>
      <c r="D441">
        <v>1.01651</v>
      </c>
      <c r="E441">
        <v>1.0185500000000001</v>
      </c>
      <c r="F441">
        <v>2.0400000000000418E-3</v>
      </c>
      <c r="G441" t="s">
        <v>408</v>
      </c>
      <c r="H441" t="s">
        <v>409</v>
      </c>
      <c r="I441">
        <v>2.0400000000000418</v>
      </c>
      <c r="J441">
        <v>400</v>
      </c>
      <c r="K441">
        <v>1.85327</v>
      </c>
      <c r="L441">
        <v>2.23834</v>
      </c>
      <c r="M441">
        <v>0.38507000000000002</v>
      </c>
      <c r="R441">
        <v>2.5305293841777776</v>
      </c>
      <c r="S441">
        <v>0.97443094996533686</v>
      </c>
      <c r="U441" t="s">
        <v>300</v>
      </c>
      <c r="V441" t="s">
        <v>301</v>
      </c>
      <c r="X441">
        <v>0.47766223037515532</v>
      </c>
    </row>
    <row r="442" spans="1:24" x14ac:dyDescent="0.25">
      <c r="A442" t="s">
        <v>163</v>
      </c>
      <c r="B442" t="s">
        <v>117</v>
      </c>
      <c r="C442" t="s">
        <v>234</v>
      </c>
      <c r="D442">
        <v>1.0217400000000001</v>
      </c>
      <c r="E442">
        <v>1.0241400000000001</v>
      </c>
      <c r="F442">
        <v>2.3999999999999577E-3</v>
      </c>
      <c r="G442" t="s">
        <v>408</v>
      </c>
      <c r="H442" t="s">
        <v>409</v>
      </c>
      <c r="I442">
        <v>2.3999999999999577</v>
      </c>
      <c r="J442">
        <v>400</v>
      </c>
      <c r="K442">
        <v>1.8462099999999999</v>
      </c>
      <c r="L442">
        <v>2.2378399999999998</v>
      </c>
      <c r="M442">
        <v>0.39162999999999992</v>
      </c>
      <c r="R442">
        <v>3.1774822215111111</v>
      </c>
      <c r="S442">
        <v>1.2443973624103961</v>
      </c>
      <c r="U442" t="s">
        <v>300</v>
      </c>
      <c r="V442" t="s">
        <v>301</v>
      </c>
      <c r="X442">
        <v>0.51849890100434082</v>
      </c>
    </row>
    <row r="443" spans="1:24" x14ac:dyDescent="0.25">
      <c r="A443" t="s">
        <v>163</v>
      </c>
      <c r="B443" t="s">
        <v>120</v>
      </c>
      <c r="C443" t="s">
        <v>235</v>
      </c>
      <c r="D443">
        <v>1.0291399999999999</v>
      </c>
      <c r="E443">
        <v>1.0321100000000001</v>
      </c>
      <c r="F443">
        <v>2.9700000000001392E-3</v>
      </c>
      <c r="G443" t="s">
        <v>408</v>
      </c>
      <c r="H443" t="s">
        <v>409</v>
      </c>
      <c r="I443">
        <v>2.9700000000001392</v>
      </c>
      <c r="J443">
        <v>400</v>
      </c>
      <c r="K443">
        <v>1.88137</v>
      </c>
      <c r="L443">
        <v>2.2747099999999998</v>
      </c>
      <c r="M443">
        <v>0.3933399999999998</v>
      </c>
      <c r="R443">
        <v>4.1000758400000006</v>
      </c>
      <c r="S443">
        <v>1.6127238309055993</v>
      </c>
      <c r="U443" t="s">
        <v>300</v>
      </c>
      <c r="V443" t="s">
        <v>301</v>
      </c>
      <c r="X443">
        <v>0.54300465687054666</v>
      </c>
    </row>
    <row r="444" spans="1:24" x14ac:dyDescent="0.25">
      <c r="A444" t="s">
        <v>163</v>
      </c>
      <c r="B444" t="s">
        <v>123</v>
      </c>
      <c r="C444" t="s">
        <v>236</v>
      </c>
      <c r="D444">
        <v>1.02851</v>
      </c>
      <c r="E444">
        <v>1.0327299999999999</v>
      </c>
      <c r="F444">
        <v>4.2199999999998905E-3</v>
      </c>
      <c r="G444" t="s">
        <v>408</v>
      </c>
      <c r="H444" t="s">
        <v>409</v>
      </c>
      <c r="I444">
        <v>4.2199999999998905</v>
      </c>
      <c r="J444">
        <v>400</v>
      </c>
      <c r="K444">
        <v>1.8355900000000001</v>
      </c>
      <c r="L444">
        <v>2.21488</v>
      </c>
      <c r="M444">
        <v>0.37928999999999991</v>
      </c>
      <c r="R444">
        <v>5.4669399440444453</v>
      </c>
      <c r="S444">
        <v>2.0735556513766173</v>
      </c>
      <c r="U444" t="s">
        <v>300</v>
      </c>
      <c r="V444" t="s">
        <v>301</v>
      </c>
      <c r="X444">
        <v>0.49136389843049078</v>
      </c>
    </row>
    <row r="445" spans="1:24" x14ac:dyDescent="0.25">
      <c r="A445" t="s">
        <v>163</v>
      </c>
      <c r="B445" t="s">
        <v>125</v>
      </c>
      <c r="C445" t="s">
        <v>237</v>
      </c>
      <c r="D445">
        <v>1.00403</v>
      </c>
      <c r="E445">
        <v>1.0073099999999999</v>
      </c>
      <c r="F445">
        <v>3.2799999999999496E-3</v>
      </c>
      <c r="G445" t="s">
        <v>408</v>
      </c>
      <c r="H445" t="s">
        <v>409</v>
      </c>
      <c r="I445">
        <v>3.2799999999999496</v>
      </c>
      <c r="J445">
        <v>400</v>
      </c>
      <c r="K445">
        <v>1.84646</v>
      </c>
      <c r="L445">
        <v>2.2404600000000001</v>
      </c>
      <c r="M445">
        <v>0.39400000000000013</v>
      </c>
      <c r="R445">
        <v>4.4215161867111119</v>
      </c>
      <c r="S445">
        <v>1.7420773775641787</v>
      </c>
      <c r="U445" t="s">
        <v>300</v>
      </c>
      <c r="V445" t="s">
        <v>301</v>
      </c>
      <c r="X445">
        <v>0.53112115169640406</v>
      </c>
    </row>
    <row r="446" spans="1:24" x14ac:dyDescent="0.25">
      <c r="A446" t="s">
        <v>163</v>
      </c>
      <c r="B446" t="s">
        <v>127</v>
      </c>
      <c r="C446" t="s">
        <v>238</v>
      </c>
      <c r="D446">
        <v>1.04209</v>
      </c>
      <c r="E446">
        <v>1.04599</v>
      </c>
      <c r="F446">
        <v>3.9000000000000146E-3</v>
      </c>
      <c r="G446" t="s">
        <v>408</v>
      </c>
      <c r="H446" t="s">
        <v>409</v>
      </c>
      <c r="I446">
        <v>3.9000000000000146</v>
      </c>
      <c r="J446">
        <v>400</v>
      </c>
      <c r="K446">
        <v>1.8405800000000001</v>
      </c>
      <c r="L446">
        <v>2.2176900000000002</v>
      </c>
      <c r="M446">
        <v>0.37711000000000006</v>
      </c>
      <c r="R446">
        <v>5.0878100000000002</v>
      </c>
      <c r="S446">
        <v>1.9186640291000003</v>
      </c>
      <c r="U446" t="s">
        <v>300</v>
      </c>
      <c r="V446" t="s">
        <v>301</v>
      </c>
      <c r="X446">
        <v>0.49196513566666489</v>
      </c>
    </row>
    <row r="447" spans="1:24" x14ac:dyDescent="0.25">
      <c r="A447" t="s">
        <v>163</v>
      </c>
      <c r="B447" t="s">
        <v>87</v>
      </c>
      <c r="C447" t="s">
        <v>239</v>
      </c>
      <c r="D447">
        <v>1.0407200000000001</v>
      </c>
      <c r="E447">
        <v>1.0421899999999999</v>
      </c>
      <c r="F447">
        <v>1.4699999999998603E-3</v>
      </c>
      <c r="G447" t="s">
        <v>408</v>
      </c>
      <c r="H447" t="s">
        <v>409</v>
      </c>
      <c r="I447">
        <v>1.4699999999998603</v>
      </c>
      <c r="J447">
        <v>400</v>
      </c>
      <c r="K447">
        <v>1.8386100000000001</v>
      </c>
      <c r="L447">
        <v>2.2349899999999998</v>
      </c>
      <c r="M447">
        <v>0.39637999999999973</v>
      </c>
      <c r="R447">
        <v>2.4467874164000003</v>
      </c>
      <c r="S447">
        <v>0.96985759611263145</v>
      </c>
      <c r="U447" t="s">
        <v>300</v>
      </c>
      <c r="V447" t="s">
        <v>301</v>
      </c>
      <c r="X447">
        <v>0.65976707218552622</v>
      </c>
    </row>
    <row r="448" spans="1:24" x14ac:dyDescent="0.25">
      <c r="A448" t="s">
        <v>163</v>
      </c>
      <c r="B448" t="s">
        <v>90</v>
      </c>
      <c r="C448" t="s">
        <v>240</v>
      </c>
      <c r="D448">
        <v>1.0238700000000001</v>
      </c>
      <c r="E448">
        <v>1.02603</v>
      </c>
      <c r="F448">
        <v>2.1599999999999397E-3</v>
      </c>
      <c r="G448" t="s">
        <v>408</v>
      </c>
      <c r="H448" t="s">
        <v>409</v>
      </c>
      <c r="I448">
        <v>2.1599999999999397</v>
      </c>
      <c r="J448">
        <v>400</v>
      </c>
      <c r="K448">
        <v>1.8330900000000001</v>
      </c>
      <c r="L448">
        <v>2.2257899999999999</v>
      </c>
      <c r="M448">
        <v>0.39269999999999983</v>
      </c>
      <c r="R448">
        <v>3.1913020064000008</v>
      </c>
      <c r="S448">
        <v>1.2532242979132797</v>
      </c>
      <c r="U448" t="s">
        <v>300</v>
      </c>
      <c r="V448" t="s">
        <v>301</v>
      </c>
      <c r="X448">
        <v>0.58019643421912714</v>
      </c>
    </row>
    <row r="449" spans="1:24" x14ac:dyDescent="0.25">
      <c r="A449" t="s">
        <v>163</v>
      </c>
      <c r="B449" t="s">
        <v>93</v>
      </c>
      <c r="C449" t="s">
        <v>241</v>
      </c>
      <c r="D449">
        <v>1.01515</v>
      </c>
      <c r="E449">
        <v>1.0183899999999999</v>
      </c>
      <c r="F449">
        <v>3.2399999999999096E-3</v>
      </c>
      <c r="G449" t="s">
        <v>408</v>
      </c>
      <c r="H449" t="s">
        <v>409</v>
      </c>
      <c r="I449">
        <v>3.2399999999999096</v>
      </c>
      <c r="J449">
        <v>400</v>
      </c>
      <c r="K449">
        <v>1.83588</v>
      </c>
      <c r="L449">
        <v>2.2114400000000001</v>
      </c>
      <c r="M449">
        <v>0.37556000000000012</v>
      </c>
      <c r="R449">
        <v>4.3779380981777791</v>
      </c>
      <c r="S449">
        <v>1.6441784321516473</v>
      </c>
      <c r="U449" t="s">
        <v>300</v>
      </c>
      <c r="V449" t="s">
        <v>301</v>
      </c>
      <c r="X449">
        <v>0.50746247905916453</v>
      </c>
    </row>
    <row r="450" spans="1:24" x14ac:dyDescent="0.25">
      <c r="A450" t="s">
        <v>163</v>
      </c>
      <c r="B450" t="s">
        <v>96</v>
      </c>
      <c r="C450" t="s">
        <v>242</v>
      </c>
      <c r="D450">
        <v>1.0151300000000001</v>
      </c>
      <c r="E450">
        <v>1.01749</v>
      </c>
      <c r="F450">
        <v>2.3599999999999177E-3</v>
      </c>
      <c r="G450" t="s">
        <v>408</v>
      </c>
      <c r="H450" t="s">
        <v>409</v>
      </c>
      <c r="I450">
        <v>2.3599999999999177</v>
      </c>
      <c r="J450">
        <v>400</v>
      </c>
      <c r="K450">
        <v>1.8764700000000001</v>
      </c>
      <c r="L450">
        <v>2.2594699999999999</v>
      </c>
      <c r="M450">
        <v>0.38299999999999979</v>
      </c>
      <c r="R450">
        <v>2.1776732864000001</v>
      </c>
      <c r="S450">
        <v>0.83404886869119954</v>
      </c>
      <c r="U450" t="s">
        <v>300</v>
      </c>
      <c r="V450" t="s">
        <v>301</v>
      </c>
      <c r="X450">
        <v>0.35341053758102908</v>
      </c>
    </row>
    <row r="451" spans="1:24" x14ac:dyDescent="0.25">
      <c r="A451" t="s">
        <v>163</v>
      </c>
      <c r="B451" t="s">
        <v>99</v>
      </c>
      <c r="C451" t="s">
        <v>243</v>
      </c>
      <c r="D451">
        <v>1.02826</v>
      </c>
      <c r="E451">
        <v>1.0303599999999999</v>
      </c>
      <c r="F451">
        <v>2.0999999999999908E-3</v>
      </c>
      <c r="G451" t="s">
        <v>408</v>
      </c>
      <c r="H451" t="s">
        <v>409</v>
      </c>
      <c r="I451">
        <v>2.0999999999999908</v>
      </c>
      <c r="J451">
        <v>400</v>
      </c>
      <c r="K451">
        <v>1.8469</v>
      </c>
      <c r="L451">
        <v>2.2508400000000002</v>
      </c>
      <c r="M451">
        <v>0.40394000000000019</v>
      </c>
      <c r="R451">
        <v>2.1611719755111114</v>
      </c>
      <c r="S451">
        <v>0.8729838077879587</v>
      </c>
      <c r="U451" t="s">
        <v>300</v>
      </c>
      <c r="V451" t="s">
        <v>301</v>
      </c>
      <c r="X451">
        <v>0.415706575137125</v>
      </c>
    </row>
    <row r="452" spans="1:24" x14ac:dyDescent="0.25">
      <c r="A452" t="s">
        <v>163</v>
      </c>
      <c r="B452" t="s">
        <v>102</v>
      </c>
      <c r="C452" t="s">
        <v>244</v>
      </c>
      <c r="D452">
        <v>1.01203</v>
      </c>
      <c r="E452">
        <v>1.0135700000000001</v>
      </c>
      <c r="F452">
        <v>1.5400000000000968E-3</v>
      </c>
      <c r="G452" t="s">
        <v>408</v>
      </c>
      <c r="H452" t="s">
        <v>409</v>
      </c>
      <c r="I452">
        <v>1.5400000000000968</v>
      </c>
      <c r="J452">
        <v>400</v>
      </c>
      <c r="K452">
        <v>1.8758300000000001</v>
      </c>
      <c r="L452">
        <v>2.25983</v>
      </c>
      <c r="M452">
        <v>0.3839999999999999</v>
      </c>
      <c r="R452">
        <v>1.9021592224000003</v>
      </c>
      <c r="S452">
        <v>0.73042914140159998</v>
      </c>
      <c r="U452" t="s">
        <v>300</v>
      </c>
      <c r="V452" t="s">
        <v>301</v>
      </c>
      <c r="X452">
        <v>0.4743046372737364</v>
      </c>
    </row>
    <row r="453" spans="1:24" x14ac:dyDescent="0.25">
      <c r="A453" t="s">
        <v>163</v>
      </c>
      <c r="B453" t="s">
        <v>105</v>
      </c>
      <c r="C453" t="s">
        <v>245</v>
      </c>
      <c r="D453">
        <v>1.01579</v>
      </c>
      <c r="E453">
        <v>1.0180100000000001</v>
      </c>
      <c r="F453">
        <v>2.2200000000001108E-3</v>
      </c>
      <c r="G453" t="s">
        <v>408</v>
      </c>
      <c r="H453" t="s">
        <v>409</v>
      </c>
      <c r="I453">
        <v>2.2200000000001108</v>
      </c>
      <c r="J453">
        <v>400</v>
      </c>
      <c r="K453">
        <v>1.8714</v>
      </c>
      <c r="L453">
        <v>2.2686700000000002</v>
      </c>
      <c r="M453">
        <v>0.39727000000000023</v>
      </c>
      <c r="R453">
        <v>2.7735037777777776</v>
      </c>
      <c r="S453">
        <v>1.1018298457977784</v>
      </c>
      <c r="U453" t="s">
        <v>300</v>
      </c>
      <c r="V453" t="s">
        <v>301</v>
      </c>
      <c r="X453">
        <v>0.4963197503593349</v>
      </c>
    </row>
    <row r="454" spans="1:24" x14ac:dyDescent="0.25">
      <c r="A454" t="s">
        <v>163</v>
      </c>
      <c r="B454" t="s">
        <v>108</v>
      </c>
      <c r="C454" t="s">
        <v>246</v>
      </c>
      <c r="D454">
        <v>1.0346</v>
      </c>
      <c r="E454">
        <v>1.0370999999999999</v>
      </c>
      <c r="F454">
        <v>2.4999999999999467E-3</v>
      </c>
      <c r="G454" t="s">
        <v>408</v>
      </c>
      <c r="H454" t="s">
        <v>409</v>
      </c>
      <c r="I454">
        <v>2.4999999999999467</v>
      </c>
      <c r="J454">
        <v>400</v>
      </c>
      <c r="K454">
        <v>1.85179</v>
      </c>
      <c r="L454">
        <v>2.2407400000000002</v>
      </c>
      <c r="M454">
        <v>0.38895000000000013</v>
      </c>
      <c r="R454">
        <v>4.222391979377778</v>
      </c>
      <c r="S454">
        <v>1.6422993603789873</v>
      </c>
      <c r="U454" t="s">
        <v>300</v>
      </c>
      <c r="V454" t="s">
        <v>301</v>
      </c>
      <c r="X454">
        <v>0.65691974415160892</v>
      </c>
    </row>
    <row r="455" spans="1:24" x14ac:dyDescent="0.25">
      <c r="A455" t="s">
        <v>163</v>
      </c>
      <c r="B455" t="s">
        <v>111</v>
      </c>
      <c r="C455" t="s">
        <v>247</v>
      </c>
      <c r="D455">
        <v>1.0133700000000001</v>
      </c>
      <c r="E455">
        <v>1.0153399999999999</v>
      </c>
      <c r="F455">
        <v>1.9699999999998052E-3</v>
      </c>
      <c r="G455" t="s">
        <v>408</v>
      </c>
      <c r="H455" t="s">
        <v>409</v>
      </c>
      <c r="I455">
        <v>1.9699999999998052</v>
      </c>
      <c r="J455">
        <v>400</v>
      </c>
      <c r="K455">
        <v>1.84541</v>
      </c>
      <c r="L455">
        <v>2.2494999999999998</v>
      </c>
      <c r="M455">
        <v>0.40408999999999984</v>
      </c>
      <c r="R455">
        <v>3.7296262407111103</v>
      </c>
      <c r="S455">
        <v>1.5071046676089519</v>
      </c>
      <c r="U455" t="s">
        <v>300</v>
      </c>
      <c r="V455" t="s">
        <v>301</v>
      </c>
      <c r="X455">
        <v>0.76502775005538115</v>
      </c>
    </row>
    <row r="456" spans="1:24" x14ac:dyDescent="0.25">
      <c r="A456" t="s">
        <v>163</v>
      </c>
      <c r="B456" t="s">
        <v>114</v>
      </c>
      <c r="C456" t="s">
        <v>248</v>
      </c>
      <c r="D456">
        <v>1.0167600000000001</v>
      </c>
      <c r="E456">
        <v>1.01817</v>
      </c>
      <c r="F456">
        <v>1.4099999999999113E-3</v>
      </c>
      <c r="G456" t="s">
        <v>408</v>
      </c>
      <c r="H456" t="s">
        <v>409</v>
      </c>
      <c r="I456">
        <v>1.4099999999999113</v>
      </c>
      <c r="J456">
        <v>400</v>
      </c>
      <c r="K456">
        <v>1.8467499999999999</v>
      </c>
      <c r="L456">
        <v>2.2462499999999999</v>
      </c>
      <c r="M456">
        <v>0.39949999999999997</v>
      </c>
      <c r="R456">
        <v>0.72568501760000037</v>
      </c>
      <c r="S456">
        <v>0.28991116453120014</v>
      </c>
      <c r="U456" t="s">
        <v>300</v>
      </c>
      <c r="V456" t="s">
        <v>301</v>
      </c>
      <c r="X456">
        <v>0.20561075498667969</v>
      </c>
    </row>
    <row r="457" spans="1:24" x14ac:dyDescent="0.25">
      <c r="A457" t="s">
        <v>163</v>
      </c>
      <c r="B457" t="s">
        <v>117</v>
      </c>
      <c r="C457" t="s">
        <v>249</v>
      </c>
      <c r="D457">
        <v>1.0168900000000001</v>
      </c>
      <c r="E457">
        <v>1.0197799999999999</v>
      </c>
      <c r="F457">
        <v>2.8899999999998371E-3</v>
      </c>
      <c r="G457" t="s">
        <v>408</v>
      </c>
      <c r="H457" t="s">
        <v>409</v>
      </c>
      <c r="I457">
        <v>2.8899999999998371</v>
      </c>
      <c r="J457">
        <v>400</v>
      </c>
      <c r="K457">
        <v>1.85348</v>
      </c>
      <c r="L457">
        <v>2.2583199999999999</v>
      </c>
      <c r="M457">
        <v>0.40483999999999987</v>
      </c>
      <c r="R457">
        <v>2.6145930741777788</v>
      </c>
      <c r="S457">
        <v>1.0584918601501316</v>
      </c>
      <c r="U457" t="s">
        <v>300</v>
      </c>
      <c r="V457" t="s">
        <v>301</v>
      </c>
      <c r="X457">
        <v>0.3662601592215195</v>
      </c>
    </row>
    <row r="458" spans="1:24" x14ac:dyDescent="0.25">
      <c r="A458" t="s">
        <v>163</v>
      </c>
      <c r="B458" t="s">
        <v>120</v>
      </c>
      <c r="C458" t="s">
        <v>250</v>
      </c>
      <c r="D458">
        <v>1.0081800000000001</v>
      </c>
      <c r="E458">
        <v>1.0099499999999999</v>
      </c>
      <c r="F458">
        <v>1.7699999999998273E-3</v>
      </c>
      <c r="G458" t="s">
        <v>408</v>
      </c>
      <c r="H458" t="s">
        <v>409</v>
      </c>
      <c r="I458">
        <v>1.7699999999998273</v>
      </c>
      <c r="J458">
        <v>400</v>
      </c>
      <c r="K458">
        <v>1.8485</v>
      </c>
      <c r="L458">
        <v>2.2520699999999998</v>
      </c>
      <c r="M458">
        <v>0.40356999999999976</v>
      </c>
      <c r="R458">
        <v>0.73795641777777832</v>
      </c>
      <c r="S458">
        <v>0.2978170715225778</v>
      </c>
      <c r="U458" t="s">
        <v>300</v>
      </c>
      <c r="V458" t="s">
        <v>301</v>
      </c>
      <c r="X458">
        <v>0.16825823249864794</v>
      </c>
    </row>
    <row r="459" spans="1:24" x14ac:dyDescent="0.25">
      <c r="A459" t="s">
        <v>163</v>
      </c>
      <c r="B459" t="s">
        <v>123</v>
      </c>
      <c r="C459" t="s">
        <v>251</v>
      </c>
      <c r="D459">
        <v>1.0306200000000001</v>
      </c>
      <c r="E459">
        <v>1.0320100000000001</v>
      </c>
      <c r="F459">
        <v>1.3900000000000023E-3</v>
      </c>
      <c r="G459" t="s">
        <v>408</v>
      </c>
      <c r="H459" t="s">
        <v>409</v>
      </c>
      <c r="I459">
        <v>1.3900000000000023</v>
      </c>
      <c r="J459">
        <v>400</v>
      </c>
      <c r="K459">
        <v>1.8496900000000001</v>
      </c>
      <c r="L459">
        <v>2.2456399999999999</v>
      </c>
      <c r="M459">
        <v>0.3959499999999998</v>
      </c>
      <c r="R459">
        <v>1.4382996256000005</v>
      </c>
      <c r="S459">
        <v>0.5694947367563199</v>
      </c>
      <c r="U459" t="s">
        <v>300</v>
      </c>
      <c r="V459" t="s">
        <v>301</v>
      </c>
      <c r="X459">
        <v>0.40970844370958198</v>
      </c>
    </row>
    <row r="460" spans="1:24" x14ac:dyDescent="0.25">
      <c r="A460" t="s">
        <v>163</v>
      </c>
      <c r="B460" t="s">
        <v>125</v>
      </c>
      <c r="C460" t="s">
        <v>252</v>
      </c>
      <c r="D460">
        <v>1.0324500000000001</v>
      </c>
      <c r="E460">
        <v>1.03291</v>
      </c>
      <c r="F460">
        <v>4.5999999999990493E-4</v>
      </c>
      <c r="G460" t="s">
        <v>408</v>
      </c>
      <c r="H460" t="s">
        <v>409</v>
      </c>
      <c r="I460">
        <v>0.45999999999990493</v>
      </c>
      <c r="J460">
        <v>400</v>
      </c>
      <c r="K460">
        <v>1.8319300000000001</v>
      </c>
      <c r="L460">
        <v>2.22865</v>
      </c>
      <c r="M460">
        <v>0.39671999999999996</v>
      </c>
      <c r="R460">
        <v>0.89823410417777794</v>
      </c>
      <c r="S460">
        <v>0.35634743380940803</v>
      </c>
      <c r="U460" t="s">
        <v>300</v>
      </c>
      <c r="V460" t="s">
        <v>301</v>
      </c>
      <c r="X460">
        <v>0.7746683343684384</v>
      </c>
    </row>
    <row r="461" spans="1:24" x14ac:dyDescent="0.25">
      <c r="A461" t="s">
        <v>163</v>
      </c>
      <c r="B461" t="s">
        <v>127</v>
      </c>
      <c r="C461" t="s">
        <v>253</v>
      </c>
      <c r="D461">
        <v>1.01759</v>
      </c>
      <c r="E461">
        <v>1.02017</v>
      </c>
      <c r="F461">
        <v>2.5800000000000267E-3</v>
      </c>
      <c r="G461" t="s">
        <v>408</v>
      </c>
      <c r="H461" t="s">
        <v>409</v>
      </c>
      <c r="I461">
        <v>2.5800000000000267</v>
      </c>
      <c r="J461">
        <v>400</v>
      </c>
      <c r="K461">
        <v>1.83727</v>
      </c>
      <c r="L461">
        <v>2.2370899999999998</v>
      </c>
      <c r="M461">
        <v>0.39981999999999984</v>
      </c>
      <c r="R461">
        <v>2.9028161024000001</v>
      </c>
      <c r="S461">
        <v>1.1606039340615675</v>
      </c>
      <c r="U461" t="s">
        <v>300</v>
      </c>
      <c r="V461" t="s">
        <v>301</v>
      </c>
      <c r="X461">
        <v>0.44984648607037031</v>
      </c>
    </row>
    <row r="463" spans="1:24" x14ac:dyDescent="0.25">
      <c r="A463" t="s">
        <v>61</v>
      </c>
      <c r="B463" t="s">
        <v>256</v>
      </c>
      <c r="C463" t="s">
        <v>308</v>
      </c>
      <c r="F463">
        <v>0</v>
      </c>
      <c r="G463" t="s">
        <v>408</v>
      </c>
      <c r="I463">
        <v>0</v>
      </c>
      <c r="M463">
        <v>0</v>
      </c>
      <c r="S463">
        <v>0</v>
      </c>
      <c r="U463" t="s">
        <v>300</v>
      </c>
      <c r="X463" t="e">
        <v>#DIV/0!</v>
      </c>
    </row>
    <row r="465" spans="1:6" x14ac:dyDescent="0.25">
      <c r="A465" t="s">
        <v>20</v>
      </c>
      <c r="C465" t="s">
        <v>282</v>
      </c>
      <c r="F465" t="s">
        <v>496</v>
      </c>
    </row>
    <row r="466" spans="1:6" x14ac:dyDescent="0.25">
      <c r="C466" t="s">
        <v>410</v>
      </c>
      <c r="D466">
        <v>20</v>
      </c>
      <c r="E466">
        <v>10</v>
      </c>
      <c r="F466">
        <v>1.3</v>
      </c>
    </row>
    <row r="467" spans="1:6" x14ac:dyDescent="0.25">
      <c r="C467" t="s">
        <v>411</v>
      </c>
      <c r="D467">
        <v>20</v>
      </c>
      <c r="E467">
        <v>10</v>
      </c>
      <c r="F467">
        <v>1.51</v>
      </c>
    </row>
    <row r="468" spans="1:6" x14ac:dyDescent="0.25">
      <c r="C468" t="s">
        <v>412</v>
      </c>
      <c r="D468">
        <v>20</v>
      </c>
      <c r="E468">
        <v>10</v>
      </c>
      <c r="F468">
        <v>1.67</v>
      </c>
    </row>
    <row r="469" spans="1:6" x14ac:dyDescent="0.25">
      <c r="C469" t="s">
        <v>413</v>
      </c>
      <c r="D469">
        <v>20</v>
      </c>
      <c r="E469">
        <v>10</v>
      </c>
      <c r="F469">
        <v>1.91</v>
      </c>
    </row>
    <row r="470" spans="1:6" x14ac:dyDescent="0.25">
      <c r="C470" t="s">
        <v>414</v>
      </c>
      <c r="D470">
        <v>20</v>
      </c>
      <c r="E470">
        <v>10</v>
      </c>
      <c r="F470">
        <v>1.1000000000000001</v>
      </c>
    </row>
    <row r="471" spans="1:6" x14ac:dyDescent="0.25">
      <c r="C471" t="s">
        <v>415</v>
      </c>
      <c r="D471">
        <v>20</v>
      </c>
      <c r="E471">
        <v>10</v>
      </c>
      <c r="F471">
        <v>3.36</v>
      </c>
    </row>
    <row r="472" spans="1:6" x14ac:dyDescent="0.25">
      <c r="C472" t="s">
        <v>416</v>
      </c>
      <c r="D472">
        <v>20</v>
      </c>
      <c r="E472">
        <v>10</v>
      </c>
      <c r="F472">
        <v>1.07</v>
      </c>
    </row>
    <row r="473" spans="1:6" x14ac:dyDescent="0.25">
      <c r="C473" t="s">
        <v>417</v>
      </c>
      <c r="D473">
        <v>20</v>
      </c>
      <c r="E473">
        <v>10</v>
      </c>
      <c r="F473">
        <v>0.53</v>
      </c>
    </row>
    <row r="474" spans="1:6" x14ac:dyDescent="0.25">
      <c r="C474" t="s">
        <v>418</v>
      </c>
      <c r="D474">
        <v>20</v>
      </c>
      <c r="E474">
        <v>10</v>
      </c>
      <c r="F474">
        <v>1.2</v>
      </c>
    </row>
    <row r="475" spans="1:6" x14ac:dyDescent="0.25">
      <c r="C475" t="s">
        <v>419</v>
      </c>
      <c r="D475">
        <v>20</v>
      </c>
      <c r="E475">
        <v>10</v>
      </c>
      <c r="F475">
        <v>2.82</v>
      </c>
    </row>
    <row r="476" spans="1:6" x14ac:dyDescent="0.25">
      <c r="C476" t="s">
        <v>420</v>
      </c>
      <c r="D476">
        <v>20</v>
      </c>
      <c r="E476">
        <v>10</v>
      </c>
      <c r="F476">
        <v>2.12</v>
      </c>
    </row>
    <row r="477" spans="1:6" x14ac:dyDescent="0.25">
      <c r="C477" t="s">
        <v>421</v>
      </c>
      <c r="D477">
        <v>20</v>
      </c>
      <c r="E477">
        <v>10</v>
      </c>
      <c r="F477">
        <v>1.6</v>
      </c>
    </row>
    <row r="478" spans="1:6" x14ac:dyDescent="0.25">
      <c r="C478" t="s">
        <v>422</v>
      </c>
      <c r="D478">
        <v>20</v>
      </c>
      <c r="E478">
        <v>10</v>
      </c>
      <c r="F478">
        <v>1.61</v>
      </c>
    </row>
    <row r="479" spans="1:6" x14ac:dyDescent="0.25">
      <c r="C479" t="s">
        <v>423</v>
      </c>
      <c r="D479">
        <v>20</v>
      </c>
      <c r="E479">
        <v>10</v>
      </c>
      <c r="F479">
        <v>2.0099999999999998</v>
      </c>
    </row>
    <row r="480" spans="1:6" x14ac:dyDescent="0.25">
      <c r="C480" t="s">
        <v>424</v>
      </c>
      <c r="D480">
        <v>20</v>
      </c>
      <c r="E480">
        <v>10</v>
      </c>
      <c r="F480">
        <v>2.64</v>
      </c>
    </row>
    <row r="487" spans="1:6" x14ac:dyDescent="0.25">
      <c r="B487" t="s">
        <v>425</v>
      </c>
    </row>
    <row r="488" spans="1:6" x14ac:dyDescent="0.25">
      <c r="A488" t="s">
        <v>20</v>
      </c>
      <c r="B488" t="s">
        <v>70</v>
      </c>
      <c r="C488" t="s">
        <v>135</v>
      </c>
      <c r="D488" t="s">
        <v>276</v>
      </c>
      <c r="E488" t="s">
        <v>71</v>
      </c>
    </row>
    <row r="489" spans="1:6" x14ac:dyDescent="0.25">
      <c r="B489" t="s">
        <v>426</v>
      </c>
      <c r="C489" t="s">
        <v>142</v>
      </c>
      <c r="D489" t="s">
        <v>278</v>
      </c>
      <c r="E489" t="s">
        <v>427</v>
      </c>
    </row>
    <row r="491" spans="1:6" x14ac:dyDescent="0.25">
      <c r="A491" t="s">
        <v>20</v>
      </c>
      <c r="C491" t="s">
        <v>282</v>
      </c>
      <c r="D491" t="s">
        <v>497</v>
      </c>
    </row>
    <row r="492" spans="1:6" x14ac:dyDescent="0.25">
      <c r="A492" t="s">
        <v>61</v>
      </c>
      <c r="B492" t="s">
        <v>149</v>
      </c>
      <c r="C492" t="s">
        <v>283</v>
      </c>
      <c r="D492" t="s">
        <v>428</v>
      </c>
      <c r="E492" t="s">
        <v>288</v>
      </c>
      <c r="F492" t="s">
        <v>395</v>
      </c>
    </row>
    <row r="493" spans="1:6" x14ac:dyDescent="0.25">
      <c r="A493" t="s">
        <v>163</v>
      </c>
      <c r="B493" t="s">
        <v>87</v>
      </c>
      <c r="C493" t="s">
        <v>164</v>
      </c>
      <c r="D493">
        <v>0.49709999999999999</v>
      </c>
      <c r="E493" t="s">
        <v>408</v>
      </c>
      <c r="F493" t="s">
        <v>306</v>
      </c>
    </row>
    <row r="494" spans="1:6" x14ac:dyDescent="0.25">
      <c r="A494" t="s">
        <v>163</v>
      </c>
      <c r="B494" t="s">
        <v>90</v>
      </c>
      <c r="C494" t="s">
        <v>165</v>
      </c>
      <c r="D494">
        <v>0.48</v>
      </c>
      <c r="E494" t="s">
        <v>408</v>
      </c>
      <c r="F494" t="s">
        <v>306</v>
      </c>
    </row>
    <row r="495" spans="1:6" x14ac:dyDescent="0.25">
      <c r="A495" t="s">
        <v>163</v>
      </c>
      <c r="B495" t="s">
        <v>93</v>
      </c>
      <c r="C495" t="s">
        <v>166</v>
      </c>
      <c r="D495">
        <v>0.48899999999999999</v>
      </c>
      <c r="E495" t="s">
        <v>408</v>
      </c>
      <c r="F495" t="s">
        <v>306</v>
      </c>
    </row>
    <row r="496" spans="1:6" x14ac:dyDescent="0.25">
      <c r="A496" t="s">
        <v>163</v>
      </c>
      <c r="B496" t="s">
        <v>96</v>
      </c>
      <c r="C496" t="s">
        <v>167</v>
      </c>
      <c r="D496">
        <v>0.48459999999999998</v>
      </c>
      <c r="E496" t="s">
        <v>408</v>
      </c>
      <c r="F496" t="s">
        <v>306</v>
      </c>
    </row>
    <row r="497" spans="1:6" x14ac:dyDescent="0.25">
      <c r="A497" t="s">
        <v>163</v>
      </c>
      <c r="B497" t="s">
        <v>99</v>
      </c>
      <c r="C497" t="s">
        <v>168</v>
      </c>
      <c r="D497">
        <v>0.49230000000000002</v>
      </c>
      <c r="E497" t="s">
        <v>408</v>
      </c>
      <c r="F497" t="s">
        <v>306</v>
      </c>
    </row>
    <row r="498" spans="1:6" x14ac:dyDescent="0.25">
      <c r="A498" t="s">
        <v>163</v>
      </c>
      <c r="B498" t="s">
        <v>102</v>
      </c>
      <c r="C498" t="s">
        <v>169</v>
      </c>
      <c r="D498">
        <v>0.48420000000000002</v>
      </c>
      <c r="E498" t="s">
        <v>408</v>
      </c>
      <c r="F498" t="s">
        <v>306</v>
      </c>
    </row>
    <row r="499" spans="1:6" x14ac:dyDescent="0.25">
      <c r="A499" t="s">
        <v>163</v>
      </c>
      <c r="B499" t="s">
        <v>105</v>
      </c>
      <c r="C499" t="s">
        <v>170</v>
      </c>
      <c r="D499">
        <v>0.48859999999999998</v>
      </c>
      <c r="E499" t="s">
        <v>408</v>
      </c>
      <c r="F499" t="s">
        <v>306</v>
      </c>
    </row>
    <row r="500" spans="1:6" x14ac:dyDescent="0.25">
      <c r="A500" t="s">
        <v>163</v>
      </c>
      <c r="B500" t="s">
        <v>108</v>
      </c>
      <c r="C500" t="s">
        <v>171</v>
      </c>
      <c r="D500">
        <v>0.49080000000000001</v>
      </c>
      <c r="E500" t="s">
        <v>408</v>
      </c>
      <c r="F500" t="s">
        <v>306</v>
      </c>
    </row>
    <row r="501" spans="1:6" x14ac:dyDescent="0.25">
      <c r="A501" t="s">
        <v>163</v>
      </c>
      <c r="B501" t="s">
        <v>111</v>
      </c>
      <c r="C501" t="s">
        <v>172</v>
      </c>
      <c r="D501">
        <v>0.48770000000000002</v>
      </c>
      <c r="E501" t="s">
        <v>408</v>
      </c>
      <c r="F501" t="s">
        <v>306</v>
      </c>
    </row>
    <row r="502" spans="1:6" x14ac:dyDescent="0.25">
      <c r="A502" t="s">
        <v>163</v>
      </c>
      <c r="B502" t="s">
        <v>114</v>
      </c>
      <c r="C502" t="s">
        <v>173</v>
      </c>
      <c r="D502">
        <v>0.49120000000000003</v>
      </c>
      <c r="E502" t="s">
        <v>408</v>
      </c>
      <c r="F502" t="s">
        <v>306</v>
      </c>
    </row>
    <row r="503" spans="1:6" x14ac:dyDescent="0.25">
      <c r="A503" t="s">
        <v>163</v>
      </c>
      <c r="B503" t="s">
        <v>117</v>
      </c>
      <c r="C503" t="s">
        <v>174</v>
      </c>
      <c r="D503">
        <v>0.49380000000000002</v>
      </c>
      <c r="E503" t="s">
        <v>408</v>
      </c>
      <c r="F503" t="s">
        <v>306</v>
      </c>
    </row>
    <row r="504" spans="1:6" x14ac:dyDescent="0.25">
      <c r="A504" t="s">
        <v>163</v>
      </c>
      <c r="B504" t="s">
        <v>120</v>
      </c>
      <c r="C504" t="s">
        <v>175</v>
      </c>
      <c r="D504">
        <v>0.4763</v>
      </c>
      <c r="E504" t="s">
        <v>408</v>
      </c>
      <c r="F504" t="s">
        <v>306</v>
      </c>
    </row>
    <row r="505" spans="1:6" x14ac:dyDescent="0.25">
      <c r="A505" t="s">
        <v>163</v>
      </c>
      <c r="B505" t="s">
        <v>123</v>
      </c>
      <c r="C505" t="s">
        <v>176</v>
      </c>
      <c r="D505">
        <v>0.48559999999999998</v>
      </c>
      <c r="E505" t="s">
        <v>408</v>
      </c>
      <c r="F505" t="s">
        <v>306</v>
      </c>
    </row>
    <row r="506" spans="1:6" x14ac:dyDescent="0.25">
      <c r="A506" t="s">
        <v>163</v>
      </c>
      <c r="B506" t="s">
        <v>125</v>
      </c>
      <c r="C506" t="s">
        <v>177</v>
      </c>
      <c r="D506">
        <v>0.49120000000000003</v>
      </c>
      <c r="E506" t="s">
        <v>408</v>
      </c>
      <c r="F506" t="s">
        <v>306</v>
      </c>
    </row>
    <row r="507" spans="1:6" x14ac:dyDescent="0.25">
      <c r="A507" t="s">
        <v>163</v>
      </c>
      <c r="B507" t="s">
        <v>127</v>
      </c>
      <c r="C507" t="s">
        <v>178</v>
      </c>
      <c r="D507">
        <v>0.48809999999999998</v>
      </c>
      <c r="E507" t="s">
        <v>408</v>
      </c>
      <c r="F507" t="s">
        <v>306</v>
      </c>
    </row>
    <row r="508" spans="1:6" x14ac:dyDescent="0.25">
      <c r="A508" t="s">
        <v>163</v>
      </c>
      <c r="B508" t="s">
        <v>179</v>
      </c>
      <c r="C508" t="s">
        <v>180</v>
      </c>
      <c r="D508">
        <v>0.49469999999999997</v>
      </c>
      <c r="E508" t="s">
        <v>408</v>
      </c>
      <c r="F508" t="s">
        <v>301</v>
      </c>
    </row>
    <row r="509" spans="1:6" x14ac:dyDescent="0.25">
      <c r="A509" t="s">
        <v>163</v>
      </c>
      <c r="B509" t="s">
        <v>181</v>
      </c>
      <c r="C509" t="s">
        <v>182</v>
      </c>
      <c r="D509">
        <v>0.47399999999999998</v>
      </c>
      <c r="E509" t="s">
        <v>408</v>
      </c>
      <c r="F509" t="s">
        <v>301</v>
      </c>
    </row>
    <row r="510" spans="1:6" x14ac:dyDescent="0.25">
      <c r="A510" t="s">
        <v>163</v>
      </c>
      <c r="B510" t="s">
        <v>183</v>
      </c>
      <c r="C510" t="s">
        <v>184</v>
      </c>
      <c r="D510">
        <v>0.51259999999999994</v>
      </c>
      <c r="E510" t="s">
        <v>408</v>
      </c>
      <c r="F510" t="s">
        <v>301</v>
      </c>
    </row>
    <row r="511" spans="1:6" x14ac:dyDescent="0.25">
      <c r="A511" t="s">
        <v>163</v>
      </c>
      <c r="B511" t="s">
        <v>185</v>
      </c>
      <c r="C511" t="s">
        <v>186</v>
      </c>
      <c r="D511">
        <v>0.49890000000000001</v>
      </c>
      <c r="E511" t="s">
        <v>408</v>
      </c>
      <c r="F511" t="s">
        <v>301</v>
      </c>
    </row>
    <row r="512" spans="1:6" x14ac:dyDescent="0.25">
      <c r="A512" t="s">
        <v>163</v>
      </c>
      <c r="B512" t="s">
        <v>187</v>
      </c>
      <c r="C512" t="s">
        <v>188</v>
      </c>
      <c r="D512">
        <v>0.50129999999999997</v>
      </c>
      <c r="E512" t="s">
        <v>408</v>
      </c>
      <c r="F512" t="s">
        <v>301</v>
      </c>
    </row>
    <row r="513" spans="1:6" x14ac:dyDescent="0.25">
      <c r="A513" t="s">
        <v>163</v>
      </c>
      <c r="B513" t="s">
        <v>189</v>
      </c>
      <c r="C513" t="s">
        <v>190</v>
      </c>
      <c r="D513">
        <v>0.49170000000000003</v>
      </c>
      <c r="E513" t="s">
        <v>408</v>
      </c>
      <c r="F513" t="s">
        <v>301</v>
      </c>
    </row>
    <row r="514" spans="1:6" x14ac:dyDescent="0.25">
      <c r="A514" t="s">
        <v>163</v>
      </c>
      <c r="B514" t="s">
        <v>191</v>
      </c>
      <c r="C514" t="s">
        <v>192</v>
      </c>
      <c r="D514">
        <v>0.49830000000000002</v>
      </c>
      <c r="E514" t="s">
        <v>408</v>
      </c>
      <c r="F514" t="s">
        <v>301</v>
      </c>
    </row>
    <row r="515" spans="1:6" x14ac:dyDescent="0.25">
      <c r="A515" t="s">
        <v>163</v>
      </c>
      <c r="B515" t="s">
        <v>193</v>
      </c>
      <c r="C515" t="s">
        <v>194</v>
      </c>
      <c r="D515">
        <v>0.50670000000000004</v>
      </c>
      <c r="E515" t="s">
        <v>408</v>
      </c>
      <c r="F515" t="s">
        <v>301</v>
      </c>
    </row>
    <row r="516" spans="1:6" x14ac:dyDescent="0.25">
      <c r="A516" t="s">
        <v>163</v>
      </c>
      <c r="B516" t="s">
        <v>195</v>
      </c>
      <c r="C516" t="s">
        <v>196</v>
      </c>
      <c r="D516">
        <v>0.49320000000000003</v>
      </c>
      <c r="E516" t="s">
        <v>408</v>
      </c>
      <c r="F516" t="s">
        <v>301</v>
      </c>
    </row>
    <row r="517" spans="1:6" x14ac:dyDescent="0.25">
      <c r="A517" t="s">
        <v>163</v>
      </c>
      <c r="B517" t="s">
        <v>197</v>
      </c>
      <c r="C517" t="s">
        <v>198</v>
      </c>
      <c r="D517">
        <v>0.49390000000000001</v>
      </c>
      <c r="E517" t="s">
        <v>408</v>
      </c>
      <c r="F517" t="s">
        <v>301</v>
      </c>
    </row>
    <row r="518" spans="1:6" x14ac:dyDescent="0.25">
      <c r="A518" t="s">
        <v>163</v>
      </c>
      <c r="B518" t="s">
        <v>199</v>
      </c>
      <c r="C518" t="s">
        <v>200</v>
      </c>
      <c r="D518">
        <v>0.49109999999999998</v>
      </c>
      <c r="E518" t="s">
        <v>408</v>
      </c>
      <c r="F518" t="s">
        <v>301</v>
      </c>
    </row>
    <row r="519" spans="1:6" x14ac:dyDescent="0.25">
      <c r="A519" t="s">
        <v>163</v>
      </c>
      <c r="B519" t="s">
        <v>201</v>
      </c>
      <c r="C519" t="s">
        <v>202</v>
      </c>
      <c r="D519">
        <v>0.48709999999999998</v>
      </c>
      <c r="E519" t="s">
        <v>408</v>
      </c>
      <c r="F519" t="s">
        <v>301</v>
      </c>
    </row>
    <row r="520" spans="1:6" x14ac:dyDescent="0.25">
      <c r="A520" t="s">
        <v>163</v>
      </c>
      <c r="B520" t="s">
        <v>203</v>
      </c>
      <c r="C520" t="s">
        <v>204</v>
      </c>
      <c r="D520">
        <v>0.49130000000000001</v>
      </c>
      <c r="E520" t="s">
        <v>408</v>
      </c>
      <c r="F520" t="s">
        <v>301</v>
      </c>
    </row>
    <row r="521" spans="1:6" x14ac:dyDescent="0.25">
      <c r="A521" t="s">
        <v>163</v>
      </c>
      <c r="B521" t="s">
        <v>205</v>
      </c>
      <c r="C521" t="s">
        <v>206</v>
      </c>
      <c r="D521">
        <v>0.49149999999999999</v>
      </c>
      <c r="E521" t="s">
        <v>408</v>
      </c>
      <c r="F521" t="s">
        <v>301</v>
      </c>
    </row>
    <row r="522" spans="1:6" x14ac:dyDescent="0.25">
      <c r="A522" t="s">
        <v>163</v>
      </c>
      <c r="B522" t="s">
        <v>207</v>
      </c>
      <c r="C522" t="s">
        <v>208</v>
      </c>
      <c r="D522">
        <v>0.48349999999999999</v>
      </c>
      <c r="E522" t="s">
        <v>408</v>
      </c>
      <c r="F522" t="s">
        <v>301</v>
      </c>
    </row>
    <row r="523" spans="1:6" x14ac:dyDescent="0.25">
      <c r="A523" t="s">
        <v>163</v>
      </c>
      <c r="B523" t="s">
        <v>87</v>
      </c>
      <c r="C523" t="s">
        <v>209</v>
      </c>
      <c r="D523">
        <v>0.75690000000000002</v>
      </c>
      <c r="E523" t="s">
        <v>408</v>
      </c>
      <c r="F523" t="s">
        <v>301</v>
      </c>
    </row>
    <row r="524" spans="1:6" x14ac:dyDescent="0.25">
      <c r="A524" t="s">
        <v>163</v>
      </c>
      <c r="B524" t="s">
        <v>90</v>
      </c>
      <c r="C524" t="s">
        <v>210</v>
      </c>
      <c r="D524">
        <v>0.80759999999999998</v>
      </c>
      <c r="E524" t="s">
        <v>408</v>
      </c>
      <c r="F524" t="s">
        <v>301</v>
      </c>
    </row>
    <row r="525" spans="1:6" x14ac:dyDescent="0.25">
      <c r="A525" t="s">
        <v>163</v>
      </c>
      <c r="B525" t="s">
        <v>93</v>
      </c>
      <c r="C525" t="s">
        <v>211</v>
      </c>
      <c r="D525">
        <v>0.79490000000000005</v>
      </c>
      <c r="E525" t="s">
        <v>408</v>
      </c>
      <c r="F525" t="s">
        <v>301</v>
      </c>
    </row>
    <row r="526" spans="1:6" x14ac:dyDescent="0.25">
      <c r="A526" t="s">
        <v>163</v>
      </c>
      <c r="B526" t="s">
        <v>96</v>
      </c>
      <c r="C526" t="s">
        <v>212</v>
      </c>
      <c r="D526">
        <v>0.79800000000000004</v>
      </c>
      <c r="E526" t="s">
        <v>408</v>
      </c>
      <c r="F526" t="s">
        <v>301</v>
      </c>
    </row>
    <row r="527" spans="1:6" x14ac:dyDescent="0.25">
      <c r="A527" t="s">
        <v>163</v>
      </c>
      <c r="B527" t="s">
        <v>99</v>
      </c>
      <c r="C527" t="s">
        <v>213</v>
      </c>
      <c r="D527">
        <v>0.77449999999999997</v>
      </c>
      <c r="E527" t="s">
        <v>408</v>
      </c>
      <c r="F527" t="s">
        <v>301</v>
      </c>
    </row>
    <row r="528" spans="1:6" x14ac:dyDescent="0.25">
      <c r="A528" t="s">
        <v>163</v>
      </c>
      <c r="B528" t="s">
        <v>102</v>
      </c>
      <c r="C528" t="s">
        <v>214</v>
      </c>
      <c r="D528">
        <v>0.79800000000000004</v>
      </c>
      <c r="E528" t="s">
        <v>408</v>
      </c>
      <c r="F528" t="s">
        <v>301</v>
      </c>
    </row>
    <row r="529" spans="1:6" x14ac:dyDescent="0.25">
      <c r="A529" t="s">
        <v>163</v>
      </c>
      <c r="B529" t="s">
        <v>105</v>
      </c>
      <c r="C529" t="s">
        <v>215</v>
      </c>
      <c r="D529">
        <v>0.76539999999999997</v>
      </c>
      <c r="E529" t="s">
        <v>408</v>
      </c>
      <c r="F529" t="s">
        <v>301</v>
      </c>
    </row>
    <row r="530" spans="1:6" x14ac:dyDescent="0.25">
      <c r="A530" t="s">
        <v>163</v>
      </c>
      <c r="B530" t="s">
        <v>108</v>
      </c>
      <c r="C530" t="s">
        <v>216</v>
      </c>
      <c r="D530">
        <v>0.66590000000000005</v>
      </c>
      <c r="E530" t="s">
        <v>408</v>
      </c>
      <c r="F530" t="s">
        <v>301</v>
      </c>
    </row>
    <row r="531" spans="1:6" x14ac:dyDescent="0.25">
      <c r="A531" t="s">
        <v>163</v>
      </c>
      <c r="B531" t="s">
        <v>111</v>
      </c>
      <c r="C531" t="s">
        <v>217</v>
      </c>
      <c r="D531">
        <v>0.76459999999999995</v>
      </c>
      <c r="E531" t="s">
        <v>408</v>
      </c>
      <c r="F531" t="s">
        <v>301</v>
      </c>
    </row>
    <row r="532" spans="1:6" x14ac:dyDescent="0.25">
      <c r="A532" t="s">
        <v>163</v>
      </c>
      <c r="B532" t="s">
        <v>114</v>
      </c>
      <c r="C532" t="s">
        <v>218</v>
      </c>
      <c r="D532">
        <v>0.81310000000000004</v>
      </c>
      <c r="E532" t="s">
        <v>408</v>
      </c>
      <c r="F532" t="s">
        <v>301</v>
      </c>
    </row>
    <row r="533" spans="1:6" x14ac:dyDescent="0.25">
      <c r="A533" t="s">
        <v>163</v>
      </c>
      <c r="B533" t="s">
        <v>117</v>
      </c>
      <c r="C533" t="s">
        <v>219</v>
      </c>
      <c r="D533">
        <v>0.76600000000000001</v>
      </c>
      <c r="E533" t="s">
        <v>408</v>
      </c>
      <c r="F533" t="s">
        <v>301</v>
      </c>
    </row>
    <row r="534" spans="1:6" x14ac:dyDescent="0.25">
      <c r="A534" t="s">
        <v>163</v>
      </c>
      <c r="B534" t="s">
        <v>120</v>
      </c>
      <c r="C534" t="s">
        <v>220</v>
      </c>
      <c r="D534">
        <v>0.7782</v>
      </c>
      <c r="E534" t="s">
        <v>408</v>
      </c>
      <c r="F534" t="s">
        <v>301</v>
      </c>
    </row>
    <row r="535" spans="1:6" x14ac:dyDescent="0.25">
      <c r="A535" t="s">
        <v>163</v>
      </c>
      <c r="B535" t="s">
        <v>123</v>
      </c>
      <c r="C535" t="s">
        <v>221</v>
      </c>
      <c r="D535">
        <v>0.78520000000000001</v>
      </c>
      <c r="E535" t="s">
        <v>408</v>
      </c>
      <c r="F535" t="s">
        <v>301</v>
      </c>
    </row>
    <row r="536" spans="1:6" x14ac:dyDescent="0.25">
      <c r="A536" t="s">
        <v>163</v>
      </c>
      <c r="B536" t="s">
        <v>125</v>
      </c>
      <c r="C536" t="s">
        <v>222</v>
      </c>
      <c r="D536">
        <v>0.7994</v>
      </c>
      <c r="E536" t="s">
        <v>408</v>
      </c>
      <c r="F536" t="s">
        <v>301</v>
      </c>
    </row>
    <row r="537" spans="1:6" x14ac:dyDescent="0.25">
      <c r="A537" t="s">
        <v>163</v>
      </c>
      <c r="B537" t="s">
        <v>127</v>
      </c>
      <c r="C537" t="s">
        <v>223</v>
      </c>
      <c r="D537">
        <v>0.79820000000000002</v>
      </c>
      <c r="E537" t="s">
        <v>408</v>
      </c>
      <c r="F537" t="s">
        <v>301</v>
      </c>
    </row>
    <row r="538" spans="1:6" x14ac:dyDescent="0.25">
      <c r="A538" t="s">
        <v>163</v>
      </c>
      <c r="B538" t="s">
        <v>87</v>
      </c>
      <c r="C538" t="s">
        <v>224</v>
      </c>
      <c r="D538">
        <v>0.79869999999999997</v>
      </c>
      <c r="E538" t="s">
        <v>408</v>
      </c>
      <c r="F538" t="s">
        <v>301</v>
      </c>
    </row>
    <row r="539" spans="1:6" x14ac:dyDescent="0.25">
      <c r="A539" t="s">
        <v>163</v>
      </c>
      <c r="B539" t="s">
        <v>90</v>
      </c>
      <c r="C539" t="s">
        <v>225</v>
      </c>
      <c r="D539">
        <v>0.81489999999999996</v>
      </c>
      <c r="E539" t="s">
        <v>408</v>
      </c>
      <c r="F539" t="s">
        <v>301</v>
      </c>
    </row>
    <row r="540" spans="1:6" x14ac:dyDescent="0.25">
      <c r="A540" t="s">
        <v>163</v>
      </c>
      <c r="B540" t="s">
        <v>93</v>
      </c>
      <c r="C540" t="s">
        <v>226</v>
      </c>
      <c r="D540">
        <v>0.79859999999999998</v>
      </c>
      <c r="E540" t="s">
        <v>408</v>
      </c>
      <c r="F540" t="s">
        <v>301</v>
      </c>
    </row>
    <row r="541" spans="1:6" x14ac:dyDescent="0.25">
      <c r="A541" t="s">
        <v>163</v>
      </c>
      <c r="B541" t="s">
        <v>96</v>
      </c>
      <c r="C541" t="s">
        <v>227</v>
      </c>
      <c r="D541">
        <v>0.72460000000000002</v>
      </c>
      <c r="E541" t="s">
        <v>408</v>
      </c>
      <c r="F541" t="s">
        <v>301</v>
      </c>
    </row>
    <row r="542" spans="1:6" x14ac:dyDescent="0.25">
      <c r="A542" t="s">
        <v>163</v>
      </c>
      <c r="B542" t="s">
        <v>99</v>
      </c>
      <c r="C542" t="s">
        <v>228</v>
      </c>
      <c r="D542">
        <v>0.77649999999999997</v>
      </c>
      <c r="E542" t="s">
        <v>408</v>
      </c>
      <c r="F542" t="s">
        <v>301</v>
      </c>
    </row>
    <row r="543" spans="1:6" x14ac:dyDescent="0.25">
      <c r="A543" t="s">
        <v>163</v>
      </c>
      <c r="B543" t="s">
        <v>102</v>
      </c>
      <c r="C543" t="s">
        <v>229</v>
      </c>
      <c r="D543">
        <v>0.75160000000000005</v>
      </c>
      <c r="E543" t="s">
        <v>408</v>
      </c>
      <c r="F543" t="s">
        <v>301</v>
      </c>
    </row>
    <row r="544" spans="1:6" x14ac:dyDescent="0.25">
      <c r="A544" t="s">
        <v>163</v>
      </c>
      <c r="B544" t="s">
        <v>105</v>
      </c>
      <c r="C544" t="s">
        <v>230</v>
      </c>
      <c r="D544">
        <v>0.75209999999999999</v>
      </c>
      <c r="E544" t="s">
        <v>408</v>
      </c>
      <c r="F544" t="s">
        <v>301</v>
      </c>
    </row>
    <row r="545" spans="1:6" x14ac:dyDescent="0.25">
      <c r="A545" t="s">
        <v>163</v>
      </c>
      <c r="B545" t="s">
        <v>108</v>
      </c>
      <c r="C545" t="s">
        <v>231</v>
      </c>
      <c r="D545">
        <v>0.76949999999999996</v>
      </c>
      <c r="E545" t="s">
        <v>408</v>
      </c>
      <c r="F545" t="s">
        <v>301</v>
      </c>
    </row>
    <row r="546" spans="1:6" x14ac:dyDescent="0.25">
      <c r="A546" t="s">
        <v>163</v>
      </c>
      <c r="B546" t="s">
        <v>111</v>
      </c>
      <c r="C546" t="s">
        <v>232</v>
      </c>
      <c r="D546">
        <v>0.73119999999999996</v>
      </c>
      <c r="E546" t="s">
        <v>408</v>
      </c>
      <c r="F546" t="s">
        <v>301</v>
      </c>
    </row>
    <row r="547" spans="1:6" x14ac:dyDescent="0.25">
      <c r="A547" t="s">
        <v>163</v>
      </c>
      <c r="B547" t="s">
        <v>114</v>
      </c>
      <c r="C547" t="s">
        <v>233</v>
      </c>
      <c r="D547">
        <v>0.75819999999999999</v>
      </c>
      <c r="E547" t="s">
        <v>408</v>
      </c>
      <c r="F547" t="s">
        <v>301</v>
      </c>
    </row>
    <row r="548" spans="1:6" x14ac:dyDescent="0.25">
      <c r="A548" t="s">
        <v>163</v>
      </c>
      <c r="B548" t="s">
        <v>117</v>
      </c>
      <c r="C548" t="s">
        <v>234</v>
      </c>
      <c r="D548">
        <v>0.75509999999999999</v>
      </c>
      <c r="E548" t="s">
        <v>408</v>
      </c>
      <c r="F548" t="s">
        <v>301</v>
      </c>
    </row>
    <row r="549" spans="1:6" x14ac:dyDescent="0.25">
      <c r="A549" t="s">
        <v>163</v>
      </c>
      <c r="B549" t="s">
        <v>120</v>
      </c>
      <c r="C549" t="s">
        <v>235</v>
      </c>
      <c r="D549">
        <v>0.76419999999999999</v>
      </c>
      <c r="E549" t="s">
        <v>408</v>
      </c>
      <c r="F549" t="s">
        <v>301</v>
      </c>
    </row>
    <row r="550" spans="1:6" x14ac:dyDescent="0.25">
      <c r="A550" t="s">
        <v>163</v>
      </c>
      <c r="B550" t="s">
        <v>123</v>
      </c>
      <c r="C550" t="s">
        <v>236</v>
      </c>
      <c r="D550">
        <v>0.74309999999999998</v>
      </c>
      <c r="E550" t="s">
        <v>408</v>
      </c>
      <c r="F550" t="s">
        <v>301</v>
      </c>
    </row>
    <row r="551" spans="1:6" x14ac:dyDescent="0.25">
      <c r="A551" t="s">
        <v>163</v>
      </c>
      <c r="B551" t="s">
        <v>125</v>
      </c>
      <c r="C551" t="s">
        <v>237</v>
      </c>
      <c r="D551">
        <v>0.75229999999999997</v>
      </c>
      <c r="E551" t="s">
        <v>408</v>
      </c>
      <c r="F551" t="s">
        <v>301</v>
      </c>
    </row>
    <row r="552" spans="1:6" x14ac:dyDescent="0.25">
      <c r="A552" t="s">
        <v>163</v>
      </c>
      <c r="B552" t="s">
        <v>127</v>
      </c>
      <c r="C552" t="s">
        <v>238</v>
      </c>
      <c r="D552">
        <v>0.72740000000000005</v>
      </c>
      <c r="E552" t="s">
        <v>408</v>
      </c>
      <c r="F552" t="s">
        <v>301</v>
      </c>
    </row>
    <row r="553" spans="1:6" x14ac:dyDescent="0.25">
      <c r="A553" t="s">
        <v>163</v>
      </c>
      <c r="B553" t="s">
        <v>87</v>
      </c>
      <c r="C553" t="s">
        <v>239</v>
      </c>
      <c r="D553">
        <v>0.3669</v>
      </c>
      <c r="E553" t="s">
        <v>408</v>
      </c>
      <c r="F553" t="s">
        <v>301</v>
      </c>
    </row>
    <row r="554" spans="1:6" x14ac:dyDescent="0.25">
      <c r="A554" t="s">
        <v>163</v>
      </c>
      <c r="B554" t="s">
        <v>90</v>
      </c>
      <c r="C554" t="s">
        <v>240</v>
      </c>
      <c r="D554">
        <v>0.37059999999999998</v>
      </c>
      <c r="E554" t="s">
        <v>408</v>
      </c>
      <c r="F554" t="s">
        <v>301</v>
      </c>
    </row>
    <row r="555" spans="1:6" x14ac:dyDescent="0.25">
      <c r="A555" t="s">
        <v>163</v>
      </c>
      <c r="B555" t="s">
        <v>93</v>
      </c>
      <c r="C555" t="s">
        <v>241</v>
      </c>
      <c r="D555">
        <v>0.36499999999999999</v>
      </c>
      <c r="E555" t="s">
        <v>408</v>
      </c>
      <c r="F555" t="s">
        <v>301</v>
      </c>
    </row>
    <row r="556" spans="1:6" x14ac:dyDescent="0.25">
      <c r="A556" t="s">
        <v>163</v>
      </c>
      <c r="B556" t="s">
        <v>96</v>
      </c>
      <c r="C556" t="s">
        <v>242</v>
      </c>
      <c r="D556">
        <v>0.38650000000000001</v>
      </c>
      <c r="E556" t="s">
        <v>408</v>
      </c>
      <c r="F556" t="s">
        <v>301</v>
      </c>
    </row>
    <row r="557" spans="1:6" x14ac:dyDescent="0.25">
      <c r="A557" t="s">
        <v>163</v>
      </c>
      <c r="B557" t="s">
        <v>99</v>
      </c>
      <c r="C557" t="s">
        <v>243</v>
      </c>
      <c r="D557">
        <v>0.37130000000000002</v>
      </c>
      <c r="E557" t="s">
        <v>408</v>
      </c>
      <c r="F557" t="s">
        <v>301</v>
      </c>
    </row>
    <row r="558" spans="1:6" x14ac:dyDescent="0.25">
      <c r="A558" t="s">
        <v>163</v>
      </c>
      <c r="B558" t="s">
        <v>102</v>
      </c>
      <c r="C558" t="s">
        <v>244</v>
      </c>
      <c r="D558">
        <v>0.371</v>
      </c>
      <c r="E558" t="s">
        <v>408</v>
      </c>
      <c r="F558" t="s">
        <v>301</v>
      </c>
    </row>
    <row r="559" spans="1:6" x14ac:dyDescent="0.25">
      <c r="A559" t="s">
        <v>163</v>
      </c>
      <c r="B559" t="s">
        <v>105</v>
      </c>
      <c r="C559" t="s">
        <v>245</v>
      </c>
      <c r="D559">
        <v>0.34799999999999998</v>
      </c>
      <c r="E559" t="s">
        <v>408</v>
      </c>
      <c r="F559" t="s">
        <v>301</v>
      </c>
    </row>
    <row r="560" spans="1:6" x14ac:dyDescent="0.25">
      <c r="A560" t="s">
        <v>163</v>
      </c>
      <c r="B560" t="s">
        <v>108</v>
      </c>
      <c r="C560" t="s">
        <v>246</v>
      </c>
      <c r="D560">
        <v>0.35420000000000001</v>
      </c>
      <c r="E560" t="s">
        <v>408</v>
      </c>
      <c r="F560" t="s">
        <v>301</v>
      </c>
    </row>
    <row r="561" spans="1:6" x14ac:dyDescent="0.25">
      <c r="A561" t="s">
        <v>163</v>
      </c>
      <c r="B561" t="s">
        <v>111</v>
      </c>
      <c r="C561" t="s">
        <v>247</v>
      </c>
      <c r="D561">
        <v>0.42909999999999998</v>
      </c>
      <c r="E561" t="s">
        <v>408</v>
      </c>
      <c r="F561" t="s">
        <v>301</v>
      </c>
    </row>
    <row r="562" spans="1:6" x14ac:dyDescent="0.25">
      <c r="A562" t="s">
        <v>163</v>
      </c>
      <c r="B562" t="s">
        <v>114</v>
      </c>
      <c r="C562" t="s">
        <v>248</v>
      </c>
      <c r="D562">
        <v>0.35199999999999998</v>
      </c>
      <c r="E562" t="s">
        <v>408</v>
      </c>
      <c r="F562" t="s">
        <v>301</v>
      </c>
    </row>
    <row r="563" spans="1:6" x14ac:dyDescent="0.25">
      <c r="A563" t="s">
        <v>163</v>
      </c>
      <c r="B563" t="s">
        <v>117</v>
      </c>
      <c r="C563" t="s">
        <v>249</v>
      </c>
      <c r="D563">
        <v>0.35199999999999998</v>
      </c>
      <c r="E563" t="s">
        <v>408</v>
      </c>
      <c r="F563" t="s">
        <v>301</v>
      </c>
    </row>
    <row r="564" spans="1:6" x14ac:dyDescent="0.25">
      <c r="A564" t="s">
        <v>163</v>
      </c>
      <c r="B564" t="s">
        <v>120</v>
      </c>
      <c r="C564" t="s">
        <v>250</v>
      </c>
      <c r="D564">
        <v>0.36</v>
      </c>
      <c r="E564" t="s">
        <v>408</v>
      </c>
      <c r="F564" t="s">
        <v>301</v>
      </c>
    </row>
    <row r="565" spans="1:6" x14ac:dyDescent="0.25">
      <c r="A565" t="s">
        <v>163</v>
      </c>
      <c r="B565" t="s">
        <v>123</v>
      </c>
      <c r="C565" t="s">
        <v>251</v>
      </c>
      <c r="D565">
        <v>0.35220000000000001</v>
      </c>
      <c r="E565" t="s">
        <v>408</v>
      </c>
      <c r="F565" t="s">
        <v>301</v>
      </c>
    </row>
    <row r="566" spans="1:6" x14ac:dyDescent="0.25">
      <c r="A566" t="s">
        <v>163</v>
      </c>
      <c r="B566" t="s">
        <v>125</v>
      </c>
      <c r="C566" t="s">
        <v>252</v>
      </c>
      <c r="D566">
        <v>0.35499999999999998</v>
      </c>
      <c r="E566" t="s">
        <v>408</v>
      </c>
      <c r="F566" t="s">
        <v>301</v>
      </c>
    </row>
    <row r="567" spans="1:6" x14ac:dyDescent="0.25">
      <c r="A567" t="s">
        <v>163</v>
      </c>
      <c r="B567" t="s">
        <v>127</v>
      </c>
      <c r="C567" t="s">
        <v>253</v>
      </c>
      <c r="D567">
        <v>0.35949999999999999</v>
      </c>
      <c r="E567" t="s">
        <v>408</v>
      </c>
      <c r="F567" t="s">
        <v>301</v>
      </c>
    </row>
    <row r="569" spans="1:6" x14ac:dyDescent="0.25">
      <c r="A569" t="s">
        <v>61</v>
      </c>
      <c r="B569" t="s">
        <v>256</v>
      </c>
      <c r="C569" t="s">
        <v>308</v>
      </c>
      <c r="E569" t="s">
        <v>408</v>
      </c>
      <c r="F569" t="s">
        <v>301</v>
      </c>
    </row>
    <row r="576" spans="1:6" x14ac:dyDescent="0.25">
      <c r="B576" t="s">
        <v>429</v>
      </c>
    </row>
    <row r="578" spans="1:26" x14ac:dyDescent="0.25">
      <c r="B578" t="s">
        <v>275</v>
      </c>
    </row>
    <row r="579" spans="1:26" x14ac:dyDescent="0.25">
      <c r="A579" t="s">
        <v>20</v>
      </c>
      <c r="B579" t="s">
        <v>70</v>
      </c>
      <c r="C579" t="s">
        <v>135</v>
      </c>
      <c r="D579" t="s">
        <v>276</v>
      </c>
      <c r="E579" t="s">
        <v>71</v>
      </c>
    </row>
    <row r="580" spans="1:26" x14ac:dyDescent="0.25">
      <c r="B580" t="s">
        <v>455</v>
      </c>
      <c r="C580" t="s">
        <v>142</v>
      </c>
      <c r="D580" t="s">
        <v>431</v>
      </c>
      <c r="E580" t="s">
        <v>432</v>
      </c>
    </row>
    <row r="583" spans="1:26" x14ac:dyDescent="0.25">
      <c r="B583" t="s">
        <v>433</v>
      </c>
      <c r="C583">
        <v>0</v>
      </c>
    </row>
    <row r="584" spans="1:26" x14ac:dyDescent="0.25">
      <c r="B584" t="s">
        <v>131</v>
      </c>
    </row>
    <row r="585" spans="1:26" x14ac:dyDescent="0.25">
      <c r="B585" t="s">
        <v>69</v>
      </c>
    </row>
    <row r="588" spans="1:26" x14ac:dyDescent="0.25">
      <c r="A588" t="s">
        <v>20</v>
      </c>
      <c r="C588" t="s">
        <v>282</v>
      </c>
      <c r="P588" t="s">
        <v>498</v>
      </c>
    </row>
    <row r="589" spans="1:26" x14ac:dyDescent="0.25">
      <c r="A589" t="s">
        <v>61</v>
      </c>
      <c r="B589" t="s">
        <v>149</v>
      </c>
      <c r="C589" t="s">
        <v>434</v>
      </c>
      <c r="D589" t="s">
        <v>435</v>
      </c>
      <c r="E589" t="s">
        <v>436</v>
      </c>
      <c r="F589" t="s">
        <v>437</v>
      </c>
      <c r="G589" t="s">
        <v>438</v>
      </c>
      <c r="H589" t="s">
        <v>288</v>
      </c>
      <c r="I589" t="s">
        <v>395</v>
      </c>
      <c r="J589" t="s">
        <v>439</v>
      </c>
      <c r="K589" t="s">
        <v>288</v>
      </c>
      <c r="L589" t="s">
        <v>395</v>
      </c>
      <c r="M589" t="s">
        <v>440</v>
      </c>
      <c r="N589" t="s">
        <v>288</v>
      </c>
      <c r="O589" t="s">
        <v>395</v>
      </c>
      <c r="P589" t="s">
        <v>441</v>
      </c>
      <c r="Q589" t="s">
        <v>288</v>
      </c>
      <c r="R589" t="s">
        <v>395</v>
      </c>
      <c r="S589" t="s">
        <v>442</v>
      </c>
      <c r="T589" t="s">
        <v>288</v>
      </c>
      <c r="U589" t="s">
        <v>395</v>
      </c>
      <c r="V589" t="s">
        <v>443</v>
      </c>
      <c r="W589" t="s">
        <v>444</v>
      </c>
      <c r="X589" t="s">
        <v>445</v>
      </c>
      <c r="Y589" t="s">
        <v>446</v>
      </c>
      <c r="Z589" t="s">
        <v>447</v>
      </c>
    </row>
    <row r="590" spans="1:26" x14ac:dyDescent="0.25">
      <c r="A590" t="s">
        <v>163</v>
      </c>
      <c r="B590" t="s">
        <v>87</v>
      </c>
      <c r="C590" t="s">
        <v>259</v>
      </c>
      <c r="D590">
        <v>1.55</v>
      </c>
      <c r="E590">
        <v>1.5980000000000001</v>
      </c>
      <c r="F590">
        <v>4.8000000000000043E-2</v>
      </c>
      <c r="H590" t="s">
        <v>448</v>
      </c>
      <c r="K590" t="s">
        <v>448</v>
      </c>
      <c r="N590" t="s">
        <v>448</v>
      </c>
      <c r="P590">
        <v>4.8000000000000043E-2</v>
      </c>
      <c r="Q590" t="s">
        <v>448</v>
      </c>
      <c r="R590" t="s">
        <v>306</v>
      </c>
      <c r="T590" t="s">
        <v>448</v>
      </c>
      <c r="V590">
        <v>4.8000000000000043E-2</v>
      </c>
      <c r="W590">
        <v>2.4000000000000021E-2</v>
      </c>
      <c r="X590">
        <v>0</v>
      </c>
      <c r="Y590">
        <v>1</v>
      </c>
      <c r="Z590">
        <v>0</v>
      </c>
    </row>
    <row r="591" spans="1:26" x14ac:dyDescent="0.25">
      <c r="A591" t="s">
        <v>163</v>
      </c>
      <c r="B591" t="s">
        <v>90</v>
      </c>
      <c r="C591" t="s">
        <v>260</v>
      </c>
      <c r="D591">
        <v>1.55</v>
      </c>
      <c r="E591">
        <v>1.5960000000000001</v>
      </c>
      <c r="F591">
        <v>4.6000000000000041E-2</v>
      </c>
      <c r="H591" t="s">
        <v>448</v>
      </c>
      <c r="K591" t="s">
        <v>448</v>
      </c>
      <c r="N591" t="s">
        <v>448</v>
      </c>
      <c r="P591">
        <v>4.6000000000000041E-2</v>
      </c>
      <c r="Q591" t="s">
        <v>448</v>
      </c>
      <c r="R591" t="s">
        <v>306</v>
      </c>
      <c r="T591" t="s">
        <v>448</v>
      </c>
      <c r="V591">
        <v>4.6000000000000041E-2</v>
      </c>
      <c r="W591">
        <v>2.300000000000002E-2</v>
      </c>
      <c r="X591">
        <v>0</v>
      </c>
      <c r="Y591">
        <v>1</v>
      </c>
      <c r="Z591">
        <v>0</v>
      </c>
    </row>
    <row r="592" spans="1:26" x14ac:dyDescent="0.25">
      <c r="A592" t="s">
        <v>163</v>
      </c>
      <c r="B592" t="s">
        <v>93</v>
      </c>
      <c r="C592" t="s">
        <v>261</v>
      </c>
      <c r="D592">
        <v>1.57</v>
      </c>
      <c r="E592">
        <v>1.6160000000000001</v>
      </c>
      <c r="F592">
        <v>4.6000000000000041E-2</v>
      </c>
      <c r="H592" t="s">
        <v>448</v>
      </c>
      <c r="K592" t="s">
        <v>448</v>
      </c>
      <c r="N592" t="s">
        <v>448</v>
      </c>
      <c r="P592">
        <v>4.6000000000000041E-2</v>
      </c>
      <c r="Q592" t="s">
        <v>448</v>
      </c>
      <c r="R592" t="s">
        <v>306</v>
      </c>
      <c r="T592" t="s">
        <v>448</v>
      </c>
      <c r="V592">
        <v>4.6000000000000041E-2</v>
      </c>
      <c r="W592">
        <v>2.300000000000002E-2</v>
      </c>
      <c r="X592">
        <v>0</v>
      </c>
      <c r="Y592">
        <v>1</v>
      </c>
      <c r="Z592">
        <v>0</v>
      </c>
    </row>
    <row r="593" spans="1:26" x14ac:dyDescent="0.25">
      <c r="A593" t="s">
        <v>163</v>
      </c>
      <c r="B593" t="s">
        <v>96</v>
      </c>
      <c r="C593" t="s">
        <v>262</v>
      </c>
      <c r="D593">
        <v>1.55</v>
      </c>
      <c r="E593">
        <v>1.5980000000000001</v>
      </c>
      <c r="F593">
        <v>4.8000000000000043E-2</v>
      </c>
      <c r="H593" t="s">
        <v>448</v>
      </c>
      <c r="K593" t="s">
        <v>448</v>
      </c>
      <c r="N593" t="s">
        <v>448</v>
      </c>
      <c r="P593">
        <v>4.8000000000000043E-2</v>
      </c>
      <c r="Q593" t="s">
        <v>448</v>
      </c>
      <c r="R593" t="s">
        <v>306</v>
      </c>
      <c r="T593" t="s">
        <v>448</v>
      </c>
      <c r="V593">
        <v>4.8000000000000043E-2</v>
      </c>
      <c r="W593">
        <v>2.4000000000000021E-2</v>
      </c>
      <c r="X593">
        <v>0</v>
      </c>
      <c r="Y593">
        <v>1</v>
      </c>
      <c r="Z593">
        <v>0</v>
      </c>
    </row>
    <row r="594" spans="1:26" x14ac:dyDescent="0.25">
      <c r="A594" t="s">
        <v>163</v>
      </c>
      <c r="B594" t="s">
        <v>99</v>
      </c>
      <c r="C594" t="s">
        <v>263</v>
      </c>
      <c r="D594">
        <v>1.55</v>
      </c>
      <c r="E594">
        <v>1.591</v>
      </c>
      <c r="F594">
        <v>4.0999999999999925E-2</v>
      </c>
      <c r="H594" t="s">
        <v>448</v>
      </c>
      <c r="K594" t="s">
        <v>448</v>
      </c>
      <c r="N594" t="s">
        <v>448</v>
      </c>
      <c r="P594">
        <v>4.0999999999999925E-2</v>
      </c>
      <c r="Q594" t="s">
        <v>448</v>
      </c>
      <c r="R594" t="s">
        <v>306</v>
      </c>
      <c r="T594" t="s">
        <v>448</v>
      </c>
      <c r="V594">
        <v>4.0999999999999925E-2</v>
      </c>
      <c r="W594">
        <v>2.0499999999999963E-2</v>
      </c>
      <c r="X594">
        <v>0</v>
      </c>
      <c r="Y594">
        <v>1</v>
      </c>
      <c r="Z594">
        <v>0</v>
      </c>
    </row>
    <row r="595" spans="1:26" x14ac:dyDescent="0.25">
      <c r="A595" t="s">
        <v>163</v>
      </c>
      <c r="B595" t="s">
        <v>102</v>
      </c>
      <c r="C595" t="s">
        <v>264</v>
      </c>
      <c r="D595">
        <v>1.53</v>
      </c>
      <c r="E595">
        <v>1.5780000000000001</v>
      </c>
      <c r="F595">
        <v>4.8000000000000043E-2</v>
      </c>
      <c r="H595" t="s">
        <v>448</v>
      </c>
      <c r="K595" t="s">
        <v>448</v>
      </c>
      <c r="N595" t="s">
        <v>448</v>
      </c>
      <c r="P595">
        <v>4.8000000000000043E-2</v>
      </c>
      <c r="Q595" t="s">
        <v>448</v>
      </c>
      <c r="R595" t="s">
        <v>306</v>
      </c>
      <c r="T595" t="s">
        <v>448</v>
      </c>
      <c r="V595">
        <v>4.8000000000000043E-2</v>
      </c>
      <c r="W595">
        <v>2.4000000000000021E-2</v>
      </c>
      <c r="X595">
        <v>0</v>
      </c>
      <c r="Y595">
        <v>1</v>
      </c>
      <c r="Z595">
        <v>0</v>
      </c>
    </row>
    <row r="596" spans="1:26" x14ac:dyDescent="0.25">
      <c r="A596" t="s">
        <v>163</v>
      </c>
      <c r="B596" t="s">
        <v>105</v>
      </c>
      <c r="C596" t="s">
        <v>265</v>
      </c>
      <c r="D596">
        <v>1.55</v>
      </c>
      <c r="E596">
        <v>1.59</v>
      </c>
      <c r="F596">
        <v>4.0000000000000036E-2</v>
      </c>
      <c r="H596" t="s">
        <v>448</v>
      </c>
      <c r="K596" t="s">
        <v>448</v>
      </c>
      <c r="N596" t="s">
        <v>448</v>
      </c>
      <c r="P596">
        <v>4.0000000000000036E-2</v>
      </c>
      <c r="Q596" t="s">
        <v>448</v>
      </c>
      <c r="R596" t="s">
        <v>306</v>
      </c>
      <c r="T596" t="s">
        <v>448</v>
      </c>
      <c r="V596">
        <v>4.0000000000000036E-2</v>
      </c>
      <c r="W596">
        <v>2.0000000000000018E-2</v>
      </c>
      <c r="X596">
        <v>0</v>
      </c>
      <c r="Y596">
        <v>1</v>
      </c>
      <c r="Z596">
        <v>0</v>
      </c>
    </row>
    <row r="597" spans="1:26" x14ac:dyDescent="0.25">
      <c r="A597" t="s">
        <v>163</v>
      </c>
      <c r="B597" t="s">
        <v>108</v>
      </c>
      <c r="C597" t="s">
        <v>266</v>
      </c>
      <c r="D597">
        <v>1.56</v>
      </c>
      <c r="E597">
        <v>1.6040000000000001</v>
      </c>
      <c r="F597">
        <v>4.4000000000000039E-2</v>
      </c>
      <c r="H597" t="s">
        <v>448</v>
      </c>
      <c r="K597" t="s">
        <v>448</v>
      </c>
      <c r="N597" t="s">
        <v>448</v>
      </c>
      <c r="P597">
        <v>4.4000000000000039E-2</v>
      </c>
      <c r="Q597" t="s">
        <v>448</v>
      </c>
      <c r="R597" t="s">
        <v>306</v>
      </c>
      <c r="T597" t="s">
        <v>448</v>
      </c>
      <c r="V597">
        <v>4.4000000000000039E-2</v>
      </c>
      <c r="W597">
        <v>2.200000000000002E-2</v>
      </c>
      <c r="X597">
        <v>0</v>
      </c>
      <c r="Y597">
        <v>1</v>
      </c>
      <c r="Z597">
        <v>0</v>
      </c>
    </row>
    <row r="598" spans="1:26" x14ac:dyDescent="0.25">
      <c r="A598" t="s">
        <v>163</v>
      </c>
      <c r="B598" t="s">
        <v>111</v>
      </c>
      <c r="C598" t="s">
        <v>267</v>
      </c>
      <c r="D598">
        <v>1.55</v>
      </c>
      <c r="E598">
        <v>1.595</v>
      </c>
      <c r="F598">
        <v>4.4999999999999929E-2</v>
      </c>
      <c r="H598" t="s">
        <v>448</v>
      </c>
      <c r="K598" t="s">
        <v>448</v>
      </c>
      <c r="N598" t="s">
        <v>448</v>
      </c>
      <c r="P598">
        <v>4.4999999999999929E-2</v>
      </c>
      <c r="Q598" t="s">
        <v>448</v>
      </c>
      <c r="R598" t="s">
        <v>306</v>
      </c>
      <c r="T598" t="s">
        <v>448</v>
      </c>
      <c r="V598">
        <v>4.4999999999999929E-2</v>
      </c>
      <c r="W598">
        <v>2.2499999999999964E-2</v>
      </c>
      <c r="X598">
        <v>0</v>
      </c>
      <c r="Y598">
        <v>1</v>
      </c>
      <c r="Z598">
        <v>0</v>
      </c>
    </row>
    <row r="599" spans="1:26" x14ac:dyDescent="0.25">
      <c r="A599" t="s">
        <v>163</v>
      </c>
      <c r="B599" t="s">
        <v>114</v>
      </c>
      <c r="C599" t="s">
        <v>268</v>
      </c>
      <c r="D599">
        <v>1.55</v>
      </c>
      <c r="E599">
        <v>1.5980000000000001</v>
      </c>
      <c r="F599">
        <v>4.8000000000000043E-2</v>
      </c>
      <c r="H599" t="s">
        <v>448</v>
      </c>
      <c r="K599" t="s">
        <v>448</v>
      </c>
      <c r="N599" t="s">
        <v>448</v>
      </c>
      <c r="P599">
        <v>4.8000000000000043E-2</v>
      </c>
      <c r="Q599" t="s">
        <v>448</v>
      </c>
      <c r="R599" t="s">
        <v>306</v>
      </c>
      <c r="T599" t="s">
        <v>448</v>
      </c>
      <c r="V599">
        <v>4.8000000000000043E-2</v>
      </c>
      <c r="W599">
        <v>2.4000000000000021E-2</v>
      </c>
      <c r="X599">
        <v>0</v>
      </c>
      <c r="Y599">
        <v>1</v>
      </c>
      <c r="Z599">
        <v>0</v>
      </c>
    </row>
    <row r="600" spans="1:26" x14ac:dyDescent="0.25">
      <c r="A600" t="s">
        <v>163</v>
      </c>
      <c r="B600" t="s">
        <v>117</v>
      </c>
      <c r="C600" t="s">
        <v>269</v>
      </c>
      <c r="D600">
        <v>1.55</v>
      </c>
      <c r="E600">
        <v>1.5980000000000001</v>
      </c>
      <c r="F600">
        <v>4.8000000000000043E-2</v>
      </c>
      <c r="H600" t="s">
        <v>448</v>
      </c>
      <c r="K600" t="s">
        <v>448</v>
      </c>
      <c r="N600" t="s">
        <v>448</v>
      </c>
      <c r="P600">
        <v>4.8000000000000043E-2</v>
      </c>
      <c r="Q600" t="s">
        <v>448</v>
      </c>
      <c r="R600" t="s">
        <v>306</v>
      </c>
      <c r="T600" t="s">
        <v>448</v>
      </c>
      <c r="V600">
        <v>4.8000000000000043E-2</v>
      </c>
      <c r="W600">
        <v>2.4000000000000021E-2</v>
      </c>
      <c r="X600">
        <v>0</v>
      </c>
      <c r="Y600">
        <v>1</v>
      </c>
      <c r="Z600">
        <v>0</v>
      </c>
    </row>
    <row r="601" spans="1:26" x14ac:dyDescent="0.25">
      <c r="A601" t="s">
        <v>163</v>
      </c>
      <c r="B601" t="s">
        <v>120</v>
      </c>
      <c r="C601" t="s">
        <v>270</v>
      </c>
      <c r="D601">
        <v>1.55</v>
      </c>
      <c r="E601">
        <v>1.5940000000000001</v>
      </c>
      <c r="F601">
        <v>4.4000000000000039E-2</v>
      </c>
      <c r="H601" t="s">
        <v>448</v>
      </c>
      <c r="K601" t="s">
        <v>448</v>
      </c>
      <c r="N601" t="s">
        <v>448</v>
      </c>
      <c r="P601">
        <v>4.4000000000000039E-2</v>
      </c>
      <c r="Q601" t="s">
        <v>448</v>
      </c>
      <c r="R601" t="s">
        <v>306</v>
      </c>
      <c r="T601" t="s">
        <v>448</v>
      </c>
      <c r="V601">
        <v>4.4000000000000039E-2</v>
      </c>
      <c r="W601">
        <v>2.200000000000002E-2</v>
      </c>
      <c r="X601">
        <v>0</v>
      </c>
      <c r="Y601">
        <v>1</v>
      </c>
      <c r="Z601">
        <v>0</v>
      </c>
    </row>
    <row r="602" spans="1:26" x14ac:dyDescent="0.25">
      <c r="A602" t="s">
        <v>163</v>
      </c>
      <c r="B602" t="s">
        <v>123</v>
      </c>
      <c r="C602" t="s">
        <v>271</v>
      </c>
      <c r="D602">
        <v>1.55</v>
      </c>
      <c r="E602">
        <v>1.5980000000000001</v>
      </c>
      <c r="F602">
        <v>4.8000000000000043E-2</v>
      </c>
      <c r="H602" t="s">
        <v>448</v>
      </c>
      <c r="K602" t="s">
        <v>448</v>
      </c>
      <c r="N602" t="s">
        <v>448</v>
      </c>
      <c r="P602">
        <v>4.8000000000000043E-2</v>
      </c>
      <c r="Q602" t="s">
        <v>448</v>
      </c>
      <c r="R602" t="s">
        <v>306</v>
      </c>
      <c r="T602" t="s">
        <v>448</v>
      </c>
      <c r="V602">
        <v>4.8000000000000043E-2</v>
      </c>
      <c r="W602">
        <v>2.4000000000000021E-2</v>
      </c>
      <c r="X602">
        <v>0</v>
      </c>
      <c r="Y602">
        <v>1</v>
      </c>
      <c r="Z602">
        <v>0</v>
      </c>
    </row>
    <row r="603" spans="1:26" x14ac:dyDescent="0.25">
      <c r="A603" t="s">
        <v>163</v>
      </c>
      <c r="B603" t="s">
        <v>125</v>
      </c>
      <c r="C603" t="s">
        <v>272</v>
      </c>
      <c r="D603">
        <v>1.58</v>
      </c>
      <c r="E603">
        <v>1.625</v>
      </c>
      <c r="F603">
        <v>4.4999999999999929E-2</v>
      </c>
      <c r="H603" t="s">
        <v>448</v>
      </c>
      <c r="K603" t="s">
        <v>448</v>
      </c>
      <c r="N603" t="s">
        <v>448</v>
      </c>
      <c r="P603">
        <v>4.4999999999999929E-2</v>
      </c>
      <c r="Q603" t="s">
        <v>448</v>
      </c>
      <c r="R603" t="s">
        <v>306</v>
      </c>
      <c r="T603" t="s">
        <v>448</v>
      </c>
      <c r="V603">
        <v>4.4999999999999929E-2</v>
      </c>
      <c r="W603">
        <v>2.2499999999999964E-2</v>
      </c>
      <c r="X603">
        <v>0</v>
      </c>
      <c r="Y603">
        <v>1</v>
      </c>
      <c r="Z603">
        <v>0</v>
      </c>
    </row>
    <row r="604" spans="1:26" x14ac:dyDescent="0.25">
      <c r="A604" t="s">
        <v>163</v>
      </c>
      <c r="B604" t="s">
        <v>127</v>
      </c>
      <c r="C604" t="s">
        <v>273</v>
      </c>
      <c r="D604">
        <v>1.53</v>
      </c>
      <c r="E604">
        <v>1.5760000000000001</v>
      </c>
      <c r="F604">
        <v>4.6000000000000041E-2</v>
      </c>
      <c r="H604" t="s">
        <v>448</v>
      </c>
      <c r="K604" t="s">
        <v>448</v>
      </c>
      <c r="N604" t="s">
        <v>448</v>
      </c>
      <c r="P604">
        <v>4.6000000000000041E-2</v>
      </c>
      <c r="Q604" t="s">
        <v>448</v>
      </c>
      <c r="R604" t="s">
        <v>306</v>
      </c>
      <c r="T604" t="s">
        <v>448</v>
      </c>
      <c r="V604">
        <v>4.6000000000000041E-2</v>
      </c>
      <c r="W604">
        <v>2.300000000000002E-2</v>
      </c>
      <c r="X604">
        <v>0</v>
      </c>
      <c r="Y604">
        <v>1</v>
      </c>
      <c r="Z60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1E5E-6459-4D73-A925-F53AEF798A97}">
  <dimension ref="A1:J13"/>
  <sheetViews>
    <sheetView tabSelected="1" workbookViewId="0">
      <selection activeCell="E10" sqref="E10"/>
    </sheetView>
  </sheetViews>
  <sheetFormatPr defaultRowHeight="15" x14ac:dyDescent="0.25"/>
  <cols>
    <col min="2" max="2" width="20.140625" bestFit="1" customWidth="1"/>
    <col min="3" max="3" width="54.140625" bestFit="1" customWidth="1"/>
    <col min="4" max="4" width="59.140625" bestFit="1" customWidth="1"/>
  </cols>
  <sheetData>
    <row r="1" spans="1:10" x14ac:dyDescent="0.25">
      <c r="A1" t="s">
        <v>471</v>
      </c>
    </row>
    <row r="3" spans="1:10" ht="15.75" x14ac:dyDescent="0.25">
      <c r="A3" t="s">
        <v>20</v>
      </c>
      <c r="B3" s="4" t="s">
        <v>464</v>
      </c>
      <c r="C3" s="23" t="s">
        <v>466</v>
      </c>
      <c r="D3" s="23" t="s">
        <v>467</v>
      </c>
      <c r="E3" s="23" t="s">
        <v>468</v>
      </c>
      <c r="F3" s="23" t="s">
        <v>30</v>
      </c>
      <c r="G3" s="24" t="s">
        <v>29</v>
      </c>
      <c r="H3" s="4" t="s">
        <v>469</v>
      </c>
      <c r="I3" s="4" t="s">
        <v>502</v>
      </c>
      <c r="J3" s="24" t="s">
        <v>499</v>
      </c>
    </row>
    <row r="4" spans="1:10" ht="15.75" x14ac:dyDescent="0.25">
      <c r="B4" s="4" t="s">
        <v>465</v>
      </c>
      <c r="C4" s="23" t="s">
        <v>36</v>
      </c>
      <c r="D4" s="23" t="s">
        <v>37</v>
      </c>
      <c r="E4" s="23" t="s">
        <v>38</v>
      </c>
      <c r="F4" s="23" t="s">
        <v>40</v>
      </c>
      <c r="G4" s="24" t="s">
        <v>39</v>
      </c>
      <c r="H4" s="4" t="s">
        <v>34</v>
      </c>
      <c r="I4" s="4" t="s">
        <v>470</v>
      </c>
      <c r="J4" s="24" t="s">
        <v>31</v>
      </c>
    </row>
    <row r="6" spans="1:10" x14ac:dyDescent="0.25">
      <c r="A6" t="s">
        <v>20</v>
      </c>
      <c r="B6" t="s">
        <v>70</v>
      </c>
      <c r="C6" t="s">
        <v>484</v>
      </c>
      <c r="D6" t="s">
        <v>485</v>
      </c>
    </row>
    <row r="7" spans="1:10" x14ac:dyDescent="0.25">
      <c r="B7" t="s">
        <v>280</v>
      </c>
      <c r="C7">
        <v>10</v>
      </c>
      <c r="D7">
        <v>20</v>
      </c>
    </row>
    <row r="9" spans="1:10" x14ac:dyDescent="0.25">
      <c r="A9" t="s">
        <v>20</v>
      </c>
      <c r="B9" t="s">
        <v>503</v>
      </c>
      <c r="C9" t="s">
        <v>504</v>
      </c>
      <c r="D9" t="s">
        <v>505</v>
      </c>
      <c r="E9" t="s">
        <v>506</v>
      </c>
      <c r="F9" t="s">
        <v>22</v>
      </c>
      <c r="G9" t="s">
        <v>507</v>
      </c>
      <c r="H9" t="s">
        <v>499</v>
      </c>
    </row>
    <row r="10" spans="1:10" x14ac:dyDescent="0.25">
      <c r="B10" t="s">
        <v>508</v>
      </c>
      <c r="C10" s="144" t="s">
        <v>509</v>
      </c>
      <c r="D10" t="s">
        <v>510</v>
      </c>
      <c r="E10" t="s">
        <v>513</v>
      </c>
      <c r="F10" t="s">
        <v>511</v>
      </c>
      <c r="G10" t="s">
        <v>512</v>
      </c>
      <c r="H10" s="24" t="s">
        <v>31</v>
      </c>
    </row>
    <row r="13" spans="1:10" x14ac:dyDescent="0.25">
      <c r="A13" t="s">
        <v>472</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3347-DC76-4960-8037-CD60E91842F4}">
  <dimension ref="A1:E17"/>
  <sheetViews>
    <sheetView workbookViewId="0">
      <selection activeCell="C12" sqref="C12"/>
    </sheetView>
  </sheetViews>
  <sheetFormatPr defaultRowHeight="15" x14ac:dyDescent="0.25"/>
  <cols>
    <col min="1" max="1" width="5.5703125" bestFit="1" customWidth="1"/>
    <col min="2" max="2" width="28.5703125" bestFit="1" customWidth="1"/>
    <col min="3" max="3" width="45.85546875" bestFit="1" customWidth="1"/>
    <col min="4" max="4" width="13.7109375" bestFit="1" customWidth="1"/>
    <col min="5" max="5" width="10.5703125" bestFit="1" customWidth="1"/>
  </cols>
  <sheetData>
    <row r="1" spans="1:5" x14ac:dyDescent="0.25">
      <c r="A1" t="s">
        <v>20</v>
      </c>
      <c r="B1" t="s">
        <v>475</v>
      </c>
      <c r="C1" t="s">
        <v>478</v>
      </c>
      <c r="D1" t="s">
        <v>473</v>
      </c>
      <c r="E1" t="s">
        <v>474</v>
      </c>
    </row>
    <row r="2" spans="1:5" x14ac:dyDescent="0.25">
      <c r="B2" t="s">
        <v>280</v>
      </c>
      <c r="C2">
        <v>10</v>
      </c>
    </row>
    <row r="4" spans="1:5" x14ac:dyDescent="0.25">
      <c r="A4" t="s">
        <v>20</v>
      </c>
      <c r="B4" t="s">
        <v>475</v>
      </c>
      <c r="C4" t="s">
        <v>479</v>
      </c>
      <c r="D4" t="s">
        <v>473</v>
      </c>
      <c r="E4" t="s">
        <v>474</v>
      </c>
    </row>
    <row r="5" spans="1:5" x14ac:dyDescent="0.25">
      <c r="B5" t="s">
        <v>280</v>
      </c>
      <c r="C5" t="s">
        <v>480</v>
      </c>
    </row>
    <row r="7" spans="1:5" x14ac:dyDescent="0.25">
      <c r="A7" t="s">
        <v>20</v>
      </c>
      <c r="B7" t="s">
        <v>475</v>
      </c>
      <c r="C7" t="s">
        <v>476</v>
      </c>
      <c r="D7" t="s">
        <v>473</v>
      </c>
      <c r="E7" t="s">
        <v>474</v>
      </c>
    </row>
    <row r="8" spans="1:5" x14ac:dyDescent="0.25">
      <c r="B8" t="s">
        <v>280</v>
      </c>
      <c r="C8" t="s">
        <v>477</v>
      </c>
    </row>
    <row r="10" spans="1:5" x14ac:dyDescent="0.25">
      <c r="A10" t="s">
        <v>20</v>
      </c>
      <c r="B10" t="s">
        <v>475</v>
      </c>
      <c r="C10" t="s">
        <v>481</v>
      </c>
      <c r="D10" t="s">
        <v>473</v>
      </c>
      <c r="E10" t="s">
        <v>474</v>
      </c>
    </row>
    <row r="11" spans="1:5" x14ac:dyDescent="0.25">
      <c r="B11" t="s">
        <v>280</v>
      </c>
      <c r="C11">
        <v>20</v>
      </c>
    </row>
    <row r="13" spans="1:5" x14ac:dyDescent="0.25">
      <c r="A13" t="s">
        <v>20</v>
      </c>
      <c r="B13" t="s">
        <v>475</v>
      </c>
      <c r="C13" t="s">
        <v>482</v>
      </c>
      <c r="D13" t="s">
        <v>473</v>
      </c>
      <c r="E13" t="s">
        <v>474</v>
      </c>
    </row>
    <row r="14" spans="1:5" x14ac:dyDescent="0.25">
      <c r="B14" t="s">
        <v>280</v>
      </c>
      <c r="C14" t="s">
        <v>480</v>
      </c>
    </row>
    <row r="16" spans="1:5" x14ac:dyDescent="0.25">
      <c r="A16" t="s">
        <v>20</v>
      </c>
      <c r="B16" t="s">
        <v>475</v>
      </c>
      <c r="C16" t="s">
        <v>483</v>
      </c>
      <c r="D16" t="s">
        <v>473</v>
      </c>
      <c r="E16" t="s">
        <v>474</v>
      </c>
    </row>
    <row r="17" spans="2:3" x14ac:dyDescent="0.25">
      <c r="B17" t="s">
        <v>280</v>
      </c>
      <c r="C17"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sheet</vt:lpstr>
      <vt:lpstr>#export</vt:lpstr>
      <vt:lpstr>#automate</vt:lpstr>
      <vt:lpstr>modify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Thompson</dc:creator>
  <cp:lastModifiedBy>Patrick Thompson</cp:lastModifiedBy>
  <dcterms:created xsi:type="dcterms:W3CDTF">2023-02-23T17:42:09Z</dcterms:created>
  <dcterms:modified xsi:type="dcterms:W3CDTF">2024-01-02T16:22:47Z</dcterms:modified>
</cp:coreProperties>
</file>