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da\Desktop\Moseley Lab\Code\MESSES\examples\Full_isa_example\MS\extract\"/>
    </mc:Choice>
  </mc:AlternateContent>
  <xr:revisionPtr revIDLastSave="0" documentId="13_ncr:1_{5E21B770-635E-4AEF-8CB9-C804FD790538}" xr6:coauthVersionLast="47" xr6:coauthVersionMax="47" xr10:uidLastSave="{00000000-0000-0000-0000-000000000000}"/>
  <bookViews>
    <workbookView xWindow="1170" yWindow="1170" windowWidth="25350" windowHeight="13980" xr2:uid="{15FD60AA-0CC8-9F4F-B5F4-2B27D5230080}"/>
  </bookViews>
  <sheets>
    <sheet name="#export" sheetId="6" r:id="rId1"/>
  </sheets>
  <definedNames>
    <definedName name="all_samp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5" i="6"/>
  <c r="B50" i="6" l="1"/>
  <c r="B51" i="6"/>
  <c r="B52" i="6"/>
  <c r="B53" i="6"/>
  <c r="B54" i="6"/>
  <c r="B55" i="6"/>
  <c r="B56" i="6"/>
  <c r="B57" i="6"/>
  <c r="B58" i="6"/>
  <c r="B59" i="6"/>
  <c r="B60" i="6"/>
  <c r="B63" i="6"/>
  <c r="B6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32" i="6"/>
  <c r="B62" i="6"/>
  <c r="B61" i="6"/>
</calcChain>
</file>

<file path=xl/sharedStrings.xml><?xml version="1.0" encoding="utf-8"?>
<sst xmlns="http://schemas.openxmlformats.org/spreadsheetml/2006/main" count="161" uniqueCount="85">
  <si>
    <t>#tags</t>
  </si>
  <si>
    <t>#measurement.id</t>
  </si>
  <si>
    <t>#.entity.id</t>
  </si>
  <si>
    <t>#.protocol.id</t>
  </si>
  <si>
    <t>01_A0_Spleen_naive_0days_170427_UKy_GCH_rep1</t>
  </si>
  <si>
    <t>02_A1_Spleen_naive_0days_170427_UKy_GCH_rep2</t>
  </si>
  <si>
    <t>03_A2_Spleen_naive_0days_170427_UKy_GCH_rep3</t>
  </si>
  <si>
    <t>04_B0_Spleen_syngenic_42days_170427_UKy_GCH_rep1</t>
  </si>
  <si>
    <t>05_B1_Spleen_syngenic_42days_170427_UKy_GCH_rep2</t>
  </si>
  <si>
    <t>06_B2_Spleen_syngenic_42days_170427_UKy_GCH_rep3</t>
  </si>
  <si>
    <t>07_C1-1_Spleen_allogenic_42days_170427_UKy_GCH_rep1</t>
  </si>
  <si>
    <t>08_C1-2_Spleen_allogenic_42days_170427_UKy_GCH_rep2</t>
  </si>
  <si>
    <t>09_C2-0_Spleen_allogenic_42days_170427_UKy_GCH_rep1</t>
  </si>
  <si>
    <t>10_B1-0_Spleen_syngenic_7days_170427_UKy_GCH_rep1</t>
  </si>
  <si>
    <t>11_B1-1_Spleen_syngenic_7days_170427_UKy_GCH_rep2</t>
  </si>
  <si>
    <t>12_B1-2_Spleen_syngenic_7days_170427_UKy_GCH_rep3</t>
  </si>
  <si>
    <t>13_C1-1_Spleen_allogenic_7days_170427_UKy_GCH_rep1</t>
  </si>
  <si>
    <t>14_C1-2_Spleen_allogenic_7days_170427_UKy_GCH_rep2</t>
  </si>
  <si>
    <t>15_C1-20_Spleen_allogenic_7days_170427_UKy_GCH_rep3</t>
  </si>
  <si>
    <t>16_A0_Lung_naive_0days_170427_UKy_GCH_rep1</t>
  </si>
  <si>
    <t>17_A1_Lung_naive_0days_170427_UKy_GCH_rep2</t>
  </si>
  <si>
    <t>18_A2_Lung_naive_0days_170427_UKy_GCH_rep3</t>
  </si>
  <si>
    <t>19_B0_Lung_syngenic_42days_170427_UKy_GCH_rep1</t>
  </si>
  <si>
    <t>20_B1_Lung_syngenic_42days_170427_UKy_GCH_rep2</t>
  </si>
  <si>
    <t>21_B2_Lung_syngenic_42days_170427_UKy_GCH_rep3</t>
  </si>
  <si>
    <t>22_C1-1_Lung_allogenic_42days_170427_UKy_GCH_rep1</t>
  </si>
  <si>
    <t>23_C1-2_Lung_allogenic_42days_170427_UKy_GCH_rep2</t>
  </si>
  <si>
    <t>24_C2-0_Lung_allogenic_42days_170427_UKy_GCH_rep1</t>
  </si>
  <si>
    <t>25_B1-0_Lung_syngenic_7days_170427_UKy_GCH_rep1</t>
  </si>
  <si>
    <t>26_B1-1_Lung_syngenic_7days_170427_UKy_GCH_rep2</t>
  </si>
  <si>
    <t>27_B1-2_Lung_syngenic_7days_170427_UKy_GCH_rep3</t>
  </si>
  <si>
    <t>28_C1-1_Lung_allogenic_7days_170427_UKy_GCH_rep1</t>
  </si>
  <si>
    <t>29_C1-2_Lung_allogenic_7days_170427_UKy_GCH_rep2</t>
  </si>
  <si>
    <t>30_C1-20_Lung_allogenic_7days_170427_UKy_GCH_rep3</t>
  </si>
  <si>
    <t>01_A0_SI_naive_0days_170427_UKy_GCH_rep1</t>
  </si>
  <si>
    <t>02_A1_SI_naive_0days_170427_UKy_GCH_rep2</t>
  </si>
  <si>
    <t>03_A2_SI_naive_0days_170427_UKy_GCH_rep3</t>
  </si>
  <si>
    <t>04_B0_SI_syngenic_42days_170427_UKy_GCH_rep1</t>
  </si>
  <si>
    <t>05_B1_SI_syngenic_42days_170427_UKy_GCH_rep2</t>
  </si>
  <si>
    <t>06_B2_SI_syngenic_42days_170427_UKy_GCH_rep3</t>
  </si>
  <si>
    <t>07_C1-1_SI_allogenic_42days_170427_UKy_GCH_rep1</t>
  </si>
  <si>
    <t>08_C1-2_SI_allogenic_42days_170427_UKy_GCH_rep2</t>
  </si>
  <si>
    <t>09_C2-0_SI_allogenic_42days_170427_UKy_GCH_rep1</t>
  </si>
  <si>
    <t>10_B1-0_SI_syngenic_7days_170427_UKy_GCH_rep1</t>
  </si>
  <si>
    <t>11_B1-1_SI_syngenic_7days_170427_UKy_GCH_rep2</t>
  </si>
  <si>
    <t>12_B1-2_SI_syngenic_7days_170427_UKy_GCH_rep3</t>
  </si>
  <si>
    <t>13_C1-1_SI_allogenic_7days_170427_UKy_GCH_rep1</t>
  </si>
  <si>
    <t>14_C1-2_SI_allogenic_7days_170427_UKy_GCH_rep2</t>
  </si>
  <si>
    <t>15_C1-20_SI_allogenic_7days_170427_UKy_GCH_rep3</t>
  </si>
  <si>
    <t>01_A0_Colon_naive_0days_170427_UKy_GCH_rep1</t>
  </si>
  <si>
    <t>02_A1_Colon_naive_0days_170427_UKy_GCH_rep2</t>
  </si>
  <si>
    <t>03_A2_Colon_naive_0days_170427_UKy_GCH_rep3</t>
  </si>
  <si>
    <t>04_B0_Colon_syngenic_42days_170427_UKy_GCH_rep1</t>
  </si>
  <si>
    <t>05_B1_Colon_syngenic_42days_170427_UKy_GCH_rep2</t>
  </si>
  <si>
    <t>06_B2_Colon_syngenic_42days_170427_UKy_GCH_rep3</t>
  </si>
  <si>
    <t>07_C1-1_Colon_allogenic_42days_170427_UKy_GCH_rep1</t>
  </si>
  <si>
    <t>08_C1-2_Colon_allogenic_42days_170427_UKy_GCH_rep2</t>
  </si>
  <si>
    <t>09_C2-0_Colon_allogenic_42days_170427_UKy_GCH_rep1</t>
  </si>
  <si>
    <t>10_B1-0_Colon_syngenic_7days_170427_UKy_GCH_rep1</t>
  </si>
  <si>
    <t>11_B1-1_Colon_syngenic_7days_170427_UKy_GCH_rep2</t>
  </si>
  <si>
    <t>12_B1-2_Colon_syngenic_7days_170427_UKy_GCH_rep3</t>
  </si>
  <si>
    <t>13_C1-1_Colon_allogenic_7days_170427_UKy_GCH_rep1</t>
  </si>
  <si>
    <t>14_C1-2_Colon_allogenic_7days_170427_UKy_GCH_rep2</t>
  </si>
  <si>
    <t>15_C1-20_Colon_allogenic_7days_170427_UKy_GCH_rep3</t>
  </si>
  <si>
    <t>01_A0_Liver_naive_0days_170427_UKy_GCH_rep1</t>
  </si>
  <si>
    <t>02_A1_Liver_naive_0days_170427_UKy_GCH_rep2</t>
  </si>
  <si>
    <t>03_A2_Liver_naive_0days_170427_UKy_GCH_rep3</t>
  </si>
  <si>
    <t>04_B0_Liver_syngenic_42days_170427_UKy_GCH_rep1</t>
  </si>
  <si>
    <t>05_B1_Liver_syngenic_42days_170427_UKy_GCH_rep2</t>
  </si>
  <si>
    <t>06_B2_Liver_syngenic_42days_170427_UKy_GCH_rep3</t>
  </si>
  <si>
    <t>07_C1-1_Liver_allogenic_42days_170427_UKy_GCH_rep1</t>
  </si>
  <si>
    <t>08_C1-2_Liver_allogenic_42days_170427_UKy_GCH_rep2</t>
  </si>
  <si>
    <t>09_C2-0_Liver_allogenic_42days_170427_UKy_GCH_rep1</t>
  </si>
  <si>
    <t>10_B1-0_Liver_syngenic_7days_170427_UKy_GCH_rep1</t>
  </si>
  <si>
    <t>11_B1-1_Liver_syngenic_7days_170427_UKy_GCH_rep2</t>
  </si>
  <si>
    <t>12_B1-2_Liver_syngenic_7days_170427_UKy_GCH_rep3</t>
  </si>
  <si>
    <t>13_C1-1_Liver_allogenic_7days_170427_UKy_GCH_rep1</t>
  </si>
  <si>
    <t>14_C1-2_Liver_allogenic_7days_170427_UKy_GCH_rep2</t>
  </si>
  <si>
    <t>15_C1-20_Liver_allogenic_7days_170427_UKy_GCH_rep3</t>
  </si>
  <si>
    <t>#protocol.id</t>
  </si>
  <si>
    <t>#.type</t>
  </si>
  <si>
    <t>#.description</t>
  </si>
  <si>
    <t>measurement</t>
  </si>
  <si>
    <t>protein_measurement</t>
  </si>
  <si>
    <t>The weight of the extracted protein is measured.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</si>
</sst>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">
    <xf numFmtId="0" fontId="0" fillId="0" borderId="0" xfId="0"/>
  </cellXfs>
  <cellStyles count="4">
    <cellStyle name="Normal" xfId="0" builtinId="0"/>
    <cellStyle name="Normal 2" xfId="1" xr:uid="{834DA9FC-368E-1942-A812-7312F812EFB0}"/>
    <cellStyle name="Normal 2 2" xfId="2" xr:uid="{1BE2B364-6143-4CDF-9BEF-E0A806821EF2}"/>
    <cellStyle name="Normal 2 3 2" xfId="3" xr:uid="{E5649E67-7B18-4ED5-842D-19F40F81E2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9D55-3B6F-443B-BBD5-8DB209320DB0}">
  <dimension ref="A1:F79"/>
  <sheetViews>
    <sheetView tabSelected="1" workbookViewId="0">
      <selection activeCell="B4" sqref="B4"/>
    </sheetView>
  </sheetViews>
  <sheetFormatPr defaultRowHeight="15.75" x14ac:dyDescent="0.25"/>
  <cols>
    <col min="2" max="2" width="68.25" bestFit="1" customWidth="1"/>
    <col min="3" max="4" width="61.875" bestFit="1" customWidth="1"/>
    <col min="5" max="5" width="13.5" bestFit="1" customWidth="1"/>
    <col min="6" max="6" width="51.25" bestFit="1" customWidth="1"/>
    <col min="7" max="7" width="10.25" bestFit="1" customWidth="1"/>
    <col min="8" max="8" width="15.75" bestFit="1" customWidth="1"/>
    <col min="11" max="11" width="31.375" bestFit="1" customWidth="1"/>
  </cols>
  <sheetData>
    <row r="1" spans="1:6" x14ac:dyDescent="0.25">
      <c r="A1" t="s">
        <v>0</v>
      </c>
      <c r="B1" t="s">
        <v>79</v>
      </c>
      <c r="C1" t="s">
        <v>80</v>
      </c>
      <c r="D1" t="s">
        <v>81</v>
      </c>
    </row>
    <row r="2" spans="1:6" x14ac:dyDescent="0.25">
      <c r="B2" t="s">
        <v>83</v>
      </c>
      <c r="C2" t="s">
        <v>82</v>
      </c>
      <c r="D2" t="s">
        <v>84</v>
      </c>
    </row>
    <row r="4" spans="1:6" x14ac:dyDescent="0.25">
      <c r="A4" t="s">
        <v>0</v>
      </c>
      <c r="B4" t="s">
        <v>1</v>
      </c>
      <c r="C4" t="s">
        <v>2</v>
      </c>
      <c r="D4" t="s">
        <v>3</v>
      </c>
    </row>
    <row r="5" spans="1:6" x14ac:dyDescent="0.25">
      <c r="B5" t="str">
        <f t="shared" ref="B5:B36" si="0">_xlfn.CONCAT(C5,"_",D5)</f>
        <v>01_A0_Spleen_naive_0days_170427_UKy_GCH_rep1-protein_protein_measurement</v>
      </c>
      <c r="C5" t="str">
        <f>_xlfn.CONCAT(F5,"-protein")</f>
        <v>01_A0_Spleen_naive_0days_170427_UKy_GCH_rep1-protein</v>
      </c>
      <c r="D5" t="s">
        <v>83</v>
      </c>
      <c r="F5" t="s">
        <v>4</v>
      </c>
    </row>
    <row r="6" spans="1:6" x14ac:dyDescent="0.25">
      <c r="B6" t="str">
        <f t="shared" si="0"/>
        <v>02_A1_Spleen_naive_0days_170427_UKy_GCH_rep2-protein_protein_measurement</v>
      </c>
      <c r="C6" t="str">
        <f t="shared" ref="C6:C69" si="1">_xlfn.CONCAT(F6,"-protein")</f>
        <v>02_A1_Spleen_naive_0days_170427_UKy_GCH_rep2-protein</v>
      </c>
      <c r="D6" t="s">
        <v>83</v>
      </c>
      <c r="F6" t="s">
        <v>5</v>
      </c>
    </row>
    <row r="7" spans="1:6" x14ac:dyDescent="0.25">
      <c r="B7" t="str">
        <f t="shared" si="0"/>
        <v>03_A2_Spleen_naive_0days_170427_UKy_GCH_rep3-protein_protein_measurement</v>
      </c>
      <c r="C7" t="str">
        <f t="shared" si="1"/>
        <v>03_A2_Spleen_naive_0days_170427_UKy_GCH_rep3-protein</v>
      </c>
      <c r="D7" t="s">
        <v>83</v>
      </c>
      <c r="F7" t="s">
        <v>6</v>
      </c>
    </row>
    <row r="8" spans="1:6" x14ac:dyDescent="0.25">
      <c r="B8" t="str">
        <f t="shared" si="0"/>
        <v>04_B0_Spleen_syngenic_42days_170427_UKy_GCH_rep1-protein_protein_measurement</v>
      </c>
      <c r="C8" t="str">
        <f t="shared" si="1"/>
        <v>04_B0_Spleen_syngenic_42days_170427_UKy_GCH_rep1-protein</v>
      </c>
      <c r="D8" t="s">
        <v>83</v>
      </c>
      <c r="F8" t="s">
        <v>7</v>
      </c>
    </row>
    <row r="9" spans="1:6" x14ac:dyDescent="0.25">
      <c r="B9" t="str">
        <f t="shared" si="0"/>
        <v>05_B1_Spleen_syngenic_42days_170427_UKy_GCH_rep2-protein_protein_measurement</v>
      </c>
      <c r="C9" t="str">
        <f t="shared" si="1"/>
        <v>05_B1_Spleen_syngenic_42days_170427_UKy_GCH_rep2-protein</v>
      </c>
      <c r="D9" t="s">
        <v>83</v>
      </c>
      <c r="F9" t="s">
        <v>8</v>
      </c>
    </row>
    <row r="10" spans="1:6" x14ac:dyDescent="0.25">
      <c r="B10" t="str">
        <f t="shared" si="0"/>
        <v>06_B2_Spleen_syngenic_42days_170427_UKy_GCH_rep3-protein_protein_measurement</v>
      </c>
      <c r="C10" t="str">
        <f t="shared" si="1"/>
        <v>06_B2_Spleen_syngenic_42days_170427_UKy_GCH_rep3-protein</v>
      </c>
      <c r="D10" t="s">
        <v>83</v>
      </c>
      <c r="F10" t="s">
        <v>9</v>
      </c>
    </row>
    <row r="11" spans="1:6" x14ac:dyDescent="0.25">
      <c r="B11" t="str">
        <f t="shared" si="0"/>
        <v>07_C1-1_Spleen_allogenic_42days_170427_UKy_GCH_rep1-protein_protein_measurement</v>
      </c>
      <c r="C11" t="str">
        <f t="shared" si="1"/>
        <v>07_C1-1_Spleen_allogenic_42days_170427_UKy_GCH_rep1-protein</v>
      </c>
      <c r="D11" t="s">
        <v>83</v>
      </c>
      <c r="F11" t="s">
        <v>10</v>
      </c>
    </row>
    <row r="12" spans="1:6" x14ac:dyDescent="0.25">
      <c r="B12" t="str">
        <f t="shared" si="0"/>
        <v>08_C1-2_Spleen_allogenic_42days_170427_UKy_GCH_rep2-protein_protein_measurement</v>
      </c>
      <c r="C12" t="str">
        <f t="shared" si="1"/>
        <v>08_C1-2_Spleen_allogenic_42days_170427_UKy_GCH_rep2-protein</v>
      </c>
      <c r="D12" t="s">
        <v>83</v>
      </c>
      <c r="F12" t="s">
        <v>11</v>
      </c>
    </row>
    <row r="13" spans="1:6" x14ac:dyDescent="0.25">
      <c r="B13" t="str">
        <f t="shared" si="0"/>
        <v>09_C2-0_Spleen_allogenic_42days_170427_UKy_GCH_rep1-protein_protein_measurement</v>
      </c>
      <c r="C13" t="str">
        <f t="shared" si="1"/>
        <v>09_C2-0_Spleen_allogenic_42days_170427_UKy_GCH_rep1-protein</v>
      </c>
      <c r="D13" t="s">
        <v>83</v>
      </c>
      <c r="F13" t="s">
        <v>12</v>
      </c>
    </row>
    <row r="14" spans="1:6" x14ac:dyDescent="0.25">
      <c r="B14" t="str">
        <f t="shared" si="0"/>
        <v>10_B1-0_Spleen_syngenic_7days_170427_UKy_GCH_rep1-protein_protein_measurement</v>
      </c>
      <c r="C14" t="str">
        <f t="shared" si="1"/>
        <v>10_B1-0_Spleen_syngenic_7days_170427_UKy_GCH_rep1-protein</v>
      </c>
      <c r="D14" t="s">
        <v>83</v>
      </c>
      <c r="F14" t="s">
        <v>13</v>
      </c>
    </row>
    <row r="15" spans="1:6" x14ac:dyDescent="0.25">
      <c r="B15" t="str">
        <f t="shared" si="0"/>
        <v>11_B1-1_Spleen_syngenic_7days_170427_UKy_GCH_rep2-protein_protein_measurement</v>
      </c>
      <c r="C15" t="str">
        <f t="shared" si="1"/>
        <v>11_B1-1_Spleen_syngenic_7days_170427_UKy_GCH_rep2-protein</v>
      </c>
      <c r="D15" t="s">
        <v>83</v>
      </c>
      <c r="F15" t="s">
        <v>14</v>
      </c>
    </row>
    <row r="16" spans="1:6" x14ac:dyDescent="0.25">
      <c r="B16" t="str">
        <f t="shared" si="0"/>
        <v>12_B1-2_Spleen_syngenic_7days_170427_UKy_GCH_rep3-protein_protein_measurement</v>
      </c>
      <c r="C16" t="str">
        <f t="shared" si="1"/>
        <v>12_B1-2_Spleen_syngenic_7days_170427_UKy_GCH_rep3-protein</v>
      </c>
      <c r="D16" t="s">
        <v>83</v>
      </c>
      <c r="F16" t="s">
        <v>15</v>
      </c>
    </row>
    <row r="17" spans="2:6" x14ac:dyDescent="0.25">
      <c r="B17" t="str">
        <f t="shared" si="0"/>
        <v>13_C1-1_Spleen_allogenic_7days_170427_UKy_GCH_rep1-protein_protein_measurement</v>
      </c>
      <c r="C17" t="str">
        <f t="shared" si="1"/>
        <v>13_C1-1_Spleen_allogenic_7days_170427_UKy_GCH_rep1-protein</v>
      </c>
      <c r="D17" t="s">
        <v>83</v>
      </c>
      <c r="F17" t="s">
        <v>16</v>
      </c>
    </row>
    <row r="18" spans="2:6" x14ac:dyDescent="0.25">
      <c r="B18" t="str">
        <f t="shared" si="0"/>
        <v>14_C1-2_Spleen_allogenic_7days_170427_UKy_GCH_rep2-protein_protein_measurement</v>
      </c>
      <c r="C18" t="str">
        <f t="shared" si="1"/>
        <v>14_C1-2_Spleen_allogenic_7days_170427_UKy_GCH_rep2-protein</v>
      </c>
      <c r="D18" t="s">
        <v>83</v>
      </c>
      <c r="F18" t="s">
        <v>17</v>
      </c>
    </row>
    <row r="19" spans="2:6" x14ac:dyDescent="0.25">
      <c r="B19" t="str">
        <f t="shared" si="0"/>
        <v>15_C1-20_Spleen_allogenic_7days_170427_UKy_GCH_rep3-protein_protein_measurement</v>
      </c>
      <c r="C19" t="str">
        <f t="shared" si="1"/>
        <v>15_C1-20_Spleen_allogenic_7days_170427_UKy_GCH_rep3-protein</v>
      </c>
      <c r="D19" t="s">
        <v>83</v>
      </c>
      <c r="F19" t="s">
        <v>18</v>
      </c>
    </row>
    <row r="20" spans="2:6" x14ac:dyDescent="0.25">
      <c r="B20" t="str">
        <f t="shared" si="0"/>
        <v>16_A0_Lung_naive_0days_170427_UKy_GCH_rep1-protein_protein_measurement</v>
      </c>
      <c r="C20" t="str">
        <f t="shared" si="1"/>
        <v>16_A0_Lung_naive_0days_170427_UKy_GCH_rep1-protein</v>
      </c>
      <c r="D20" t="s">
        <v>83</v>
      </c>
      <c r="F20" t="s">
        <v>19</v>
      </c>
    </row>
    <row r="21" spans="2:6" x14ac:dyDescent="0.25">
      <c r="B21" t="str">
        <f t="shared" si="0"/>
        <v>17_A1_Lung_naive_0days_170427_UKy_GCH_rep2-protein_protein_measurement</v>
      </c>
      <c r="C21" t="str">
        <f t="shared" si="1"/>
        <v>17_A1_Lung_naive_0days_170427_UKy_GCH_rep2-protein</v>
      </c>
      <c r="D21" t="s">
        <v>83</v>
      </c>
      <c r="F21" t="s">
        <v>20</v>
      </c>
    </row>
    <row r="22" spans="2:6" x14ac:dyDescent="0.25">
      <c r="B22" t="str">
        <f t="shared" si="0"/>
        <v>18_A2_Lung_naive_0days_170427_UKy_GCH_rep3-protein_protein_measurement</v>
      </c>
      <c r="C22" t="str">
        <f t="shared" si="1"/>
        <v>18_A2_Lung_naive_0days_170427_UKy_GCH_rep3-protein</v>
      </c>
      <c r="D22" t="s">
        <v>83</v>
      </c>
      <c r="F22" t="s">
        <v>21</v>
      </c>
    </row>
    <row r="23" spans="2:6" x14ac:dyDescent="0.25">
      <c r="B23" t="str">
        <f t="shared" si="0"/>
        <v>19_B0_Lung_syngenic_42days_170427_UKy_GCH_rep1-protein_protein_measurement</v>
      </c>
      <c r="C23" t="str">
        <f t="shared" si="1"/>
        <v>19_B0_Lung_syngenic_42days_170427_UKy_GCH_rep1-protein</v>
      </c>
      <c r="D23" t="s">
        <v>83</v>
      </c>
      <c r="F23" t="s">
        <v>22</v>
      </c>
    </row>
    <row r="24" spans="2:6" x14ac:dyDescent="0.25">
      <c r="B24" t="str">
        <f t="shared" si="0"/>
        <v>20_B1_Lung_syngenic_42days_170427_UKy_GCH_rep2-protein_protein_measurement</v>
      </c>
      <c r="C24" t="str">
        <f t="shared" si="1"/>
        <v>20_B1_Lung_syngenic_42days_170427_UKy_GCH_rep2-protein</v>
      </c>
      <c r="D24" t="s">
        <v>83</v>
      </c>
      <c r="F24" t="s">
        <v>23</v>
      </c>
    </row>
    <row r="25" spans="2:6" x14ac:dyDescent="0.25">
      <c r="B25" t="str">
        <f t="shared" si="0"/>
        <v>21_B2_Lung_syngenic_42days_170427_UKy_GCH_rep3-protein_protein_measurement</v>
      </c>
      <c r="C25" t="str">
        <f t="shared" si="1"/>
        <v>21_B2_Lung_syngenic_42days_170427_UKy_GCH_rep3-protein</v>
      </c>
      <c r="D25" t="s">
        <v>83</v>
      </c>
      <c r="F25" t="s">
        <v>24</v>
      </c>
    </row>
    <row r="26" spans="2:6" x14ac:dyDescent="0.25">
      <c r="B26" t="str">
        <f t="shared" si="0"/>
        <v>22_C1-1_Lung_allogenic_42days_170427_UKy_GCH_rep1-protein_protein_measurement</v>
      </c>
      <c r="C26" t="str">
        <f t="shared" si="1"/>
        <v>22_C1-1_Lung_allogenic_42days_170427_UKy_GCH_rep1-protein</v>
      </c>
      <c r="D26" t="s">
        <v>83</v>
      </c>
      <c r="F26" t="s">
        <v>25</v>
      </c>
    </row>
    <row r="27" spans="2:6" x14ac:dyDescent="0.25">
      <c r="B27" t="str">
        <f t="shared" si="0"/>
        <v>23_C1-2_Lung_allogenic_42days_170427_UKy_GCH_rep2-protein_protein_measurement</v>
      </c>
      <c r="C27" t="str">
        <f t="shared" si="1"/>
        <v>23_C1-2_Lung_allogenic_42days_170427_UKy_GCH_rep2-protein</v>
      </c>
      <c r="D27" t="s">
        <v>83</v>
      </c>
      <c r="F27" t="s">
        <v>26</v>
      </c>
    </row>
    <row r="28" spans="2:6" x14ac:dyDescent="0.25">
      <c r="B28" t="str">
        <f t="shared" si="0"/>
        <v>24_C2-0_Lung_allogenic_42days_170427_UKy_GCH_rep1-protein_protein_measurement</v>
      </c>
      <c r="C28" t="str">
        <f t="shared" si="1"/>
        <v>24_C2-0_Lung_allogenic_42days_170427_UKy_GCH_rep1-protein</v>
      </c>
      <c r="D28" t="s">
        <v>83</v>
      </c>
      <c r="F28" t="s">
        <v>27</v>
      </c>
    </row>
    <row r="29" spans="2:6" x14ac:dyDescent="0.25">
      <c r="B29" t="str">
        <f t="shared" si="0"/>
        <v>25_B1-0_Lung_syngenic_7days_170427_UKy_GCH_rep1-protein_protein_measurement</v>
      </c>
      <c r="C29" t="str">
        <f t="shared" si="1"/>
        <v>25_B1-0_Lung_syngenic_7days_170427_UKy_GCH_rep1-protein</v>
      </c>
      <c r="D29" t="s">
        <v>83</v>
      </c>
      <c r="F29" t="s">
        <v>28</v>
      </c>
    </row>
    <row r="30" spans="2:6" x14ac:dyDescent="0.25">
      <c r="B30" t="str">
        <f t="shared" si="0"/>
        <v>26_B1-1_Lung_syngenic_7days_170427_UKy_GCH_rep2-protein_protein_measurement</v>
      </c>
      <c r="C30" t="str">
        <f t="shared" si="1"/>
        <v>26_B1-1_Lung_syngenic_7days_170427_UKy_GCH_rep2-protein</v>
      </c>
      <c r="D30" t="s">
        <v>83</v>
      </c>
      <c r="F30" t="s">
        <v>29</v>
      </c>
    </row>
    <row r="31" spans="2:6" x14ac:dyDescent="0.25">
      <c r="B31" t="str">
        <f t="shared" si="0"/>
        <v>27_B1-2_Lung_syngenic_7days_170427_UKy_GCH_rep3-protein_protein_measurement</v>
      </c>
      <c r="C31" t="str">
        <f t="shared" si="1"/>
        <v>27_B1-2_Lung_syngenic_7days_170427_UKy_GCH_rep3-protein</v>
      </c>
      <c r="D31" t="s">
        <v>83</v>
      </c>
      <c r="F31" t="s">
        <v>30</v>
      </c>
    </row>
    <row r="32" spans="2:6" x14ac:dyDescent="0.25">
      <c r="B32" t="str">
        <f t="shared" si="0"/>
        <v>28_C1-1_Lung_allogenic_7days_170427_UKy_GCH_rep1-protein_protein_measurement</v>
      </c>
      <c r="C32" t="str">
        <f t="shared" si="1"/>
        <v>28_C1-1_Lung_allogenic_7days_170427_UKy_GCH_rep1-protein</v>
      </c>
      <c r="D32" t="s">
        <v>83</v>
      </c>
      <c r="F32" t="s">
        <v>31</v>
      </c>
    </row>
    <row r="33" spans="2:6" x14ac:dyDescent="0.25">
      <c r="B33" t="str">
        <f t="shared" si="0"/>
        <v>29_C1-2_Lung_allogenic_7days_170427_UKy_GCH_rep2-protein_protein_measurement</v>
      </c>
      <c r="C33" t="str">
        <f t="shared" si="1"/>
        <v>29_C1-2_Lung_allogenic_7days_170427_UKy_GCH_rep2-protein</v>
      </c>
      <c r="D33" t="s">
        <v>83</v>
      </c>
      <c r="F33" t="s">
        <v>32</v>
      </c>
    </row>
    <row r="34" spans="2:6" x14ac:dyDescent="0.25">
      <c r="B34" t="str">
        <f t="shared" si="0"/>
        <v>30_C1-20_Lung_allogenic_7days_170427_UKy_GCH_rep3-protein_protein_measurement</v>
      </c>
      <c r="C34" t="str">
        <f t="shared" si="1"/>
        <v>30_C1-20_Lung_allogenic_7days_170427_UKy_GCH_rep3-protein</v>
      </c>
      <c r="D34" t="s">
        <v>83</v>
      </c>
      <c r="F34" t="s">
        <v>33</v>
      </c>
    </row>
    <row r="35" spans="2:6" x14ac:dyDescent="0.25">
      <c r="B35" t="str">
        <f t="shared" si="0"/>
        <v>01_A0_SI_naive_0days_170427_UKy_GCH_rep1-protein_protein_measurement</v>
      </c>
      <c r="C35" t="str">
        <f t="shared" si="1"/>
        <v>01_A0_SI_naive_0days_170427_UKy_GCH_rep1-protein</v>
      </c>
      <c r="D35" t="s">
        <v>83</v>
      </c>
      <c r="F35" t="s">
        <v>34</v>
      </c>
    </row>
    <row r="36" spans="2:6" x14ac:dyDescent="0.25">
      <c r="B36" t="str">
        <f t="shared" si="0"/>
        <v>02_A1_SI_naive_0days_170427_UKy_GCH_rep2-protein_protein_measurement</v>
      </c>
      <c r="C36" t="str">
        <f t="shared" si="1"/>
        <v>02_A1_SI_naive_0days_170427_UKy_GCH_rep2-protein</v>
      </c>
      <c r="D36" t="s">
        <v>83</v>
      </c>
      <c r="F36" t="s">
        <v>35</v>
      </c>
    </row>
    <row r="37" spans="2:6" x14ac:dyDescent="0.25">
      <c r="B37" t="str">
        <f t="shared" ref="B37:B68" si="2">_xlfn.CONCAT(C37,"_",D37)</f>
        <v>03_A2_SI_naive_0days_170427_UKy_GCH_rep3-protein_protein_measurement</v>
      </c>
      <c r="C37" t="str">
        <f t="shared" si="1"/>
        <v>03_A2_SI_naive_0days_170427_UKy_GCH_rep3-protein</v>
      </c>
      <c r="D37" t="s">
        <v>83</v>
      </c>
      <c r="F37" t="s">
        <v>36</v>
      </c>
    </row>
    <row r="38" spans="2:6" x14ac:dyDescent="0.25">
      <c r="B38" t="str">
        <f t="shared" si="2"/>
        <v>04_B0_SI_syngenic_42days_170427_UKy_GCH_rep1-protein_protein_measurement</v>
      </c>
      <c r="C38" t="str">
        <f t="shared" si="1"/>
        <v>04_B0_SI_syngenic_42days_170427_UKy_GCH_rep1-protein</v>
      </c>
      <c r="D38" t="s">
        <v>83</v>
      </c>
      <c r="F38" t="s">
        <v>37</v>
      </c>
    </row>
    <row r="39" spans="2:6" x14ac:dyDescent="0.25">
      <c r="B39" t="str">
        <f t="shared" si="2"/>
        <v>05_B1_SI_syngenic_42days_170427_UKy_GCH_rep2-protein_protein_measurement</v>
      </c>
      <c r="C39" t="str">
        <f t="shared" si="1"/>
        <v>05_B1_SI_syngenic_42days_170427_UKy_GCH_rep2-protein</v>
      </c>
      <c r="D39" t="s">
        <v>83</v>
      </c>
      <c r="F39" t="s">
        <v>38</v>
      </c>
    </row>
    <row r="40" spans="2:6" x14ac:dyDescent="0.25">
      <c r="B40" t="str">
        <f t="shared" si="2"/>
        <v>06_B2_SI_syngenic_42days_170427_UKy_GCH_rep3-protein_protein_measurement</v>
      </c>
      <c r="C40" t="str">
        <f t="shared" si="1"/>
        <v>06_B2_SI_syngenic_42days_170427_UKy_GCH_rep3-protein</v>
      </c>
      <c r="D40" t="s">
        <v>83</v>
      </c>
      <c r="F40" t="s">
        <v>39</v>
      </c>
    </row>
    <row r="41" spans="2:6" x14ac:dyDescent="0.25">
      <c r="B41" t="str">
        <f t="shared" si="2"/>
        <v>07_C1-1_SI_allogenic_42days_170427_UKy_GCH_rep1-protein_protein_measurement</v>
      </c>
      <c r="C41" t="str">
        <f t="shared" si="1"/>
        <v>07_C1-1_SI_allogenic_42days_170427_UKy_GCH_rep1-protein</v>
      </c>
      <c r="D41" t="s">
        <v>83</v>
      </c>
      <c r="F41" t="s">
        <v>40</v>
      </c>
    </row>
    <row r="42" spans="2:6" x14ac:dyDescent="0.25">
      <c r="B42" t="str">
        <f t="shared" si="2"/>
        <v>08_C1-2_SI_allogenic_42days_170427_UKy_GCH_rep2-protein_protein_measurement</v>
      </c>
      <c r="C42" t="str">
        <f t="shared" si="1"/>
        <v>08_C1-2_SI_allogenic_42days_170427_UKy_GCH_rep2-protein</v>
      </c>
      <c r="D42" t="s">
        <v>83</v>
      </c>
      <c r="F42" t="s">
        <v>41</v>
      </c>
    </row>
    <row r="43" spans="2:6" x14ac:dyDescent="0.25">
      <c r="B43" t="str">
        <f t="shared" si="2"/>
        <v>09_C2-0_SI_allogenic_42days_170427_UKy_GCH_rep1-protein_protein_measurement</v>
      </c>
      <c r="C43" t="str">
        <f t="shared" si="1"/>
        <v>09_C2-0_SI_allogenic_42days_170427_UKy_GCH_rep1-protein</v>
      </c>
      <c r="D43" t="s">
        <v>83</v>
      </c>
      <c r="F43" t="s">
        <v>42</v>
      </c>
    </row>
    <row r="44" spans="2:6" x14ac:dyDescent="0.25">
      <c r="B44" t="str">
        <f t="shared" si="2"/>
        <v>10_B1-0_SI_syngenic_7days_170427_UKy_GCH_rep1-protein_protein_measurement</v>
      </c>
      <c r="C44" t="str">
        <f t="shared" si="1"/>
        <v>10_B1-0_SI_syngenic_7days_170427_UKy_GCH_rep1-protein</v>
      </c>
      <c r="D44" t="s">
        <v>83</v>
      </c>
      <c r="F44" t="s">
        <v>43</v>
      </c>
    </row>
    <row r="45" spans="2:6" x14ac:dyDescent="0.25">
      <c r="B45" t="str">
        <f t="shared" si="2"/>
        <v>11_B1-1_SI_syngenic_7days_170427_UKy_GCH_rep2-protein_protein_measurement</v>
      </c>
      <c r="C45" t="str">
        <f t="shared" si="1"/>
        <v>11_B1-1_SI_syngenic_7days_170427_UKy_GCH_rep2-protein</v>
      </c>
      <c r="D45" t="s">
        <v>83</v>
      </c>
      <c r="F45" t="s">
        <v>44</v>
      </c>
    </row>
    <row r="46" spans="2:6" x14ac:dyDescent="0.25">
      <c r="B46" t="str">
        <f t="shared" si="2"/>
        <v>12_B1-2_SI_syngenic_7days_170427_UKy_GCH_rep3-protein_protein_measurement</v>
      </c>
      <c r="C46" t="str">
        <f t="shared" si="1"/>
        <v>12_B1-2_SI_syngenic_7days_170427_UKy_GCH_rep3-protein</v>
      </c>
      <c r="D46" t="s">
        <v>83</v>
      </c>
      <c r="F46" t="s">
        <v>45</v>
      </c>
    </row>
    <row r="47" spans="2:6" x14ac:dyDescent="0.25">
      <c r="B47" t="str">
        <f t="shared" si="2"/>
        <v>13_C1-1_SI_allogenic_7days_170427_UKy_GCH_rep1-protein_protein_measurement</v>
      </c>
      <c r="C47" t="str">
        <f t="shared" si="1"/>
        <v>13_C1-1_SI_allogenic_7days_170427_UKy_GCH_rep1-protein</v>
      </c>
      <c r="D47" t="s">
        <v>83</v>
      </c>
      <c r="F47" t="s">
        <v>46</v>
      </c>
    </row>
    <row r="48" spans="2:6" x14ac:dyDescent="0.25">
      <c r="B48" t="str">
        <f t="shared" si="2"/>
        <v>14_C1-2_SI_allogenic_7days_170427_UKy_GCH_rep2-protein_protein_measurement</v>
      </c>
      <c r="C48" t="str">
        <f t="shared" si="1"/>
        <v>14_C1-2_SI_allogenic_7days_170427_UKy_GCH_rep2-protein</v>
      </c>
      <c r="D48" t="s">
        <v>83</v>
      </c>
      <c r="F48" t="s">
        <v>47</v>
      </c>
    </row>
    <row r="49" spans="2:6" x14ac:dyDescent="0.25">
      <c r="B49" t="str">
        <f t="shared" si="2"/>
        <v>15_C1-20_SI_allogenic_7days_170427_UKy_GCH_rep3-protein_protein_measurement</v>
      </c>
      <c r="C49" t="str">
        <f t="shared" si="1"/>
        <v>15_C1-20_SI_allogenic_7days_170427_UKy_GCH_rep3-protein</v>
      </c>
      <c r="D49" t="s">
        <v>83</v>
      </c>
      <c r="F49" t="s">
        <v>48</v>
      </c>
    </row>
    <row r="50" spans="2:6" x14ac:dyDescent="0.25">
      <c r="B50" t="str">
        <f t="shared" si="2"/>
        <v>01_A0_Colon_naive_0days_170427_UKy_GCH_rep1-protein_protein_measurement</v>
      </c>
      <c r="C50" t="str">
        <f t="shared" si="1"/>
        <v>01_A0_Colon_naive_0days_170427_UKy_GCH_rep1-protein</v>
      </c>
      <c r="D50" t="s">
        <v>83</v>
      </c>
      <c r="F50" t="s">
        <v>49</v>
      </c>
    </row>
    <row r="51" spans="2:6" x14ac:dyDescent="0.25">
      <c r="B51" t="str">
        <f t="shared" si="2"/>
        <v>02_A1_Colon_naive_0days_170427_UKy_GCH_rep2-protein_protein_measurement</v>
      </c>
      <c r="C51" t="str">
        <f t="shared" si="1"/>
        <v>02_A1_Colon_naive_0days_170427_UKy_GCH_rep2-protein</v>
      </c>
      <c r="D51" t="s">
        <v>83</v>
      </c>
      <c r="F51" t="s">
        <v>50</v>
      </c>
    </row>
    <row r="52" spans="2:6" x14ac:dyDescent="0.25">
      <c r="B52" t="str">
        <f t="shared" si="2"/>
        <v>03_A2_Colon_naive_0days_170427_UKy_GCH_rep3-protein_protein_measurement</v>
      </c>
      <c r="C52" t="str">
        <f t="shared" si="1"/>
        <v>03_A2_Colon_naive_0days_170427_UKy_GCH_rep3-protein</v>
      </c>
      <c r="D52" t="s">
        <v>83</v>
      </c>
      <c r="F52" t="s">
        <v>51</v>
      </c>
    </row>
    <row r="53" spans="2:6" x14ac:dyDescent="0.25">
      <c r="B53" t="str">
        <f t="shared" si="2"/>
        <v>04_B0_Colon_syngenic_42days_170427_UKy_GCH_rep1-protein_protein_measurement</v>
      </c>
      <c r="C53" t="str">
        <f t="shared" si="1"/>
        <v>04_B0_Colon_syngenic_42days_170427_UKy_GCH_rep1-protein</v>
      </c>
      <c r="D53" t="s">
        <v>83</v>
      </c>
      <c r="F53" t="s">
        <v>52</v>
      </c>
    </row>
    <row r="54" spans="2:6" x14ac:dyDescent="0.25">
      <c r="B54" t="str">
        <f t="shared" si="2"/>
        <v>05_B1_Colon_syngenic_42days_170427_UKy_GCH_rep2-protein_protein_measurement</v>
      </c>
      <c r="C54" t="str">
        <f t="shared" si="1"/>
        <v>05_B1_Colon_syngenic_42days_170427_UKy_GCH_rep2-protein</v>
      </c>
      <c r="D54" t="s">
        <v>83</v>
      </c>
      <c r="F54" t="s">
        <v>53</v>
      </c>
    </row>
    <row r="55" spans="2:6" x14ac:dyDescent="0.25">
      <c r="B55" t="str">
        <f t="shared" si="2"/>
        <v>06_B2_Colon_syngenic_42days_170427_UKy_GCH_rep3-protein_protein_measurement</v>
      </c>
      <c r="C55" t="str">
        <f t="shared" si="1"/>
        <v>06_B2_Colon_syngenic_42days_170427_UKy_GCH_rep3-protein</v>
      </c>
      <c r="D55" t="s">
        <v>83</v>
      </c>
      <c r="F55" t="s">
        <v>54</v>
      </c>
    </row>
    <row r="56" spans="2:6" x14ac:dyDescent="0.25">
      <c r="B56" t="str">
        <f t="shared" si="2"/>
        <v>07_C1-1_Colon_allogenic_42days_170427_UKy_GCH_rep1-protein_protein_measurement</v>
      </c>
      <c r="C56" t="str">
        <f t="shared" si="1"/>
        <v>07_C1-1_Colon_allogenic_42days_170427_UKy_GCH_rep1-protein</v>
      </c>
      <c r="D56" t="s">
        <v>83</v>
      </c>
      <c r="F56" t="s">
        <v>55</v>
      </c>
    </row>
    <row r="57" spans="2:6" x14ac:dyDescent="0.25">
      <c r="B57" t="str">
        <f t="shared" si="2"/>
        <v>08_C1-2_Colon_allogenic_42days_170427_UKy_GCH_rep2-protein_protein_measurement</v>
      </c>
      <c r="C57" t="str">
        <f t="shared" si="1"/>
        <v>08_C1-2_Colon_allogenic_42days_170427_UKy_GCH_rep2-protein</v>
      </c>
      <c r="D57" t="s">
        <v>83</v>
      </c>
      <c r="F57" t="s">
        <v>56</v>
      </c>
    </row>
    <row r="58" spans="2:6" x14ac:dyDescent="0.25">
      <c r="B58" t="str">
        <f t="shared" si="2"/>
        <v>09_C2-0_Colon_allogenic_42days_170427_UKy_GCH_rep1-protein_protein_measurement</v>
      </c>
      <c r="C58" t="str">
        <f t="shared" si="1"/>
        <v>09_C2-0_Colon_allogenic_42days_170427_UKy_GCH_rep1-protein</v>
      </c>
      <c r="D58" t="s">
        <v>83</v>
      </c>
      <c r="F58" t="s">
        <v>57</v>
      </c>
    </row>
    <row r="59" spans="2:6" x14ac:dyDescent="0.25">
      <c r="B59" t="str">
        <f t="shared" si="2"/>
        <v>10_B1-0_Colon_syngenic_7days_170427_UKy_GCH_rep1-protein_protein_measurement</v>
      </c>
      <c r="C59" t="str">
        <f t="shared" si="1"/>
        <v>10_B1-0_Colon_syngenic_7days_170427_UKy_GCH_rep1-protein</v>
      </c>
      <c r="D59" t="s">
        <v>83</v>
      </c>
      <c r="F59" t="s">
        <v>58</v>
      </c>
    </row>
    <row r="60" spans="2:6" x14ac:dyDescent="0.25">
      <c r="B60" t="str">
        <f t="shared" si="2"/>
        <v>11_B1-1_Colon_syngenic_7days_170427_UKy_GCH_rep2-protein_protein_measurement</v>
      </c>
      <c r="C60" t="str">
        <f t="shared" si="1"/>
        <v>11_B1-1_Colon_syngenic_7days_170427_UKy_GCH_rep2-protein</v>
      </c>
      <c r="D60" t="s">
        <v>83</v>
      </c>
      <c r="F60" t="s">
        <v>59</v>
      </c>
    </row>
    <row r="61" spans="2:6" x14ac:dyDescent="0.25">
      <c r="B61" t="str">
        <f t="shared" si="2"/>
        <v>12_B1-2_Colon_syngenic_7days_170427_UKy_GCH_rep3-protein_protein_measurement</v>
      </c>
      <c r="C61" t="str">
        <f t="shared" si="1"/>
        <v>12_B1-2_Colon_syngenic_7days_170427_UKy_GCH_rep3-protein</v>
      </c>
      <c r="D61" t="s">
        <v>83</v>
      </c>
      <c r="F61" t="s">
        <v>60</v>
      </c>
    </row>
    <row r="62" spans="2:6" x14ac:dyDescent="0.25">
      <c r="B62" t="str">
        <f t="shared" si="2"/>
        <v>13_C1-1_Colon_allogenic_7days_170427_UKy_GCH_rep1-protein_protein_measurement</v>
      </c>
      <c r="C62" t="str">
        <f t="shared" si="1"/>
        <v>13_C1-1_Colon_allogenic_7days_170427_UKy_GCH_rep1-protein</v>
      </c>
      <c r="D62" t="s">
        <v>83</v>
      </c>
      <c r="F62" t="s">
        <v>61</v>
      </c>
    </row>
    <row r="63" spans="2:6" x14ac:dyDescent="0.25">
      <c r="B63" t="str">
        <f t="shared" si="2"/>
        <v>14_C1-2_Colon_allogenic_7days_170427_UKy_GCH_rep2-protein_protein_measurement</v>
      </c>
      <c r="C63" t="str">
        <f t="shared" si="1"/>
        <v>14_C1-2_Colon_allogenic_7days_170427_UKy_GCH_rep2-protein</v>
      </c>
      <c r="D63" t="s">
        <v>83</v>
      </c>
      <c r="F63" t="s">
        <v>62</v>
      </c>
    </row>
    <row r="64" spans="2:6" x14ac:dyDescent="0.25">
      <c r="B64" t="str">
        <f t="shared" si="2"/>
        <v>15_C1-20_Colon_allogenic_7days_170427_UKy_GCH_rep3-protein_protein_measurement</v>
      </c>
      <c r="C64" t="str">
        <f t="shared" si="1"/>
        <v>15_C1-20_Colon_allogenic_7days_170427_UKy_GCH_rep3-protein</v>
      </c>
      <c r="D64" t="s">
        <v>83</v>
      </c>
      <c r="F64" t="s">
        <v>63</v>
      </c>
    </row>
    <row r="65" spans="2:6" x14ac:dyDescent="0.25">
      <c r="B65" t="str">
        <f t="shared" si="2"/>
        <v>01_A0_Liver_naive_0days_170427_UKy_GCH_rep1-protein_protein_measurement</v>
      </c>
      <c r="C65" t="str">
        <f t="shared" si="1"/>
        <v>01_A0_Liver_naive_0days_170427_UKy_GCH_rep1-protein</v>
      </c>
      <c r="D65" t="s">
        <v>83</v>
      </c>
      <c r="F65" t="s">
        <v>64</v>
      </c>
    </row>
    <row r="66" spans="2:6" x14ac:dyDescent="0.25">
      <c r="B66" t="str">
        <f t="shared" si="2"/>
        <v>02_A1_Liver_naive_0days_170427_UKy_GCH_rep2-protein_protein_measurement</v>
      </c>
      <c r="C66" t="str">
        <f t="shared" si="1"/>
        <v>02_A1_Liver_naive_0days_170427_UKy_GCH_rep2-protein</v>
      </c>
      <c r="D66" t="s">
        <v>83</v>
      </c>
      <c r="F66" t="s">
        <v>65</v>
      </c>
    </row>
    <row r="67" spans="2:6" x14ac:dyDescent="0.25">
      <c r="B67" t="str">
        <f t="shared" si="2"/>
        <v>03_A2_Liver_naive_0days_170427_UKy_GCH_rep3-protein_protein_measurement</v>
      </c>
      <c r="C67" t="str">
        <f t="shared" si="1"/>
        <v>03_A2_Liver_naive_0days_170427_UKy_GCH_rep3-protein</v>
      </c>
      <c r="D67" t="s">
        <v>83</v>
      </c>
      <c r="F67" t="s">
        <v>66</v>
      </c>
    </row>
    <row r="68" spans="2:6" x14ac:dyDescent="0.25">
      <c r="B68" t="str">
        <f t="shared" si="2"/>
        <v>04_B0_Liver_syngenic_42days_170427_UKy_GCH_rep1-protein_protein_measurement</v>
      </c>
      <c r="C68" t="str">
        <f t="shared" si="1"/>
        <v>04_B0_Liver_syngenic_42days_170427_UKy_GCH_rep1-protein</v>
      </c>
      <c r="D68" t="s">
        <v>83</v>
      </c>
      <c r="F68" t="s">
        <v>67</v>
      </c>
    </row>
    <row r="69" spans="2:6" x14ac:dyDescent="0.25">
      <c r="B69" t="str">
        <f t="shared" ref="B69:B100" si="3">_xlfn.CONCAT(C69,"_",D69)</f>
        <v>05_B1_Liver_syngenic_42days_170427_UKy_GCH_rep2-protein_protein_measurement</v>
      </c>
      <c r="C69" t="str">
        <f t="shared" si="1"/>
        <v>05_B1_Liver_syngenic_42days_170427_UKy_GCH_rep2-protein</v>
      </c>
      <c r="D69" t="s">
        <v>83</v>
      </c>
      <c r="F69" t="s">
        <v>68</v>
      </c>
    </row>
    <row r="70" spans="2:6" x14ac:dyDescent="0.25">
      <c r="B70" t="str">
        <f t="shared" si="3"/>
        <v>06_B2_Liver_syngenic_42days_170427_UKy_GCH_rep3-protein_protein_measurement</v>
      </c>
      <c r="C70" t="str">
        <f t="shared" ref="C70:C79" si="4">_xlfn.CONCAT(F70,"-protein")</f>
        <v>06_B2_Liver_syngenic_42days_170427_UKy_GCH_rep3-protein</v>
      </c>
      <c r="D70" t="s">
        <v>83</v>
      </c>
      <c r="F70" t="s">
        <v>69</v>
      </c>
    </row>
    <row r="71" spans="2:6" x14ac:dyDescent="0.25">
      <c r="B71" t="str">
        <f t="shared" si="3"/>
        <v>07_C1-1_Liver_allogenic_42days_170427_UKy_GCH_rep1-protein_protein_measurement</v>
      </c>
      <c r="C71" t="str">
        <f t="shared" si="4"/>
        <v>07_C1-1_Liver_allogenic_42days_170427_UKy_GCH_rep1-protein</v>
      </c>
      <c r="D71" t="s">
        <v>83</v>
      </c>
      <c r="F71" t="s">
        <v>70</v>
      </c>
    </row>
    <row r="72" spans="2:6" x14ac:dyDescent="0.25">
      <c r="B72" t="str">
        <f t="shared" si="3"/>
        <v>08_C1-2_Liver_allogenic_42days_170427_UKy_GCH_rep2-protein_protein_measurement</v>
      </c>
      <c r="C72" t="str">
        <f t="shared" si="4"/>
        <v>08_C1-2_Liver_allogenic_42days_170427_UKy_GCH_rep2-protein</v>
      </c>
      <c r="D72" t="s">
        <v>83</v>
      </c>
      <c r="F72" t="s">
        <v>71</v>
      </c>
    </row>
    <row r="73" spans="2:6" x14ac:dyDescent="0.25">
      <c r="B73" t="str">
        <f t="shared" si="3"/>
        <v>09_C2-0_Liver_allogenic_42days_170427_UKy_GCH_rep1-protein_protein_measurement</v>
      </c>
      <c r="C73" t="str">
        <f t="shared" si="4"/>
        <v>09_C2-0_Liver_allogenic_42days_170427_UKy_GCH_rep1-protein</v>
      </c>
      <c r="D73" t="s">
        <v>83</v>
      </c>
      <c r="F73" t="s">
        <v>72</v>
      </c>
    </row>
    <row r="74" spans="2:6" x14ac:dyDescent="0.25">
      <c r="B74" t="str">
        <f t="shared" si="3"/>
        <v>10_B1-0_Liver_syngenic_7days_170427_UKy_GCH_rep1-protein_protein_measurement</v>
      </c>
      <c r="C74" t="str">
        <f t="shared" si="4"/>
        <v>10_B1-0_Liver_syngenic_7days_170427_UKy_GCH_rep1-protein</v>
      </c>
      <c r="D74" t="s">
        <v>83</v>
      </c>
      <c r="F74" t="s">
        <v>73</v>
      </c>
    </row>
    <row r="75" spans="2:6" x14ac:dyDescent="0.25">
      <c r="B75" t="str">
        <f t="shared" si="3"/>
        <v>11_B1-1_Liver_syngenic_7days_170427_UKy_GCH_rep2-protein_protein_measurement</v>
      </c>
      <c r="C75" t="str">
        <f t="shared" si="4"/>
        <v>11_B1-1_Liver_syngenic_7days_170427_UKy_GCH_rep2-protein</v>
      </c>
      <c r="D75" t="s">
        <v>83</v>
      </c>
      <c r="F75" t="s">
        <v>74</v>
      </c>
    </row>
    <row r="76" spans="2:6" x14ac:dyDescent="0.25">
      <c r="B76" t="str">
        <f t="shared" si="3"/>
        <v>12_B1-2_Liver_syngenic_7days_170427_UKy_GCH_rep3-protein_protein_measurement</v>
      </c>
      <c r="C76" t="str">
        <f t="shared" si="4"/>
        <v>12_B1-2_Liver_syngenic_7days_170427_UKy_GCH_rep3-protein</v>
      </c>
      <c r="D76" t="s">
        <v>83</v>
      </c>
      <c r="F76" t="s">
        <v>75</v>
      </c>
    </row>
    <row r="77" spans="2:6" x14ac:dyDescent="0.25">
      <c r="B77" t="str">
        <f t="shared" si="3"/>
        <v>13_C1-1_Liver_allogenic_7days_170427_UKy_GCH_rep1-protein_protein_measurement</v>
      </c>
      <c r="C77" t="str">
        <f t="shared" si="4"/>
        <v>13_C1-1_Liver_allogenic_7days_170427_UKy_GCH_rep1-protein</v>
      </c>
      <c r="D77" t="s">
        <v>83</v>
      </c>
      <c r="F77" t="s">
        <v>76</v>
      </c>
    </row>
    <row r="78" spans="2:6" x14ac:dyDescent="0.25">
      <c r="B78" t="str">
        <f t="shared" si="3"/>
        <v>14_C1-2_Liver_allogenic_7days_170427_UKy_GCH_rep2-protein_protein_measurement</v>
      </c>
      <c r="C78" t="str">
        <f t="shared" si="4"/>
        <v>14_C1-2_Liver_allogenic_7days_170427_UKy_GCH_rep2-protein</v>
      </c>
      <c r="D78" t="s">
        <v>83</v>
      </c>
      <c r="F78" t="s">
        <v>77</v>
      </c>
    </row>
    <row r="79" spans="2:6" x14ac:dyDescent="0.25">
      <c r="B79" t="str">
        <f t="shared" si="3"/>
        <v>15_C1-20_Liver_allogenic_7days_170427_UKy_GCH_rep3-protein_protein_measurement</v>
      </c>
      <c r="C79" t="str">
        <f t="shared" si="4"/>
        <v>15_C1-20_Liver_allogenic_7days_170427_UKy_GCH_rep3-protein</v>
      </c>
      <c r="D79" t="s">
        <v>83</v>
      </c>
      <c r="F79" t="s">
        <v>78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Patrick</dc:creator>
  <cp:lastModifiedBy>Patrick Thompson</cp:lastModifiedBy>
  <dcterms:created xsi:type="dcterms:W3CDTF">2019-04-04T17:50:32Z</dcterms:created>
  <dcterms:modified xsi:type="dcterms:W3CDTF">2023-12-12T02:07:40Z</dcterms:modified>
</cp:coreProperties>
</file>