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defaultThemeVersion="202300"/>
  <xr:revisionPtr revIDLastSave="0" documentId="8_{7CC78F7C-A5C7-FF4E-AAF0-7F9471ABC6C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E27" i="1"/>
  <c r="G16" i="1"/>
  <c r="G15" i="1"/>
</calcChain>
</file>

<file path=xl/sharedStrings.xml><?xml version="1.0" encoding="utf-8"?>
<sst xmlns="http://schemas.openxmlformats.org/spreadsheetml/2006/main" count="41" uniqueCount="28">
  <si>
    <t>DATA PIUTANG SHOEBLACK SHOES BULAN APRIL</t>
  </si>
  <si>
    <t>No</t>
  </si>
  <si>
    <t>Nama</t>
  </si>
  <si>
    <t>Keterangan</t>
  </si>
  <si>
    <t>Qty</t>
  </si>
  <si>
    <t>Harga</t>
  </si>
  <si>
    <t>Jumlah</t>
  </si>
  <si>
    <t>Tanggal Masuk</t>
  </si>
  <si>
    <t>Arik</t>
  </si>
  <si>
    <t>Ganti outsale + Reglue Medium</t>
  </si>
  <si>
    <t>Unyellowing - Hard</t>
  </si>
  <si>
    <t>Rendi</t>
  </si>
  <si>
    <t>Cuci sepatu - 4 Hari</t>
  </si>
  <si>
    <t>Sendal dewasa - Size L</t>
  </si>
  <si>
    <t>Pak Bambang</t>
  </si>
  <si>
    <t>Cuci sepatu - 7 Hari</t>
  </si>
  <si>
    <t>(Extra) Sepatu - Noda Bertanah/berlumpur</t>
  </si>
  <si>
    <t>(Extra) Sepatu warna terang</t>
  </si>
  <si>
    <t>Riza</t>
  </si>
  <si>
    <t>Romi</t>
  </si>
  <si>
    <t>(Extra) Sepatu full Suede</t>
  </si>
  <si>
    <t>Abas</t>
  </si>
  <si>
    <t>Sendal dewasa - Size M</t>
  </si>
  <si>
    <t>Eza</t>
  </si>
  <si>
    <t>Cuci sepatu - 2 Hari</t>
  </si>
  <si>
    <t>Dilla</t>
  </si>
  <si>
    <t>Soraya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</si>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</sst>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4" x14ac:knownFonts="1">
    <font>
      <sz val="11"/>
      <color theme="1"/>
      <name val="Aptos Narrow"/>
      <family val="2"/>
      <charset val="1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E83B-2C89-FB4B-81C3-73837B14C2FD}">
  <dimension ref="B2:H27"/>
  <sheetViews>
    <sheetView tabSelected="1" topLeftCell="D1" zoomScaleNormal="60" zoomScaleSheetLayoutView="100" workbookViewId="0">
      <selection activeCell="C24" sqref="C24"/>
    </sheetView>
  </sheetViews>
  <sheetFormatPr defaultRowHeight="15" x14ac:dyDescent="0.2"/>
  <cols>
    <col min="3" max="3" width="12.5078125" bestFit="1" customWidth="1"/>
    <col min="4" max="4" width="36.72265625" bestFit="1" customWidth="1"/>
    <col min="6" max="6" width="12.77734375" bestFit="1" customWidth="1"/>
    <col min="7" max="7" width="18.6953125" bestFit="1" customWidth="1"/>
    <col min="8" max="8" width="14.52734375" customWidth="1"/>
  </cols>
  <sheetData>
    <row r="2" spans="2:8" x14ac:dyDescent="0.2">
      <c r="B2" s="8" t="s">
        <v>0</v>
      </c>
      <c r="C2" s="9"/>
      <c r="D2" s="9"/>
      <c r="E2" s="9"/>
      <c r="F2" s="9"/>
      <c r="G2" s="9"/>
      <c r="H2" s="10"/>
    </row>
    <row r="3" spans="2:8" x14ac:dyDescent="0.2">
      <c r="B3" s="11"/>
      <c r="C3" s="12"/>
      <c r="D3" s="12"/>
      <c r="E3" s="12"/>
      <c r="F3" s="12"/>
      <c r="G3" s="12"/>
      <c r="H3" s="13"/>
    </row>
    <row r="5" spans="2:8" x14ac:dyDescent="0.2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</row>
    <row r="6" spans="2:8" x14ac:dyDescent="0.2">
      <c r="B6" s="1">
        <v>1</v>
      </c>
      <c r="C6" s="1" t="s">
        <v>8</v>
      </c>
      <c r="D6" s="1" t="s">
        <v>9</v>
      </c>
      <c r="E6" s="1">
        <v>1</v>
      </c>
      <c r="F6" s="2">
        <v>150000</v>
      </c>
      <c r="G6" s="2">
        <v>150000</v>
      </c>
      <c r="H6" s="3">
        <v>45753</v>
      </c>
    </row>
    <row r="7" spans="2:8" x14ac:dyDescent="0.2">
      <c r="B7" s="1"/>
      <c r="C7" s="1"/>
      <c r="D7" s="1" t="s">
        <v>10</v>
      </c>
      <c r="E7" s="1">
        <v>1</v>
      </c>
      <c r="F7" s="2">
        <v>50000</v>
      </c>
      <c r="G7" s="2">
        <v>50000</v>
      </c>
      <c r="H7" s="3"/>
    </row>
    <row r="8" spans="2:8" x14ac:dyDescent="0.2">
      <c r="B8" s="1">
        <v>2</v>
      </c>
      <c r="C8" s="1" t="s">
        <v>11</v>
      </c>
      <c r="D8" s="1" t="s">
        <v>12</v>
      </c>
      <c r="E8" s="1">
        <v>1</v>
      </c>
      <c r="F8" s="2">
        <v>35000</v>
      </c>
      <c r="G8" s="2">
        <v>35000</v>
      </c>
      <c r="H8" s="3">
        <v>45755</v>
      </c>
    </row>
    <row r="9" spans="2:8" x14ac:dyDescent="0.2">
      <c r="B9" s="1"/>
      <c r="C9" s="1"/>
      <c r="D9" s="1" t="s">
        <v>17</v>
      </c>
      <c r="E9" s="1">
        <v>1</v>
      </c>
      <c r="F9" s="2">
        <v>10000</v>
      </c>
      <c r="G9" s="2">
        <v>10000</v>
      </c>
      <c r="H9" s="1"/>
    </row>
    <row r="10" spans="2:8" x14ac:dyDescent="0.2">
      <c r="B10" s="1">
        <v>3</v>
      </c>
      <c r="C10" s="1" t="s">
        <v>14</v>
      </c>
      <c r="D10" s="1" t="s">
        <v>13</v>
      </c>
      <c r="E10" s="1">
        <v>1</v>
      </c>
      <c r="F10" s="2">
        <v>25000</v>
      </c>
      <c r="G10" s="2">
        <v>25000</v>
      </c>
      <c r="H10" s="3">
        <v>45760</v>
      </c>
    </row>
    <row r="11" spans="2:8" x14ac:dyDescent="0.2">
      <c r="B11" s="1">
        <v>4</v>
      </c>
      <c r="C11" s="1" t="s">
        <v>18</v>
      </c>
      <c r="D11" s="1" t="s">
        <v>15</v>
      </c>
      <c r="E11" s="1">
        <v>1</v>
      </c>
      <c r="F11" s="2">
        <v>25000</v>
      </c>
      <c r="G11" s="2">
        <v>25000</v>
      </c>
      <c r="H11" s="3">
        <v>45763</v>
      </c>
    </row>
    <row r="12" spans="2:8" x14ac:dyDescent="0.2">
      <c r="B12" s="1"/>
      <c r="C12" s="1"/>
      <c r="D12" s="1" t="s">
        <v>16</v>
      </c>
      <c r="E12" s="1">
        <v>1</v>
      </c>
      <c r="F12" s="2">
        <v>20000</v>
      </c>
      <c r="G12" s="2">
        <v>20000</v>
      </c>
      <c r="H12" s="1"/>
    </row>
    <row r="13" spans="2:8" x14ac:dyDescent="0.2">
      <c r="B13" s="1">
        <v>5</v>
      </c>
      <c r="C13" s="1" t="s">
        <v>19</v>
      </c>
      <c r="D13" s="1" t="s">
        <v>12</v>
      </c>
      <c r="E13" s="1">
        <v>1</v>
      </c>
      <c r="F13" s="2">
        <v>35000</v>
      </c>
      <c r="G13" s="2">
        <v>35000</v>
      </c>
      <c r="H13" s="3">
        <v>45763</v>
      </c>
    </row>
    <row r="14" spans="2:8" x14ac:dyDescent="0.2">
      <c r="B14" s="1"/>
      <c r="C14" s="1"/>
      <c r="D14" s="1" t="s">
        <v>17</v>
      </c>
      <c r="E14" s="1">
        <v>1</v>
      </c>
      <c r="F14" s="2">
        <v>10000</v>
      </c>
      <c r="G14" s="2">
        <v>10000</v>
      </c>
      <c r="H14" s="1"/>
    </row>
    <row r="15" spans="2:8" x14ac:dyDescent="0.2">
      <c r="B15" s="1">
        <v>6</v>
      </c>
      <c r="C15" s="1" t="s">
        <v>18</v>
      </c>
      <c r="D15" s="1" t="s">
        <v>12</v>
      </c>
      <c r="E15" s="1">
        <v>4</v>
      </c>
      <c r="F15" s="2">
        <v>35000</v>
      </c>
      <c r="G15" s="2">
        <f>F15*E15</f>
        <v>140000</v>
      </c>
      <c r="H15" s="3">
        <v>45764</v>
      </c>
    </row>
    <row r="16" spans="2:8" x14ac:dyDescent="0.2">
      <c r="B16" s="1"/>
      <c r="C16" s="1"/>
      <c r="D16" s="1" t="s">
        <v>17</v>
      </c>
      <c r="E16" s="1">
        <v>2</v>
      </c>
      <c r="F16" s="2">
        <v>10000</v>
      </c>
      <c r="G16" s="2">
        <f>F16*E16</f>
        <v>20000</v>
      </c>
      <c r="H16" s="1"/>
    </row>
    <row r="17" spans="2:8" x14ac:dyDescent="0.2">
      <c r="B17" s="1">
        <v>7</v>
      </c>
      <c r="C17" s="1" t="s">
        <v>19</v>
      </c>
      <c r="D17" s="1" t="s">
        <v>12</v>
      </c>
      <c r="E17" s="1">
        <v>1</v>
      </c>
      <c r="F17" s="2">
        <v>35000</v>
      </c>
      <c r="G17" s="2">
        <v>35000</v>
      </c>
      <c r="H17" s="3">
        <v>45764</v>
      </c>
    </row>
    <row r="18" spans="2:8" x14ac:dyDescent="0.2">
      <c r="B18" s="1"/>
      <c r="C18" s="1"/>
      <c r="D18" s="1" t="s">
        <v>17</v>
      </c>
      <c r="E18" s="1">
        <v>1</v>
      </c>
      <c r="F18" s="2">
        <v>10000</v>
      </c>
      <c r="G18" s="2">
        <v>10000</v>
      </c>
      <c r="H18" s="1"/>
    </row>
    <row r="19" spans="2:8" x14ac:dyDescent="0.2">
      <c r="B19" s="1"/>
      <c r="C19" s="1"/>
      <c r="D19" s="1" t="s">
        <v>15</v>
      </c>
      <c r="E19" s="1">
        <v>1</v>
      </c>
      <c r="F19" s="2">
        <v>25000</v>
      </c>
      <c r="G19" s="2">
        <v>25000</v>
      </c>
      <c r="H19" s="1"/>
    </row>
    <row r="20" spans="2:8" x14ac:dyDescent="0.2">
      <c r="B20" s="1"/>
      <c r="C20" s="1"/>
      <c r="D20" s="1" t="s">
        <v>17</v>
      </c>
      <c r="E20" s="1">
        <v>1</v>
      </c>
      <c r="F20" s="2">
        <v>10000</v>
      </c>
      <c r="G20" s="2">
        <v>10000</v>
      </c>
      <c r="H20" s="1"/>
    </row>
    <row r="21" spans="2:8" x14ac:dyDescent="0.2">
      <c r="B21" s="1">
        <v>8</v>
      </c>
      <c r="C21" s="1" t="s">
        <v>21</v>
      </c>
      <c r="D21" s="1" t="s">
        <v>15</v>
      </c>
      <c r="E21" s="1">
        <v>1</v>
      </c>
      <c r="F21" s="2">
        <v>25000</v>
      </c>
      <c r="G21" s="2">
        <v>25000</v>
      </c>
      <c r="H21" s="3">
        <v>45765</v>
      </c>
    </row>
    <row r="22" spans="2:8" x14ac:dyDescent="0.2">
      <c r="B22" s="1"/>
      <c r="C22" s="1"/>
      <c r="D22" s="1" t="s">
        <v>20</v>
      </c>
      <c r="E22" s="1">
        <v>1</v>
      </c>
      <c r="F22" s="2">
        <v>15000</v>
      </c>
      <c r="G22" s="2">
        <v>15000</v>
      </c>
      <c r="H22" s="1"/>
    </row>
    <row r="23" spans="2:8" x14ac:dyDescent="0.2">
      <c r="B23" s="1">
        <v>9</v>
      </c>
      <c r="C23" s="1" t="s">
        <v>23</v>
      </c>
      <c r="D23" s="1" t="s">
        <v>22</v>
      </c>
      <c r="E23" s="1">
        <v>1</v>
      </c>
      <c r="F23" s="2">
        <v>15000</v>
      </c>
      <c r="G23" s="2">
        <v>15000</v>
      </c>
      <c r="H23" s="3">
        <v>45766</v>
      </c>
    </row>
    <row r="24" spans="2:8" x14ac:dyDescent="0.2">
      <c r="B24" s="1">
        <v>10</v>
      </c>
      <c r="C24" s="1" t="s">
        <v>25</v>
      </c>
      <c r="D24" s="1" t="s">
        <v>24</v>
      </c>
      <c r="E24" s="1">
        <v>1</v>
      </c>
      <c r="F24" s="2">
        <v>45000</v>
      </c>
      <c r="G24" s="2">
        <v>45000</v>
      </c>
      <c r="H24" s="3">
        <v>45775</v>
      </c>
    </row>
    <row r="25" spans="2:8" x14ac:dyDescent="0.2">
      <c r="B25" s="1"/>
      <c r="C25" s="1"/>
      <c r="D25" s="1" t="s">
        <v>17</v>
      </c>
      <c r="E25" s="1">
        <v>1</v>
      </c>
      <c r="F25" s="2">
        <v>10000</v>
      </c>
      <c r="G25" s="2">
        <v>10000</v>
      </c>
      <c r="H25" s="1"/>
    </row>
    <row r="26" spans="2:8" x14ac:dyDescent="0.2">
      <c r="B26" s="1">
        <v>11</v>
      </c>
      <c r="C26" s="1" t="s">
        <v>26</v>
      </c>
      <c r="D26" s="1" t="s">
        <v>15</v>
      </c>
      <c r="E26" s="1">
        <v>1</v>
      </c>
      <c r="F26" s="2">
        <v>25000</v>
      </c>
      <c r="G26" s="2">
        <v>25000</v>
      </c>
      <c r="H26" s="3">
        <v>45777</v>
      </c>
    </row>
    <row r="27" spans="2:8" ht="21" x14ac:dyDescent="0.2">
      <c r="B27" s="4"/>
      <c r="C27" s="4"/>
      <c r="D27" s="5" t="s">
        <v>27</v>
      </c>
      <c r="E27" s="5">
        <f>SUM(E6:E26)</f>
        <v>25</v>
      </c>
      <c r="F27" s="6"/>
      <c r="G27" s="7">
        <f>SUM(G6:G26)</f>
        <v>735000</v>
      </c>
      <c r="H27" s="4"/>
    </row>
  </sheetData>
  <mergeCells count="1">
    <mergeCell ref="B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fathiyazahira33@gmail.com</dc:creator>
  <dcterms:created xsi:type="dcterms:W3CDTF">2025-06-27T10:23:01Z</dcterms:created>
</cp:coreProperties>
</file>